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B9BD092D-1597-46BC-A212-9DA2B0E49FE1}" xr6:coauthVersionLast="44" xr6:coauthVersionMax="44" xr10:uidLastSave="{00000000-0000-0000-0000-000000000000}"/>
  <bookViews>
    <workbookView xWindow="-120" yWindow="-120" windowWidth="20730" windowHeight="11160" activeTab="7" xr2:uid="{00000000-000D-0000-FFFF-FFFF00000000}"/>
  </bookViews>
  <sheets>
    <sheet name="datasets" sheetId="1" r:id="rId1"/>
    <sheet name="plant" sheetId="4" r:id="rId2"/>
    <sheet name="Sheet5" sheetId="6" r:id="rId3"/>
    <sheet name="Sheet1" sheetId="2" r:id="rId4"/>
    <sheet name="Sheet2" sheetId="3" r:id="rId5"/>
    <sheet name="no_plant" sheetId="5" r:id="rId6"/>
    <sheet name="Sheet3" sheetId="8" r:id="rId7"/>
    <sheet name="&gt;pseaac" sheetId="7" r:id="rId8"/>
  </sheets>
  <definedNames>
    <definedName name="_xlnm._FilterDatabase" localSheetId="3" hidden="1">Sheet1!$A$1:$F$496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2" i="1" l="1"/>
  <c r="C52" i="1"/>
  <c r="C256" i="1"/>
  <c r="B239" i="1"/>
  <c r="B383" i="1"/>
  <c r="C202" i="1"/>
  <c r="C447" i="1"/>
  <c r="B119" i="1"/>
  <c r="C322" i="1"/>
  <c r="C374" i="1"/>
  <c r="C490" i="1"/>
  <c r="B129" i="1"/>
  <c r="B468" i="1"/>
  <c r="C155" i="1"/>
  <c r="C48" i="1"/>
  <c r="C159" i="1"/>
  <c r="C406" i="1"/>
  <c r="C427" i="1"/>
  <c r="B68" i="1"/>
  <c r="C299" i="1"/>
  <c r="C333" i="1"/>
  <c r="B272" i="1"/>
  <c r="C151" i="1"/>
  <c r="C78" i="1"/>
  <c r="B57" i="1"/>
  <c r="C192" i="1"/>
  <c r="C352" i="1"/>
  <c r="B139" i="1"/>
  <c r="B415" i="1"/>
  <c r="B313" i="1"/>
  <c r="B145" i="1"/>
  <c r="C484" i="1"/>
  <c r="B279" i="1"/>
  <c r="B197" i="1"/>
  <c r="B95" i="1"/>
  <c r="C21" i="1"/>
  <c r="B406" i="1"/>
  <c r="C312" i="1"/>
  <c r="B295" i="1"/>
  <c r="B191" i="1"/>
  <c r="C379" i="1"/>
  <c r="B180" i="1"/>
  <c r="C265" i="1"/>
  <c r="B219" i="1"/>
  <c r="C317" i="1"/>
  <c r="C50" i="1"/>
  <c r="C127" i="1"/>
  <c r="B172" i="1"/>
  <c r="C237" i="1"/>
  <c r="B344" i="1"/>
  <c r="B70" i="1"/>
  <c r="C323" i="1"/>
  <c r="C389" i="1"/>
  <c r="B392" i="1"/>
  <c r="C241" i="1"/>
  <c r="B481" i="1"/>
  <c r="B370" i="1"/>
  <c r="C288" i="1"/>
  <c r="B71" i="1"/>
  <c r="C314" i="1"/>
  <c r="C172" i="1"/>
  <c r="B149" i="1"/>
  <c r="B169" i="1"/>
  <c r="C80" i="1"/>
  <c r="B422" i="1"/>
  <c r="C397" i="1"/>
  <c r="C425" i="1"/>
  <c r="B357" i="1"/>
  <c r="C275" i="1"/>
  <c r="B270" i="1"/>
  <c r="B127" i="1"/>
  <c r="B273" i="1"/>
  <c r="C306" i="1"/>
  <c r="C113" i="1"/>
  <c r="B90" i="1"/>
  <c r="B396" i="1"/>
  <c r="B15" i="1"/>
  <c r="B85" i="1"/>
  <c r="B144" i="1"/>
  <c r="B88" i="1"/>
  <c r="C171" i="1"/>
  <c r="C105" i="1"/>
  <c r="B482" i="1"/>
  <c r="B102" i="1"/>
  <c r="C472" i="1"/>
  <c r="C67" i="1"/>
  <c r="B187" i="1"/>
  <c r="C115" i="1"/>
  <c r="B477" i="1"/>
  <c r="C378" i="1"/>
  <c r="C369" i="1"/>
  <c r="B75" i="1"/>
  <c r="B171" i="1"/>
  <c r="B6" i="1"/>
  <c r="B278" i="1"/>
  <c r="C152" i="1"/>
  <c r="C213" i="1"/>
  <c r="B121" i="1"/>
  <c r="C417" i="1"/>
  <c r="B445" i="1"/>
  <c r="B291" i="1"/>
  <c r="B54" i="1"/>
  <c r="C112" i="1"/>
  <c r="B258" i="1"/>
  <c r="C86" i="1"/>
  <c r="B133" i="1"/>
  <c r="B3" i="1"/>
  <c r="B259" i="1"/>
  <c r="B271" i="1"/>
  <c r="B465" i="1"/>
  <c r="B381" i="1"/>
  <c r="B436" i="1"/>
  <c r="C409" i="1"/>
  <c r="C315" i="1"/>
  <c r="C239" i="1"/>
  <c r="C390" i="1"/>
  <c r="B20" i="1"/>
  <c r="C34" i="1"/>
  <c r="B262" i="1"/>
  <c r="B293" i="1"/>
  <c r="B346" i="1"/>
  <c r="C133" i="1"/>
  <c r="C401" i="1"/>
  <c r="B484" i="1"/>
  <c r="C402" i="1"/>
  <c r="C424" i="1"/>
  <c r="B247" i="1"/>
  <c r="B178" i="1"/>
  <c r="B398" i="1"/>
  <c r="B409" i="1"/>
  <c r="C467" i="1"/>
  <c r="B249" i="1"/>
  <c r="B374" i="1"/>
  <c r="B395" i="1"/>
  <c r="C469" i="1"/>
  <c r="B78" i="1"/>
  <c r="B386" i="1"/>
  <c r="C463" i="1"/>
  <c r="C123" i="1"/>
  <c r="C242" i="1"/>
  <c r="B124" i="1"/>
  <c r="B87" i="1"/>
  <c r="C399" i="1"/>
  <c r="B414" i="1"/>
  <c r="C153" i="1"/>
  <c r="B292" i="1"/>
  <c r="B128" i="1"/>
  <c r="B348" i="1"/>
  <c r="B405" i="1"/>
  <c r="C160" i="1"/>
  <c r="B154" i="1"/>
  <c r="B322" i="1"/>
  <c r="C223" i="1"/>
  <c r="C482" i="1"/>
  <c r="C464" i="1"/>
  <c r="C326" i="1"/>
  <c r="B66" i="1"/>
  <c r="C44" i="1"/>
  <c r="C287" i="1"/>
  <c r="B49" i="1"/>
  <c r="C17" i="1"/>
  <c r="C395" i="1"/>
  <c r="C278" i="1"/>
  <c r="C189" i="1"/>
  <c r="B125" i="1"/>
  <c r="C125" i="1"/>
  <c r="C238" i="1"/>
  <c r="C444" i="1"/>
  <c r="B196" i="1"/>
  <c r="C410" i="1"/>
  <c r="C248" i="1"/>
  <c r="C414" i="1"/>
  <c r="C420" i="1"/>
  <c r="C8" i="1"/>
  <c r="B443" i="1"/>
  <c r="B165" i="1"/>
  <c r="C56" i="1"/>
  <c r="C110" i="1"/>
  <c r="C117" i="1"/>
  <c r="C339" i="1"/>
  <c r="B354" i="1"/>
  <c r="B331" i="1"/>
  <c r="C433" i="1"/>
  <c r="C23" i="1"/>
  <c r="B377" i="1"/>
  <c r="B303" i="1"/>
  <c r="C456" i="1"/>
  <c r="B236" i="1"/>
  <c r="B429" i="1"/>
  <c r="B329" i="1"/>
  <c r="B43" i="1"/>
  <c r="C422" i="1"/>
  <c r="B376" i="1"/>
  <c r="C403" i="1"/>
  <c r="B486" i="1"/>
  <c r="C108" i="1"/>
  <c r="B321" i="1"/>
  <c r="B404" i="1"/>
  <c r="C136" i="1"/>
  <c r="C351" i="1"/>
  <c r="B380" i="1"/>
  <c r="B311" i="1"/>
  <c r="B33" i="1"/>
  <c r="B160" i="1"/>
  <c r="C150" i="1"/>
  <c r="B460" i="1"/>
  <c r="C319" i="1"/>
  <c r="B150" i="1"/>
  <c r="C435" i="1"/>
  <c r="B61" i="1"/>
  <c r="B296" i="1"/>
  <c r="B450" i="1"/>
  <c r="C88" i="1"/>
  <c r="C266" i="1"/>
  <c r="B122" i="1"/>
  <c r="B183" i="1"/>
  <c r="B46" i="1"/>
  <c r="B137" i="1"/>
  <c r="B371" i="1"/>
  <c r="C158" i="1"/>
  <c r="C246" i="1"/>
  <c r="C138" i="1"/>
  <c r="C101" i="1"/>
  <c r="B231" i="1"/>
  <c r="B276" i="1"/>
  <c r="B317" i="1"/>
  <c r="B299" i="1"/>
  <c r="B417" i="1"/>
  <c r="B335" i="1"/>
  <c r="C71" i="1"/>
  <c r="C360" i="1"/>
  <c r="C260" i="1"/>
  <c r="C212" i="1"/>
  <c r="C428" i="1"/>
  <c r="B148" i="1"/>
  <c r="C297" i="1"/>
  <c r="B388" i="1"/>
  <c r="C440" i="1"/>
  <c r="C267" i="1"/>
  <c r="B76" i="1"/>
  <c r="B430" i="1"/>
  <c r="C126" i="1"/>
  <c r="B112" i="1"/>
  <c r="C161" i="1"/>
  <c r="B208" i="1"/>
  <c r="C97" i="1"/>
  <c r="B353" i="1"/>
  <c r="C250" i="1"/>
  <c r="C276" i="1"/>
  <c r="C434" i="1"/>
  <c r="B214" i="1"/>
  <c r="C245" i="1"/>
  <c r="C210" i="1"/>
  <c r="C327" i="1"/>
  <c r="B284" i="1"/>
  <c r="B289" i="1"/>
  <c r="C235" i="1"/>
  <c r="C199" i="1"/>
  <c r="B113" i="1"/>
  <c r="B60" i="1"/>
  <c r="C412" i="1"/>
  <c r="B455" i="1"/>
  <c r="B385" i="1"/>
  <c r="C307" i="1"/>
  <c r="C22" i="1"/>
  <c r="C486" i="1"/>
  <c r="C72" i="1"/>
  <c r="C252" i="1"/>
  <c r="B120" i="1"/>
  <c r="B184" i="1"/>
  <c r="C180" i="1"/>
  <c r="C7" i="1"/>
  <c r="C62" i="1"/>
  <c r="C25" i="1"/>
  <c r="B25" i="1"/>
  <c r="B156" i="1"/>
  <c r="C262" i="1"/>
  <c r="B494" i="1"/>
  <c r="C318" i="1"/>
  <c r="B213" i="1"/>
  <c r="B19" i="1"/>
  <c r="B324" i="1"/>
  <c r="B92" i="1"/>
  <c r="B177" i="1"/>
  <c r="C316" i="1"/>
  <c r="C54" i="1"/>
  <c r="C89" i="1"/>
  <c r="C37" i="1"/>
  <c r="C64" i="1"/>
  <c r="B375" i="1"/>
  <c r="C102" i="1"/>
  <c r="C40" i="1"/>
  <c r="B426" i="1"/>
  <c r="C296" i="1"/>
  <c r="C201" i="1"/>
  <c r="B14" i="1"/>
  <c r="B74" i="1"/>
  <c r="B200" i="1"/>
  <c r="C461" i="1"/>
  <c r="B298" i="1"/>
  <c r="B198" i="1"/>
  <c r="B83" i="1"/>
  <c r="B22" i="1"/>
  <c r="B336" i="1"/>
  <c r="C188" i="1"/>
  <c r="B209" i="1"/>
  <c r="C196" i="1"/>
  <c r="C280" i="1"/>
  <c r="C166" i="1"/>
  <c r="C148" i="1"/>
  <c r="C63" i="1"/>
  <c r="C154" i="1"/>
  <c r="B470" i="1"/>
  <c r="B441" i="1"/>
  <c r="C494" i="1"/>
  <c r="B11" i="1"/>
  <c r="C381" i="1"/>
  <c r="C305" i="1"/>
  <c r="B268" i="1"/>
  <c r="B359" i="1"/>
  <c r="C477" i="1"/>
  <c r="C176" i="1"/>
  <c r="C279" i="1"/>
  <c r="B433" i="1"/>
  <c r="C491" i="1"/>
  <c r="C240" i="1"/>
  <c r="B45" i="1"/>
  <c r="C9" i="1"/>
  <c r="B245" i="1"/>
  <c r="C182" i="1"/>
  <c r="C18" i="1"/>
  <c r="B114" i="1"/>
  <c r="B186" i="1"/>
  <c r="B379" i="1"/>
  <c r="C373" i="1"/>
  <c r="C95" i="1"/>
  <c r="B253" i="1"/>
  <c r="C59" i="1"/>
  <c r="B263" i="1"/>
  <c r="B100" i="1"/>
  <c r="C162" i="1"/>
  <c r="B362" i="1"/>
  <c r="C405" i="1"/>
  <c r="B63" i="1"/>
  <c r="B440" i="1"/>
  <c r="B38" i="1"/>
  <c r="C359" i="1"/>
  <c r="B155" i="1"/>
  <c r="B442" i="1"/>
  <c r="C173" i="1"/>
  <c r="C489" i="1"/>
  <c r="C336" i="1"/>
  <c r="B435" i="1"/>
  <c r="C400" i="1"/>
  <c r="C184" i="1"/>
  <c r="C74" i="1"/>
  <c r="B349" i="1"/>
  <c r="C165" i="1"/>
  <c r="C281" i="1"/>
  <c r="C430" i="1"/>
  <c r="B420" i="1"/>
  <c r="C146" i="1"/>
  <c r="B246" i="1"/>
  <c r="B251" i="1"/>
  <c r="B221" i="1"/>
  <c r="C341" i="1"/>
  <c r="B434" i="1"/>
  <c r="C47" i="1"/>
  <c r="B471" i="1"/>
  <c r="B143" i="1"/>
  <c r="C27" i="1"/>
  <c r="C76" i="1"/>
  <c r="C142" i="1"/>
  <c r="C116" i="1"/>
  <c r="B193" i="1"/>
  <c r="C332" i="1"/>
  <c r="C144" i="1"/>
  <c r="C197" i="1"/>
  <c r="C20" i="1"/>
  <c r="B79" i="1"/>
  <c r="C460" i="1"/>
  <c r="B206" i="1"/>
  <c r="C204" i="1"/>
  <c r="C493" i="1"/>
  <c r="C111" i="1"/>
  <c r="C222" i="1"/>
  <c r="C264" i="1"/>
  <c r="C437" i="1"/>
  <c r="B21" i="1"/>
  <c r="C205" i="1"/>
  <c r="B393" i="1"/>
  <c r="C221" i="1"/>
  <c r="C147" i="1"/>
  <c r="C349" i="1"/>
  <c r="C382" i="1"/>
  <c r="C398" i="1"/>
  <c r="C198" i="1"/>
  <c r="C324" i="1"/>
  <c r="B212" i="1"/>
  <c r="C408" i="1"/>
  <c r="C384" i="1"/>
  <c r="C313" i="1"/>
  <c r="B203" i="1"/>
  <c r="C386" i="1"/>
  <c r="B31" i="1"/>
  <c r="B260" i="1"/>
  <c r="C375" i="1"/>
  <c r="C357" i="1"/>
  <c r="B217" i="1"/>
  <c r="C415" i="1"/>
  <c r="B161" i="1"/>
  <c r="B12" i="1"/>
  <c r="C2" i="1"/>
  <c r="B201" i="1"/>
  <c r="C479" i="1"/>
  <c r="C12" i="1"/>
  <c r="C216" i="1"/>
  <c r="C487" i="1"/>
  <c r="C304" i="1"/>
  <c r="B81" i="1"/>
  <c r="C385" i="1"/>
  <c r="B475" i="1"/>
  <c r="C298" i="1"/>
  <c r="C321" i="1"/>
  <c r="B485" i="1"/>
  <c r="B35" i="1"/>
  <c r="C348" i="1"/>
  <c r="C130" i="1"/>
  <c r="C309" i="1"/>
  <c r="C393" i="1"/>
  <c r="C226" i="1"/>
  <c r="B55" i="1"/>
  <c r="B361" i="1"/>
  <c r="B384" i="1"/>
  <c r="B328" i="1"/>
  <c r="B53" i="1"/>
  <c r="C157" i="1"/>
  <c r="C474" i="1"/>
  <c r="B479" i="1"/>
  <c r="B266" i="1"/>
  <c r="C81" i="1"/>
  <c r="B282" i="1"/>
  <c r="B86" i="1"/>
  <c r="B360" i="1"/>
  <c r="C77" i="1"/>
  <c r="C416" i="1"/>
  <c r="C193" i="1"/>
  <c r="B108" i="1"/>
  <c r="B431" i="1"/>
  <c r="C465" i="1"/>
  <c r="C303" i="1"/>
  <c r="B105" i="1"/>
  <c r="C131" i="1"/>
  <c r="B480" i="1"/>
  <c r="B319" i="1"/>
  <c r="B312" i="1"/>
  <c r="B308" i="1"/>
  <c r="C443" i="1"/>
  <c r="B438" i="1"/>
  <c r="B425" i="1"/>
  <c r="B466" i="1"/>
  <c r="C6" i="1"/>
  <c r="B356" i="1"/>
  <c r="C13" i="1"/>
  <c r="B363" i="1"/>
  <c r="C169" i="1"/>
  <c r="C5" i="1"/>
  <c r="C290" i="1"/>
  <c r="C236" i="1"/>
  <c r="B189" i="1"/>
  <c r="B4" i="1"/>
  <c r="C53" i="1"/>
  <c r="C87" i="1"/>
  <c r="B220" i="1"/>
  <c r="B493" i="1"/>
  <c r="B199" i="1"/>
  <c r="C109" i="1"/>
  <c r="C438" i="1"/>
  <c r="B222" i="1"/>
  <c r="B234" i="1"/>
  <c r="B167" i="1"/>
  <c r="C124" i="1"/>
  <c r="C418" i="1"/>
  <c r="C33" i="1"/>
  <c r="B407" i="1"/>
  <c r="B233" i="1"/>
  <c r="C132" i="1"/>
  <c r="B241" i="1"/>
  <c r="C432" i="1"/>
  <c r="B211" i="1"/>
  <c r="B281" i="1"/>
  <c r="B416" i="1"/>
  <c r="B42" i="1"/>
  <c r="B274" i="1"/>
  <c r="C388" i="1"/>
  <c r="B80" i="1"/>
  <c r="C492" i="1"/>
  <c r="C334" i="1"/>
  <c r="B453" i="1"/>
  <c r="B390" i="1"/>
  <c r="C372" i="1"/>
  <c r="B418" i="1"/>
  <c r="C253" i="1"/>
  <c r="B448" i="1"/>
  <c r="C354" i="1"/>
  <c r="C411" i="1"/>
  <c r="B232" i="1"/>
  <c r="C325" i="1"/>
  <c r="C391" i="1"/>
  <c r="C45" i="1"/>
  <c r="B310" i="1"/>
  <c r="B366" i="1"/>
  <c r="C366" i="1"/>
  <c r="B343" i="1"/>
  <c r="B320" i="1"/>
  <c r="B117" i="1"/>
  <c r="B314" i="1"/>
  <c r="B419" i="1"/>
  <c r="B230" i="1"/>
  <c r="C448" i="1"/>
  <c r="C292" i="1"/>
  <c r="B118" i="1"/>
  <c r="C367" i="1"/>
  <c r="C268" i="1"/>
  <c r="C274" i="1"/>
  <c r="B411" i="1"/>
  <c r="C335" i="1"/>
  <c r="B104" i="1"/>
  <c r="B444" i="1"/>
  <c r="B59" i="1"/>
  <c r="C483" i="1"/>
  <c r="C231" i="1"/>
  <c r="B16" i="1"/>
  <c r="C356" i="1"/>
  <c r="C15" i="1"/>
  <c r="B427" i="1"/>
  <c r="B218" i="1"/>
  <c r="B492" i="1"/>
  <c r="B469" i="1"/>
  <c r="C66" i="1"/>
  <c r="C4" i="1"/>
  <c r="B227" i="1"/>
  <c r="B207" i="1"/>
  <c r="B116" i="1"/>
  <c r="B28" i="1"/>
  <c r="C120" i="1"/>
  <c r="B51" i="1"/>
  <c r="B93" i="1"/>
  <c r="B40" i="1"/>
  <c r="C257" i="1"/>
  <c r="B410" i="1"/>
  <c r="B456" i="1"/>
  <c r="B244" i="1"/>
  <c r="C129" i="1"/>
  <c r="C14" i="1"/>
  <c r="B464" i="1"/>
  <c r="C396" i="1"/>
  <c r="B94" i="1"/>
  <c r="B136" i="1"/>
  <c r="C470" i="1"/>
  <c r="C187" i="1"/>
  <c r="B135" i="1"/>
  <c r="C175" i="1"/>
  <c r="C69" i="1"/>
  <c r="B39" i="1"/>
  <c r="C364" i="1"/>
  <c r="C209" i="1"/>
  <c r="B56" i="1"/>
  <c r="B283" i="1"/>
  <c r="B115" i="1"/>
  <c r="B355" i="1"/>
  <c r="B134" i="1"/>
  <c r="C441" i="1"/>
  <c r="C75" i="1"/>
  <c r="B2" i="1"/>
  <c r="C65" i="1"/>
  <c r="C211" i="1"/>
  <c r="B103" i="1"/>
  <c r="B162" i="1"/>
  <c r="C320" i="1"/>
  <c r="C475" i="1"/>
  <c r="C149" i="1"/>
  <c r="C457" i="1"/>
  <c r="C233" i="1"/>
  <c r="C134" i="1"/>
  <c r="C328" i="1"/>
  <c r="C10" i="1"/>
  <c r="C156" i="1"/>
  <c r="C404" i="1"/>
  <c r="B294" i="1"/>
  <c r="C454" i="1"/>
  <c r="B474" i="1"/>
  <c r="C181" i="1"/>
  <c r="C230" i="1"/>
  <c r="B174" i="1"/>
  <c r="C200" i="1"/>
  <c r="B141" i="1"/>
  <c r="C141" i="1"/>
  <c r="C137" i="1"/>
  <c r="B50" i="1"/>
  <c r="C342" i="1"/>
  <c r="C174" i="1"/>
  <c r="C258" i="1"/>
  <c r="C135" i="1"/>
  <c r="B351" i="1"/>
  <c r="B188" i="1"/>
  <c r="C455" i="1"/>
  <c r="B462" i="1"/>
  <c r="B24" i="1"/>
  <c r="C436" i="1"/>
  <c r="B261" i="1"/>
  <c r="B27" i="1"/>
  <c r="B401" i="1"/>
  <c r="B17" i="1"/>
  <c r="C330" i="1"/>
  <c r="C60" i="1"/>
  <c r="B1" i="1"/>
  <c r="B224" i="1"/>
  <c r="B332" i="1"/>
  <c r="C122" i="1"/>
  <c r="B64" i="1"/>
  <c r="B242" i="1"/>
  <c r="B265" i="1"/>
  <c r="B275" i="1"/>
  <c r="B326" i="1"/>
  <c r="B478" i="1"/>
  <c r="C145" i="1"/>
  <c r="C446" i="1"/>
  <c r="C340" i="1"/>
  <c r="C345" i="1"/>
  <c r="B159" i="1"/>
  <c r="B424" i="1"/>
  <c r="B223" i="1"/>
  <c r="B254" i="1"/>
  <c r="C179" i="1"/>
  <c r="B250" i="1"/>
  <c r="C143" i="1"/>
  <c r="C220" i="1"/>
  <c r="B138" i="1"/>
  <c r="B229" i="1"/>
  <c r="B487" i="1"/>
  <c r="B412" i="1"/>
  <c r="B458" i="1"/>
  <c r="B194" i="1"/>
  <c r="C407" i="1"/>
  <c r="B195" i="1"/>
  <c r="C344" i="1"/>
  <c r="B323" i="1"/>
  <c r="C480" i="1"/>
  <c r="C255" i="1"/>
  <c r="B98" i="1"/>
  <c r="B495" i="1"/>
  <c r="B451" i="1"/>
  <c r="C1" i="1"/>
  <c r="B101" i="1"/>
  <c r="B181" i="1"/>
  <c r="B413" i="1"/>
  <c r="C228" i="1"/>
  <c r="C170" i="1"/>
  <c r="B365" i="1"/>
  <c r="C273" i="1"/>
  <c r="B84" i="1"/>
  <c r="B472" i="1"/>
  <c r="B280" i="1"/>
  <c r="C96" i="1"/>
  <c r="C343" i="1"/>
  <c r="B387" i="1"/>
  <c r="B140" i="1"/>
  <c r="C121" i="1"/>
  <c r="C139" i="1"/>
  <c r="C104" i="1"/>
  <c r="B389" i="1"/>
  <c r="C11" i="1"/>
  <c r="C295" i="1"/>
  <c r="C164" i="1"/>
  <c r="B449" i="1"/>
  <c r="C377" i="1"/>
  <c r="C263" i="1"/>
  <c r="C286" i="1"/>
  <c r="B399" i="1"/>
  <c r="C459" i="1"/>
  <c r="C30" i="1"/>
  <c r="B467" i="1"/>
  <c r="C387" i="1"/>
  <c r="C495" i="1"/>
  <c r="C140" i="1"/>
  <c r="C481" i="1"/>
  <c r="B334" i="1"/>
  <c r="C368" i="1"/>
  <c r="B491" i="1"/>
  <c r="C462" i="1"/>
  <c r="B304" i="1"/>
  <c r="B288" i="1"/>
  <c r="C282" i="1"/>
  <c r="B483" i="1"/>
  <c r="C301" i="1"/>
  <c r="C285" i="1"/>
  <c r="B300" i="1"/>
  <c r="C450" i="1"/>
  <c r="B8" i="1"/>
  <c r="C300" i="1"/>
  <c r="C254" i="1"/>
  <c r="C277" i="1"/>
  <c r="C206" i="1"/>
  <c r="C272" i="1"/>
  <c r="B369" i="1"/>
  <c r="C163" i="1"/>
  <c r="C311" i="1"/>
  <c r="B306" i="1"/>
  <c r="B65" i="1"/>
  <c r="C57" i="1"/>
  <c r="B352" i="1"/>
  <c r="B158" i="1"/>
  <c r="C429" i="1"/>
  <c r="B142" i="1"/>
  <c r="B5" i="1"/>
  <c r="B147" i="1"/>
  <c r="B364" i="1"/>
  <c r="C215" i="1"/>
  <c r="B109" i="1"/>
  <c r="C371" i="1"/>
  <c r="C29" i="1"/>
  <c r="C361" i="1"/>
  <c r="B243" i="1"/>
  <c r="B457" i="1"/>
  <c r="B37" i="1"/>
  <c r="C243" i="1"/>
  <c r="C43" i="1"/>
  <c r="B301" i="1"/>
  <c r="B97" i="1"/>
  <c r="B316" i="1"/>
  <c r="B287" i="1"/>
  <c r="C229" i="1"/>
  <c r="C217" i="1"/>
  <c r="B32" i="1"/>
  <c r="C16" i="1"/>
  <c r="C466" i="1"/>
  <c r="C103" i="1"/>
  <c r="B358" i="1"/>
  <c r="C232" i="1"/>
  <c r="B204" i="1"/>
  <c r="B69" i="1"/>
  <c r="C106" i="1"/>
  <c r="C83" i="1"/>
  <c r="B9" i="1"/>
  <c r="B342" i="1"/>
  <c r="C191" i="1"/>
  <c r="B228" i="1"/>
  <c r="C338" i="1"/>
  <c r="C302" i="1"/>
  <c r="B106" i="1"/>
  <c r="B182" i="1"/>
  <c r="B72" i="1"/>
  <c r="B345" i="1"/>
  <c r="C19" i="1"/>
  <c r="C118" i="1"/>
  <c r="B29" i="1"/>
  <c r="C92" i="1"/>
  <c r="C283" i="1"/>
  <c r="B256" i="1"/>
  <c r="B215" i="1"/>
  <c r="C419" i="1"/>
  <c r="C207" i="1"/>
  <c r="B315" i="1"/>
  <c r="B82" i="1"/>
  <c r="C249" i="1"/>
  <c r="B123" i="1"/>
  <c r="B423" i="1"/>
  <c r="C98" i="1"/>
  <c r="B190" i="1"/>
  <c r="C421" i="1"/>
  <c r="B305" i="1"/>
  <c r="C451" i="1"/>
  <c r="C51" i="1"/>
  <c r="C293" i="1"/>
  <c r="B164" i="1"/>
  <c r="C270" i="1"/>
  <c r="B151" i="1"/>
  <c r="B153" i="1"/>
  <c r="C186" i="1"/>
  <c r="C32" i="1"/>
  <c r="C38" i="1"/>
  <c r="B267" i="1"/>
  <c r="B446" i="1"/>
  <c r="C442" i="1"/>
  <c r="C376" i="1"/>
  <c r="B248" i="1"/>
  <c r="C471" i="1"/>
  <c r="C91" i="1"/>
  <c r="B210" i="1"/>
  <c r="B202" i="1"/>
  <c r="B18" i="1"/>
  <c r="B58" i="1"/>
  <c r="C94" i="1"/>
  <c r="C31" i="1"/>
  <c r="B428" i="1"/>
  <c r="C370" i="1"/>
  <c r="C394" i="1"/>
  <c r="C73" i="1"/>
  <c r="C93" i="1"/>
  <c r="C247" i="1"/>
  <c r="C55" i="1"/>
  <c r="C128" i="1"/>
  <c r="B489" i="1"/>
  <c r="C251" i="1"/>
  <c r="B13" i="1"/>
  <c r="C39" i="1"/>
  <c r="B30" i="1"/>
  <c r="B473" i="1"/>
  <c r="B318" i="1"/>
  <c r="B264" i="1"/>
  <c r="B157" i="1"/>
  <c r="C355" i="1"/>
  <c r="B111" i="1"/>
  <c r="B269" i="1"/>
  <c r="B330" i="1"/>
  <c r="B368" i="1"/>
  <c r="C225" i="1"/>
  <c r="B173" i="1"/>
  <c r="C353" i="1"/>
  <c r="B461" i="1"/>
  <c r="C426" i="1"/>
  <c r="B339" i="1"/>
  <c r="B192" i="1"/>
  <c r="B454" i="1"/>
  <c r="C271" i="1"/>
  <c r="B89" i="1"/>
  <c r="C431" i="1"/>
  <c r="B403" i="1"/>
  <c r="B337" i="1"/>
  <c r="C362" i="1"/>
  <c r="B476" i="1"/>
  <c r="C168" i="1"/>
  <c r="B7" i="1"/>
  <c r="B378" i="1"/>
  <c r="C392" i="1"/>
  <c r="B408" i="1"/>
  <c r="B290" i="1"/>
  <c r="C107" i="1"/>
  <c r="C291" i="1"/>
  <c r="C190" i="1"/>
  <c r="B152" i="1"/>
  <c r="B41" i="1"/>
  <c r="B373" i="1"/>
  <c r="B175" i="1"/>
  <c r="B23" i="1"/>
  <c r="C99" i="1"/>
  <c r="B325" i="1"/>
  <c r="B452" i="1"/>
  <c r="B277" i="1"/>
  <c r="C329" i="1"/>
  <c r="B372" i="1"/>
  <c r="C261" i="1"/>
  <c r="B391" i="1"/>
  <c r="B216" i="1"/>
  <c r="C476" i="1"/>
  <c r="C244" i="1"/>
  <c r="B338" i="1"/>
  <c r="B44" i="1"/>
  <c r="B77" i="1"/>
  <c r="C185" i="1"/>
  <c r="C358" i="1"/>
  <c r="C42" i="1"/>
  <c r="B488" i="1"/>
  <c r="B163" i="1"/>
  <c r="B185" i="1"/>
  <c r="C177" i="1"/>
  <c r="B307" i="1"/>
  <c r="B168" i="1"/>
  <c r="C449" i="1"/>
  <c r="C310" i="1"/>
  <c r="C423" i="1"/>
  <c r="C167" i="1"/>
  <c r="B132" i="1"/>
  <c r="C100" i="1"/>
  <c r="B397" i="1"/>
  <c r="B205" i="1"/>
  <c r="B400" i="1"/>
  <c r="C224" i="1"/>
  <c r="C24" i="1"/>
  <c r="C119" i="1"/>
  <c r="B252" i="1"/>
  <c r="C363" i="1"/>
  <c r="C347" i="1"/>
  <c r="B179" i="1"/>
  <c r="C85" i="1"/>
  <c r="B91" i="1"/>
  <c r="B52" i="1"/>
  <c r="B302" i="1"/>
  <c r="C380" i="1"/>
  <c r="B257" i="1"/>
  <c r="B439" i="1"/>
  <c r="B350" i="1"/>
  <c r="B340" i="1"/>
  <c r="B146" i="1"/>
  <c r="B107" i="1"/>
  <c r="C84" i="1"/>
  <c r="C289" i="1"/>
  <c r="B26" i="1"/>
  <c r="C439" i="1"/>
  <c r="B226" i="1"/>
  <c r="B67" i="1"/>
  <c r="B297" i="1"/>
  <c r="C28" i="1"/>
  <c r="C488" i="1"/>
  <c r="C36" i="1"/>
  <c r="B238" i="1"/>
  <c r="C3" i="1"/>
  <c r="C178" i="1"/>
  <c r="C473" i="1"/>
  <c r="C114" i="1"/>
  <c r="C445" i="1"/>
  <c r="B402" i="1"/>
  <c r="C458" i="1"/>
  <c r="B225" i="1"/>
  <c r="B170" i="1"/>
  <c r="B327" i="1"/>
  <c r="C61" i="1"/>
  <c r="B96" i="1"/>
  <c r="B47" i="1"/>
  <c r="B285" i="1"/>
  <c r="C259" i="1"/>
  <c r="B459" i="1"/>
  <c r="B130" i="1"/>
  <c r="C58" i="1"/>
  <c r="C70" i="1"/>
  <c r="B131" i="1"/>
  <c r="B286" i="1"/>
  <c r="C294" i="1"/>
  <c r="C35" i="1"/>
  <c r="C195" i="1"/>
  <c r="B110" i="1"/>
  <c r="C308" i="1"/>
  <c r="C331" i="1"/>
  <c r="C26" i="1"/>
  <c r="B255" i="1"/>
  <c r="C219" i="1"/>
  <c r="C350" i="1"/>
  <c r="C478" i="1"/>
  <c r="B235" i="1"/>
  <c r="B367" i="1"/>
  <c r="C41" i="1"/>
  <c r="B309" i="1"/>
  <c r="C194" i="1"/>
  <c r="C68" i="1"/>
  <c r="B463" i="1"/>
  <c r="C269" i="1"/>
  <c r="C234" i="1"/>
  <c r="C214" i="1"/>
  <c r="C346" i="1"/>
  <c r="C468" i="1"/>
  <c r="B421" i="1"/>
  <c r="C183" i="1"/>
  <c r="C208" i="1"/>
  <c r="B34" i="1"/>
  <c r="C79" i="1"/>
  <c r="C49" i="1"/>
  <c r="C90" i="1"/>
  <c r="B447" i="1"/>
  <c r="C203" i="1"/>
  <c r="C365" i="1"/>
  <c r="B126" i="1"/>
  <c r="B10" i="1"/>
  <c r="C227" i="1"/>
  <c r="B36" i="1"/>
  <c r="B48" i="1"/>
  <c r="B437" i="1"/>
  <c r="C413" i="1"/>
  <c r="B333" i="1"/>
  <c r="B394" i="1"/>
  <c r="C383" i="1"/>
  <c r="B73" i="1"/>
  <c r="B240" i="1"/>
  <c r="C453" i="1"/>
  <c r="C284" i="1"/>
  <c r="B347" i="1"/>
  <c r="B432" i="1"/>
  <c r="B490" i="1"/>
  <c r="C452" i="1"/>
  <c r="C337" i="1"/>
  <c r="C485" i="1"/>
  <c r="B166" i="1"/>
  <c r="C46" i="1"/>
  <c r="B237" i="1"/>
  <c r="B62" i="1"/>
  <c r="B99" i="1"/>
  <c r="C218" i="1"/>
  <c r="B341" i="1"/>
  <c r="B382" i="1"/>
  <c r="B176" i="1"/>
</calcChain>
</file>

<file path=xl/sharedStrings.xml><?xml version="1.0" encoding="utf-8"?>
<sst xmlns="http://schemas.openxmlformats.org/spreadsheetml/2006/main" count="5451" uniqueCount="1583">
  <si>
    <t>&gt;i|Q7Z4L0|COX8C_HUMAN Cytochrome c oxidase subunit 8C, mitochondrial OS=Homo sapiens GN=COX8C PE=2 SV=1</t>
  </si>
  <si>
    <t>MPLLRGRCPARRHYRRLALLGLQPAPRFAHSGPPRQRPLSAAEMAVGLVV FFTTFLTPAAYVLGNLKQFRRN</t>
  </si>
  <si>
    <t>&gt;i|Q6AXW7|DUS18_RAT Dual specificity protein phosphatase 18 OS=Rattus norvegicus GN=Dusp18 PE=2 SV=1</t>
  </si>
  <si>
    <t>MTSPWSACPVQFPQPSISGLSQITKSLFISNGAAANDKLLLSSNQITTVI NVSVEVANTFYEDIQYVQVPVVDAPIARLSDFFDPIADHIHSVEMKQGRT LLHCAAGVSRSAALCLAYLMKYHVMSLLDAHAWTKSRRPIIRPNSGFWEQ LIHYEFQLFGKNTMQMVNSPMGLIPDIYEKETRMMIPLSTPDGAFHKGKE KALL</t>
  </si>
  <si>
    <t>&gt;m|Q6PA41|SYCM_XENLA Probable cysteinyl-tRNA synthetase, mitochondrial OS=Xenopus laevis GN=cars2 PE=2 SV=1</t>
  </si>
  <si>
    <t>MNTLMRRACRRALFPGSFRLPALDPLNGTLMFSSGNACAAPVGCWAPPSG QDTGIKVYNSLTRKKEPLILADPTVATWYSCGPTVYDHAHLGHACSYVRF DTIRRILLKVFGIDIVMAMVVTDIDDKIIKRAKELNISPVALARTYEQDF KQDMTALRVLPPTVYMRVTESIPQIISFIQQIIANGHAYSTSQGNVYFDV QSIGDQYGKFNDSFCDAASESALQDKRHIRDFALWKTSKPEEPYWASPWG KGRPGWHIECSTIASSVFGKHLDIHTGGIDLAFPHHENEIAQCEAYHQST QWGNYFLHTGHLHLKGNEEKMSKSLKNYVTIKEFLKSFSPDHLRMFCLRS KYKSAVEYSKESMHDAVNTLHLISSFVDDAKAYLKGQLICQPVQETLLWQ RLNETKVNVKAAFSDDFDTPRAVDAVLDLIHHGNRQLKAVSKESSSPRSP IVYGAMVSYIEQFLEIMGISLGQNQVPAEERHSAMLFNVVEEMVSFRSKV RNYSLATNESATAIGQEEKQQYKERRRQLLLEREPLLQACDIARQHLAVY GINVKDRGDTSTWELLDRKEET</t>
  </si>
  <si>
    <t>&gt;m|Q33569|RT12_TRYBO Ribosomal protein S12, mitochondrial OS=Trypanoplasma borreli GN=RPS12 PE=2 SV=1</t>
  </si>
  <si>
    <t>MLFYCVLLYGLCLRFLLFSFRYFMCPRLPSSGNRMIGCLLLLLFYSFWLL RCFFIFFLVSCFIYVVEGGGFIDLPSLRYFTRLFYFV</t>
  </si>
  <si>
    <t>&gt;o|Q60932|VDAC1_MOUSE Voltage-dependent anion-selective channel protein 1 OS=Mus musculus GN=Vdac1 PE=1 SV=3</t>
  </si>
  <si>
    <t>MCSFFLVLLLWQNMAVPPTYADLGKSARDVFTKGYGFGLIKLDLKTKSEN GLEFTSSGSANTETTKVNGSLETKYRWTEYGLTFTEKWNTDNTLGTEITV EDQLARGLKLTFDSSFSPNTGKKNAKIKTGYKREHINLGCDVDFDIAGPS IRGALVLGYEGWLAGYQMNFETSKSRVTQSNFAVGYKTDEFQLHTNVNDG TEFGGSIYQKVNKKLETAVNLAWTAGNSNTRFGIAAKYQVDPDACFSAKV NNSSLIGLGYTQTLKPGIKLTLSALLDGKNVNAGGHKLGLGLEFQA</t>
  </si>
  <si>
    <t>&gt;m|P52893|ALAM_YEAST Probable alanine aminotransferase, mitochondrial OS=Saccharomyces cerevisiae (strain ATCC 204508 / S288c) GN=ALT1 PE=1 SV=1</t>
  </si>
  <si>
    <t>MLSLSAKNHFTVSNSITHVIKSYHIRTLTSSAEKMPHITTPFSTSASSTK LKAFRKVRPVLQRHSSSWIVAQNHRRSLSGQSSLNDLRHLNRFPHHTLKT SNNEFYPAEQLTLEDVNENVLKAKYAVRGAIPMRAEELKAQLEKDPQSLP FDRIINANIGNPQQLQQKPLTYYRQVLSLLQYPELLNQNEQQLVDSKLFK LDAIKRAKSLMEDIGGSVGAYSSSQGVEGIRKSVAEFITKRDEGEISYPE DIFLTAGASAAVNYLLSIFCRGPETGVLIPIPQYPLYTATLALNNSQALP YYLDENSGWSTNPEEIETVVKEAIQNEIKPTVLVVINPGNPTGAVLSPES IAQIFEVAAKYGTVVIADEVYQENIFPGTKFHSMKKILRHLQREHPGKFD NVQLASLHSTSKGVSGECGQRGGYMELTGFSHEMRQVILKLASISLCPVV TGQALVDLMVRPPVEGEESFESDQAERNSIHEKLITRAMTLYETFNSLEG IECQKPQGAMYLFPKIDLPFKAVQEARHLELTPDEFYCKKLLESTGICTV PGSGFGQEPGTYHLRTTFLAPGLEWIKKWESFHKEFFDQYRD</t>
  </si>
  <si>
    <t>&gt;i|P56134|ATPK_HUMAN ATP synthase subunit f, mitochondrial OS=Homo sapiens GN=ATP5J2 PE=1 SV=3</t>
  </si>
  <si>
    <t>MASVGECPAPVPVKDKKLLEVKLGELPSWILMRDFSPSGIFGAFQRGYYRYYNKYINVKKGSISGITMVLACYVLFSYSFSYKHLKHERLRKYH</t>
  </si>
  <si>
    <t>&gt;o|Q49GP3|PI4KB_DANRE Phosphatidylinositol 4-kinase beta OS=Danio rerio GN=pi4kb PE=2 SV=2</t>
  </si>
  <si>
    <t>MGDTELELSPTHLEELQKSPSTSTTSSLSLPSSPSSGPHPLTSSSPSTSE GLPTSSPPLDVISEGLGELSLVIDTEVAKKACQEVLQKVKFLKGDGEVSS ASSEPILANGTAHPEANDGGQPPKISEEEVEPIKSVRRRQKNNSSKQSWL LRLFESKLFDISMAISYLYNSKEPGVQAYIGNRLFSFRNEDVDFYLPQLL NMYIHMDEDVGDAIKPYVVYRCRQSINFSLQCAWLLGAYSSDMHISTQRH SRGTKLRKLILSDELKPSSQRIRREVPQPPPPYPPPLHHGPGMSEHSLSP SKRTHQRSKSDATVSISLSSNLKRTASNPKVETSQDEPVRLTPQREFIKS LMGIGKRLATLPTKEQKTQRLISELSLLNHKLPARVWLPTAAFDHHVVRV PHTQAVVLNSKDKAPYLIYVEVLECENFETSSVPVRIPETQIRSTRSVEN LPDCGITPDQRASSFSTVPNYDNDDEAWSVDDIGELQVELPEIHTNSCDN ISQFSVDSITSQESKEPIFIAAGDIRRRLSEQLAHTPTTFRKDPEDPSAV ALKEPWQEKVRRIREGSPYGHLPNWRLLSVIVKCGDDLRQELLAYQVLKQ LQIIWEQERVPLWIKPYKILVISSDSGMIEPVVNAVSIHQVKKQSQLLLL DYFRQEHGNFNTEEFLTAQRNFVQSCAGYCLICYLLQVKDRHNGNILLDS EGHIIHIDFGFILSSSPRNLGFETSAFKLTSEFVDVMGGLDGDMFNYYKM LMLQGLIAARKHMEKVIQIVEIMQQGSQLPCFHGSSTIRNLKERFHMNLT EEQLQVLVEQMVDGSMRSITTKLYDGFQYLTNGIM</t>
  </si>
  <si>
    <t>&gt;i|O74433|QCR9_SCHPO Cytochrome b-c1 complex subunit 9 OS=Schizosaccharomyces pombe (strain ATCC 38366 / 972) GN=qcr9 PE=2 SV=2</t>
  </si>
  <si>
    <t>MASSTIYNIFFRRNSSFYATIFVSAFFAKIGFDVFTDSVWKRANAGLTWDEVKPRFLNKDEDAEDDE</t>
  </si>
  <si>
    <t>&gt;o|P10415|BCL2_HUMAN Apoptosis regulator Bcl-2 OS=Homo sapiens GN=BCL2 PE=1 SV=2</t>
  </si>
  <si>
    <t>MAHAGRTGYDNREIVMKYIHYKLSQRGYEWDAGDVGAAPPGAAPAPGIFS SQPGHTPHPAASRDPVARTSPLQTPAAPGAAAGPALSPVPPVVHLTLRQA GDDFSRRYRRDFAEMSSQLHLTPFTARGRFATVVEELFRDGVNWGRIVAF FEFGGVMCVESVNREMSPLVDNIALWMTEYLNRHLHTWIQDNGGWDAFVE LYGPSMRPLFDFSWLSLKTLLSLALVGACITLGAYLGHK</t>
  </si>
  <si>
    <t>&gt;i|P81449|ATPJ_YEAST ATP synthase subunit e, mitochondrial OS=Saccharomyces cerevisiae (strain ATCC 204508 / S288c) GN=TIM11 PE=1 SV=2</t>
  </si>
  <si>
    <t>MSTVNVLRYSALGLGLFFGFRNDMILKCNAKKKEEQAQYEEKLKLVEEAKKEYAKLHPVVTPKDVPANASFNLEDPNIDFERVILNAVESLKEAST</t>
  </si>
  <si>
    <t>&gt;m|P10790|FABPH_BOVIN Fatty acid-binding protein, heart OS=Bos taurus GN=FABP3 PE=1 SV=2</t>
  </si>
  <si>
    <t>MVDAFVGTWKLVDSKNFDDYMKSLGVGFATRQVGNMTKPTTIIEVNGDTV IIKTQSTFKNTEISFKLGVEFDETTADDRKVKSIVTLDGGKLVHVQKWNG QETSLVREMVDGKLILTLTHGTAVCTRTYEKQA</t>
  </si>
  <si>
    <t>&gt;m|P11066|OTC_ASPNG Ornithine carbamoyltransferase, mitochondrial OS=Aspergillus niger GN=argB PE=2 SV=1</t>
  </si>
  <si>
    <t>MPSPLRTAPQPPLRAFHNPPALRRLYSSTSHSAATPATSPFAPRHLLSIA DLTPTEFATLVRNASSHKRAIKSGSIPQSLHGALSGKTVAMMFSKRSTRT RISTEGAVVQMGGHPMFLGKDDIQLGVNESLYDTAVVVSSMVECIVARVG KHADVADLAKHSTKPVINALCDSYHPLQAIADFQTISEHFAASGKGKLEG LGLNGLKIAWVGDANNVLFDMAISARKMGVDVAVATPKGYEIPKEMLEII EKAGEGVKSPGKLVQTNVPEEAVKGADVLVTDTWVSMGQEEEAAKRLRDF AGFQITSELAKRGGAKEGWRFMHCLPRHPEEVADEVFYGHRSLVFPEAEN RLWAAISALEGFVVNKGKIE</t>
  </si>
  <si>
    <t>&gt;o|Q9BXM7|PINK1_HUMAN Serine/threonine-protein kinase PINK1, mitochondrial OS=Homo sapiens GN=PINK1 PE=1 SV=1</t>
  </si>
  <si>
    <t>MAVRQALGRGLQLGRALLLRFTGKPGRAYGLGRPGPAAGCVRGERPGWAA GPGAEPRRVGLGLPNRLRFFRQSVAGLAARLQRQFVVRAWGCAGPCGRAV FLAFGLGLGLIEEKQAESRRAVSACQEIQAIFTQKSKPGPDPLDTRRLQG FRLEEYLIGQSIGKGCSAAVYEATMPTLPQNLEVTKSTGLLPGRGPGTSA PGEGQERAPGAPAFPLAIKMMWNISAGSSSEAILNTMSQELVPASRVALA GEYGAVTYRKSKRGPKQLAPHPNIIRVLRAFTSSVPLLPGALVDYPDVLP SRLHPEGLGHGRTLFLVMKNYPCTLRQYLCVNTPSPRLAAMMLLQLLEGV DHLVQQGIAHRDLKSDNILVELDPDGCPWLVIADFGCCLADESIGLQLPF SSWYVDRGGNGCLMAPEVSTARPGPRAVIDYSKADAWAVGAIAYEIFGLV NPFYGQGKAHLESRSYQEAQLPALPESVPPDVRQLVRALLQREASKRPSA RVAANVLHLSLWGEHILALKNLKLDKMVGWLLQQSAATLLANRLTEKCCV ETKMKMLFLANLECETLCQAALLLCSWRAAL</t>
  </si>
  <si>
    <t>&gt;o|Q3E7A3|YJ133_YEAST Uncharacterized protein YJL133C-A OS=Saccharomyces cerevisiae (strain ATCC 204508 / S288c) GN=YJL133C-A PE=1 SV=1</t>
  </si>
  <si>
    <t>MIAQSTRLAAAVSSSAASAGVSRIAASAMASTIFKRSPGNSFNSFKEYRENAKTYGPLSASLATRRHLAHAPKL</t>
  </si>
  <si>
    <t>&gt;i|Q05809|COA4_YEAST Cytochrome oxidase assembly factor 4 OS=Saccharomyces cerevisiae (strain ATCC 204508 / S288c) GN=COA4 PE=1 SV=1</t>
  </si>
  <si>
    <t xml:space="preserve">MLLFSSFFSHNKCPKQKKGPQPLKVVKGTSKSCAKQGKIKGKEKLWQAKT GRLVMSETGETSEYYKQALEEYKEVQEDEDPDVWDTRISKTGCYVENLAL QLCHAETGDWRQCFNEMALFRKCWEKNGNRERVSTVDVDGTTSKDSEKKK </t>
  </si>
  <si>
    <t>&gt;m|P30404|PPIF_BOVIN Peptidyl-prolyl cis-trans isomerase F, mitochondrial OS=Bos taurus GN=PPIF PE=1 SV=2</t>
  </si>
  <si>
    <t>MMLALRCGPRLLGLLSGPRSAHLRLPAVRVCSSGSGSHGSSSSSGNPLVY LDVGADGQPLGRVVLELKADVVPKTAENFRALCTGEKGFGYKGSTFHRVI PSFMCQAGDFTNHNGTGGKSIYGSRFPDENFKLKHEGPGVLSMANAGPNT NGSQFFICTIKTDWLDGKHVVFGHVKEGMDVVKKIESFGSKSGKTSKKDR HHKTAGQLS</t>
  </si>
  <si>
    <t>&gt;i|Q03829|YM39_YEAST Uncharacterized mitochondrial carrier YMR166C OS=Saccharomyces cerevisiae (strain ATCC 204508 / S288c) GN=YMR166C PE=1 SV=1</t>
  </si>
  <si>
    <t>MNSWNLSSSIPIIHTPHDHPPTSEGTPDQPNNNRKDDKLHKKRGDSDEDL SPIWHCVVSGGIGGKIGDSAMHSLDTVKTRQQGAPNVKKYRNMISAYRTI WLEEGVRRGLYGGYMAAMLGSFPSAAIFFGTYEYTKRTMIEDWQINDTIT HLSAGFLGDFISSFVYVPSEVLKTRLQLQGRFNNPFFQSGYNYSNLRNAI KTVIKEEGFRSLFFGYKATLARDLPFSALQFAFYEKFRQLAFKIEQKDGR DGELSIPNEILTGACAGGLAGIITTPMDVVKTRVQTQQPPSQSNKSYSVT HPHVTNGRPAALSNSISLSLRTVYQSEGVLGFFSGVGPRFVWTSVQSSIM LLLYQMTLRGLSNAFPTD</t>
  </si>
  <si>
    <t>&gt;i|Q04472|MGR3_YEAST Mitochondrial inner membrane i-AAA protease supercomplex subunit MGR3 OS=Saccharomyces cerevisiae (strain ATCC 204508 / S288c) GN=MGR3 PE=1 SV=1</t>
  </si>
  <si>
    <t>MLLQGMRLSQRLHKRHLFASKILTWTTNPAHIRHLHDIRPPASNFNTQES APIPESPANSPTRPQMAPKPNLKKKNRSLMYSIIGVSIVGLYFWFKSNSR KQKLPLSAQKVWKEAIWQESDKMDFNYKEALRRYIEALDECDRSHVDLLS DDYTRIELKIAEMYEKLNMLEEAQNLYQELLSRFFEALNVPGKVDESERG EVLRKDLRILIKSLEINKDIESGKRKLLQHLLLAQEEILSKSPELKEFFE NRKKKLSMVKDINRDPNDDFKTFVSEENIKFDEQGYMILDLEKNSSAWEP FKEEFFTARDLYTAYCLSSKDIAAALSCKITSVEWMVMADMPPGQILLSQ ANLGSLFYLQAEKLEADLNQLEQKKSKESNQELDMGTYIKAVRFVRKNRD LCLERAQKCYDSVIAFAKRNRKIRFHVKDQLDPSIAQSIALSTYGMGVLS LHEGVLAKAEKLFKDSITMAKETEFNELLAEAEKELEKTTVLKAAKKEGL N</t>
  </si>
  <si>
    <t>&gt;o|P47025|MDV1_YEAST Mitochondrial division protein 1 OS=Saccharomyces cerevisiae (strain ATCC 204508 / S288c) GN=MDV1 PE=1 SV=1</t>
  </si>
  <si>
    <t>MSVNDQITHIGKTLSTTASAFLNYQKSNSNTQDVLTNNGPYKNLLSNTVN NASSTSYFYKRTEHGRFVKNASNTFEDIYSKTRRGDVFRNKFTDNKTCFR MLTYISDDLLNEIPTKEGLKSDADGKLLTEGGENENLRKNASKKETSLFQ GFKSYLPIAELAIENTERLNYDTNGTSGTVGAKDVMSKTNERDEIHTELP NFQDSFLIPPGVETKKISSSYSPSALKSFSQTLVNSLEFLNIQKNSTLSE IRDIEVEVENLRQKKEKLLGKIANIEQNQLLLEDNLKQIDDRLDFLEEYG LEVIEANSDENAEDDGMSERKALKNDAIRNEGVTTESISSEASNLPPRRR QQLRDDNSLNRLGAFYSKSKKRHRKSFPTFQQLYEPGTKIGSIMSTHDDF LTCLDFDAPFGTLCTAGYLDHTVKIWDLSKQNKIGELAGHLATINCMQIN RDYGTLVTGGRDAALKLWNLNLAQQLYQETQNLTSPTNHIDSPCVHTFEA HTDEVTALSLDPSFLVSGSQDRTIRQWDLRSGKCLQTIDLSFANVLTTST NVDLSKSTLLTQRNERPSIGALQSFDAALATGTKDGVVRLWDLRSGKVIR TLKGHTDAITSLKFDSACLVTGSYDRTVRIWDLRTGLLNKFHAYSAPVLS LDLFQENAAVVVADEPSVQIYDSEKDESWSCVEQGNETSVSTVKYKENYM VEGRENGDVNIWAV</t>
  </si>
  <si>
    <t>&gt;i|Q568N4|TIM9B_DANRE Mitochondrial import inner membrane translocase subunit Tim9 B OS=Danio rerio GN=fxc1 PE=2 SV=1</t>
  </si>
  <si>
    <t>MDPQGQLRNLRDFLLVYNRMTEICFHRCSSNFNYRNLTMDEERCVDSCAG KLIRTNHRLMGTYVQLMPAMVQKRMQEMESKAAEMAKAEAEAAAKAGTSV PDNPSSAITNASMMSPSIQDIPNTSSTAPNGFQILSSPDNTSDIKTSSMT NGSAFGETNLHVITNDAKTFTNQSLDELITPSPVNTSVPETPTAGGAGQT PS</t>
  </si>
  <si>
    <t>&gt;i|Q09836|ATP10_SCHPO Probable mitochondrial ATPase complex subunit atp10 OS=Schizosaccharomyces pombe (strain ATCC 38366 / 972) GN=atp10 PE=2 SV=1</t>
  </si>
  <si>
    <t>MAYNYLKNLVIPRLIVKHQFKLRSFSTKSLNDTKEKAPSALIPVGLLVKP TMLSEVQKPTLWEKLTKPASTSSPEQRQKELLNEMKRSTIQDFNEVRRFN GKLFYSPPRLFKEKSALWMYNFHGKSLRNQYKELYKDWQGSPFFFALFSN AFGENQCRNWIQHLAPFDYLPVRYANVQSNLIKYWLQKIFIGKVKRSIPE KCWNEYITAYDNKFSFPEIGWNNKLVGNVYLIDDSCKIRWLGTGDPTNVE IENLKTAIKFLVNKNVG</t>
  </si>
  <si>
    <t>&gt;i|P53239|COX18_YEAST Mitochondrial inner membrane protein COX18 OS=Saccharomyces cerevisiae (strain ATCC 204508 / S288c) GN=COX18 PE=1 SV=1</t>
  </si>
  <si>
    <t>MLKRLANRQNGFASFSCSSVGLRYGRTNPSTKRSFSLFQSVADTFLTVHE ASHIPWIVLVPLTTMTLRTLVTLPFSIWQRRRILKQQELRKLVQPITPII KLRLAAVTNKKSRNAARISSNGSFMPLQLQNAGVLTPEQITLLAVKETRK RQKKLFKKYNVPLWKNALLPMVQIPLWVTVSMGIRTLTETQLIESFYPSW FSALGFSSFDLSSPLVAMPLLAPILVGTLAVLNVELNGRLMFSSSLSSQG IKTISRNSTRVQEAMTSILNVSRLGCVVMLAMSSQAPFLLSLYWISSQLF SLVQNIILNWIYPYQR</t>
  </si>
  <si>
    <t>&gt;i|C6Y4A3|ATP19_SCHPO ATP synthase subunit K, mitochondrial OS=Schizosaccharomyces pombe (strain ATCC 38366 / 972) GN=atp19 PE=2 SV=1</t>
  </si>
  <si>
    <t>MSVYTIAGRQFQAHQLSLAVLGSVFVGPVIYSKLFKRNKPLSAKDVPPLNAKSKEEEEFILKYIEEHK</t>
  </si>
  <si>
    <t>&gt;i|Q03151|MTG1_YEAST Mitochondrial GTPase 1 OS=Saccharomyces cerevisiae (strain ATCC 204508 / S288c) GN=MTG1 PE=1 SV=1</t>
  </si>
  <si>
    <t>MHINVRGTRKIISNVSSFTPRYEFPKYSMPLTDFKGHQVKALKTFEKLLP QMNMIIELRDIRAPLSTRNVVFDRIARKEHDVMKLVVYTRKDLMPGNKPY IGKLKNWHEELGEKFILLDCRNKTDVRNLLKILEWQNYELETNGGYLPMG YRALITGMPNVGKSTLINSLRTIFHNQVNMGRKFKKVAKTGAEAGVTRAT SEVIRVTSRNTESRNEIYLIDTPGIGVPGRVSDHNRMLGLALCGSVKNNL VDPIFQADYLLYLMNLQNLNDGRTELYPGSTNSPTNDIYDVLRRLQVNKS QNEKSTAIEWTNKWRLHGKGIIFDPEVLLNNDEFSYKNYVNDQLEKLGDL SYEGLSNKLKGNPNQVF</t>
  </si>
  <si>
    <t>&gt;m|Q12425|ISA2_YEAST Iron-sulfur assembly protein 2 OS=Saccharomyces cerevisiae (strain ATCC 204508 / S288c) GN=ISA2 PE=1 SV=1</t>
  </si>
  <si>
    <t>MQAKLLFTRLNFRRPSTTLRQFPLTCFLFHSKAFYSDLVTKEPLITPKRI INKTPGLNLSISERASNRLAEIYRNSKENLRISVESGGCHGFQYNLTLEP ATKPDIKNDVKDKEFSDDLDDDDSKDIIYVLPEDKGRVIIDSKSLNILNN TTLTYTNELIGSSFKIINGSLKSSCGCGSSFDIEN</t>
  </si>
  <si>
    <t>&gt;i|Q5ZLD4|TMM11_CHICK Transmembrane protein 11, mitochondrial OS=Gallus gallus GN=TMEM11 PE=2 SV=1</t>
  </si>
  <si>
    <t>MAAWGRRRAGPGSTNSGGGGRERVTLSSTDCYIVHEIYNGENAQDQFEYE LEQALEAQYKYIVIEPTRIGDETARWITVGNCLHKTAVLAGTTCLFTPLA LPVDYSHYISLPAGVLSMACCTLYGISWQFDPCCKYQVEYDAYKLSRLPL HTLTSSTPVVLVRKDDLHRKRLHNTIALAALVYCVKKIYELYAV</t>
  </si>
  <si>
    <t>&gt;m|P54098|DPOG1_HUMAN DNA polymerase subunit gamma-1 OS=Homo sapiens GN=POLG PE=1 SV=1</t>
  </si>
  <si>
    <t>MSRLLWRKVAGATVGPGPVPAPGRWVSSSVPASDPSDGQRRRQQQQQQQQ QQQQQPQQPQVLSSEGGQLRHNPLDIQMLSRGLHEQIFGQGGEMPGEAAV RRSVEHLQKHGLWGQPAVPLPDVELRLPPLYGDNLDQHFRLLAQKQSLPY LEAANLLLQAQLPPKPPAWAWAEGWTRYGPEGEAVPVAIPEERALVFDVE VCLAEGTCPTLAVAISPSAWYSWCSQRLVEERYSWTSQLSPADLIPLEVP TGASSPTQRDWQEQLVVGHNVSFDRAHIREQYLIQGSRMRFLDTMSMHMA ISGLSSFQRSLWIAAKQGKHKVQPPTKQGQKSQRKARRGPAISSWDWLDI SSVNSLAEVHRLYVGGPPLEKEPRELFVKGTMKDIRENFQDLMQYCAQDV WATHEVFQQQLPLFLERCPHPVTLAGMLEMGVSYLPVNQNWERYLAEAQG TYEELQREMKKSLMDLANDACQLLSGERYKEDPWLWDLEWDLQEFKQKKA KKVKKEPATASKLPIEGAGAPGDPMDQEDLGPCSEEEEFQQDVMARACLQ KLKGTTELLPKRPQHLPGHPGWYRKLCPRLDDPAWTPGPSLLSLQMRVTP KLMALTWDGFPLHYSERHGWGYLVPGRRDNLAKLPTGTTLESAGVVCPYR AIESLYRKHCLEQGKQQLMPQEAGLAEEFLLTDNSAIWQTVEELDYLEVE AEAKMENLRAAVPGQPLALTARGGPKDTQPSYHHGNGPYNDVDIPGCWFF KLPHKDGNSCNVGSPFAKDFLPKMEDGTLQAGPGGASGPRALEINKMISF WRNAHKRISSQMVVWLPRSALPRAVIRHPDYDEEGLYGAILPQVVTAGTI TRRAVEPTWLTASNARPDRVGSELKAMVQAPPGYTLVGADVDSQELWIAA VLGDAHFAGMHGCTAFGWMTLQGRKSRGTDLHSKTATTVGISREHAKIFN YGRIYGAGQPFAERLLMQFNHRLTQQEAAEKAQQMYAATKGLRWYRLSDE GEWLVRELNLPVDRTEGGWISLQDLRKVQRETARKSQWKKWEVVAERAWK GGTESEMFNKLESIATSDIPRTPVLGCCISRALEPSAVQEEFMTSRVNWV VQSSAVDYLHLMLVAMKWLFEEFAIDGRFCISIHDEVRYLVREEDRYRAA LALQITNLLTRCMFAYKLGLNDLPQSVAFFSAVDIDRCLRKEVTMDCKTP SNPTGMERRYGIPQGEALDIYQIIELTKGSLEKRSQPGP</t>
  </si>
  <si>
    <t>&gt;m|Q07821|ISA1_YEAST Iron-sulfur assembly protein 1 OS=Saccharomyces cerevisiae (strain ATCC 204508 / S288c) GN=ISA1 PE=1 SV=1</t>
  </si>
  <si>
    <t xml:space="preserve">MINTGRSRNSVLLAHRFLSTGGFWRGGTNGTMSRTINNVNPFKLKFIPKT VPAAADSVSPDSQRPGKKPFKFIVSNQSKSSKASKSPKWSSYAFPSRETI KSHEEAIKKQNKAIDEQIAAAVSKNDCSCTEPPKKRKRKLRPRKALITLS PKAIKHLRALLAQPEPKLIRVSARNRGCSGLTYDLQYITEPGKFDEVVEQ DGVKIVIDSKALFSIIGSEMDWIDDKLASKFVFKNPNSKGTCGCGESFMV </t>
  </si>
  <si>
    <t>&gt;o|Q08D64|ABCB6_XENTR ATP-binding cassette sub-family B member 6, mitochondrial OS=Xenopus tropicalis GN=abcb6 PE=2 SV=1</t>
  </si>
  <si>
    <t>MVRLGSYCEHNGSISQAWLDSGLSPCFYFTLVPSVLLSFSFLLGALQSAL YARHSTTMEPKYIPRSRLYRLQIVLSVVLILQSVIGLIWQAAGTDVVYGY MIVHGCLSVVAWGFSLWLLHLERTRALVREKSRGHGVVLLLFWALAFAAE NLAFISWQSPNWWWLSRDTVPQKVQFGLWITRYVCTLFLFVLGIRAPGRP RKPYIVLINEDERDVETSQPLLRDPNQSTWQGFKKKLLLVMQYIWPRRNI PLQLLVALCMGLMGLERAINVFVPIYAKKIVDGLTEDSTWNILAVTVCIY VLLKFLQGGGAGTTGFLSNLRTFMWIRVQQFTNREVQIRLFAHLHSLSLR WHLGRKTGEVLRSVDRGTSSINSLLSYIVFSILPTIADIVIGIVYFTSSF NAWFGLIIFVCMTLYLTLTIIITEWRTKYRREMNTRDNEAKSRAVDSLLN FETVKYYNAEGYEVGRFNDSIMKYQVSEWKVNASLAMLNQTQNLIIGLGL LAGSLLCAYFVTENKFKVGDYVLFGTYIIQLYTPLNWFGTYYRMIQSSFI DMENMFELFNEDQEVKDAVNAPALMFRSGKIEFENVHFSYLDGKEILRDI SFTVMPGQSIALVGPSGSGKSTIIRLLFRFYDVKGGTIKVDGQDISTVRQ ESLRSHIGVVPQDTVLFNDTIRNNIRYGRVSATDDEVEEAAAAADIHERI LSFRDGYDTQTGERGLKLSGGEKQRVAIARTILKAPQIILLDEATSALDT ETERNIQASLAKVCANRTTIVVAHRLSTVINSDQILVLKEGQIVERGRHE ELLLKGGVYAGMWQKQQSGSESSSDSDSERKDRTSEKLQPPKATPRRGH</t>
  </si>
  <si>
    <t>&gt;i|P22830|HEMH_HUMAN Ferrochelatase, mitochondrial OS=Homo sapiens GN=FECH PE=1 SV=2</t>
  </si>
  <si>
    <t>MRSLGANMAAALRAAGVLLRDPLASSSWRVCQPWRWKSGAAAAAVTTETA QHAQGAKPQVQPQKRKPKTGILMLNMGGPETLGDVHDFLLRLFLDRDLMT LPIQNKLAPFIAKRRTPKIQEQYRRIGGGSPIKIWTSKQGEGMVKLLDEL SPNTAPHKYYIGFRYVHPLTEEAIEEMERDGLERAIAFTQYPQYSCSTTG SSLNAIYRYYNQVGRKPTMKWSTIDRWPTHHLLIQCFADHILKELDHFPL EKRSEVVILFSAHSLPMSVVNRGDPYPQEVSATVQKVMERLEYCNPYRLV WQSKVGPMPWLGPQTDESIKGLCERGRKNILLVPIAFTSDHIETLYELDI EYSQVLAKECGVENIRRAESLNGNPLFSKALADLVHSHIQSNELCSKQLT LSCPLCVNPVCRETKSFFTSQQL</t>
  </si>
  <si>
    <t>&gt;m|P40185|MMF1_YEAST Protein MMF1, mitochondrial OS=Saccharomyces cerevisiae (strain ATCC 204508 / S288c) GN=MMF1 PE=1 SV=1</t>
  </si>
  <si>
    <t>MFLRNSVLRTAPVLRRGITTLTPVSTKLAPPAAASYSQAMKANNFVYVSG QIPYTPDNKPVQGSISEKAEQVFQNVKNILAESNSSLDNIVKVNVFLADM KNFAEFNSVYAKHFHTHKPARSCVGVASLPLNVDLEMEVIAVEKN</t>
  </si>
  <si>
    <t>&gt;m|Q9LJL3|PREP1_ARATH Presequence protease 1, chloroplastic/mitochondrial OS=Arabidopsis thaliana GN=PREP1 PE=1 SV=2</t>
  </si>
  <si>
    <t>MLRTVSCLASRSSSSLFFRFFRQFPRSYMSLTSSTAALRVPSRNLRRISS PSVAGRRLLLRRGLRIPSAAVRSVNGQFSRLSVRAVATQPAPLYPDVGQD EAEKLGFEKVSEEFISECKSKAILFKHKKTGCEVMSVSNEDENKVFGVVF RTPPKDSTGIPHILEHSVLCGSRKYPVKEPFVELLKGSLHTFLNAFTYPD RTCYPVASTNTKDFYNLVDVYLDAVFFPKCVDDAHTFQQEGWHYELNDPS EDISYKGVVFNEMKGVYSQPDNILGRIAQQALSPENTYGVDSGGDPKDIP NLTFEEFKEFHRQYYHPSNARIWFYGDDDPVHRLRVLSEYLDMFEASPSP NSSKIKFQKLFSEPVRLVEKYPAGRDGDLKKKHMLCVNWLLSEKPLDLQT QLALGFLDHLMLGTPASPLRKILLESGLGEALVSSGLSDELLQPQFGIGL KGVSEENVQKVEELIMDTLKKLAEEGFDNDAVEASMNTIEFSLRENNTGS FPRGLSLMLQSISKWIYDMDPFEPLKYTEPLKALKTRIAEEGSKAVFSPL IEKLILNNSHRVTIEMQPDPEKATQEEVEEKNILEKVKAAMTEEDLAELA RATEELKLKQETPDPPEALRCVPSLNLGDIPKEPTYVPTEVGDINGVKVL RHDLFTNDIIYTEVVFDIGSLKHELLPLVPLFCQSLLEMGTKDLTFVQLN QLIGRKTGGISVYPLTSSVRGKDEPCSKIIVRGKSMAGRADDLFNLMNCL LQEVQFTDQQRFKQFVSQSRARMENRLRGSGHGIAAARMDAMLNIAGWMS EQMGGLSYLEFLHTLEKKVDEDWEGISSSLEEIRRSLLARNGCIVNMTAD GKSLTNVEKSVAKFLDLLPENPSGGLVTWDGRLPLRNEAIVIPTQVNYVG KAGNIYSTGYELDGSAYVISKHISNTWLWDRVRVSGGAYGGFCDFDSHSG VFSYLSYRDPNLLKTLDIYDGTGDFLRGLDVDQETLTKAIIGTIGDVDSY QLPDAKGYSSLLRHLLGVTDEERQRKREEILTTSLKDFKDFAQAIDVVRD KGVAVAVASAEDIDAANNERSNFFEVKKAL</t>
  </si>
  <si>
    <t>&gt;i|Q20412|NDUB2_CAEEL Probable NADH dehydrogenase [ubiquinone] 1 beta subcomplex subunit 2, mitochondrial OS=Caenorhabditis elegans GN=F44G4.2 PE=2 SV=1</t>
  </si>
  <si>
    <t>MLGNKFVAQLALQHLRNRGLVNSPSRLTFVRNRFAWGSDAVGPNVPVGGK MGASENPELHTYDGDYRGTISKGDKPIPDYFYRTPTTGRTYIDRCVTYFI SAVIWAWFSYHMYYHSGHLLGHWYMPYLSEFTDEELGIPKDSAEDPEYWG NHKKEYGTYR</t>
  </si>
  <si>
    <t>&gt;o|P34660|TOM7_CAEEL Mitochondrial import receptor subunit TOM7 homolog OS=Caenorhabditis elegans GN=tomm-7 PE=2 SV=1</t>
  </si>
  <si>
    <t>MKLSPATKSFIGKTVDISTFAIQWGFVPFVVYLGFKKGAEPMPNGQILPLSAMSLLWG</t>
  </si>
  <si>
    <t>&gt;i|P04039|COX8_YEAST Cytochrome c oxidase polypeptide VIII, mitochondrial OS=Saccharomyces cerevisiae (strain ATCC 204508 / S288c) GN=COX8 PE=1 SV=2</t>
  </si>
  <si>
    <t>MLCQQMIRTTAKRSSNIMTRPIIMKRSVHFKDGVYENIPFKVKGRKTPYALSHFGFFAIGFAVPFVACYVQLKKSGAF</t>
  </si>
  <si>
    <t>&gt;i|Q874C1|TIM50_NEUCR Mitochondrial import inner membrane translocase subunit tim-50 OS=Neurospora crassa (strain ATCC 24698 / 74-OR23-1A / CBS 708.71 / DSM 1257 / FGSC 987) GN=tim-50 PE=1 SV=1</t>
  </si>
  <si>
    <t>MMLSRAAVRSIAGARVAAHAASPLLSQRTLPAVWTRSMAKDNKPPKFSKP ESTPAQKATPKAPEPAESEKAEQKQQQQQQQQTPAESEPEPEIDLSKLPD LRGGIPTTLEYEMAQKEAGKKPVAGEEAETQAEGAEGPEAATSGSGGGGR KKGQLPDSAYVSSTEKRRQKMANWAFIAAGLALVGGTIYLGREWDEEELE KHHDIPNGWGLGLWWKRAKARMTGTVSYYQEPAFEKLLPDPDPSFERPYT LCISLEDMLVHSEWTRDHGWRLAKRPGVDYFLRYLSQYYEIVLFTSVPFA NAEPIVRKMDPYRFIMWPLFREATKYKDGEIVKDLSYLNRDLSKVIIIDT DPKHVRAQPENAIVLPKWKGDPKDTELVSLVPFLEFIHTMNFPDVRKVLK SFEGQHIPTEFARREAIARAEHNKLVAAKAKKAGLGSLGARFGIKPSKLN PMAMEGEEDPSEAFAKGKMIQDIARERGMRNYLAMEEEIKKNGEMWLKME QEAQEKAQKEMMKNMQSSVFGWFGGAPSGEQQSGESEKKA</t>
  </si>
  <si>
    <t>&gt;i|P18496|ATP10_YEAST Mitochondrial ATPase complex subunit ATP10 OS=Saccharomyces cerevisiae (strain ATCC 204508 / S288c) GN=ATP10 PE=1 SV=2</t>
  </si>
  <si>
    <t>MQGTFKRFYHPTLTRMSFLDKFLKPMMATASPKEYQIKQLVKPIGLTQAP RKSTKYSQGNSLRDMFDSEKTNHRVKELAVEFSKSGLYDVQVFQKTKGKL FIAPVSYWKEDKALFFPHLIGTAMDGTKQQNIEDMLRGKTSIVRLFSTAS GDKLSSSYFQGIVDDNKKTDYLTEADARLSLNDSNVQIIEVNLVENAVKS ALVKTLARWANRVPSWRQPFYFECSRGQWPFSVREELFCNNVFSGYVFLV DQQLKIRWAACGEATPSEKEALWKFAKRL</t>
  </si>
  <si>
    <t>&gt;m|P29353|SHC1_HUMAN SHC-transforming protein 1 OS=Homo sapiens GN=SHC1 PE=1 SV=4</t>
  </si>
  <si>
    <t>MDLLPPKPKYNPLRNESLSSLEEGASGSTPPEELPSPSASSLGPILPPLP GDDSPTTLCSFFPRMSNLRLANPAGGRPGSKGEPGRAADDGEGIVGAAMP DSGPLPLLQDMNKLSGGGGRRTRVEGGQLGGEEWTRHGSFVNKPTRGWLH PNDKVMGPGVSYLVRYMGCVEVLQSMRALDFNTRTQVTREAISLVCEAVP GAKGATRRRKPCSRPLSSILGRSNLKFAGMPITLTVSTSSLNLMAADCKQ IIANHHMQSISFASGGDPDTAEYVAYVAKDPVNQRACHILECPEGLAQDV ISTIGQAFELRFKQYLRNPPKLVTPHDRMAGFDGSAWDEEEEEPPDHQYY NDFPGKEPPLGGVVDMRLREGAAPGAARPTAPNAQTPSHLGATLPVGQPV GGDPEVRKQMPPPPPCPGRELFDDPSYVNVQNLDKARQAVGGAGPPNPAI NGSAPRDLFDMKPFEDALRVPPPPQSVSMAEQLRGEPWFHGKLSRREAEA LLQLNGDFLVRESTTTPGQYVLTGLQSGQPKHLLLVDPEGVVRTKDHRFE SVSHLISYHMDNHLPIISAGSELCLQQPVERKL</t>
  </si>
  <si>
    <t>&gt;o|O15229|KMO_HUMAN Kynurenine 3-monooxygenase OS=Homo sapiens GN=KMO PE=1 SV=2</t>
  </si>
  <si>
    <t>MDSSVIQRKKVAVIGGGLVGSLQACFLAKRNFQIDVYEAREDTRVATFTR GRSINLALSHRGRQALKAVGLEDQIVSQGIPMRARMIHSLSGKKSAIPYG TKSQYILSVSRENLNKDLLTAAEKYPNVKMHFNHRLLKCNPEEGMITVLG SDKVPKDVTCDLIVGCDGAYSTVRSHLMKKPRFDYSQQYIPHGYMELTIP PKNGDYAMEPNYLHIWPRNTFMMIALPNMNKSFTCTLFMPFEEFEKLLTS NDVVDFFQKYFPDAIPLIGEKLLVQDFFLLPAQPMISVKCSSFHFKSHCV LLGDAAHAIVPFFGQGMNAGFEDCLVFDELMDKFSNDLSLCLPVFSRLRI PDDHAISDLSMYNYIEMRAHVNSSWFIFQKNMERFLHAIMPSTFIPLYTM VTFSRIRYHEAVQRWHWQKKVINKGLFFLGSLIAISSTYLLIHYMSPRSF LRLRRPWNWIAHFRNTTCFPAKAVDSLEQISNLISR</t>
  </si>
  <si>
    <t>&gt;i|P56556|NDUA6_HUMAN NADH dehydrogenase [ubiquinone] 1 alpha subcomplex subunit 6 OS=Homo sapiens GN=NDUFA6 PE=1 SV=3</t>
  </si>
  <si>
    <t>MGKDIRPRSARAACKGVGLWSGCFGKMAGSGVRQATSTASTFVKPIFSRD MNEAKRRVRELYRAWYREVPNTVHQFQLDITVKMGRDKVREMFMKNAHVT DPRVVDLLVIKGKIELEETIKVWKQRTHVMRFFHETEAPRPKDFLSKFYV GHDP</t>
  </si>
  <si>
    <t>&gt;m|Q49AM1|MTER3_HUMAN mTERF domain-containing protein 3, mitochondrial OS=Homo sapiens GN=MTERFD3 PE=1 SV=2</t>
  </si>
  <si>
    <t>MLWKLLLRSQSCRLCSFRKMRSPPKYRPFLACFTYTTDKQSSKENTRTVE KLYKCSVDIRKIRRLKGWVLLEDETYVEEIANILQELGADETAVASILER CPEAIVCSPTAVNTQRKLWQLVCKNEEELIKLIEQFPESFFTIKDQENQK LNVQFFQELGLKNVVISRLLTAAPNVFHNPVEKNKQMVRILQESYLDVGG SEANMKVWLLKLLSQNPFILLNSPTAIKETLEFLQEQGFTSFEILQLLSK LKGFLFQLCPRSIQNSISFSKNAFKCTDHDLKQLVLKCPALLYYSVPVLE ERMQGLLREGISIAQIRETPMVLELTPQIVQYRIRKLNSSGYRIKDGHLA NLNGSKKEFEANFGKIQAKKVRPLFNPVAPLNVEE</t>
  </si>
  <si>
    <t>&gt;m|Q2KJ94|RAD51_BOVIN DNA repair protein RAD51 homolog 1 OS=Bos taurus GN=RAD51 PE=2 SV=1</t>
  </si>
  <si>
    <t>MAMQMQLEANADTSVEEESFGPQPISRLEQCGINANDVKKLEEAGFHTVE AVAYAPKKELINIKGISEAKADKILTEAAKLVPMGFTTATEFHQRRSEII QITTGSKELDKLLQGGIETGSITEMFGEFRTGKTQICHTLAVTCQLPIDR GGGEGKAMYIDTEGTFRPERLLAVAERYGLSGSDVLDNVAYARGFNTDHQ TQLLYQASAMMVESRYALLIVDSATALYRTDYSGRGELSARQMHLARFLR MLLRLADEFGVAVVITNQVVAQVDGAAMFAADPKKPIGGNIIAHASTTRL YLRKGRGETRICKIYDSPCLPEAEAMFAINADGVGDAKD</t>
  </si>
  <si>
    <t>&gt;m|P38793|TRM5_YEAST tRNA (guanine-N(1)-)-methyltransferase, mitochondrial OS=Saccharomyces cerevisiae (strain ATCC 204508 / S288c) GN=TRM5 PE=1 SV=1</t>
  </si>
  <si>
    <t>MKIALPVFQKFNRLISSCKMSGVFPYNPPVNRQMRELDRSFFITKIPMCA VKFPEPKNISVFSKNFKNCILRVPRIPHVVKLNSSKPKDELTSVQNKKLK TADGNNTPVTKGVLLHESIHSVEDAYGKLPEDALAFLKENSAEIVPHEYV LDYDFWKAEEILRAVLPEQFLEEVPTGFTITGHIAHLNLRTEFKPFDSLI GQVILDKNNKIECVVDKVSSIATQFRTFPMKVIAGKSDSLVVEQKESNCT FKFDFSKVYWNSRLHTEHERLVKQYFQPGQVVCDVFAGVGPFAVPAGKKD VIVLANDLNPESYKYLKENIALNKVAKTVKSFNMDGADFIRQSPQLLQQW IQDEEGGKITIPLPLKKRHRSQQHNDQQPPQPRTKELIIPSHISHYVMNL PDSAISFLGNFRGIFAAHTKGATDTIQMPWVHVHCFEKYPPGDQVTEDEL HARVHARIIAALKVTADDLPLNAVSLHLVRKVAPTKPMYCASFQLPANV</t>
  </si>
  <si>
    <t>&gt;i|P19968|NUZM_NEUCR NADH-ubiquinone oxidoreductase 21.3 kDa subunit OS=Neurospora crassa (strain ATCC 24698 / 74-OR23-1A / CBS 708.71 / DSM 1257 / FGSC 987) GN=20H10.080 PE=2 SV=2</t>
  </si>
  <si>
    <t>MASKVVTGVVKTTAGGVVPVSQKYTVQSVGVWERIRRAFAIDPNRSNGVP LVPYNRNPSPGSLDPLAYDDPVTIPAGDIADNPYWKRDARRNYPRLSVVG QAEAVALLSVGSASHPRVELVGENGSKQLVAAQEAGKTGGLAKYFEGTGV EAGKLVLAETGGLPPLPSGEKLGEGGKWDVYKYQLAEEPSYSEAYPCRSF S</t>
  </si>
  <si>
    <t>&gt;i|P10834|PET54_YEAST Protein PET54 OS=Saccharomyces cerevisiae (strain ATCC 204508 / S288c) GN=PET54 PE=1 SV=1</t>
  </si>
  <si>
    <t>MKASSKAIKLVLDHLKSTGRVLGSVESGNSATISEKTASVNKQQQLQEKK PSVLQYRSYNPYLVKEDFLSILPENLYKKRGQFTNELDFQLMKVRDPKYF QFKDQYYLFFNDYNSLTEYIKLTKHSRINKIRVKMTPLAQPLPTLLTKLQ RYSKNLYNAFRSSEQYFEGLNEKVDVSGEFTTNQLRSILDSVEEIENKSV LVWNIPTKLRSHDILNYFWFYNIRSSFKIYWDDEMKRNLRFISFENSHDA YRFKRNYHGLLAKELLTLSEKGDAADYSLEMDDSKILIEHLSE</t>
  </si>
  <si>
    <t>&gt;m|P21839|ODBB_BOVIN 2-oxoisovalerate dehydrogenase subunit beta, mitochondrial OS=Bos taurus GN=BCKDHB PE=1 SV=2</t>
  </si>
  <si>
    <t>MAAVAAFAGWLLRLRAAGADGPWRRLCGAGLSRGFLQSASAYGAAAQRRQ VAHFTFQPDPEPVEYGQTQKMNLFQAVTSALDNSLAKDPTAVIFGEDVAF GGVFRCTVGLRDKYGKDRVFNTPLCEQGIVGFGIGIAVTGATAIAEIQFA DYIFPAFDQIVNEAAKYRYRSGDLFNCGSLTIRSPWGCVGHGALYHSQSP EAFFAHCPGIKVVVPRSPFQAKGLLLSCIEDKNPCIFFEPKILYRAAVEQ VPVEPYNIPLSQAEVIQEGSDVTLVAWGTQVHVIREVAAMAQEKLGVSCE VIDLRTILPWDVDTVCKSVIKTGRLLVSHEAPLTGGFASEISSTVQEECF LNLEAPISRVCGYDTPFPHIFEPFYIPDKWKCYDALRKMINY</t>
  </si>
  <si>
    <t>&gt;i|Q9Y2C4|EXOG_HUMAN Nuclease EXOG, mitochondrial OS=Homo sapiens GN=EXOG PE=1 SV=2</t>
  </si>
  <si>
    <t>MAIKSIASRLRGSRRFLSGFVAGAVVGAAGAGLAALQFFRSQGAEGALTG KQPDGSAEKAVLEQFGFPLTGTEARCYTNHALSYDQAKRVPRWVLEHISK SKIMGDADRKHCKFKPDPNIPPTFSAFNEDYVGSGWSRGHMAPAGNNKFS SKAMAETFYLSNIVPQDFDNNSGYWNRIEMYCRELTERFEDVWVVSGPLT LPQTRGDGKKIVSYQVIGEDNVAVPSHLYKVILARRSSVSTEPLALGAFV VPNEAIGFQPQLTEFQVSLQDLEKLSGLVFFPHLDRTSDIRNICSVDTCK LLDFQEFTLYLSTRKIEGARSVLRLEKIMENLKNAEIEPDDYFMSRYEKK LEELKAKEQSGTQIRKPS</t>
  </si>
  <si>
    <t>&gt;i|Q6PA58|DHSAA_XENLA Succinate dehydrogenase [ubiquinone] flavoprotein subunit A, mitochondrial OS=Xenopus laevis GN=sdha-a PE=2 SV=1</t>
  </si>
  <si>
    <t>MALLKVAPSRLLSRALQLASRVQNCTPTVTTARRNFHFTVYGRKDTSAKV SDSISTQYPVVDHEFDAVVVGAGGAGLRAAFGLSEAGFNTACITKLFPTR SHTVAAQGGINAALGNMEDDDWRWHFYDTVKGSDWLGDQDAIHYMTEQAP ASVIELENYGMPFSRTEQGKIYQRAFGGQSLKYGKGGQAHRCCCVADRTG HSLLHTLYGRSLRYDTSYFVEYFALDLLMENGECRGVIALCMEDGSIHRF RAKNTVIATGGYGRTFFSCTSAHTSTGDGTAMVTRAGLPCQDLEFVQFHP TGIYGAGCLITEGCRGEGGILINSEGERFMERYAPVAKDLASRDVVSRSM TIEIREGRGCGKDKDHVYLQLHHLPPSQLASRLPGISETAMIFAGVDVTK EPIPVLPTVHYNMGGIPTNYKGQVITHVNGEDRVVPGLYSCGEAASASVH GANRLGANSLLDLVVFGRACALSIAESCKPGEAVPSIKENAGEESVANLD KLRYANGSTRTSEIRINMQKTMQNHAAVFRTGSVLKEGCEKLSVINSSMD DIKTFDRGIVWNTDLVETLELQNLMLCALQTINGAEARKESRGAHAREDY KVRIDEYDFSKPLQGQQKKSFNEHWRKHTLSYVDKKGKVSLEYRPVIDTT LNEDCASVPPAIRSY</t>
  </si>
  <si>
    <t>&gt;o|C1BI29|CID2A_ONCMY CDGSH iron-sulfur domain-containing protein 2A OS=Oncorhynchus mykiss GN=cisd2a PE=2 SV=1</t>
  </si>
  <si>
    <t>MVLETISRIIKIQLPAYLKKLPLPETIGGFARLTVSDWLRLLPLLGILAL LGYLTIRPFLPKKKKQKDSLINLEIQKENPKVVNEIDIEDLNRTNVCYCR CWRSKTFPVCDKSHIKHNELTGDNVGPLILKKKIL</t>
  </si>
  <si>
    <t>&gt;i|P38087|YMC2_YEAST Carrier protein YMC2, mitochondrial OS=Saccharomyces cerevisiae (strain ATCC 204508 / S288c) GN=YMC2 PE=1 SV=1</t>
  </si>
  <si>
    <t>MSEEFPTPQLLDELEDQQKVTTPNEKRELSSNRVLKDIFAGTIGGIAQVL VGQPFDTTKVRLQTATTRTTTLEVLRNLVKNEGVFAFYKGALTPLLGVGI CVSVQFGVNEAMKRFFQNYNASKNPNMSSQDVDLSRSNTLPLSQYYVCGL TGGVVNSFLASPIEQIRIRLQTQTSNGGDREFKGPWDCIKKLKAQGGLMR GLFPTMIRAGHGLGTYFLVYEALVAREIGTGLTRNEIPPWKLCLFGAFSG TMLWLTVYPLDVVKSIIQNDDLRKPKYKNSISYVAKTIYAKEGIRAFFKG FGPTMVRSAPVNGATFLTFELVMRFLGEE</t>
  </si>
  <si>
    <t>&gt;i|O14548|COX7R_HUMAN Cytochrome c oxidase subunit 7A-related protein, mitochondrial OS=Homo sapiens GN=COX7A2L PE=1 SV=2</t>
  </si>
  <si>
    <t>MYYKFSGFTQKLAGAWASEAYSPQGLKPVVSTEAPPIIFATPTKLTSDST VYDYAGKNKVPELQKFFQKADGVPVYLKRGLPDQMLYRTTMALTVGGTIY CLIALYMASQPKNK</t>
  </si>
  <si>
    <t>&gt;i|Q96MF6|CQ10A_HUMAN Coenzyme Q-binding protein COQ10 homolog A, mitochondrial OS=Homo sapiens GN=COQ10A PE=2 SV=2</t>
  </si>
  <si>
    <t>MAWAGSRRVPAGTRAAAERCCRLSLSPGAQPAPPPGPLPPPRPMRFLTSC SLLLPRAAQILAAEAGLPSSRSFMGFAAPFTNKRKAYSERRIMGYSMQEM YEVVSNVQEYREFVPWCKKSLVVSSRKGHLKAQLEVGFPPVMERYTSAVS MVKPHMVKAVCTDGKLFNHLETIWRFSPGIPAYPRTCTVDFSISFEFRSL LHSQLATMFFDEVVKQNVAAFERRAATKFGPETAIPRELMFHEVHQT</t>
  </si>
  <si>
    <t>&gt;i|Q06668|OMS1_YEAST Methyltransferase OMS1, mitochondrial OS=Saccharomyces cerevisiae (strain ATCC 204508 / S288c) GN=OMS1 PE=1 SV=1</t>
  </si>
  <si>
    <t>MIVFRRFPTCLLHHIRQPASRSLLLESQRRSLSFTSYKYNSSHIDDDKSK KKLKNVFQMNSNRVIRKQKTKEELAKERFEEQLRSPNRFVRWGAIARSEK FSKGMTKYMIGAYVIFLIYGLFFTKKLFAKDKELERLLKKQEEGNANEYE ALRIKELKGKLRRRDELKLEEYKKMQEEGIENFDDIRVQNFDQNKLNEQI LPARDTTNFYQEKANEYDKAINMEERVIFLGKRRKWLMKHCQGDVLEVSC GTGRNIKYLDMSRINSITFLDSSENMMEITHKKFREKFPKYKKVAFVVGK AENLVDLAEKGKPSLENEKENQVKYDTIVEAFGLCSHEDPVKALNNFGKL LKPDGRIILLEHGRGQYDFINKILDNRAERRLNTWGCRWNLDLGEVLDDS DLELVEEKRTHLGTTWCIVAKRKGDVKKKDELGFVEKYLQSSIRKRMESF EKKDDMASKKELEPVPPVSKS</t>
  </si>
  <si>
    <t>&gt;i|Q94IG7|PPOCM_SPIOL Protoporphyrinogen oxidase, chloroplastic/mitochondrial OS=Spinacia oleracea GN=POX2 PE=1 SV=1</t>
  </si>
  <si>
    <t>MVILPVSQLSTNLGLSLVSPTKNNPVMGNVSERNQVNQPISAKRVAVVGA GVSGLAAAYKLKSNGLNVTLFEADSRAGGKLKTVVKDGLIWDEGANTMTE SDEEVTSLFDDLGIREKLQLPISQNKRYIARDGLPVLLPSNPVALLKSNI LSAKSKLQIMLEPFLWKKHNGAKVSDENAQESVAEFFERHFGKEFVDYLI DPFVAGTSGGDPQSLSMRHAFPELWNIENRFGSVISGFIQSKLSSKKEKG GEKQSSNKKPRVRGSFSFQGGMQTLVDTICKEFGEDELKLQSEVLSLSYS HNGSLTSENWSVSSMSNSTIQDQPYDAVVVTAPINNVKELKIMKVENPFS LDFIPEVSCLPLSVIITTFKKTNVKRPLEGFGVLVPSNEQHNGLKTLGTL FSSMMFPDRAPSDVYLYTTFVGGSRNRELAKASTDELKQIVSSDLQQLLG TEGEPTFVNHFYWSKAFPLYGRNYDSVLRAIEKMERDLPGLFYAGNHKGG LSVGKSIASGYKAAELAISYLESNKMTEETI</t>
  </si>
  <si>
    <t>&gt;o|Q922Q1|MOSC2_MOUSE MOSC domain-containing protein 2, mitochondrial OS=Mus musculus GN=Mosc2 PE=1 SV=1</t>
  </si>
  <si>
    <t>MGSSSSTALARLGLPGQPRSTWLGVAALGLAAVALGTVAWRRTRPRRRRQ LQQVGTVSKVWIYPIKSCKGVSVCETECTDMGLRCGKVRDRFWMVVKEDG HMVTARQEPRLVLVSITLENNYLTLEAPGMEQIVLPIKLPSSNKIHNCRL FGLDIKGRDCGDEVAQWFTNYLKTQAYRLVQFDTSMKGRTTKKLYPSESY LQNYEVAYPDCSPVHLISEASLVDLNTRLKKKVKMEYFRPNIVVSGCEAF EEDTWDELLIGDVEMKRVLSCPRCVLTTVDPDTGIIDRKEPLETLKSYRL CDPSVKSIYQSSPLFGMYFSVEKLGSLRVGDPVYRMVD</t>
  </si>
  <si>
    <t>&gt;o|Q13505|MTX1_HUMAN Metaxin-1 OS=Homo sapiens GN=MTX1 PE=1 SV=2</t>
  </si>
  <si>
    <t>MLLGGPPRSPRSGTSPKGPWSSTGHVQFGKSPQTWPRRTRPRSPEPAAPS GVRGSTWTRRRDTPRRAGPTALSRYVGHLWMGRRPPSPEARGPVPRSSAA SRARRSLASPGISPGPLTATIGGAVAGGGPRQGRAEAHKEVFPGQRVGKM AAPMELFCWSGGWGLPSVDLDSLAVLTYARFTGAPLKVHKISNPWQSPSG TLPALRTSHGEVISVPHKIITHLRKEKYNADYDLSARQGADTLAFMSLLE EKLLPVLVHTFWIDTKNYVEVTRKWYAEAMPFPLNFFLPGRMQRQYMERL QLLTGEHRPEDEEELEKELYREARECLTLLSQRLGSQKFFFGDAPASLDA FVFSYLALLLQAKLPSGKLQVHLRGLHNLCAYCTHILSLYFPWDGAEVPP QRQTPAGPETEEEPYRRRNQILSVLAGLAAMVGYALLSGIVSIQRATPAR APGTRTLGMAEEDEEE</t>
  </si>
  <si>
    <t>&gt;m|P31029|SPYA_CALJA Serine--pyruvate aminotransferase, mitochondrial OS=Callithrix jacchus GN=AGXT PE=2 SV=1</t>
  </si>
  <si>
    <t>MFQALAKASAALGPRAAGWVRTMASHQLLVAPPKALLKPLSIPTRLLLGP GPSNLPPRTMAAGGLQMLGHMHKETYQIMDEIKEGIQYVFQTRNPLTLVI SGSGHCALEAALINVLEPGDSFLVGVNGIWGQRAADIGERLGARVHPMTK DPGGHYTLQEVEEGLAQHKPVLLFLTHGESSSGVLQPLDGFGELCHRYKC LLLVDSVASLGGAPLYMDQQGIDILYSGSQKVLNAPPGTSLLSFSDTAKN KIYSRKTKPSSFYLDVKYLANLWGCDGQPRMYHHTTPVVSLYSLREGLAL LSEQGLENSWRKHREAAAYLHGRLQALGLRLFVKDPALRLPTVTTVAVPT GYDWRDIVSYLIERFGIEITGGLGPSTGKVLRIGLMGCNATRENVDLVTE ALREALQHCPKKKL</t>
  </si>
  <si>
    <t>&gt;i|P40915|NDUV2_NEUCR NADH-ubiquinone oxidoreductase 24 kDa subunit, mitochondrial OS=Neurospora crassa (strain ATCC 24698 / 74-OR23-1A / CBS 708.71 / DSM 1257 / FGSC 987) GN=nuo-24 PE=2 SV=1</t>
  </si>
  <si>
    <t>MATKLTPFLMRTAVRAATRLSTKPSTIAPVSRACLSISARRPSDTLMVHR NTPDNNPDIPFKFSADNEKVIEEIIKRYPPQYKKAAVMPLLDLGQRQHGF CSISVMNEVARLLEMPPMRVYEVASFYTMYNRTPVGKFHVQACTTTPCQL GGCGSDVIVKAIKEHLGIKQGETTPDGLFTFIEVECLGACANAPMVQIND DYFEDLTPETIKQVLSALKESVTDVSKAPQPGPQSGRQTCENAAGLTSLT SEPYGPEVTRSDL</t>
  </si>
  <si>
    <t>&gt;i|P80269|NDUS8_SOLTU NADH dehydrogenase [ubiquinone] iron-sulfur protein 8, mitochondrial OS=Solanum tuberosum PE=1 SV=2</t>
  </si>
  <si>
    <t>MAAILARKSLSALRSRQLVLAGHTIEGTNGYNRTLLGTRSFATKHSFSTD KDDEEREQLAKELSKDWNSVFERSINTLFLTEMVRGLMLTLKYFFEKKVT INYPFEKGPLSPRFRGEHALRRYATGEERCIACKLCEAICPAQAITIEAE EREDGSRRTTRYDIDMTKCIYCGFCQEACPVDAIVEGPNFEFATETHEEL LYDKEKLLENGDRWETEIAENLRSESLYR</t>
  </si>
  <si>
    <t>&gt;i|P0C214|P30II_HTL1A Accessory protein p30II OS=Human T-cell leukemia virus 1 (strain Japan ATK-1 subtype A) PE=1 SV=1</t>
  </si>
  <si>
    <t>MALCCFAFSAPCLHLRSRRSCSSCFLLATSAAFFSARLLRRAFSSSFLFK YSAVCFSSSFSRSFFRFLFSSARRCRSRCVSPRGGAFSPGGPRRSRPRLS SSKDSKPSSTASSSSLSFNSSSKDNSPSTNSSTSRSSGHDTGKHRNSPAD TKLTMLIISPLPRVWTESSFRIPSLRVWRLCTRRLVPHLWGTMFGPPTSS RPTGHLSRASDHLGPHRWTRYRLSSTVPYPSTPLLPHPENL</t>
  </si>
  <si>
    <t>&gt;m|Q9CXE6|XRCC3_MOUSE DNA repair protein XRCC3 OS=Mus musculus GN=Xrcc3 PE=2 SV=1</t>
  </si>
  <si>
    <t>MDLDQLDLNPRITAAVKRGRLKSVKEILCYSGPDLQRLTGLPSHDVQCLL RAASLHLRGSRVLSALHLFQQKESFPEQHQRLSLGCPVLDQFLGGGLPLE GITGLAGCSSAGKTQLALQLCLAVQFPRQYGGLEAGAVYICTEDAFPSKR LWQLIAQQRRLRTDAPEELIEKIRFSNHIFIEHAADVDTLLECVSKKVPI LLSRGMARLVVVDSIAAPFRCEFHLQASAIRAKLLLSLGATLRRLSSTFR SPVLCINQVTDMVEDQQSVSRSLGASEERLSPALGITWANQLLMRLMVDR THEDDVTTGLPRSPVRTLRVLFAPHLPLSSCCYTVSGEGIRGMPGTQSY</t>
  </si>
  <si>
    <t>&gt;i|P18900|COQ1_YEAST Hexaprenyl pyrophosphate synthase, mitochondrial OS=Saccharomyces cerevisiae (strain ATCC 204508 / S288c) GN=COQ1 PE=1 SV=1</t>
  </si>
  <si>
    <t>MFQRSGAAHHIKLISSRRCRFKSSFAVALNAASKLVTPKILWNNPISLVS KEMNTLAKNIVALIGSGHPVLNKVTSYYFETEGKKVRPLLVLLLSRALSE IPMTERNHLKIDKSDVPEDPIYSKPSQNQLFQRPASSISPLHILHGIKPL NPLTKGPEPLPEETFDKQRGILPKQRRLAEIVEMIHTASLLHDDVIDHSD TRRGRPSGNAAFTNKMAVLAGDFLLGRATVSISRLHNPEVVELMSNSIAN LVEGEFMQLKNTSIDADIDTIENGHKLLPVPSKKLEVKEHDFRVPSRQQG LQLSHDQIIETAFEYYIHKTYLKTAALISKSCRCAAILSGASPAVIDECY DFGRNLGICFQLVDDMLDFTVSGKDLGKPSGADLKLGIATAPVLFAWKED PSLGPLISRNFSERGDVEKTIDSVRLHNGIAKTKILAEEYRDKALQNLRD SLPESDARSALEFLTNSILTRRK</t>
  </si>
  <si>
    <t>&gt;i|P48503|QCR8_NEUCR Cytochrome b-c1 complex subunit 8 OS=Neurospora crassa (strain ATCC 24698 / 74-OR23-1A / CBS 708.71 / DSM 1257 / FGSC 987) GN=qcr-8 PE=1 SV=1</t>
  </si>
  <si>
    <t>MRPTQTMLGGGGGAPIGKHNHYLGGWGNFGGMKQRGIISYGISPNRQNPL AGTAHDAVFNTFRRVSSQFLYWAPSLVAGYYIMNWAIERNHYLNSKAGRA EFAGQEE</t>
  </si>
  <si>
    <t>&gt;i|P13272|UCRI_BOVIN Cytochrome b-c1 complex subunit Rieske, mitochondrial OS=Bos taurus GN=UQCRFS1 PE=1 SV=3</t>
  </si>
  <si>
    <t>MLSVAARSGPFAPVLSATSRGVAGALRPLVQAAVPATSESPVLDLKRSVL CRESLRGQAAGRPLVASVSLNVPASVRYSHTDIKVPDFSDYRRPEVLDST KSSKESSEARKGFSYLVTATTTVGVAYAAKNVVSQFVSSMSASADVLAMS KIEIKLSDIPEGKNMAFKWRGKPLFVRHRTKKEIDQEAAVEVSQLRDPQH DLERVKKPEWVILIGVCTHLGCVPIANAGDFGGYYCPCHGSHYDASGRIR KGPAPLNLEVPSYEFTSDDMVIVG</t>
  </si>
  <si>
    <t>&gt;o|Q1LZB5|TOM40_BOVIN Mitochondrial import receptor subunit TOM40 homolog OS=Bos taurus GN=TOMM40 PE=2 SV=1</t>
  </si>
  <si>
    <t>MGNVLAASSPPAGPPPPPAPPLVGLPPPPPSPPGFTLPPLGGGLGAGAGT GRGSERTPGTAAASAGGTADDGACGCLPNPGTFEECHRKCKELFPIQMEG VKLTVNKGLSNHFQVNHTVALSTIGESNYHFGVTYVGTKQLSPTEAFPVL VGDMDNSGSLNAQVIHQLGPGLRSKMAIQTQQSKFVNWQVDGEYRGSDFT AAVTLGNPDVLVGSGILVAHYLQSITPCLALGGELVYHRRPGEEGAVMSL AGKYTLNNWLATVTLGQAGMHATYYHKASDQLQVGVEFEASTRMQDTSVS FGYQLDLPKANLLFKGSVDSNWIVGATLEKKLPPLPLTLALGAFLNHRKN KFQCGFGLTIG</t>
  </si>
  <si>
    <t>&gt;o|Q07807|PUF3_YEAST mRNA-binding protein PUF3 OS=Saccharomyces cerevisiae (strain ATCC 204508 / S288c) GN=PUF3 PE=1 SV=1</t>
  </si>
  <si>
    <t>MEMNMDMDMDMELASIVSSLSALSHSNNNGGQAAAAGIVNGGAAGSQQIG GFRRSSFTTANEVDSEILLLHGSSESSPIFKKTALSVGTAPPFSTNSKKF FGNGGNYYQYRSTDTASLSSASYNNYHTHHTAANLGKNNKVNHLLGQYSA SIAGPVYYNGNDNNNSGGEGFFEKFGKSLIDGTRELESQDRPDAVNTQSQ FISKSVSNASLDTQNTFEQNVESDKNFNKLNRNTTNSGSLYHSSSNSGSS ASLESENAHYPKRNIWNVANTPVFRPSNNPAAVGATNVALPNQQDGPANN NFPPYMNGFPPNQFHQGPHYQNFPNYLIGSPSNFISQMISVQIPANEDTE DSNGKKKKKANRPSSVSSPSSPPNNSPFPFAYPNPMMFMPPPPLSAPQQQ QQQQQQQQQEDQQQQQQQENPYIYYPTPNPIPVKMPKDEKTFKKRNNKNH PANNSNNANKQANPYLENSIPTKNTSKKNASSKSNESTANNHKSHSHSHP HSQSLQQQQQTYHRSPLLEQLRNSSSDKNSNSNMSLKDIFGHSLEFCKDQ HGSRFIQRELATSPASEKEVIFNEIRDDAIELSNDVFGNYVIQKFFEFGS KIQKNTLVDQFKGNMKQLSLQMYACRVIQKALEYIDSNQRIELVLELSDS VLQMIKDQNGNHVIQKAIETIPIEKLPFILSSLTGHIYHLSTHSYGCRVI QRLLEFGSSEDQESILNELKDFIPYLIQDQYGNYVIQYVLQQDQFTNKEM VDIKQEIIETVANNVVEYSKHKFASNVVEKSILYGSKNQKDLIISKILPR DKNHALNLEDDSPMILMIKDQFANYVIQKLVNVSEGEGKKLIVIAIRAYL DKLNKSNSLGNRHLASVEKLAALVENAEV</t>
  </si>
  <si>
    <t>&gt;i|Q16891|IMMT_HUMAN Mitochondrial inner membrane protein OS=Homo sapiens GN=IMMT PE=1 SV=1</t>
  </si>
  <si>
    <t>MLRACQLSGVTAAAQSCLCGKFVLRPLRPCRRYSTSGSSGLTTGKIAGAG LLFVGGGIGGTILYAKWDSHFRESVEKTIPYSDKLFEMVLGPAAYNVPLP KKSIQSGPLKISSVSEVMKESKQPASQLQKQKGDTPASATAPTEAAQIIS AAGDTLSVPAPAVQPEESLKTDHPEIGEGKPTPALSEEASSSSIRERPPE EVAARLAQQEKQEQVKIESLAKSLEDALRQTASVTLQAIAAQNAAVQAVN AHSNILKAAMDNSEIAGEKKSAQWRTVEGALKERRKAVDEAADALLKAKE ELEKMKSVIENAKKKEVAGAKPHITAAEGKLHNMIVDLDNVVKKVQAAQS EAKVVSQYHELVVQARDDFKRELDSITPEVLPGWKGMSVSDLADKLSTDD LNSLIAHAHRRIDQLNRELAEQKATEKQHITLALEKQKLEEKRAFDSAVA KALEHHRSEIQAEQDRKIEEVRDAMENEMRTQLRRQAAAHTDHLRDVLRV QEQELKSEFEQNLSEKLSEQELQFRRLSQEQVDNFTLDINTAYARLRGIE QAVQSHAVAEEEARKAHQLWLSVEALKYSMKTSSAETPTIPLGSAVEAIK ANCSDNEFTQALTAAIPPESLTRGVYSEETLRARFYAVQKLARRVAMIDE TRNSLYQYFLSYLQSLLLFPPQQLKPPPELCPEDINTFKLLSYASYCIEH GDLELAAKFVNQLKGESRRVAQDWLKEARMTLETKQIVEILTAYASAVGI GTTQVQPE</t>
  </si>
  <si>
    <t>&gt;o|P16547|OM45_YEAST Mitochondrial outer membrane protein OM45 OS=Saccharomyces cerevisiae (strain ATCC 204508 / S288c) GN=OM45 PE=1 SV=2</t>
  </si>
  <si>
    <t>MSSRIIVGSAALAAAITASIMVREQKAKGQRREGNVSAYYNGQEYGSSAP PQLGKLHNIKQGIKEDALSLKDALLGVSQKAREEAPKVTKRVISPEEDAQ TRKQLGQKAKDSSSQSIFNWGFSEAERRKAIAIGEFDTAKKRFEEAVDRN EKELLSTVMREKKAALDRASIEYERYGRARDFNELSDKLDQQERNSNPLK RLLKNNTGDANTEEAAARSVQGWGDTAQEFGREELEEAKRNASSEPSEAQ KRLDELKKIKEKGWFGYNKGEQSEQQIAERVARGLEGWGETAAQLSKDEM DDLRWNYENSKKQLDKNVSDAMDSLSKAKEDLKQYGSHWWSGWTSKVDND KQALKDEAQKKYDEALKKYDEAKNKFKEWNDKGDGKFWSSKKD</t>
  </si>
  <si>
    <t>&gt;m|Q23240|CYC22_CAEEL Probable cytochrome c 2.2 OS=Caenorhabditis elegans GN=cyc-2.2 PE=2 SV=1</t>
  </si>
  <si>
    <t>MGKKKSDTASGGAIPEGDNEKGKKIFKQRCEQCHVVNSLQTKTGPTLNGV IGRQSGQVAGFDYSAANKNKGVVWDRQTLFDYLADPKKYIPGTKMVFAGL KKADERADLIKFIEVEAAKKPSA</t>
  </si>
  <si>
    <t>&gt;i|P25711|NDUS4_NEUCR NADH-ubiquinone oxidoreductase 21 kDa subunit, mitochondrial OS=Neurospora crassa (strain ATCC 24698 / 74-OR23-1A / CBS 708.71 / DSM 1257 / FGSC 987) GN=nuo-21 PE=1 SV=2</t>
  </si>
  <si>
    <t>MSALRITTASAARMLRTSNAMMPSVMGAAQRRALSDSAEPARVPSVESAR VPEKLAKEDSPLATPKRNSPDYNVPIDKATSTWTPVPKHIQNGSEEGILP AAVVSGAPMELQARTVRIYLPSKPATQSSNSRVLWRMDWDVLEKGHRWEN ELMGWQSSGDFVQGTHLTFRTKEEAIQFAEKQGYEYFVQEPNQRHFTPKA YANNFLYSPKKLKIVRTK</t>
  </si>
  <si>
    <t>&gt;m|A6QLI6|HEM1_BOVIN 5-aminolevulinate synthase, nonspecific, mitochondrial OS=Bos taurus GN=ALAS1 PE=2 SV=1</t>
  </si>
  <si>
    <t>METVVRRCPFLSRVPQAFLQKAGKSLLFYAQNCPKMMEIGAKPAPRALST SAVLCQQVTETPPANEKDKAAKAEVQQAPDGSQQAPDGSQQTADGTQLPS GHPSLASSQGTGSKCPFLAAEMSQGGSSVFRKASLALQEDVQEMHAVREE VAQTSVNPSVINVKTEGGELNGLLKNFQDIMRKQRPERVSHLLQDNLPKS VCTFQYDRFFEKKIDEKKNDHSYRVFKTVNRKAQCFPMADDYSDSLISKK QVSVWCSNDYLGMSRHPRVCGAVIDTLKQHGTGAGGTRNISGTSKFHVDL EQELADLHGKDAALLFSSCFVANDSTLFTLAKMMPGCEIYSDAGNHASMI QGIRNSGVPKYIFRHNDVSHLRELLQRSDPAVPKIVAFETVHSMDGAVCP LEELCDVAHEFGAITFVDEVHAVGLYGLQGGGIGDRDGVMPKMDIISGTL GKAIGCVGGYIASTSSLIDTVRSYAAGFIFTTSLPPMLLAGALESVRILR STEGRTLRRQHQRNVKLMRQMLMDAGLPVVHCPSHIIPVRVADAAKNTEV CDELMTRHNIYVQAINYPTVPRGEELLRIAPTPHHTPQMMSYFVDNLLAT WKRVGLELKPHSSAECNFCRRPLHFEMMSEREKSYFSGMSKLVSAQA</t>
  </si>
  <si>
    <t>&gt;i|Q08BI9|MCU_DANRE Calcium uniporter protein, mitochondrial OS=Danio rerio GN=mcu PE=2 SV=1</t>
  </si>
  <si>
    <t>MAAKVCRSVLLLSRSSGAVASSAYPAFGVSSQRHQGTKTEALSMSLGGHQ TVRRAHGLRTGGRCALFCHPSATLTAQGWKGSPSWQVQRLLCSPAAEDVS VVYQNGLPVISVRLPSRRERCQFTLKPLSDTVGVFLQQLQAEDRGIDRVT IYSADGARIASSTGIDILLMDNFKLVINDTSYLVQPPRRDLLPHEDGERL NDVKILVQQLYTTLRIEEHQLNKERELIGRLEDLNSQLQPLEKVKEELSK KAERRTTWVLWGGMAYMATQFGILARLTWWEYSWDIMEPVTYFITYGTAM AMYAYFVLTRQEYLYPDARDRQYLLFFHRGAKRTRFDIEKYNKLKDAIAE AELDLKRLRDPLQLNLPIQQIDTSKD</t>
  </si>
  <si>
    <t>&gt;o|P39707|SEN34_YEAST tRNA-splicing endonuclease subunit SEN34 OS=Saccharomyces cerevisiae (strain ATCC 204508 / S288c) GN=SEN34 PE=1 SV=1</t>
  </si>
  <si>
    <t>MPPLVFDIDHIKLLRKWGICGVLSGTLPTAAQQNVFLSVPLRLMLEDVLW LHLNNLADVKLIRQEGDEIMEGITLERGAKLSKIVNDRLNKSFEYQRKFK KDEHIAKLKKIGRINDKTTAEELQRLDKSSNNDQLIESSLFIDIANTSMI LRDIRSDSDSLSRDDISDLLFKQYRQAGKMQTYFLYKALRDQGYVLSPGG RFGGKFIAYPGDPLRFHSHLTIQDAIDYHNEPIDLISMISGARLGTTVKK LWVIGGVAEETKETHFFSIEWAGFG</t>
  </si>
  <si>
    <t>&gt;i|P50085|PHB2_YEAST Prohibitin-2 OS=Saccharomyces cerevisiae (strain ATCC 204508 / S288c) GN=PHB2 PE=1 SV=2</t>
  </si>
  <si>
    <t>MNRSPGEFQRYAKAFQKQLSKVQQTGGRGQVPSPRGAFAGLGGLLLLGGG ALFINNALFNVDGGHRAIVYSRIHGVSSRIFNEGTHFIFPWLDTPIIYDV RAKPRNVASLTGTKDLQMVNITCRVLSRPDVVQLPTIYRTLGQDYDERVL PSIVNEVLKAVVAQFNASQLITQREKVSRLIRENLVRRASKFNILLDDVS ITYMTFSPEFTNAVEAKQIAQQDAQRAAFVVDKARQEKQGMVVRAQGEAK SAELIGEAIKKSRDYVELKRLDTARDIAKILASSPNRVILDNEALLLNTV VDARIDGRGK</t>
  </si>
  <si>
    <t>&gt;i|O59725|FCJ1_SCHPO Formation of crista junctions protein C3E7.05c OS=Schizosaccharomyces pombe (strain ATCC 38366 / 972) GN=SPBC3E7.05c PE=2 SV=1</t>
  </si>
  <si>
    <t xml:space="preserve">MNRQLRTVKSCFSLQKTHQYRSFWIQSSLRALPPDVKQNKTEPIPFVPKP EEGSSNKSNSSKFRKRFLLLFLLGITGYSCSVVYCFKDPNFYDYFAEHTP FGKQVLYNVEQSWIGYKYLGGNRIKVDDSSPKLKQNSNNISKKQNSSRND DTKVKKDTTIERPESLVVEIVDLPSEVTKDTAEESVWKDIGLDQETGLSV TAIPIITETLDHAHEQEIKDQSLRFESSLNEANELHGKLSKIQQEQEHLF EQRLREKVSEMESKLEALLIARDEKWQSAFESEKLRLQKLHEARLQQELF KLASVFESKLKNELTEQAITLEKLHLQSIKAQVEQERGSRLGRLQELRNS FQQLQELVRVVLHENGRVTRLVDVSNTLDDLNKDMRFHKLSEVRQHVNTL KEATKDDELAALASRVIEKIVDSGPILDKEELQTKFDTLSKEIYKTCFLT TESGFFGHLKSIILSQLPAAVFKSPDIVSVKKTLEDARSHLLKDDLDGSV RALLSLSQWPRALSRDWINACRRRMELQQAIEIIKASATLSSQLEDAQQA </t>
  </si>
  <si>
    <t>&gt;o|Q6NYK8|MARH5_DANRE E3 ubiquitin-protein ligase MARCH5 OS=Danio rerio GN=march5 PE=2 SV=1</t>
  </si>
  <si>
    <t>MACVDEPPEKHCWVCFATEKEDRAAEWVSPCRCKGCTKWIHQSCLQRWLD EKQKGNSGGAVSCPQCGTEYRIVFPKMGPVVYFLQQVDRALSRASPFAAA GVVVGTVYWSAVTYGAVTVMQVVGHKKGLDVMERADPLFLLMGLPTIPVM LVLGKMIRWEDYVVRLWQRHSAKLQIFSGLVPGMGRALPRVPVEGSYGGD HLSVSRTLCGALIFPSIANLVGRLLFRRVTSNLQRTILGGIAFVVMKGVL KVYFKQQQYLIQANRHILNYPEPEGQADGATEDEDSSNE</t>
  </si>
  <si>
    <t>&gt;i|Q3E7A4|CMC2_YEAST Cx9C motif-Containing protein 2 OS=Saccharomyces cerevisiae (strain ATCC 204508 / S288c) GN=CMC2 PE=1 SV=1</t>
  </si>
  <si>
    <t>MHPQLEAERFHSCLDFINALDKCHQKEYYKRIFGLCNNEKDALNKCLKEA SLNNKKRAVIESRIKRADVEKRWKKIEEEEYGEDAILKTILDRQYAKKKQ ESDNDANSK</t>
  </si>
  <si>
    <t>&gt;i|P26360|ATPG3_IPOBA ATP synthase subunit gamma, mitochondrial OS=Ipomoea batatas GN=ATPC PE=1 SV=2</t>
  </si>
  <si>
    <t>MAMAALRREGRRLAAAPFTSPTPLNALRSSLVSPSEEIGLSGVRSISTQV VRNRMKSVKNIQKITKAMKMVAASKLRAIQTRAENSRGLWQPFTALLGDT PSVDVKKNVIITISSDKGLCGGINSTSVKTSRNIHKLNSGPEKENKYVIL GEKAKAQLVRDSKKDIELIITELQKNPLNYTQVSVVADDILKNVEFDALR IVFNKFQSVVSFVPTMSTVLSPEVVERESESGGKLGDLDSYEIEGAESKS EVLQNLTEFQFSSVLFNAVLENACSEQGARMSAMDSSSRNAGEMLDRLTL TYNRTRQASITTELIEIISGASALEG</t>
  </si>
  <si>
    <t>&gt;m|P08074|CBR2_MOUSE Carbonyl reductase [NADPH] 2 OS=Mus musculus GN=Cbr2 PE=1 SV=1</t>
  </si>
  <si>
    <t>MKLNFSGLRALVTGAGKGIGRDTVKALHASGAKVVAVTRTNSDLVSLAKE CPGIEPVCVDLGDWDATEKALGGIGPVDLLVNNAALVIMQPFLEVTKEAF DRSFSVNLRSVFQVSQMVARDMINRGVPGSIVNVSSMVAHVTFPNLITYS STKGAMTMLTKAMAMELGPHKIRVNSVNPTVVLTDMGKKVSADPEFARKL KERHPLRKFAEVEDVVNSILFLLSDRSASTSGGGILVDAGYLAS</t>
  </si>
  <si>
    <t>&gt;i|Q9ZZW7|MBI3_YEAST Cytochrome b mRNA maturase bI3 OS=Saccharomyces cerevisiae (strain ATCC 204508 / S288c) GN=bI3 PE=1 SV=1</t>
  </si>
  <si>
    <t>MAFRKSNVYLSLVNSYIIDSPQPSSINYWWNMGSLLGLCLVIQIVTGIFM AMHYSSNIELAFSSVEHIMRDVHNGYILRYLHANGASFFFMVMFMHMAKG LYYGSYRSPRVTLWNVGVIIFILTIATAFLGYCCVYGQMSHWGATVITNL FSAIPFVGNDIVSWLWGGFNMEDPYYSNMMLNKSVLCWNIFIWMMNYYII QLIIYNNMIWNKNNMVKMFIMRRKLAVINMYMYMKLIIQRTYSYYMNNTI IYDKNHKLNTDNPIYAYIGGLFEGDGWITISKKGKYLLYELGIEMHIRDI QLLYKIKNILGIGKVTIKKLKMKDGTIKEMCKFNVRNKNHLKNIIIPIFD KYPMLTNKHYDYLYFKDNLLKDIKYYNDLSYYLRPIKPFNTTEDILNKNY FSSWLIGFFEAESCFSIYKPMNKKMKTASFEVSQNNSMEVMLAIKSYLKI TQNIYTDKFNNSRMTTKSINGIKNVVMFINNNPIKLLGYKKLQYLLFLKD LRTITKYNNYFKIPPKY</t>
  </si>
  <si>
    <t>&gt;i|P38300|MBA1_YEAST Protein MBA1, mitochondrial OS=Saccharomyces cerevisiae (strain ATCC 204508 / S288c) GN=MBA1 PE=1 SV=1</t>
  </si>
  <si>
    <t>MSVLRSTCLFFPPRSLLISFNKRRLFSTSRLILNKESETTKKKDKSKQQD FNPRHLGVAAEIFIPSAYKNLPNVFAHPLIVANALIRRLYTFGLNSVQVA LFRFQSGIKPSFLLWKNKAIETYINVNTSFAHKNLSDIKGLVSLWVQEAL EARSRQLPGNATLDWQLIKFNAVPKLVSVQPIMIPGMPLEHLQLVYKFDT KQRLIKVNQQTKKTETLDRDVVDYIAFLCDATTNDMILMGSLFESKPNDK LPKSYEDDAKVAIHRMKVNGDIYRLPPS</t>
  </si>
  <si>
    <t>&gt;m|Q9CYR0|SSBP_MOUSE Single-stranded DNA-binding protein, mitochondrial OS=Mus musculus GN=Ssbp1 PE=2 SV=1</t>
  </si>
  <si>
    <t>MFRRPVLQVFRQFVRHESEVASSLVLERSLNRVQLLGRVGQDPVMRQVEG KNPVTIFSLATNEMWRSGDSEVYQMGDVSQKTTWHRISVFRPGLRDVAYQ YVKKGARIFVEGKVDYGEYMDKNNVRRQATTIIAGKKLVVHSVSGCSLEG LA</t>
  </si>
  <si>
    <t>&gt;i|Q06405|ATPK_YEAST ATP synthase subunit f, mitochondrial OS=Saccharomyces cerevisiae (strain ATCC 204508 / S288c) GN=ATP17 PE=1 SV=1</t>
  </si>
  <si>
    <t>MIFKRAVSTLIPPKVVSSKNIGSAPNAKRIANVVHFYKSLPQGPAPAIKA NTRLARYKAKYFDGDNASGKPLWHFALGIIAFGYSMEYYFHLRHHKGAEE H</t>
  </si>
  <si>
    <t>&gt;i|Q24251|ATP5H_DROME ATP synthase subunit d, mitochondrial OS=Drosophila melanogaster GN=ATPsyn-d PE=2 SV=2</t>
  </si>
  <si>
    <t>MAARRIAQSSINWSALAERVPANQKSSFGAFKTKSDIYVRAVLANPECPP QIDWANYKKLVPVAGLVDSFQKQYEALKVPYPQDKVSSQVDAEIKASQSE IDAYKKASEQRIQNYQKEIAHLKSLLPYDQMTMEDYRDAFPDSALDPLNK PTFWPHTPEEQVGYKSKEQLEAEAQGHH</t>
  </si>
  <si>
    <t>&gt;o|O75324|SNN_HUMAN Stannin OS=Homo sapiens GN=SNN PE=1 SV=1</t>
  </si>
  <si>
    <t>MSIMDHSPTTGVVTVIVILIAIAALGALILGCWCYLRLQRISQSEDEESIVGDGETKEPFLLVQYSAKGPCVERKAKLMTPNGPEVHG</t>
  </si>
  <si>
    <t>&gt;i|Q02369|NDUB9_BOVIN NADH dehydrogenase [ubiquinone] 1 beta subcomplex subunit 9 OS=Bos taurus GN=NDUFB9 PE=1 SV=2</t>
  </si>
  <si>
    <t>MAFLSSGAYLTHQQKVLRLYKRALRHLESWCIHRDKYRYFACLLRARFDE HKNEKDMVKATQLLREAEEEFWHGQHPQPYIFPESPGGTSYERYECYKVP EWCLDDWHPSEKAMYPDYFAKREQWKKLRRESWEREVKQLQEETPVGGPR TEALPPARKQGDLPPLWWHIVTRPRERPM</t>
  </si>
  <si>
    <t>&gt;o|Q92377|MDM12_SCHPO Mitochondrial distribution and morphology protein 12 OS=Schizosaccharomyces pombe (strain ATCC 38366 / 972) GN=mdm12 PE=2 SV=1</t>
  </si>
  <si>
    <t>MSIDFDWSKLDSELEAKVLHLLEGQVSNLSLPSYIKHLKVVDFHFGKVSP QITIQEIGDPDPQFYENEAFELANQELEGDQCSRNNVSPVLTDLPPYAAE HPFSRLAYFNPAFNSPGILSASGLTSPIPESRPSTPMDNHQERDRSNDFQ VTAHVSYDGDANLSLEAVLSMNYPNSEFAVLPFKLSFIRISIDAIAVLAK MGKRTHLCFVDTLLHGTGEHASSVIRDLTVESIIGESNKQLLKNVAKVEK FVSEKVKRIIEDELVWPSYITIE</t>
  </si>
  <si>
    <t>&gt;i|P32891|DLD1_YEAST D-lactate dehydrogenase [cytochrome] 1, mitochondrial OS=Saccharomyces cerevisiae (strain ATCC 204508 / S288c) GN=DLD1 PE=1 SV=2</t>
  </si>
  <si>
    <t>MLWKRTCTRLIKPIAQPRGRLVRRSCYRYASTGTGSTDSSSQWLKYSVIA SSATLFGYLFAKNLYSRETKEDLIEKLEMVKKIDPVNSTLKLSSLDSPDY LHDPVKIDKVVEDLKQVLGNKPENYSDAKSDLDAHSDTYFNTHHPSPEQR PRIILFPHTTEEVSKILKICHDNNMPVVPFSGGTSLEGHFLPTRIGDTIT VDLSKFMNNVVKFDKLDLDITVQAGLPWEDLNDYLSDHGLMFGCDPGPGA QIGGCIANSCSGTNAYRYGTMKENIINMTIVLPDGTIVKTKKRPRKSSAG YNLNGLFVGSEGTLGIVTEATVKCHVKPKAETVAVVSFDTIKDAAACASN LTQSGIHLNAMELLDENMMKLINASESTDRCDWVEKPTMFFKIGGRSPNI VNALVDEVKAVAQLNHCNSFQFAKDDDEKLELWEARKVALWSVLDADKSK DKSAKIWTTDVAVPVSQFDKVIHETKKDMQASKLINAIVGHAGDGNFHAF IVYRTPEEHETCSQLVDRMVKRALNAEGTCTGEHGVGIGKREYLLEELGE APVDLMRKIKLAIDPKRIMNPDKIFKTDPNEPANDYR</t>
  </si>
  <si>
    <t>&gt;i|O14320|COA1_SCHPO Cytochrome oxidase assembly protein 1 OS=Schizosaccharomyces pombe (strain ATCC 38366 / 972) GN=coa1 PE=2 SV=1</t>
  </si>
  <si>
    <t>MISSKSLDYTRFLPFFAALVRGHCLTVKSPTHNCGSGVKTIMDKSSIFLK NRYPISINRFVQQRKTFCGASVCLHKVLVQRQFGFEEKSHGLKYKKLFRR NIGTSEKKNRLPDLLELSSSPRRLPILFAAFCLLWGTCAVLAIQYGKQNS NVTQVVMYRVQHSKEAQDLLGSNIDFKYPFPWVPGKLHKRQGFIDINFEV SGSLASGTVHYQSQRFGPIAHWVELDCTLTSNGKTIKIPTGVSKDTQWT</t>
  </si>
  <si>
    <t>&gt;m|Q6AYQ3|SYFM_RAT Phenylalanyl-tRNA synthetase, mitochondrial OS=Rattus norvegicus GN=Fars2 PE=2 SV=1</t>
  </si>
  <si>
    <t>MVCLAFIRAAHEHLYLVRKVSHVCRCHQHRAWGSRPAASQFAVQGAPGRV LELLGKSYPQDDHTNLTQKVLSKVGRNLHNQKFHPLWLIKERVKEHFYQQ YMGRSRTPLFSVYDQLSPVVTTWQNFDSLLIPADHPSRKKGDNYYLNRGH MLRAHTSAHQWDLLHAGLNAFLVVGDVYRRDQIDSQHYPVFHQLEGVRLF SKHELFAGVKDGESLQLFEESSRSAHKQETHTMEAVKLVEFDLKQVLTRL VTHLFGDGLEVRWVDCYFPFTHPSFEMEINFRGEWLEVLGCGVMEQQLVN SAGAQDRIGWAFGLGLERLAMVLYDIPDIRLFWSEDERFLKQFRLSDINQ SVKFQRWFFQEERATGIQRKMGRQLCPFSKYPAVFNDISFWLPSENYTEN DFYDIVRTVGGDLVEKVDLIDKFEHPKTHRTSHCYRITYRHMERTLSQRE VSSVHQAVQEAAVQLLGVEGRF</t>
  </si>
  <si>
    <t>&gt;m|Q01802|AATM_YEAST Aspartate aminotransferase, mitochondrial OS=Saccharomyces cerevisiae (strain ATCC 204508 / S288c) GN=AAT1 PE=1 SV=2</t>
  </si>
  <si>
    <t>MLRTRLTNCSLWRPYYTSSLSRVPRAPPDKVLGLSEHFKKVKNVNKIDLT VGIYKDGWGKVTTFPSVAKAQKLIESHLELNKNLSYLPITGSKEFQENVM KFLFKESCPQFGPFYLAHDRISFVQTLSGTGALAVAAKFLALFISRDIWI PDPSWANHKNIFQNNGFENIYRYSYYKDGQIDIDGWIEQLKTFAYNNQQE NNKNPPCIILHACCHNPTGLDPTKEQWEKIIDTIYELKMVPIVDMAYQGL ESGNLLKDAYLLRLCLNVNKYPNWSNGIFLCQSFAKNMGLYGERVGSLSV ITPATANNGKFNPLQQKNSLQQNIDSQLKKIVRGMYSSPPGYGSRVVNVV LSDFKLKQQWFKDVDFMVQRLHHVRQEMFDRLGWPDLVNFAQQHGMFYYT RFSPKQVEILRNNYFVYLTGDGRLSLSGVNDSNVDYLCESLEAVSKMDKL A</t>
  </si>
  <si>
    <t>&gt;o|Q0IID9|GLPK_BOVIN Glycerol kinase OS=Bos taurus GN=GK PE=2 SV=1</t>
  </si>
  <si>
    <t>MASAKKAVLGPLVGAVDQGTSSTRFLVFNSKTAELLSHHQVEIKQEFPRE GWVEQDPKEILQSVYECIEKTCEKLGQLNIDISNIKAIGVSNQRETTVVW DKLTGEPLYNAVVWLDLRTQSTVESLSKRIPGNNNFVKSKTGLPLSTYFS AVKLRWLLDNVRKVQKAVEEDRALFGTIDSWLIWSLTGGASGGVHCTDVT NASRTMLFNIHSLEWDKELCEFFEIPMKILPNVRSSSEIYGLMKISHSPK AGALEGVPISGCLGDQSAALVGQMCFQDGQAKNTYGTGCFLLCNTGRKCV FSEHGLLTTVAYKLGRDKPVYYALEGSVAIAGAVIRWLRDNLGIIKSSEE IEKLAKEVGTSYGCYFVPAFSGLYAPYWEPSARGIICGLTQFTNKCHIAF AALEAVCFQTREILDAMNRDCGIPLSHLQVDGGMTNNKILMQLQADILYI PVVKPSMPETTALGAAMAAGAAEGVGVWSLEPEDLSAVTMERFEPQINAE ESEIRYSTWKKAVMKSMGWVTTQSSESGDPSIFCSLPLGFFIVSSVVMLI GARYLSGMP</t>
  </si>
  <si>
    <t>&gt;i|P55954|COX5A_CAEEL Cytochrome c oxidase subunit 5A, mitochondrial OS=Caenorhabditis elegans GN=cco-2 PE=1 SV=2</t>
  </si>
  <si>
    <t>MASLTRAVTRLAIAGRQAVRTIATTTPVSGHGDDIMEKWPADKFDNHFIN YLNRPEIDGWEVRKALSELHDYDVIPDPKVVEAALRACRRVNDFALAVRF LEAIKIKCGAQKNRDTVYAYIVKQVEPVLKELGIDTPEQLGYGEPEFFVP EPEYWWEKKWYKDYGYDKHPNIQI</t>
  </si>
  <si>
    <t>&gt;i|Q02377|NDUA1_BOVIN NADH dehydrogenase [ubiquinone] 1 alpha subcomplex subunit 1 OS=Bos taurus GN=NDUFA1 PE=1 SV=1</t>
  </si>
  <si>
    <t>MWFEVLPGIAVMGVCLFIPGMATARIHRFSNGGKEKRVAHYPYQWYLMERDRRVSGVNRSYVSKGLENID</t>
  </si>
  <si>
    <t>&gt;o|Q08176|MIM1_YEAST Mitochondrial import protein 1 OS=Saccharomyces cerevisiae (strain ATCC 204508 / S288c) GN=MIM1 PE=1 SV=1</t>
  </si>
  <si>
    <t>MTEVVGFWESVSDDESEDKDCMEVQNTVSADESPLVQSLVSFVGSCSINL LLPFLNGMMLGFGELFAHELCWRFNWFNHRNKGYKVYPESRKIAALKEIS SPGTRGRVASKFL</t>
  </si>
  <si>
    <t>&gt;m|Q8VZC3|AL121_ARATH Delta-1-pyrroline-5-carboxylate dehydrogenase 12A1, mitochondrial OS=Arabidopsis thaliana GN=ALDH12A1 PE=2 SV=1</t>
  </si>
  <si>
    <t>MYRVFASRALRAKSLCDKSSTSLASLTLSRLNHSIPFATVDAEELSGAHP AEVQSFVQGKWIGSSNHNTLLDPLNGEPFIKVAEVDESGTQPFVDSLSQC PKHGLHNPFKSPERYLLYGDISTKAAHMLALPKVADFFARLIQRVAPKSY QQAAGEVFVTRKFLENFCGDQVRFLARSFAIPGNHLGQQSHGYRWPYGPV TIVTPFNFPLEIPLLQLMGALYMGNKPLLKVDSKVSIVMEQMMRLLHYCG LPAEDVDFINSDGKTMNKILLEANPRMTLFTGSSRVAEKLALDLKGRIRL EDAGFDWKVLGPDVQEVDYVAWQCDQDAYACSGQKCSAQSMLFVHENWSK TPLVSKLKELAERRKLEDLTIGPVLTFTTEAMLEHMENLLQIPGSKLLFG GKELKNHSIPSIYGALEPTAVYVPIEEILKDNKTYELVTKEIFGPFQIVT EYKKDQLPLVLEALERMHAHLTAAVVSNDPIFLQEVIGNSVNGTTYAGLR GRTTGAPQNHWFGPAGDPRGAGIGTPEAIKLVWSCHREVIYDYGPVPQGW ELPPST</t>
  </si>
  <si>
    <t>&gt;i|Q28852|ATP5L_BOVIN ATP synthase subunit g, mitochondrial OS=Bos taurus GN=ATP5L PE=1 SV=3</t>
  </si>
  <si>
    <t>MAEFVRNLAEKAPALVNAAVTYSKPRLATFWYYAKVELVPPTPAEIPTAI QSLKKIINSAKTGSFKQLTVKEALLNGLVATEVWMWFYVGEIIGKRGIIG YDV</t>
  </si>
  <si>
    <t>&gt;m|A6H7E1|SYMM_BOVIN Methionyl-tRNA synthetase, mitochondrial OS=Bos taurus GN=MARS2 PE=2 SV=1</t>
  </si>
  <si>
    <t>MLRVSAFRLLGRRGASRVSLLEDFSFRYYSSGPLGVRDDTRDSRAYFTTP IFYVNAAPHIGHLYSALLADALCRHHRLRVPSDAATGFSTGTDEHGLKIQ QAAAAAGLAPSELCDRVSAQFQQLFREADISSTDFIRTTEARHRIAVQHF WGMLKSRGLLYKGLYEGWYCASDECFLPEAKVTRQPGPSGDLCPVSLESG HPVSWTKEENYIFRLSQFREPLQQWLRGDPQAITPEPFHHTVLQWLEEEL PDLSVSRRSSHLHWGIPVPGDDSQTIYVWLDALVNYLTVVGYPDAEFKSW WPNTSHIIGKDILKFHAIYWPALLLGAGMSPPHRIYVHSHWTVCGQKMSK SLGNVVDPRTCLDRYTVDGFRYFLLRQGVPSWDCDYYDEKVVKLLDSELA DALGGLLNRCTANKINPSGIYPAFCATCFPSEPGLVGPSGRAQAEDYALV SAVATLPKQVADHYDNFQIYKALEAVSSCVRQTNGFVQRHAPWKLNWESP VDAPWLGTVLHVALECLRVFGTLLQPVTPSLADRLLSRLGVSSTERSLGE LHFLSRFYGHPSPFEGRRLGPETGVLFPRLDQSRSWLVKAHKT</t>
  </si>
  <si>
    <t>&gt;m|P38714|SYRM_YEAST Arginyl-tRNA synthetase, mitochondrial OS=Saccharomyces cerevisiae (strain ATCC 204508 / S288c) GN=MSR1 PE=2 SV=3</t>
  </si>
  <si>
    <t>MFGIVYLKNRSLLCKNPFSSYPRYGFMPSFDTQFSNQFRKLEINIGRKRY SSKTLNTKYTDQPEGPIYPLDVLRLDISKALHDISGIDHSLILNALESTN SMDRGDLLLPLPKIKVADPVAVANRWAIELSTHGCIGKVCAKGPFLQFFL DQRYLIQSTVPNILLQKGKYGQKKSRHQKKVVVEFSSPNIAKPFHAGHLR STIIGGFLSNLYEAMGWSVTRMNYLGDWGRQFGLLAVGFKRYGDEKTLQK QPIQHLFDVYVKINMDLAKEEINGNSKCGISGEARSFFKNLENGDENAIK IWNRFRSLSIHHYIQTYSRLNINFDIFSGESQVSKESMNEALDIFRKNNL VKEIDGALVIDLTQWSKRLGRVVVQKSDGTTLYLTRDVGAAIERKKNLHF DKMVYVISSQQDLYMSQFFMILKKMNFEWAKDLQHINFGMVQGMSTRKGN VVFLDTILDEARDKALQIMENNKMKISQVDNPQRVADLIGVSAIIIQDMK SKRINNYEFNWNRMLSFEGDTGPYLQYTHSRLRSLERTSSDFTTDMLIHA DFSNLNEPQLVELVRLLAQYPDVLRRAFETQEPATIVTYLFKVCHQVSSC YKKIWVSGKPADIAIPRLAVYSASRQVLHNAMSLLGLVPVDRM</t>
  </si>
  <si>
    <t>&gt;m|O46629|ECHB_BOVIN Trifunctional enzyme subunit beta, mitochondrial OS=Bos taurus GN=HADHB PE=2 SV=1</t>
  </si>
  <si>
    <t>MISLLTYTLKNLPNTSKWALRFCMRPLSSSSQLQAAAASQTKSKKTLAKP NIRNIVVVDGVRTPFLLSGTSYKDLMPHDLARAALSGLLHRTSVPKDVVD YIIFGTVIQEVKTSNVAREAALGAGFSDKTPAHTVTMACISSNQAMTTAV GLIASGQCDVVVAGGVELMSDIPIRHSRKMRKMMLDLNKAKTLAQRLSII SKFRLNFLSPELPAVSEFSTSETMGHSADRLAAAFAISREEQDEYALRSH SLAKKAQDEGLLSDVVPFKVPGRDTVTQDNGIRPSSLDQMAKLKPAFIKP YGTVTAANSSFLTDGASAVLIMAEEKALAMGYKPKAYLRDFMYVSQDPKD QLLLGPTYATPKVLEKAGLTMNDIDVFEFHEAFSGQILANLKAMDSDWFA QNYMGRKAKVGLPPLEKFNNWGGSLSLGHPFGATGCRLVMAAANRLRKEG GQYGLVAACAAGGQGHAMIVEAYPK</t>
  </si>
  <si>
    <t>&gt;i|Q02376|NDUC1_BOVIN NADH dehydrogenase [ubiquinone] 1 subunit C1, mitochondrial OS=Bos taurus GN=NDUFC1 PE=1 SV=1</t>
  </si>
  <si>
    <t>MAPSALLRPFWKLLAPARFPSVSSSRSKFYIQEPPHGSPNWLKVGLTLGTSVFLWIYLIKQHNEDVLEYKRRNGLE</t>
  </si>
  <si>
    <t>&gt;i|Q09834|YAD8_SCHPO Uncharacterized mitochondrial carrier C4G8.08 OS=Schizosaccharomyces pombe (strain ATCC 38366 / 972) GN=SPAC4G8.08 PE=2 SV=1</t>
  </si>
  <si>
    <t>MDVQTLMAASAGAVASRLLCHPIDTITVHKQTIGKFSFKTMPLKAYYRGL PISLTLITPATCLYLSTYVEAKRRFKPSVGEGAILYSICGMTAEVVSSFV WTPLEVIKARTQISQKGSVINTISTLARSEGLKGFYRGYWMGVAIYLPTT VSWWVCYEESKKYLQKQSNWDISVIAPICSALGTVVATTISTPLDIVKTR YQVATSSAMRKAEYGLQAEKELGILEIAKLLFSKHGVKGFTRGLFTRMCY IMPSGMISMSVFESFKSKDID</t>
  </si>
  <si>
    <t>&gt;i|O14322|MU100_SCHPO Meiotically up-regulated gene 100 protein, mitochondrial OS=Schizosaccharomyces pombe (strain ATCC 38366 / 972) GN=mug100 PE=1 SV=1</t>
  </si>
  <si>
    <t>MYTTKRFQQLLKEFEVALLLKFSKQLLLLGKIESYLNNGSSMKHEECKSQ IYDCRMAVKIYVCSITANKSTNLKHFVRLFFLLGDSERVNLCIKRLIYTF IGSINSVIDKKEDIEQELYSSCMHCSIMSPKLQKVMLAQKSLILNKVFDY LFFLYGLSGTSILYTAGDHIRKLDFKDSGFITPFFQLLLLVLLFTLTFKS KHSLNAYSLTASQFSGHTVCNESSLKPNENSCDLNLSRTATIKLESAEDD ACQRVLGLIKSYMRPRTLEELKLEFRFEHKSVQDITTCILDEVDGVQMAR VLEINPDAPILAF</t>
  </si>
  <si>
    <t>&gt;i|Q8TF08|CX7B2_HUMAN Cytochrome c oxidase subunit 7B2, mitochondrial OS=Homo sapiens GN=COX7B2 PE=2 SV=2</t>
  </si>
  <si>
    <t>MMFPLARNALSSLKIQSILQSMARHSHVKHSPDFHDKYGNAVLASGTAFCVATWVFTATQIGIEWNLSPVGRVTPKEWKHQ</t>
  </si>
  <si>
    <t>&gt;o|P39102|XDJ1_YEAST DnaJ protein homolog XDJ1 OS=Saccharomyces cerevisiae (strain ATCC 204508 / S288c) GN=XDJ1 PE=1 SV=2</t>
  </si>
  <si>
    <t>MSGSDRGDRLYDVLGVTRDATVQEIKTAYRKLALKHHPDKYVDQDSKEVN EIKFKEITAAYEILSDPEKKSHYDLYGDDNGAASSGGANGFGDEDFMNFF NNFFNNGSHDGNNFPGEYDAYEEGNSTSSKDIDIDISLTLKDLYMGKKLK FDLKRQVICIKCHGSGWKPKRKIHVTHDVECESCAGKGSKERLKRFGPGL VASQWVVCEKCNGKGKYTKRPKNPKNFCPDCAGLGLLSKKEIITVNVAPG HHFNDVITVKGMADEEIDKTTCGDLKFHLTEKQENLEQKQIFLKNFDDGA GEDLYTSITISLSEALTGFEKFLTKTFDDRLLTLSVKPGRVVRPGDTIKI ANEGWPILDNPHGRCGDLYVFVHIEFPPDNWFNEKSELLAIKTNLPSSSS CASHATVNTEDDSNLTNNETISNFRIIHTDDLPEGIRPFKPEAQDSAHQK ARSSYCCIQ</t>
  </si>
  <si>
    <t>&gt;i|P93313|NU4M_ARATH NADH-ubiquinone oxidoreductase chain 4 OS=Arabidopsis thaliana GN=ND4 PE=2 SV=2</t>
  </si>
  <si>
    <t>MLEHFCECYFNLSGLILCPVLGSIILLFIPNSRIRLIRLIGLCASLITFL YSLVLWIQFDSSTAKFQFVESLRWLPYENINFYLGIDGISLFFVILTTFL IPICILVGWSGMRSYGKEYIIAFLICEFLMIAVFCMLDLLLFYVFPESVL IPMFIIIGVWGSRQRKIKAAYQFFLYTLLGSLFMLLAILLILFQTGTTDL QILLTTEFSERRQIFLWIAFFASFAVKVPMVPVHIWLPEAHVEAPTAGSV ILAGILLKFGTYGFLRFSIPMFPEATLCFTPFIYTLSAIAIIYTSLTTLR QIDLKKIIAYSSVAHMNLVTIGMFSPNIQGIGGSILLMLSHGLVSSALFL CVGVLYDRHKTRLVRYYGGLVSTMPNFSTIFFSFTLANMSLPGTSSFIGE FLILVGAFQRNSLVATLAALGMILGAAYSLWLYNRVVSGNLKPDFLHKFS DLNGREVFIFIPFLVGLVWMGVYPKVFLDCMHTSVSNLVQHGKFH</t>
  </si>
  <si>
    <t>&gt;i|Q9SP35|TIM17_ARATH Mitochondrial import inner membrane translocase subunit Tim17 OS=Arabidopsis thaliana GN=TIM17 PE=2 SV=2</t>
  </si>
  <si>
    <t>MGTPETSREPCPDRILDDIGGAFGMGAVGGSAFHFIKGTYNSPKGSRFVG GTQSVSMNAPRTGGSFAVWGGLFSTFDCTMVYLRQKEDPWNSIIAGAATG GFLSMRQGAGAASRSAIFGGVLLALIEGAGIMLNKVLAQPQNMMMEDPGM QGMPGMQGMQGMPGMPGMQGMPGMQGMQMGQMQSQAQIRSESQNQNTASS SSSSSWFGGLFDKKKEEVQPGSESKTEVLESFDAPPVPSFEFK</t>
  </si>
  <si>
    <t>&gt;o|Q9VKD7|ZUC_DROME Mitochondrial cardiolipin hydrolase OS=Drosophila melanogaster GN=zuc PE=1 SV=1</t>
  </si>
  <si>
    <t>MLITQIIMKQIRDYPIVSTISIAVSTVLASEVIWKLVQCSRSKREKASRV HEVIIFNELGEICAAVHMRNSSMGSQKPQVSPCCNTHCSLRNVAKIVEQI DRAVYSIDLAIYTFTSLFLADSIKRALQRGVIIRIISDGEMVYSKGSQIS MLAQLGVPVRVPITTNLMHNKFCIIDGFERVEEIRLLRKLKFMRPCYSIV ISGSVNWTALGLGGNWENCIITADDKLTATFQAEFQRMWRAFAKTEGSQI QLK</t>
  </si>
  <si>
    <t>&gt;o|Q8WWI5|CTL1_HUMAN Choline transporter-like protein 1 OS=Homo sapiens GN=SLC44A1 PE=1 SV=1</t>
  </si>
  <si>
    <t>MGCCSSASSAAQSSKREWKPLEDRSCTDIPWLLLFILFCIGMGFICGFSI ATGAAARLVSGYDSYGNICGQKNTKLEAIPNSGMDHTQRKYVFFLDPCNL DLINRKIKSVALCVAACPRQELKTLSDVQKFAEINGSALCSYNLKPSEYT TSPKSSVLCPKLPVPASAPIPFFHRCAPVNISCYAKFAEALITFVSDNSV LHRLISGVMTSKEIILGLCLLSLVLSMILMVIIRYISRVLVWILTILVIL GSLGGTGVLWWLYAKQRRSPKETVTPEQLQIAEDNLRALLIYAISATVFT VILFLIMLVMRKRVALTIALFHVAGKVFIHLPLLVFQPFWTFFALVLFWV YWIMTLLFLGTTGSPVQNEQGFVEFKISGPLQYMWWYHVVGLIWISEFIL ACQQMTVAGAVVTYYFTRDKRNLPFTPILASVNRLIRYHLGTVAKGSFII TLVKIPRMILMYIHSQLKGKENACARCVLKSCICCLWCLEKCLNYLNQNA YTATAINSTNFCTSAKDAFVILVENALRVATINTVGDFMLFLGKVLIVCS TGLAGIMLLNYQQDYTVWVLPLIIVCLFAFLVAHCFLSIYEMVVDVLFLC FAIDTKYNDGSPGREFYMDKVLMEFVENSRKAMKEAGKGGVADSRELKPM ASGASSA</t>
  </si>
  <si>
    <t>&gt;i|Q05752|NDUA7_BOVIN NADH dehydrogenase [ubiquinone] 1 alpha subcomplex subunit 7 OS=Bos taurus GN=NDUFA7 PE=1 SV=2</t>
  </si>
  <si>
    <t>MASATRFIQWLRNWASGRDLQAKLQLRYQEISKRTQPPPKLPVGPSHKLS NNYYCTRDGRREAMPPSIVMSSQKVLVAGKPAESSAVAASEKKAVSPAPP IKRWELSQDEPYL</t>
  </si>
  <si>
    <t>&gt;i|P10174|COX7_YEAST Cytochrome c oxidase subunit 7 OS=Saccharomyces cerevisiae (strain ATCC 204508 / S288c) GN=COX7 PE=1 SV=3</t>
  </si>
  <si>
    <t>MANKVIQLQKIFQSSTKPLWWRHPRSALYLYPFYAIFAVAVVTPLLYIPN AIRGIKAKKA</t>
  </si>
  <si>
    <t>&gt;i|Q12349|ATP14_YEAST ATP synthase subunit H, mitochondrial OS=Saccharomyces cerevisiae (strain ATCC 204508 / S288c) GN=ATP14 PE=1 SV=1</t>
  </si>
  <si>
    <t>MFPIASRRILLNASVLPLRLCNRNFTTTRISYNVIQDLYLRELKDTKLAP STLQDAEGNVKPWNPPQKPNLPELELQGPEALKAYTEQNVETAHVAKESE EGESEPIEEDWLVLDDAEETKESH</t>
  </si>
  <si>
    <t>&gt;i|Q9VRH6|GUF1_DROME Translation factor waclaw, mitochondrial OS=Drosophila melanogaster GN=waw PE=2 SV=2</t>
  </si>
  <si>
    <t>MIVGYSVFFHHTVTRRTWCAVTIFFCRQRNVNSAMIRAISIRWLLQRPGD KRHSAWLVARSKSLLVRNLSTTNQVKGETEEPSQADLLREFAHMPVERIR NFSIIAHVDHGKSTLADRLLELTGAIARNGGQHQVLDNLQVERERGITVK AQTASIFHRHKGQLYLLNLIDTPGHVDFSNEVSRSLAACDGVVLLVDACH GVQAQTVANYHLAKQRQLAVVPVLNKIDIKHANPDQVCQDLKLLFGIDPD EVLRVSAKLGTGVSEVLERVIETVPPPQVQRDSDFRALIFDSWFDKYRGA LNLIYVLNGKLEQNQDIQSLATKKVYSVKSISVLRPAECPVPDVSAGQVG LIACNMRNSKESIVGDTIHLKNQAVAAAGSYRPQQPLVFAGVFPADQSKH VALRSAIDKMVLNDSAVTVKIDSSPALGQGWRLGFLGLLHMEVFCQRLEQ EHGAEPIITAPSVTYRLVLSNPKMIKQQGRDTMDISNAALFPEPHSIKEY YEPLVLGTIITPTEYVGQVISLCVERRGLQQSSVNIDDTRVLMKYVLPLS EIILDFHDRLKSLSSGYASFSYEDHGYHPSHLVRLDIHLNGKPVEELCRI VHVSKATGVARQMVLKLRELIPKQMVQIAIQACVGSKVLARETIKAYRKD VTAKLYGGDVTRRMKLLKQQAEGKKKMRMFANIRVPHETFINVLKR</t>
  </si>
  <si>
    <t>&gt;i|P32897|TIM23_YEAST Mitochondrial import inner membrane translocase subunit TIM23 OS=Saccharomyces cerevisiae (strain ATCC 204508 / S288c) GN=TIM23 PE=1 SV=1</t>
  </si>
  <si>
    <t>MSWLFGDKTPTDDANAAVGGQDTTKPKELSLKQSLGFEPNINNIISGPGG MHVDTARLHPLAGLDKGVEYLDLEEEQLSSLEGSQGLIPSRGWTDDLCYG TGAVYLLGLGIGGFSGMMQGLQNIPPNSPGKLQLNTVLNHITKRGPFLGN NAGILALSYNIINSTIDALRGKHDTAGSIGAGALTGALFKSSKGLKPMGY SSAMVAAACAVWCSVKKRLLEK</t>
  </si>
  <si>
    <t>&gt;m|Q9MZE0|C1QBP_CHLAE Complement component 1 Q subcomponent-binding protein, mitochondrial OS=Chlorocebus aethiops GN=C1QBP PE=1 SV=2</t>
  </si>
  <si>
    <t>MLPLLRCVPRVLGSAVPSLRAAAPASPFRQLLTPGPRLCARPFGLLSVRA GSERRPGLLRPRGPCACGCGCGLLHTEGDKAFVDFLNDEIKEERKIQKHK TLPKMSGGWELELNGTEAKLMRKVAGEKITVTFNINNSIPPTFDGEEEPT QGQKVEEQEPELTSTPNFVVEVIKNDDGKKALVLDCHYPEDEVGQEDEAE SDIFSIREVSFQSSGESEWKDTNYTLNTDSLDWALYDHLMDFLADRGVDN TFADELVELSTALEHQEYISFLEDLKSFVKSQ</t>
  </si>
  <si>
    <t>&gt;m|Q9Y237|PIN4_HUMAN Peptidyl-prolyl cis-trans isomerase NIMA-interacting 4 OS=Homo sapiens GN=PIN4 PE=1 SV=1</t>
  </si>
  <si>
    <t>MPPKGKSGSGKAGKGGAASGSDSADKKAQGPKGGGNAVKVRHILCEKHGK IMEAMEKLKSGMRFNEVAAQYSEDKARQGGDLGWMTRGSMVGPFQEAAFA LPVSGMDKPVFTDPPVKTKFGYHIIMVEGRK</t>
  </si>
  <si>
    <t>&gt;o|P23644|TOM40_YEAST Mitochondrial import receptor subunit TOM40 OS=Saccharomyces cerevisiae (strain ATCC 204508 / S288c) GN=TOM40 PE=1 SV=1</t>
  </si>
  <si>
    <t>MSAPTPLAEASQIPTIPALSPLTAKQSKGNFFSSNPISSFVVDTYKQLHS HRQSLELVNPGTVENLNKEVSRDVFLSQYFFTGLRADLNKAFSMNPAFQT SHTFSIGSQALPKYAFSALFANDNLFAQGNIDNDLSVSGRLNYGWDKKNI SKVNLQISDGQPTMCQLEQDYQASDFSVNVKTLNPSFSEKGEFTGVAVAS FLQSVTPQLALGLETLYSRTDGSAPGDAGVSYLTRYVSKKQDWIFSGQLQ ANGALIASLWRKVAQNVEAGIETTLQAGMVPITDPLMGTPIGIQPTVEGS TTIGAKYEYRQSVYRGTLDSNGKVACFLERKVLPTLSVLFCGEIDHFKND TKIGCGLQFETAGNQELLMLQQGLDADGNPLQALPQL</t>
  </si>
  <si>
    <t>&gt;o|P52923|AIF1_YEAST Apoptosis-inducing factor 1 OS=Saccharomyces cerevisiae (strain ATCC 204508 / S288c) GN=AIF1 PE=1 SV=1</t>
  </si>
  <si>
    <t>MTINTKNIVVVGAGVFGVSVANHLYRELGGTYAIKLVTASNYVYFLPSAV RLTVSKDYTKSILPLKNVLDSGIEVIKDTAASFDDKEVVLGSDRAIKFDI LVLATGSKWADPIGSTYTFGDNYKEYFEREASRISDADHILFLGGGFVNC ELAGELLFKYLEEIRSGKKRISIIHNSDKLLPDSGLYNDTLRKNVTDYLS KNGITLYLNTVGASLDTSPKRIFLGEGSSKYIDADLIYRGVGISPNVPVN SISDLCDKKGFIQVEKNFRVKAVEAGNVFAIGDVTNFRYHGLVKRDNWVD VLTRNVISSLQEGTEASLVDADCLETGHAPSGVSLGPNAGFGQFPLPLLG TINIPSFLISRAKSKNLFSDKMEPLFKK</t>
  </si>
  <si>
    <t>&gt;m|P15424|MS116_YEAST ATP-dependent RNA helicase MSS116, mitochondrial OS=Saccharomyces cerevisiae (strain ATCC 204508 / S288c) GN=MSS116 PE=1 SV=1</t>
  </si>
  <si>
    <t>MLTSILIKGRTPVLASRNLLAALSNCNHITWAVSRRLYNDGNRDQRNFGR NQRNNNSNRYRNSRFNSRPRTRSREDDDEVHFDKTTFSKLIHVPKEDNSK EVTLDSLLEEGVLDKEIHKAITRMEFPGLTPVQQKTIKPILSSEDHDVIA RAKTGTGKTFAFLIPIFQHLINTKFDSQYMVKAVIVAPTRDLALQIEAEV KKIHDMNYGLKKYACVSLVGGTDFRAAMNKMNKLRPNIVIATPGRLIDVL EKYSNKFFRFVDYKVLDEADRLLEIGFRDDLETISGILNEKNSKSADNIK TLLFSATLDDKVQKLANNIMNKKECLFLDTVDKNEPEAHERIDQSVVISE KFANSIFAAVEHIKKQIKERDSNYKAIIFAPTVKFTSFLCSILKNEFKKD LPILEFHGKITQNKRTSLVKRFKKDESGILVCTDVGARGMDFPNVHEVLQ IGVPSELANYIHRIGRTARSGKEGSSVLFICKDELPFVRELEDAKNIVIA KQEKYEPSEEIKSEVLEAVTEEPEDISDIVISLISSYRSCIKEYRFSERR ILPEIASTYGVLLNDPQLKIPVSRRFLDKLGLSRSPIGKAMFEIRDYSSR DGNNKSYDYDDDSEISFRGNKNYNNRSQNRDYDDEPFRRSNNNRRSFSRS NDKNNYSSRNSNIY</t>
  </si>
  <si>
    <t>&gt;i|Q91XD8|S2538_MOUSE Solute carrier family 25 member 38 OS=Mus musculus GN=Slc25a38 PE=2 SV=1</t>
  </si>
  <si>
    <t>MGVSAEPRSLSVAGAGLASPVIEKARSALLQSQDVEDTVETLMLHPVIKA FLCGSISGTCSTLLFQPLDLLKTRLQALQPSDLGPRRVGMLAVFLKVVRT ESLLGLWKGMSPSIVRCVPGVGIYFGTLYSSKQYFLRGHPPTALESVILG MGSRSVAGVCMSPITVIKTRYESGTYSYESIYAALRSIYCSEGHRGLFRG LTATLLRDAPFSGLYLMFYSQTRTAVLHGTAQLDAALIPLINFSCGIFAG VLASLVTQPADVIKTHMQLSPVKFQWIGQAATLIFKNHGLRGFFHGSVPR ALRRTLMAAMAWTVYEEMMARMGLKS</t>
  </si>
  <si>
    <t>&gt;i|O94390|ATP7_SCHPO ATP synthase subunit d, mitochondrial OS=Schizosaccharomyces pombe (strain ATCC 38366 / 972) GN=atp7 PE=2 SV=3</t>
  </si>
  <si>
    <t>MSKVASAAGKAIDWASVASKLKLDAATASAIANFRSRHAQAVAKLGTLRE QATTVDFATYRSVLANKEIVNRIESSMKSFKPVKIDLNSQLKAINAFEAK ASEGAKKNVELVKAELQNLSATLKNIEQARPTEEITIEDMKQAVPEIEKI VETMVTKGKWVIPGYREKFGDLSIM</t>
  </si>
  <si>
    <t>&gt;i|P07275|PUT2_YEAST Delta-1-pyrroline-5-carboxylate dehydrogenase, mitochondrial OS=Saccharomyces cerevisiae (strain ATCC 204508 / S288c) GN=PUT2 PE=1 SV=2</t>
  </si>
  <si>
    <t>MLSARCLKSIYFKRSFSQLGHIKPPKHIRNEPVKPFRNIDLKDWDLLRAS LMKFKSSSLEVPLVINGERIYDNNERALFPQTNPANHQQVLANVTQATEK DVMNAVKAAKDAKKDWYNLPFYDRSAIFLKAADLISTKYRYDMLAATMLG QGKNVYQAEIDCITELSDFFRYYVKYASDLYAQQPVESADGTWNKAEYRP LEGFVYAVSPFNFTAIAANLIGAPALMGNTVVWKPSQTAALSNYLLMTVL EEAGLPKGVINFIPGDPVQVTDQVLADKDFGALHFTGSTNVFKSLYGKIQ SGVVEGKYRDYPRIIGETGGKNFHLVHPSANISHAVLSTIRGTFEFQGQK CSAASRLYLPESKSEEFLSDMFGILQSQNVVPMNTSASPISGGNLRGFMG PVIHEQSFDKLVKVIEDAKKDPELEILYGGQYDKSQGWFVGPTVIKAKRP DHPYMSTEFFGPILTVYEYPDTEFNEICDIIDNTSQYALTGAIFAKDRKA IEYADEKLKFSAGNFYINDKCTGAVVSQQWFGGARMSGTDDKAGGPNILS RFVSIRNTKENFYELTDFKYPSNYE</t>
  </si>
  <si>
    <t>&gt;i|P32378|COQ2_YEAST 4-hydroxybenzoate polyprenyltransferase, mitochondrial OS=Saccharomyces cerevisiae (strain ATCC 204508 / S288c) GN=COQ2 PE=1 SV=1</t>
  </si>
  <si>
    <t>MFIWQRKSILLGRSILGSGRVTVAGIIGSSRKRYTSSSSSSSSPSSKESA PVFTSKELEVARKERLDGLGPFVSRLPKKWIPYAELMRLEKPVGTWLLYL PCSWSILMGAMMQGATLSATAGMLGIFGVGALVMRGAGCTINDFLDRKLD QRVIRSVERPIASGRVSPRRALVFLGAQTLVGMGVLSLLPAQCWWLGLAS LPIVFTYPLFKRFTYYPQAALSACFNWGALLGFPAMGVMSWPTMIPLYLS SYLWCMTYDTIYAHQDKKFDIKAGIKSTALAWGPRTKSIMKAMSASQIAL LAVAGLNSGLLWGPGFIGGLGVFAYRLFSMIKKVDLDNPKNCWKYFNANI NTGLYFTYALAVDYILRLFGFL</t>
  </si>
  <si>
    <t>&gt;i|Q9FGI6|NDUS1_ARATH NADH dehydrogenase [ubiquinone] iron-sulfur protein 1, mitochondrial OS=Arabidopsis thaliana GN=EMB1467 PE=1 SV=2</t>
  </si>
  <si>
    <t>MGLGILASRTIRPASRLLQSQTSNFFLRTIVSKPELQSPESAAVSEPEPP TQILPPRNPVGGARVHFSNPEDAIEVFVDGYAVKVPKGFTVLQACEVAGV DIPRFCYHSRLSIAGNCRMCLVEVEKSPKPVASCAMPALPGMKIKTDTPI AKKAREGVMEFLLMNHPLDCPICDQGGECDLQDQSMAFGSDRGRFTEMKR SVVDKNLGPLVKTVMTRCIQCTRCVRFASEVAGVQDLGILGRGSGEEIGT YVEKLMTSELSGNVIDICPVGALTSKPFAFKARNWELKATETIDVSDAVG SNIRVDSRGPEVMRIIPRLNEDINEEWISDKTRFCYDGLKRQRLSDPMIR DSDGRFKAVSWRDALAVVGDIIHQVKPDEIVGVAGQLSDAESMMVLKDFV NRMGSDNVWCEGTAAGVDADLRYSYLMNTSISGLENADLFLLIGTQPRVE AAMVNARICKTVRASNAKVGYVGPPAEFNYDCKHLGTGPDTLKEIAEGRH PFCTALKNAKNPAIIVGAGLFNRTDKNAILSSVESIAQANNVVRPDWNGL NFLLQYAAQAAALDLGLIQQSAKALESAKFVYLMGADDVNVDKIPKDAFV VYQGHHGDKAVYRANVILPASAFTEKEGTYENTEGFTQQTVPAVPTVGDA RDDWKIVRALSEVSGVKLPYNSIEGVRSRIKSVAPNLVHTDEREPAAFGP SLKPECKEAMSTTPFQTVVENFYMTNSITRASKIMAQCSAVLLKKPFV</t>
  </si>
  <si>
    <t>&gt;i|Q9VCI5|DHSD_DROME Putative succinate dehydrogenase [ubiquinone] cytochrome b small subunit, mitochondrial OS=Drosophila melanogaster GN=CG10219 PE=1 SV=1</t>
  </si>
  <si>
    <t>MSLSLLLRGAVRCNAANLVKSARITPLKSYSTLVANVQRKAVVQPLAVAK IVAPVVREISVSAPRMASAGSSHTLLWTVERIVSAGLLAVIPAAFIAPSQ VLDALMAISVVIHTHWGVEAMVVDYMRPSVVGNVLPKVAHIALIIISVAT LGGLFYFIQNDVGLANGIKRFWAIKGKDAEKA</t>
  </si>
  <si>
    <t>&gt;o|P82873|TO202_ARATH Mitochondrial import receptor subunit TOM20-2 OS=Arabidopsis thaliana GN=TOM20-2 PE=1 SV=2</t>
  </si>
  <si>
    <t>MEFSTADFERLIMFEHARKNSEAQYKNDPLDSENLLKWGGALLELSQFQP IPEAKLMLNDAISKLEEALTINPGKHQALWCIANAYTAHAFYVHDPEEAK EHFDKATEYFQRAENEDPGNDTYRKSLDSSLKAPELHMQFMNQGMGQQIL GGGGGGGGGGMASSNVSQSSKKKKRNTEFTYDVCGWIILACGIVAWVGMA KSLGPPPPAR</t>
  </si>
  <si>
    <t>&gt;o|P42345|MTOR_HUMAN Serine/threonine-protein kinase mTOR OS=Homo sapiens GN=MTOR PE=1 SV=1</t>
  </si>
  <si>
    <t>MLGTGPAAATTAATTSSNVSVLQQFASGLKSRNEETRAKAAKELQHYVTM ELREMSQEESTRFYDQLNHHIFELVSSSDANERKGGILAIASLIGVEGGN ATRIGRFANYLRNLLPSNDPVVMEMASKAIGRLAMAGDTFTAEYVEFEVK RALEWLGADRNEGRRHAAVLVLRELAISVPTFFFQQVQPFFDNIFVAVWD PKQAIREGAVAALRACLILTTQREPKEMQKPQWYRHTFEEAEKGFDETLA KEKGMNRDDRIHGALLILNELVRISSMEGERLREEMEEITQQQLVHDKYC KDLMGFGTKPRHITPFTSFQAVQPQQSNALVGLLGYSSHQGLMGFGTSPS PAKSTLVESRCCRDLMEEKFDQVCQWVLKCRNSKNSLIQMTILNLLPRLA AFRPSAFTDTQYLQDTMNHVLSCVKKEKERTAAFQALGLLSVAVRSEFKV YLPRVLDIIRAALPPKDFAHKRQKAMQVDATVFTCISMLARAMGPGIQQD IKELLEPMLAVGLSPALTAVLYDLSRQIPQLKKDIQDGLLKMLSLVLMHK PLRHPGMPKGLAHQLASPGLTTLPEASDVGSITLALRTLGSFEFEGHSLT QFVRHCADHFLNSEHKEIRMEAARTCSRLLTPSIHLISGHAHVVSQTAVQ VVADVLSKLLVVGITDPDPDIRYCVLASLDERFDAHLAQAENLQALFVAL NDQVFEIRELAICTVGRLSSMNPAFVMPFLRKMLIQILTELEHSGIGRIK EQSARMLGHLVSNAPRLIRPYMEPILKALILKLKDPDPDPNPGVINNVLA TIGELAQVSGLEMRKWVDELFIIIMDMLQDSSLLAKRQVALWTLGQLVAS TGYVVEPYRKYPTLLEVLLNFLKTEQNQGTRREAIRVLGLLGALDPYKHK VNIGMIDQSRDASAVSLSESKSSQDSSDYSTSEMLVNMGNLPLDEFYPAV SMVALMRIFRDQSLSHHHTMVVQAITFIFKSLGLKCVQFLPQVMPTFLNV IRVCDGAIREFLFQQLGMLVSFVKSHIRPYMDEIVTLMREFWVMNTSIQS TIILLIEQIVVALGGEFKLYLPQLIPHMLRVFMHDNSPGRIVSIKLLAAI QLFGANLDDYLHLLLPPIVKLFDAPEAPLPSRKAALETVDRLTESLDFTD YASRIIHPIVRTLDQSPELRSTAMDTLSSLVFQLGKKYQIFIPMVNKVLV RHRINHQRYDVLICRIVKGYTLADEEEDPLIYQHRMLRSGQGDALASGPV ETGPMKKLHVSTINLQKAWGAARRVSKDDWLEWLRRLSLELLKDSSSPSL RSCWALAQAYNPMARDLFNAAFVSCWSELNEDQQDELIRSIELALTSQDI AEVTQTLLNLAEFMEHSDKGPLPLRDDNGIVLLGERAAKCRAYAKALHYK ELEFQKGPTPAILESLISINNKLQQPEAAAGVLEYAMKHFGELEIQATWY EKLHEWEDALVAYDKKMDTNKDDPELMLGRMRCLEALGEWGQLHQQCCEK WTLVNDETQAKMARMAAAAAWGLGQWDSMEEYTCMIPRDTHDGAFYRAVL ALHQDLFSLAQQCIDKARDLLDAELTAMAGESYSRAYGAMVSCHMLSELE EVIQYKLVPERREIIRQIWWERLQGCQRIVEDWQKILMVRSLVVSPHEDM RTWLKYASLCGKSGRLALAHKTLVLLLGVDPSRQLDHPLPTVHPQVTYAY MKNMWKSARKIDAFQHMQHFVQTMQQQAQHAIATEDQQHKQELHKLMARC FLKLGEWQLNLQGINESTIPKVLQYYSAATEHDRSWYKAWHAWAVMNFEA VLHYKHQNQARDEKKKLRHASGANITNATTAATTAATATTTASTEGSNSE SEAESTENSPTPSPLQKKVTEDLSKTLLMYTVPAVQGFFRSISLSRGNNL QDTLRVLTLWFDYGHWPDVNEALVEGVKAIQIDTWLQVIPQLIARIDTPR PLVGRLIHQLLTDIGRYHPQALIYPLTVASKSTTTARHNAANKILKNMCE HSNTLVQQAMMVSEELIRVAILWHEMWHEGLEEASRLYFGERNVKGMFEV LEPLHAMMERGPQTLKETSFNQAYGRDLMEAQEWCRKYMKSGNVKDLTQA WDLYYHVFRRISKQLPQLTSLELQYVSPKLLMCRDLELAVPGTYDPNQPI IRIQSIAPSLQVITSKQRPRKLTLMGSNGHEFVFLLKGHEDLRQDERVMQ LFGLVNTLLANDPTSLRKNLSIQRYAVIPLSTNSGLIGWVPHCDTLHALI RDYREKKKILLNIEHRIMLRMAPDYDHLTLMQKVEVFEHAVNNTAGDDLA KLLWLKSPSSEVWFDRRTNYTRSLAVMSMVGYILGLGDRHPSNLMLDRLS GKILHIDFGDCFEVAMTREKFPEKIPFRLTRMLTNAMEVTGLDGNYRITC HTVMEVLREHKDSVMAVLEAFVYDPLLNWRLMDTNTKGNKRSRTRTDSYS AGQSVEILDGVELGEPAHKKTGTTVPESIHSFIGDGLVKPEALNKKAIQI INRVRDKLTGRDFSHDDTLDVPTQVELLIKQATSHENLCQCYIGWCPFW</t>
  </si>
  <si>
    <t>&gt;i|Q9UT03|SLS1_SCHPO Protein sls1 OS=Schizosaccharomyces pombe (strain ATCC 38366 / 972) GN=sls1 PE=2 SV=1</t>
  </si>
  <si>
    <t>MVKGSLLNRNINALNCRCLAQKLTSWGLLNIRSIHADSNRGVVNSSNLII IPPYKPKSKSVLRSPYLTSHYVDALAFKLVEDPTVHNTLEDVFQDIESYK PKSVNTSAKSFRQLVNTLEVAFRKEQLRKFAKVFHIKSSSLRKKEIIERI LLDHWKLRIHGDAMDDMLAIKDVTLCPLEMFFLLLNNASALRDISQKHAA HVVINVTNNNIKIEAKKRDVAIVEELISGIFKHLKSKTIDVTEYYANIIN KNAVLLSERCKAYIELSGKAQIKITTAFGNCSFDEIERKLLSFVMLFENT DKCLIDSECLTSKKSFTLNDFTYDFRLPWYLKDDSWKRWCRVKEYSWNTS VLSDEALTRNSLTLPVPIKPSINKDISSIEVKDLSQKNTTQSKKLNSYIR DSFHSVNDFWFSSHATNTEQCFTKRLTATFGYSLFSSSFLSHTKNPDVAS FYVKERSKAHHFLFNTFVDQIPSYLKNHSILDETTRKSFYRIILSSNSLS TSLTYPLIEIILPIKNGFLMGKETFQIAFKKSRGYQILLPESELDLKINT TTFKTIANNKSVDAFLDDCVSFFSRPEMTQDSQLNASSGFLTNFSLKDST DRFYKVLSYEKVSERFVKIDDSYITYSDIFSPLSHSHKDWFRIHTEENSS KNFYEIISEIVGGFPYYSQANERSLIS</t>
  </si>
  <si>
    <t>&gt;i|Q02380|NDUB5_BOVIN NADH dehydrogenase [ubiquinone] 1 beta subcomplex subunit 5, mitochondrial OS=Bos taurus GN=NDUFB5 PE=1 SV=1</t>
  </si>
  <si>
    <t>MAAMSLLHRASVSAVAALSGRRLGTRLGFGGFLTRDFPKTVAPVRHSGDH GKRLFIIKPSGFYDKRFLKLLRFYILLTGIPVAIGITLINVFIGEAELAE IPEGYVPEHWEYFKHPISRWIARTFFDGPEKNYERTMAILQIEAEKAELR LKELEVRRLMRARGDGPWFHYPTIDKELIDHSPKATPDN</t>
  </si>
  <si>
    <t>&gt;o|P36101|YKC7_YEAST Uncharacterized protein YKL027W OS=Saccharomyces cerevisiae (strain ATCC 204508 / S288c) GN=YKL027W PE=1 SV=1</t>
  </si>
  <si>
    <t>MVEKDTWKLITATALFTVAVTTITDYAWTSWQAQKQVIAQQKNKNKGGQT KSDTDKYHQYDEQFIRQSLKNNVEFLGEDTIEKLSNQYVVVVGAGGVGSW VVNSLVRSGCRKIRVVDFDQVSLSSLNRHSCAILNDVGTPKVECLRRHMR EIAPWCEIDPINELWTLQNGERLTLGNGTPDFIVDCIDNIDTKVDLLEFA YNHGIKVISSMGASAKSDPTKLNVGDLATTEEDPLARVVRRKLKKRGILS GIPVVFSAEKPDPKKAKLLPLPDEEYERGKVDELSALKDFRVRILPVLGT MPSLFGLTITTWILSNISDKPLEPVEGKNRIKVYDGIYQSLAGQMSRVGI PSQRIPLALKDVSYLVEEVFKGKSPISGISTRLTLTKWDPSKPISLQNVV VLTKNEQKVHEDRVLKGKESLQDVYDAKVLKLVSQRFREEAYYSQFR</t>
  </si>
  <si>
    <t>&gt;m|P28241|IDH2_YEAST Isocitrate dehydrogenase [NAD] subunit 2, mitochondrial OS=Saccharomyces cerevisiae (strain ATCC 204508 / S288c) GN=IDH2 PE=1 SV=1</t>
  </si>
  <si>
    <t>MLRNTFFRNTSRRFLATVKQPSIGRYTGKPNPSTGKYTVSFIEGDGIGPE ISKSVKKIFSAANVPIEWESCDVSPIFVNGLTTIPDPAVQSITKNLVALK GPLATPIGKGHRSLNLTLRKTFGLFANVRPAKSIEGFKTTYENVDLVLIR ENTEGEYSGIEHIVCPGVVQSIKLITRDASERVIRYAFEYARAIGRPRVI VVHKSTIQRLADGLFVNVAKELSKEYPDLTLETELIDNSVLKVVTNPSAY TDAVSVCPNLYGDILSDLNSGLSAGSLGLTPSANIGHKISIFEAVHGSAP DIAGQDKANPTALLLSSVMMLNHMGLTNHADQIQNAVLSTIASGPENRTG DLAGTATTSSFTEAVIKRL</t>
  </si>
  <si>
    <t>&gt;o|A3KN46|LTMD1_BOVIN LETM1 domain-containing protein 1 OS=Bos taurus GN=LETMD1 PE=2 SV=1</t>
  </si>
  <si>
    <t>MALSRVCWARAALWGSAVPPGLYVVRRLQFVRSGLTWGAPRSSKLHLSPK ADVKSLISYVVTKTKVINGKYHRFLGRHFPRFYVPYTIFMKGLQMLWADG KKARRIKTNMWKHNIKFHQLPYREMEHLRQFRRDVTKCLFLGILSIPPFA NYLVFLLMYLFPRQLLIRHFWTPKQQIDFLDIYHALRKQSHPEILCYLEK VVPLISDAGLQWHMTELCTKMQRGTHPAVHDILALRECFANHPLGMDQLR ALQMKALCRAMLLTPYLPSVLLRHRLKTHTTVIHQLDKALAKLGVGQLTA QEVKSACYLRGLNSTHIAEERCRTWLGEWLQISCSLKETELSLLLHNVVL LSINYVGSRR</t>
  </si>
  <si>
    <t>&gt;o|P40008|FMP52_YEAST Protein FMP52, mitochondrial OS=Saccharomyces cerevisiae (strain ATCC 204508 / S288c) GN=FMP52 PE=1 SV=1</t>
  </si>
  <si>
    <t>MNGLVLGATGLCGGGFLRHAQEAPQFSKVYAILRRELPFPATDKVVAIVE RDNSKWSQLITNEMNPQVLFTALATTRAAAGGLDKQYKIDHDLNLQLAQA AKEKGCETIVLVSSAGAHPDSRFGYMKMKGEIERDVIALDFKHIIILRPG PLLGERTNSKQSGFGGNLTAALGTRVYRSRFQRLLGYPVYGDEVGKVGVH LALNTSGKDKVQFVSSKDILDISASLEKIAT</t>
  </si>
  <si>
    <t>&gt;i|Q08210|PYRD_PLAF7 Dihydroorotate dehydrogenase (quinone), mitochondrial OS=Plasmodium falciparum (isolate 3D7) GN=PFF0160c PE=1 SV=1</t>
  </si>
  <si>
    <t>MISKLKPQFMFLPKKHILSYCRKDVLNLFEQKFYYTSKRKESNNMKNESL LRLINYNRYYNKIDSNNYYNGGKILSNDRQYIYSPLCEYKKKINDISSYV SVPFKINIRNLGTSNFVNNKKDVLDNDYIYENIKKEKSKHKKIIFLLFVS LFGLYGFFESYNPEFFLYDIFLKFCLKYIDGEICHDLFLLLGKYNILPYD TSNDSIYACTNIKHLDFINPFGVAAGFDKNGVCIDSILKLGFSFIEIGTI TPRGQTGNAKPRIFRDVESRSIINSCGFNNMGCDKVTENLILFRKRQEED KLLSKHIVGVSIGKNKDTVNIVDDLKYCINKIGRYADYIAINVSSPNTPG LRDNQEAGKLKNIILSVKEEIDNLEKNNIMNDESTYNEDNKIVEKKNNFN KNNSHMMKDAKDNFLWFNTTKKKPLVFVKLAPDLNQEQKKEIADVLLETN IDGMIISNTTTQINDIKSFENKKGGVSGAKLKDISTKFICEMYNYTNKQI PIIASGGIFSGLDALEKIEAGASVCQLYSCLVFNGMKSAVQIKRELNHLL YQRGYYNLKEAIGRKHSKS</t>
  </si>
  <si>
    <t>&gt;i|Q05779|COQ9_YEAST Ubiquinone biosynthesis protein COQ9, mitochondrial OS=Saccharomyces cerevisiae (strain ATCC 204508 / S288c) GN=COQ9 PE=1 SV=1</t>
  </si>
  <si>
    <t>MLCRNTARTGCKFFRLYHSNPIEHVKPIHIKPLTYGKESPQYKVLSLALQ KFVPEHGFSERSIVESLNELGYPSSMISSIGAPNSPSFFHSSTAVMELIK FQLVDKRYRLTEGINPDVTPQYKLPSLEHLLLKRLEMDKPIGGHLSELMS QLAIPSAFLFETAIPELHRLSDDMIYFSNEKDHHDSAWYAKRLAVSSTYI GSKLFMAQDKSHNYKETFTFAKDKLHRVMRLGEYYNNTEEFAWYTLMSTV NLIKSQLVRG</t>
  </si>
  <si>
    <t>&gt;o|Q8N4H5|TOM5_HUMAN Mitochondrial import receptor subunit TOM5 homolog OS=Homo sapiens GN=TOMM5 PE=1 SV=1</t>
  </si>
  <si>
    <t>MFRIEGLAPKLDPEEMKRKMREDVISSIRNFLIYVALLRVTPFILKKLDSI</t>
  </si>
  <si>
    <t>&gt;o|Q06089|YP098_YEAST Uncharacterized mitochondrial outer membrane protein YPR098C OS=Saccharomyces cerevisiae (strain ATCC 204508 / S288c) GN=YPR098C PE=1 SV=2</t>
  </si>
  <si>
    <t>MCLVKTTAHLLFYSFVFGGTTFYSYVASPIAFKVLEKDQFSALQNKIFPY FFQMQAASPVILALTAPIALTTGPLSSLVVASVSGLTNLFWLLPWTHKVK EQRKNIAKKYTGSELEAKDAILRKEFGKSHGLSLLFNLSNVCGMLAYGVC LSGGLLRKIPK</t>
  </si>
  <si>
    <t>&gt;i|Q93873|NDUS2_CAEEL Probable NADH dehydrogenase [ubiquinone] iron-sulfur protein 2, mitochondrial OS=Caenorhabditis elegans GN=gas-1 PE=2 SV=2</t>
  </si>
  <si>
    <t>MLGRKIAGTCLRANVPSVAATSSTPATQTRNSHTIWYPDAKFERQFKTGG TLGKLWMSERVSDFDEKIGLDKLEKLAYSDPVMSDNYSGKQREKNLENMI LNFGPQHPAAHGVLRLVLKLEGEVIIKAIPHIGLLHRATEKLIEHKTYTQ ALPYFDRLDYVSMMCNEQAWSLAVEKLLGIDIPTRAKYIRTLMGELTRIQ NHIMGITTHALDVGAMTPFFWMFEEREKLFEFSERVSGARMHANYVRPGG VAWDLPIGLMDDIYDWAIKFPERIDELEDMLTENRIWKARTIDIGLVSAA DALNWGFSGVMVRGSGIKQDVRKTEPYDAYADMEFDVPIGTKGDCYDRYL CRIEEMRQSLNIVHQCLNKMPAGEIKVDDHKVVPPKRAEMKENMESLIHH FKFFTEGFQVPPGATYVPIEAPKGEFGVYLVADGTGKPYRCFIRAPGFAH LAAIHDVCYMSLIADIVAVIGTMDIVFGEVDR</t>
  </si>
  <si>
    <t>&gt;m|P39112|DSS1_YEAST Exoribonuclease II, mitochondrial OS=Saccharomyces cerevisiae (strain ATCC 204508 / S288c) GN=DSS1 PE=1 SV=2</t>
  </si>
  <si>
    <t>MVVRRKVHVLLIARSFHSYTPCFRVTTRGKRQRSKSKQQAKVELDHTREL DNDQATETVVDRSVGPEKDIESINKDFLQRTKGLEPDIELKQLPQIKQEF NQRYKDRYVKPSEDWYVNSWRSLTKPKIPLYKLINSDFQLITKLKAPNPM EFQPVQLMESPLNVGDFVLLKMRPNELAMCVSLPSSTMDPRYTFVTIDGT MCFATKNRVLLRIPHKLPAGIHSLIQPESHHKHLPIGTVKNFSNQTNILP IVARQLITSRYPAQISKLAWKDLPITTKKLQLLHRSLQNYMGPWQIPFFT LVGLVQKLDLNKALDDKNGINYLTSLVNNYHTVNDIPINSPTFVSTYWAI MQQQESNLWGEIHLNTALLSPISVTIIPLKSQHLYYAQVIEKLEANSYRE VNKFVKLVNERKYRDISALYPSVIQLLKDFAAGNFHNNGIIVALISKIFR KIERYKDCDITRDICQDLINEITPNSIPNPLLLNMDLALPASSKLVKWQQ KLYDLTNIEELQWKKSGTDDDRYDFGDLRVFCIDSETAHEIDDGVSVKNY GRDGLYTLYIHIADPTSMFPESTNVDIEGISTDILNVALKRSFTTYLPDT VVPMLPQSICHLSDLGKQGQRTKTISFSVDVKITSKCSGKSIEIMYDSFK IRKGIVSNFPKATYEDVDRILGTPNSEASPVKKDLESLSMISKLLREQRI KNSNAVIFGEGFNKGLVMLNADSEGELTEVTFSDQEETLSTILVSEMMIL ANTLTGRYFAENKIGGVFRCYKQLPLGEVAQQQYDSMITSTKKGIFPKLK DIVKLSSLLNSSFYTGRPFRHEMIGAKQYLTVTSPLRRFPDLINHLQIHR HLQKKPLCFNQTQIDSLIWPIQSRADILKRASRNSSTYWTLNYLKKLTKL EPERTFDVMVTSVPQNGFTGCVFPDLSFARGTLKLHPSSMHYPMIGDIVK NCKISKIDCLEGMLELEKL</t>
  </si>
  <si>
    <t>&gt;m|Q9NSE4|SYIM_HUMAN Isoleucyl-tRNA synthetase, mitochondrial OS=Homo sapiens GN=IARS2 PE=1 SV=2</t>
  </si>
  <si>
    <t>MRWGLRPRGPGAAALATARSLWGTPRLPCSPGWQGATKRLLVRSVSGASN HQPNSNSGRYRDTVLLPQTSFPMKLLGRQQPDTELEIQQKCGFSELYSWQ RERKVKTEFCLHDGPPYANGDPHVGHALNKILKDIANRFHMMNGSKIHFV PGWDCHGLPIEIKVLSELGREAQNLSAMEIRKKARSFAKAAIEKQKSAFI RWGIMADWNNCYYTFDGKYEAKQLRTFYQMYDKGLVYRSYKPVFWSPSSR TALAEAELEYNPEHVSRSIYVKFPLLKPSPKLASLIDGSSPVSILVWTTQ PWTIPANEAVCYMPESKYAVVKCSKSGDLYVLAADKVASVASTLETTFET ISTLSGVDLENGTCSHPLIPDKASPLLPANHVTMAKGTGLVHTAPAHGME DYGVASQHNLPMDCLVDEDGVFTDVAGPELQNKAVLEEGTDVVIKMLQTA KNLLKEEKLVHSYPYDWRTKKPVVIRASKQWFINITDIKTAAKELLKKVK FIPGSALNGMVEMMDRRPYWCISRQRVWGVPIPVFHHKTKDEYLINSQTT EHIVKLVEQHGSDIWWTLPPEQLLPKEVLSEVGGPDALEYVPGQDILDIW FDSGTSWSYVLPGPDQRADLYLEGKDQLGGWFQSSLLTSVAARKRAPYKT VIVHGFTLGEKGEKMSKSLGNVIHPDVVVNGGQDQSKEPPYGADVLRWWV ADSNVFTEVAIGPSVLNAARDDISKLRNTLRFLLGNVADFNPETDSIPVN DMYVIDQYMLHLLQDLANKITELYKQYDFGKVVRLLRTFYTRELSNFYFS IIKDRLYCEKENDPKRRSCQTALVEILDVIVRSFAPILPHLAEEVFQHIP YIKEPKSVFRTGWISTSSIWKKPGLEEAVESACAMRDSFLGSIPGKNAAE YKVITVIEPGLLFEIIEMLQSEETSSTSQLNELMMASESTLLAQEPREMT ADVIELKGKFLINLEGGDIREESSYKVIVMPTTKEKCPRCWKYTAESSDT LCPRCAEVVSGK</t>
  </si>
  <si>
    <t>&gt;i|Q02854|NUXM_NEUCR NADH-ubiquinone oxidoreductase 21 kDa subunit OS=Neurospora crassa (strain ATCC 24698 / 74-OR23-1A / CBS 708.71 / DSM 1257 / FGSC 987) GN=nuo-21 PE=1 SV=1</t>
  </si>
  <si>
    <t>MSSTSSPTYTISKTLNTNYPLIDNDPHFRRVIGYARPSDYVHGTVAGAAG PGLLYLMEKMAPSGVGKGGFPKAMRLATAVGFFGGFLYFYQRSILRFYGM SENAREVQMDMREMVDKVKAGQPLYGVSTLPVDVQGMAARQSRYSALFFA VLPWFNFVNHNQHGVDTAKYYQQAERELEAERLGKGSSS</t>
  </si>
  <si>
    <t>&gt;i|Q8VYP0|SCO11_ARATH Protein SCO1 homolog 1, mitochondrial OS=Arabidopsis thaliana GN=HCC1 PE=2 SV=1</t>
  </si>
  <si>
    <t>MASALCRTASRLRSVQLFRRIRVSSDLLSASSPSPACISDALRHGDFSLP RSFFSLNCGIEMLKMDQRCLLSTSASDTTSKHDSGKPETKSSEKNEKSGG SESSDGGSDHKNERASGKDVRGGPVSWMSFFLLFATGAGLVYYYDTQKKR HIEDINKNSIAVKEGPSAGKAAIGGPFSLIRDDGKRVTEKNLMGKWTILY FGFTHCPDICPDELIKLAAAIDKIKENSGVDVVPVFISVDPERDTVQQVH EYVKEFHPKLIGLTGSPEEIKSVARSYRVYYMKTEEEDSDYLVDHSIVMY LMSPEMNFVKFYGKNHDVDSLTDGVVKEIRQYRK</t>
  </si>
  <si>
    <t>&gt;m|P38071|ETR1_YEAST Enoyl-[acyl-carrier protein] reductase [NADPH, B-specific], mitochondrial OS=Saccharomyces cerevisiae (strain ATCC 204508 / S288c) GN=ETR1 PE=1 SV=3</t>
  </si>
  <si>
    <t>MLPTFKRYMSSSAHQIPKHFKSLIYSTHEVEDCTKVLSVKNYTPKQDLSQ SIVLKTLAFPINPSDINQLQGVYPSRPEKTYDYSTDEPAAIAGNEGVFEV VSLPSGSSKGDLKLGDRVIPLQANQGTWSNYRVFSSSSDLIKVNDLDLFS AATVSVNGCTGFQLVSDYIDWNSNGNEWIIQNAGTSSVSKIVTQVAKAKG IKTLSVIRDRDNFDEVAKVLEDKYGATKVISESQNNDKTFAKEVLSKILG ENARVRLALNSVGGKSSASIARKLENNALMLTYGGMSKQPVTLPTSLHIF KGLTSKGYWVTEKNKKNPQSKIDTISDFIKMYNYGHIISPRDEIETLTWN TNTTTDEQLLELVKKGITGKGKKKMVVLEW</t>
  </si>
  <si>
    <t>&gt;m|P11178|ODBA_BOVIN 2-oxoisovalerate dehydrogenase subunit alpha, mitochondrial OS=Bos taurus GN=BCKDHA PE=2 SV=1</t>
  </si>
  <si>
    <t>MQGSAKMAMAVAVAVARVWRPSRGLGRTGLPLLRLLGARGLARFHPHRWQ QQQHFSSLDDKPQFPGASAEFIDKLEFIQPNVISGIPIYRVMDRQGQIIN PSEDPHLPQEKVLKFYKSMTLLNTMDRILYESQRQGRISFYMTNYGEEGT HVGSAAALDDTDLVFGQYREAGVLMYRDYPLELFMAQCYGNVSDLGKGRQ MPVHYGCRERHFVTISSPLATQIPQAVGAAYAAKRANANRVVICYFGEGA ASEGDAHAGFNFAATLECPIIFFCRNNGYAISTPTSEQYRGDGIAARGPG YGILSIRVDGNDVFAVYNATKEARRRAVAENQPFLIEAMTYRIGHHSTSD DSSAYRSVDEVNYWDKQDHPISRLRHHLQSRGWWDDEQEKAWRKQSRKKV MEAFEQAERKLKPNPSLIFSDVYQEMPAQLRKQQESLARHLQTYGEHYPL DHFEK</t>
  </si>
  <si>
    <t>&gt;m|P00586|THTR_BOVIN Thiosulfate sulfurtransferase OS=Bos taurus GN=TST PE=1 SV=3</t>
  </si>
  <si>
    <t>MVHQVLYRALVSTKWLAESVRAGKVGPGLRVLDASWYSPGTREARKEYLE RHVPGASFFDIEECRDKASPYEVMLPSEAGFADYVGSLGISNDTHVVVYD GDDLGSFYAPRVWWMFRVFGHRTVSVLNGGFRNWLKEGHPVTSEPSRPEP AIFKATLNRSLLKTYEQVLENLESKRFQLVDSRAQGRYLGTQPEPDAVGL DSGHIRGSVNMPFMNFLTEDGFEKSPEELRAMFEAKKVDLTKPLIATCRK GVTACHIALAAYLCGKPDVAIYDGSWFEWFHRAPPETWVSQGKGGKA</t>
  </si>
  <si>
    <t>&gt;i|P80235|CACM_YEAST Putative mitochondrial carnitine O-acetyltransferase OS=Saccharomyces cerevisiae (strain ATCC 204508 / S288c) GN=YAT1 PE=1 SV=2</t>
  </si>
  <si>
    <t>MPNLKRLPIPPLQDTLNRYLARVEPLQDERQNRRTRRTVLSAENLDALNT LHERLLEYDARLAESNPESSYIEQFWYDAYLLYDATVVLNVNPYFQLQDD PTIKDTPETAAQGPYGAHTVQVRRAARLTTSILKFIRQIRHGTLRTDTVR GKTPLSMDQYERLFGSSRIPPGPGEPSCHLQTDATSHHVVAMYRGQFYWF DVLDTRNEPIFATPEQLEWNLYSIIMDAESAGSGSAPFGVFTTESRRVWS NIRDYLFHADDCTNWRNLKLIDSALFVVCLDDVAFAADQQDELTRSMLCG TSTINLDPHQHQPPLNVQTGTCLNRWYDKLQLIVTKNGKAGINFEHTGVD GHTVLRLATDIYTDSILSFARGVTKNVVDIFSDDDGKPSSSSLASAAHSA NLITIPRKLEWRTDNFLQSSLHFAETRISDLISQYEFVNLDFSNYGASHI KTVFKCSPDAFVQQVFQVAYFALYGRFETVYEPAMTKAFQNGRTEAIRSV TGQSKLFVKSLLDQDASDATKIQLLHDACTAHSQITRECSQGLGQDRHLY ALYCLWNQWYKDKLELPPIFRDKSWTTMQNNVLSTSNCGNPCLKSFGFGP VTANGFGIGYIIRDHSVSVVVSSRHRQTARFASLMEKSLLEIDRIFKRQQ ARAAKPAARTTASANTKSEDMKYLLSGYDYFDVSVSG</t>
  </si>
  <si>
    <t>&gt;o|Q06324|MMR1_YEAST Mitochondrial MYO2 receptor-related protein 1 OS=Saccharomyces cerevisiae (strain ATCC 204508 / S288c) GN=MMR1 PE=1 SV=1</t>
  </si>
  <si>
    <t>MNSPTMKSEQLTPKLSPMSFCLDDQRNAGSFQNLLNSPTKLKLDTGPIGN SLLYPTSLSKLSELSRGGRSKQRRGSDTMRSVSPIRFQFLNNTPKMLKPE YLSQTTSNLPLLSALLKNSKKTTSEGQNSNPDPLNIEKNIIKQSIKDKLE QLRSSESVAQVQKKERNPPSFEAKVCAEEPILRKNAEGLLPSYVPVPATP LEDPENHGVRKVEDKGLRVVSGGSTQCLSTEVNELPKDLNLDNLPTDNNG FVQYGLKGNNNNNRYSFISSTSTDYEPEWCDGQQHISMQMASMANAEEAN SREKSNLDIKIKQLELEITELKLQNEKLVHSMTTNRYIEERFMLEVMKDP SIQAQRSQRDIERKVKQLEKKFFNCKKVLKKLTESSAVVATSTSKTEGNS ARIPCPKTRLARVSVLDLKKIEEQPDSSSGTSSEEDHLTNDDTDANTSED LNVAFEEEPTSAISTTASVQSGESKRGFQLNLPVQVEKKEK</t>
  </si>
  <si>
    <t>&gt;o|Q19766|TOM20_CAEEL Mitochondrial import receptor subunit TOM20 homolog OS=Caenorhabditis elegans GN=F23H12.2 PE=1 SV=1</t>
  </si>
  <si>
    <t>MSDTILGFNKSNVVLAAGIAGAAFLGYCIYFDHKRINAPDYKDKIRQKRR AQAGAGGMAPRRPAAAGNDAAPDVTDPSQMQRFFLQEVQLGEELMAAGNV DEGAVHIANAVMLCGESQQLLSIFQQTLSEDQFRAVVQQLPSTRERLAEM FGAKADEAENEPPMVQYLGDGPPPAQIQELIDDTDDLE</t>
  </si>
  <si>
    <t>&gt;o|Q86WV6|TM173_HUMAN Transmembrane protein 173 OS=Homo sapiens GN=TMEM173 PE=1 SV=1</t>
  </si>
  <si>
    <t>MPHSSLHPSIPCPRGHGAQKAALVLLSACLVTLWGLGEPPEHTLRYLVLH LASLQLGLLLNGVCSLAEELRHIHSRYRGSYWRTVRACLGCPLRRGALLL LSIYFYYSLPNAVGPPFTWMLALLGLSQALNILLGLKGLAPAEISAVCEK GNFNVAHGLAWSYYIGYLRLILPELQARIRTYNQHYNNLLRGAVSQRLYI LLPLDCGVPDNLSMADPNIRFLDKLPQQTGDHAGIKDRVYSNSIYELLEN GQRAGTCVLEYATPLQTLFAMSQYSQAGFSREDRLEQAKLFCRTLEDILA DAPESQNNCRLIAYQEPADDSSFSLSQEVLRHLRQEEKEEVTVGSLKTSA VPSTSTMSQEPELLISGMEKPLPLRTDFS</t>
  </si>
  <si>
    <t>&gt;i|P11024|NNTM_BOVIN NAD(P) transhydrogenase, mitochondrial OS=Bos taurus GN=NNT PE=1 SV=3</t>
  </si>
  <si>
    <t>MANLLKTVVTGCSCPFLSNLGSCKVLPGKKNFLRTFHTHRILWCSAPVKP GIPYKQLTVGVPKEIFQNEKRVALSPAGVQALVKQGFNVVVESGAGEASK FSDDHYRAAGAQIQGAKEVLASDLVVKVRAPMLNPTLGVHEADLLKTSGT LISFIYPAQNPDLLNKLSKRKTTVLAMDQVPRVTIAQGYDALSSMANIAG YKAVVLAANHFGRFFTGQITAAGKVPPAKILIVGGGVAGLASAGAAKSMG AIVRGFDTRAAALEQFKSLGAEPLEVDLKESGEGQGGYAKEMSKEFIEAE MKLFAQQCKEVDILISTALIPGKKAPILFNKEMIESMKEGSVVVDLAAEA GGNFETTKPGELYVHKGITHIGYTDLPSRMATQASTLYSNNITKLLKAIS PDKDNFYFEVKDDFDFGTMGHVIRGTVVMKDGQVIFPAPTPKNIPQGAPV KQKTVAELEAEKAATITPFRKTMTSASVYTAGLTGILGLGIAAPNLAFSQ MVTTFGLAGIVGYHTVWGVTPALHSPLMSVTNAISGLTAVGGLVLMGGHL YPSTTSQGLAALATFISSVNIAGGFLVTQRMLDMFKRPTDPPEYNYLYLL PAGTFVGGYLASLYSGYNIEQIMYLGSGLCCVGALAGLSTQGTARLGNAL GMIGVAGGLAATLGGLKPCPELLAQMSGAMALGGTIGLTIAKRIQISDLP QLVAAFHSLVGLAAVLTCIAEYIIEYPHFATDAAANLTKIVAYLGTYIGG VTFSGSLVAYGKLQGILKSAPLLLPGRHLLNAGLLAGSVGGIIPFMMDPS FTTGITCLGSVSALSAVMGVTLTAAIGGADMPVVITVLNSYSGWALCAEG FLLNNNLLTIVGALIGSSGAILSYIMCVAMNRSLANVILGGYGTTSTAGG KPMEISGTHTEINLDNAIDMIREANSIIITPGYGLCAAKAQYPIADLVKM LSEQGKKVRFGIHPVAGRMPGQLNVLLAEAGVPYDIVLEMDEINHDFPDT DLVLVIGANDTVNSAAQEDPNSIIAGMPVLEVWKSKQVIVMKRSLGVGYA AVDNPIFYKPNTAMLLGDAKKTCDALQAKVRESYQK</t>
  </si>
  <si>
    <t>&gt;m|Q29RK2|PYC_BOVIN Pyruvate carboxylase, mitochondrial OS=Bos taurus GN=PC PE=2 SV=2</t>
  </si>
  <si>
    <t>MLKFQTVRGSLRLLAIRRTSTATAASPNVRRLEYKPIKKVMVANRGEIAI RVFRACTELGIRTVAVYSEQDTGQMHRQKADEAYLIGRGLAPVQAYLHIP DIIKVAKENNVDAVHPGYGFLSERADFAQACQDAGVRFIGPSPEVVRKMG DKVEARAIAIAAGVPVVPGTDAPITSLHEAHEFSNTYGFPIIFKAAYGGG GRGMRVVHSYEELEENYTRAYSEALAAFGNGALFVEKFIEKPRHIEVQIL GDQYGNILHLYERDCSIQRRHQKVVEIAPAAHLDPQLRTRLTSDSVKLAK QVGYENAGTVEFLVDRHGKHYFIEVNSRLQVEHTVTEEITDVDLVHAQIH VAEGRSLPDLGLRQENIRINGCAIQCRVTTEDPARSFQPDTGRIEVFRSG EGMGIRLDNASAFQGAVISPHYDSLLVKVIAHGKDHPTAATKMSRALAEF RVRGVKTNIPFLQNVLNNQQFLAGTVDTQFIDENPELFQLRPAQNRAQKL LHYLGHVMVNGPTTPIPVKASPSPTDPIVPVVPIGPPPTGFRDILLREGP EGFARAVRNHEGLLLMDTTFRDAHQSLLATRVRTHDLKKISPYVAHSFNK LFSIENWGGATFDVAMRFLYECPWRRLQELRELVPNIPFQMLLRGANAVG YTNYPDNVVFKFCEVAKENGMDIFRVFDSLNYLPNLLLGMEAAGSAGGVV EAAISYTGDVSDPSRTKYSLQYYMGLAEELVRAGTHILCIKDMAGLLKPT ACTMLVSSLRDRFPDLPLHIHTHDTSGAGVAAMLACAHAGADVVDVAADS MSGMTSQPSMGALVACTRGTPLDTGVPLERVFDYSEYWEGARGLYAAFDC TATMKSGNSDVYENEIPGGQYTNLHFQAHSMGLGSKFKEVKKAYVEANQM LGDLIKVTPSSKIVGDLAQFMVQNGLTRAEAEAQAEELSFPRSVVEFLQG YIGIPHGGFPEPLRSKVLKDLPRVEGRPGASLPPLDLQALEKELTERHGE EVTPEDVLSAAMYPDVFAHFKDFTATFGPLDSLNTRLFLQGPKIAEEFEV ELERGKTLHIKALAISDLNRAGQRQVFFELNGQLRSILVKDTQAMKEMHF HPKALKDVKGQIGAPMPGKVIDIKVAAGAKVTKGQPLCVLSAMKMETVVT SPVEGTVRKVHVTKDMTLEGDDLILEIE</t>
  </si>
  <si>
    <t>&gt;m|P10515|ODP2_HUMAN Dihydrolipoyllysine-residue acetyltransferase component of pyruvate dehydrogenase complex, mitochondrial OS=Homo sapiens GN=DLAT PE=1 SV=3</t>
  </si>
  <si>
    <t>MWRVCARRAQNVAPWAGLEARWTALQEVPGTPRVTSRSGPAPARRNSVTT GYGGVRALCGWTPSSGATPRNRLLLQLLGSPGRRYYSLPPHQKVPLPSLS PTMQAGTIARWEKKEGDKINEGDLIAEVETDKATVGFESLEECYMAKILV AEGTRDVPIGAIICITVGKPEDIEAFKNYTLDSSAAPTPQAAPAPTPAAT ASPPTPSAQAPGSSYPPHMQVLLPALSPTMTMGTVQRWEKKVGEKLSEGD LLAEIETDKATIGFEVQEEGYLAKILVPEGTRDVPLGTPLCIIVEKEADI SAFADYRPTEVTDLKPQVPPPTPPPVAAVPPTPQPLAPTPSAPCPATPAG PKGRVFVSPLAKKLAVEKGIDLTQVKGTGPDGRITKKDIDSFVPSKVAPA PAAVVPPTGPGMAPVPTGVFTDIPISNIRRVIAQRLMQSKQTIPHYYLSI DVNMGEVLLVRKELNKILEGRSKISVNDFIIKASALACLKVPEANSSWMD TVIRQNHVVDVSVAVSTPAGLITPIVFNAHIKGVETIANDVVSLATKARE GKLQPHEFQGGTFTISNLGMFGIKNFSAIINPPQACILAIGASEDKLVPA DNEKGFDVASMMSVTLSCDHRVVDGAVGAQWLAEFRKYLEKPITMLL</t>
  </si>
  <si>
    <t>&gt;m|O74548|ARGD_SCHPO Probable acetylornithine aminotransferase, mitochondrial OS=Schizosaccharomyces pombe (strain ATCC 38366 / 972) GN=arg1 PE=2 SV=1</t>
  </si>
  <si>
    <t>MFQRRSLLSVRSSGSQIAFRRFVSLTHKDPTPDTTSCNIIKKEGANIISV YARYPVVAAKGEGSYLFDKEGRKYIDFTSGVAVTSLGHAHPEVARLAADQ CSKLVHSSNLFYNEPAIELSNVINNSLAKNSGIAGPTKIFFANCGTEANE TALKFARKAAFEKYGEGKSQIVYFNNSFHGRSLGSLSITANPKYKRGFQP LLPDVVQAVYNDPASIEQFVNDKTAAVIVEPVQGEGGICPAKPEFLIALR KACDKVGASLIYDEIQCGLGRSGDLWAHSIVKDVASPDIITVAKPLANGL PIGATIVSSKIAAEIHPGEHGSTFGGNPVACRVGTFCVNELGSSKILQNV RKQHKALTSRFDDFVAKYPNLIRGYAGRGLLLGLQFTEPPAKFIELARQQ GLLLLPGGNNNTRVLPSLNVKDEVIAKGLDIMESTLKALSK</t>
  </si>
  <si>
    <t>&gt;i|Q12171|MDM32_YEAST Mitochondrial distribution and morphology protein 32 OS=Saccharomyces cerevisiae (strain ATCC 204508 / S288c) GN=MDM32 PE=1 SV=2</t>
  </si>
  <si>
    <t>MLITRLRVPTIKRPLLPITSHLVRHCIRTYVATNHGNVRPFITPYKSSLP VRCLIAQRHIRTFPSNDKFTTKASNIETILLRKNNEREFKQSLLADAKNF QERFKINLKWILIKNNRPFSLNEISIIASWLILSQILWLILSTTTFISFY LFVINSVFSQEYIHEKKIYERLLKWLLKDHKCSNQDLEITFSPEDKASML VLSPDWESNSILIKRLNVRDEILDLDLKFHHINLNVSLKNWLLGRGLITN VSIYGIRGCLNLSNFINLVNSFQGDQKTENFLKTLNNVEITDSEILLKQS LSAQETPSLKFSIYNLSLPRLRLNHFISDILSAKTFSGSINNSLFNLFKR QQKLTAVIENNNKNRMASSKFDFTDNNQENYRTVTHQDDPNYVTTLRLNF ININDLKFNGDGKFNWLKDGQVEILADIMLTNSTSHLSSESKYAVVDLKV TCRDLKTTFPQEPPVLSTGDSIVSLDELKPIITFINSYEGMANPILKDFS ENERLTNSIIWNSPNVSINRQRKSYPLTTKVTSNSTKEIIKFHNQPNTNA NEIVLRCKMVKNLSDLQLININQILDQITMELYVDLTKIVEDWEFKNKND WMKQWGTTFASQLLLFGFGAMV</t>
  </si>
  <si>
    <t>&gt;m|Q06892|POS5_YEAST NADH kinase POS5, mitochondrial OS=Saccharomyces cerevisiae (strain ATCC 204508 / S288c) GN=POS5 PE=1 SV=2</t>
  </si>
  <si>
    <t>MFVRVKLNKPVKWYRFYSTLDSHSLKLQSGSKFVKIKPVNNLRSSSSADF VSPPNSKLQSLIWQNPLQNVYITKKPWTPSTREAMVEFITHLHESYPEVN VIVQPDVAEEISQDFKSPLENDPNRPHILYTGPEQDIVNRTDLLVTLGGD GTILHGVSMFGNTQVPPVLAFALGTLGFLSPFDFKEHKKVFQEVISSRAK CLHRTRLECHLKKKDSNSSIVTHAMNDIFLHRGNSPHLTNLDIFIDGEFL TRTTADGVALATPTGSTAYSLSAGGSIVSPLVPAILMTPICPRSLSFRPL ILPHSSHIRIKIGSKLNQKPVNSVVKLSVDGIPQQDLDVGDEIYVINEVG TIYIDGTQLPTTRKTENDFNNSKKPKRSGIYCVAKTENDWIRGINELLGF NSSFRLTKRQTDND</t>
  </si>
  <si>
    <t>&gt;i|A4QP73|TTC19_DANRE Tetratricopeptide repeat protein 19, mitochondrial OS=Danio rerio GN=ttc19 PE=2 SV=2</t>
  </si>
  <si>
    <t>MALRSYCRQLAAQVFRLKLCGNECPRNAPGCSFSLAGIKSLHEPTGVLAR SSRCVKRWHRRSWHRCASLQMPSQKSHSDTTDFSRWTLAWGAVAFSLFGG SDEKTEEQKLEDELILLLKKAKYSMMIGELDAADGFLHRAVRLAHQMHNN DAIIYTYSLMANLAFVRGQLDNAEKLFKAAMSFMLSGGTPQDDNALIEMS LKLASIYATQNKNELAEHGFQFCTDSLEAKMDKQKDLPPESLSDEERKDT RLLLGLSLDARARYLAANHRFIGACRDYRHALQICQEEQGESHPQTLVLM SDLATVLDLRGKHDEALVYVKKAVELGQAAGHPEQHVLLGNMAGILMHNG EFEESAKLYQEALALAHTAGDAEAIEQLQEGLKELDNRRNAKDNSKVEDE LKE</t>
  </si>
  <si>
    <t>&gt;o|P14693|SAM35_YEAST Sorting assembly machinery 35 kDa subunit OS=Saccharomyces cerevisiae (strain ATCC 204508 / S288c) GN=SAM35 PE=1 SV=2</t>
  </si>
  <si>
    <t>MVSSFSVPMPVKRIFDTFPLQTYAAQTDKDEAVALEIQRRSYTFTERGGG SSELTVEGTYKLGVYNVFLEANTGAALATDPWCLFVQLALCQKNGLVLPT HSQEQTPSHTCNHEMLVLSRLSNPDEALPILVEGYKKRIIRSTVAISEIM RSRILDDAEQLMYYTLLDTVLYDCWITQIIFCASDAQFMELYSCQKLSGS IVTPLDVENSLLQKLSAKSLKISLTKRNKFQFRHREIVKSMQGVYHNHHN SVNQEQVLNVLFENSKQVLLGLKDMLKSDGQPTYLHLKIASYILCITNVK EPIKLKTFVENECKELVQFAQDTLKNFVQ</t>
  </si>
  <si>
    <t>&gt;o|Q02825|SEN54_YEAST tRNA-splicing endonuclease subunit SEN54 OS=Saccharomyces cerevisiae (strain ATCC 204508 / S288c) GN=SEN54 PE=1 SV=1</t>
  </si>
  <si>
    <t>MQFAGKKTDQVTTSNPGFEEEEEEEEELQQDWSQLASLVSKNAALSLPKR GEKDYEPDGTNLQDLLLYNASKAMFDTISDSIRGTTVKSEVRGYYVPHKH QAVLLKPKGSFMQTMGRADSTGELWLDFHEFVYLAERGTILPYYRLEAGS NKSSKHETEILLSMEDLYSLFSSQQEMDQYFVFAHLKRLGFILKPSNQEA AVKTSFFPLKKQRSNLQAITWRLLSLFKIQELSLFSGFFYSKWNFFFRKY TTSPQLYQGLNRLVRSVAVPKNKKELLDAQSDREFQKVKDIPLTFKVWKP HSNFKKRDPGLPDFQVFVYNKNDDLQHFPTYKELRSMFSSLDYKFEFLSE IEDDDDWETNSYVEDIPRKEYIHKRSAKSQTEKSESSMKASFQKKTAQSS TKKKRKAYPPHIQQNRRLKTGYRSFIIAIMDNGLISFVKMSEADFGSESV WYTPNTQKKVDQRWKKH</t>
  </si>
  <si>
    <t>&gt;m|P24473|GSTK1_RAT Glutathione S-transferase kappa 1 OS=Rattus norvegicus GN=Gstk1 PE=1 SV=3</t>
  </si>
  <si>
    <t>MGPAPRVLELFYDVLSPYSWLGFEVLCRYQHLWNIKLKLRPALLAGIMKD SGNQPPAMVPHKGQYILKEIPLLKQLFQVPMSVPKDFFGEHVKKGTVNAM RFLTAVSMEQPEMLEKVSRELWMRIWSRDEDITESQNILSAAEKAGMATA QAQHLLNKISTELVKSKLRETTGAACKYGAFGLPTTVAHVDGKTYMLFGS DRMELLAYLLGEKWMGPVPPTLNARL</t>
  </si>
  <si>
    <t>&gt;m|P08468|PT111_YEAST Protein PET111, mitochondrial OS=Saccharomyces cerevisiae (strain ATCC 204508 / S288c) GN=PET111 PE=1 SV=2</t>
  </si>
  <si>
    <t xml:space="preserve">MLQRRFISSSGIKRLLHRESNKVMHTVFFKVRYYSTELIKKKHKEDIEDW VKAQLKDSSTISGVYESRNKLDWMDSITKSPSSLDILKNQYNIVKDKDFG ILWKQKFESADPDILMTIISLSTNQKVLFSIQQLLILINSLHFLKRDYDI GQIYTTYEQFTPLLASHTDKGTYGQFIEIMLVVQHNLHHFDVCETLFAEY IKYCKVKPQMISLGLNSFIRSNNTQLAVEFYTQAITNPDTFPITEKQLFE FLRCMERYLDMSSMKHIFYLWLKVKCGDEQSSSTNLPSFKTLAIIHRMLL RFSNTDELNDFLTNPVVLSTGYTSSVQFELIEFCHSLYCIKGDRTKSIDD SILMERVDKFITRLNNNISTRKELYMSVVQAYVSTNNFENLKVILEKIQR DNDISIDGSFHLCISRYFVNTNQFEGLFKYYRSVVKTTDGKTRLRPAFIQ QLWSCAVNVYPMLAKEITNDLLVTLKRSQYSKCLTWVYTFLQENAHIHTR KINGGEDSSLSGFNAVDFERFEEFKKKVSHNDVYGAELVISNSLKEGIAP QFSFLYSVLALCLRNSLTGLARVVDVILRTRFRYIPLKVDILWLKWEIIS NYRSFEKLSAEHLKELEFKLKEFERVHQKELSVQNYLQLTQICFHTRDFK YACYLISQARKNLDTSNNKQWMMYYMTSLKLASRMHESERFSRILKDWNC NHRASLITPGCIRQIKGFMKYFEKRPAYISTAASIDNKEIKDRIDELVLR YVDYKYQGLENMRKLTLFLKEWFDEEISLLKLEQNERKMKLFEENKKEEE </t>
  </si>
  <si>
    <t>&gt;m|P53170|PKP2_YEAST Pyruvate dehydrogenase kinase 2, mitochondrial OS=Saccharomyces cerevisiae (strain ATCC 204508 / S288c) GN=PKP2 PE=1 SV=3</t>
  </si>
  <si>
    <t>MSKYQINCIRYRHFLRTSNISQIPDFTKYCIGPVNEELAPYIMETMKAYP SNSEYINPQHYYHNRTVLVENYLKRSPNPVSLTQLAQYYDDSTKLTRTKI INSGKFVKEELVIRIAHKLNQLQQLPFNVVNNFHFVQVYESYYNIFESFR KYPTIRTLEDASQFADFIKNMLEGFNTLNLPHLIMGALECTILDLYPREK MDQLLSDLLRARISRRLIVEEHVSITANYTSGKEENTLVLGDIFQECSAK KYLLEASEESQKFIQDMYFKDIPMPEFIIEGDTQLSFYFLPTHLKYLLGE ILRNTYEATMKHYIRKGLEKPEPIIVTVVSNDESYLFRISDKAGGVLHDD ENLWSFGKSKERAQESLNNFHKLPGLQTVSIYDEVHSHTKYNSKLKSLQS ITLKPYMHTSLEPMSYPSIINGHIKYETPLIELLKRSFRYKLGIGLAMCK VYAEYWNGDLSLHSMPGYGTDVVLKLGNLMKHTKKLQLDKV</t>
  </si>
  <si>
    <t>&gt;o|Q9HAP2|MLXIP_HUMAN MLX-interacting protein OS=Homo sapiens GN=MLXIP PE=1 SV=2</t>
  </si>
  <si>
    <t>MAADVFMCSPRRPRSRGRQVLLKPQVSEDDDDSDTDEPSPPPASGAATPA RAHASAAPPPPRAGPGREEPPRRQQIIHSGHFMVSSPHREHPPKKGYDFD TVNKQTCQTYSFGKTSSCHLSIDASLTKLFECMTLAYSGKLVSPKWKNFK GLKLQWRDKIRLNNAIWRAWYMQYLEKRKNPVCHFVTPLDGSVDVDEHRR PEAITTEGKYWKSRIEIVIREYHKWRTYFKKRLQQHKDEDLSSLVQDDDM LYWHKHGDGWKTPVPMEEDPLLDTDMLMSEFSDTLFSTLSSHQPVAWPNP REIAHLGNADMIQPGLIPLQPNLDFMDTFEPFQDLFSSSRSIFGSMLPAS ASAPVPDPNNPPAQESILPTTALPTVSLPDSLIAPPTAPSLAHMDEQGCE HTSRTEDPFIQPTDFGPSEPPLSVPQPFLPVFTMPLLSPSPAPPPISPVL PLVPPPATALNPPAPPTFHQPQKFAGVNKAPSVITHTASATLTHDAPATT FSQSQGLVITTHHPAPSAAPCGLALSPVTRPPQPRLTFVHPKPVSLTGGR PKQPHKIVPAPKPEPVSLVLKNARIAPAAFSGQPQAVIMTSGPLKREGML ASTVSQSNVVIAPAAIARAPGVPEFHSSILVTDLGHGTSSPPAPVSRLFP STAQDPLGKGEQVPLHGGSPQVTVTGPSRDCPNSGQASPCASEQSPSPQS PQNNCSGKSDPKNVAALKNRQMKHISAEQKRRFNIKMCFDMLNSLISNNS KLTSHAITLQKTVEYITKLQQERGQMQEEARRLREEIEELNATIISCQQL LPATGVPVTRRQFDHMKDMFDEYVKTRTLQNWKFWIFSIIIKPLFESFKG MVSTSSLEELHRTALSWLDQHCSLPILRPMVLSTLRQLSTSTSILTDPAQ LPEQASKAVTRIGKRLGES</t>
  </si>
  <si>
    <t>&gt;i|Q8MZC4|CRLS1_DROME Probable cardiolipin synthase OS=Drosophila melanogaster GN=CG4774 PE=2 SV=1</t>
  </si>
  <si>
    <t>MLPAIIFRQVQRPLHHGAATLEHVLGVGGSSFVNCLNRYAAATGFIRISF LDIKRRRNYELARLRLYADEKKQSLHLRTLQGRHLLQGVIERKNFLVDDI REARHKVQERVREKIDEIREERENIMTIPNMLTISRAVLSPYIGYVIVQG DFTLGMSLLAFAGITDLLDGQIARRWPSQASKFGSFLDPMADKLLMGSLV ISLCYTDLLPMWLMGIVVFRDVFLLGAGFVIRYISLPPPKTFSRYFDATH VTAQLEPTLLSKINTGVQLATIGLSLGAPIWNYLDHPALQGLWYLTGLTT AATALSYVMNRHNTFKIIQKKT</t>
  </si>
  <si>
    <t>&gt;m|Q4KM51|TEFM_RAT Transcription elongation factor, mitochondrial OS=Rattus norvegicus GN=Tefm PE=2 SV=1</t>
  </si>
  <si>
    <t>MAWRANLACLIKAGGRTRWFPLPEYLSMSPVLHNTCSRRKSTAPEKLAAS VAACDTNGKEPGTALGRLYSPEQQASILHVLNTASDKELEAFRLLRGRKS VNIVEHRKKFGPFQSLESLIGVPLIQYKTAVEVCNSILCPENRRRKKSQE KWVLRKFIKPGVEKERLKAVNSIVSIVFGTRRIAWAHLDRKPTVLDWQQA ECWKLTNKTYPSSFYLEEISSVVSKIPKADLYILEKSGLSIQNTSLFPIL LHFLITEAMLYALLNKTFAKDGQHRVLSINRNAVGKHFDLMIGDTRTSGR ELVKQFLSESVLKEQPRVFFPRELAVQYRQKIVKSSHRIEELYDSLLQAV AFYELVFGSGSELKC</t>
  </si>
  <si>
    <t>&gt;o|P28321|YJU3_YEAST Serine hydrolase YJU3 OS=Saccharomyces cerevisiae (strain ATCC 204508 / S288c) GN=YJU3 PE=1 SV=2</t>
  </si>
  <si>
    <t>MAPYPYKVQTTVPELQYENFDGAKFGYMFWPVQNGTNEVRGRVLLIHGFG EYTKIQFRLMDHLSLNGYESFTFDQRGAGVTSPGRSKGVTDEYHVFNDLE HFVEKNLSECKAKGIPLFMWGHSMGGGICLNYACQGKHKNEISGYIGSGP LIILHPHTMYNKPTQIIAPLLAKFLPRVRIDTGLDLKGITSDKAYRAFLG SDPMSVPLYGSFRQIHDFMQRGAKLYKNENNYIQKNFAKDKPVIIMHGQD DTINDPKGSEKFIQDCPSADKELKLYPGARHSIFSLETDKVFNTVFNDMK QWLDKHTTTEAKP</t>
  </si>
  <si>
    <t>&gt;i|P40051|ICP55_YEAST Intermediate cleaving peptidase of 55 kDa OS=Saccharomyces cerevisiae (strain ATCC 204508 / S288c) GN=ICP55 PE=1 SV=1</t>
  </si>
  <si>
    <t>MLHRINPVRFSMQSCQRYFSKLVSPLEQHKSNTFTNRVRIPIEAGQPLHE TRPFLIKSGELTPGISALEYYERRIRLAETLPPKSCVILAGNDIQFASGA VFYPFQQENDLFYLSGWNEPNSVMILEKPTDSLSDTIFHMLVPPKDAFAE KWEGFRSGVYGVQEIFNADESASINDLSKYLPKIINRNDFIYFDMLSTSN PSSSNFKHIKSLLDGSGNSNRSLNSIANKTIKPISKRIAEFRKIKSPQEL RIMRRAGQISGRSFNQAFAKRFRNERTLDSFLHYKFISGGCDKDAYIPVV ATGSNSLCIHYTRNDDVMFDDEMVLVDAAGSLGGYCADISRTWPNSGKFT DAQRDLYEAVLNVQRDCIKLCKASNNYSLHDIHEKSITLMKQELKNLGID KVSGWNVEKLYPHYIGHNLGLDVHDVPKVSRYEPLKVGQVITIEPGLYIP NEESFPSYFRNVGIRIEDDIAIGEDTYTNLTVEAVKEIDDLENVMQNGLS TKFEEDQVAPL</t>
  </si>
  <si>
    <t>&gt;i|O94539|PAM17_SCHPO Presequence translocated-associated motor subunit pam17, mitochondrial OS=Schizosaccharomyces pombe (strain ATCC 38366 / 972) GN=pam17 PE=2 SV=1</t>
  </si>
  <si>
    <t>MIPIIRPGLVVKRLQSPKIFLTLWKTCYNVKTYSTESIKQKKPQDLNWPT FLKLRKSRRIFETLTSIPTALTGLGLGSAYFLTRTVDPTMTIMGLDLFTL YVIGTIASGGLGWLLGPSIGRKIWTLLHKSQARQIAAREQEFYRHLVKNR VTPQMESYSNPIPDYYGEKIYSLSDYRRWLRDQKAYIQRAFWRTSNR</t>
  </si>
  <si>
    <t>&gt;m|Q08C57|ADXL_DANRE Adrenodoxin-like protein, mitochondrial OS=Danio rerio GN=fdx1l PE=2 SV=1</t>
  </si>
  <si>
    <t>MAAAAAVRAGVNFTQRLNRISPVCRVCPLLRLNRCTGAAVRRAVDGFSAP SRRLRTSIGVCQSEDSSAPEEDAHAQEHIVNVVYIDRSGRRIPVQARVGD NVLYLAHKHGIDLEGACEASLACSTCHVYVSSGHYDRLPEPEEREDDMLD MAPLLQENSRLGCQIILTPELDGMELTLPKVTRNFYVDGHVPKPH</t>
  </si>
  <si>
    <t>&gt;m|O81027|HMGCL_ARATH Hydroxymethylglutaryl-CoA lyase, mitochondrial OS=Arabidopsis thaliana GN=HMGCL PE=1 SV=2</t>
  </si>
  <si>
    <t>MQWNGVRRAHSIWCKRLTNNTHLHHPSIPVSHFFTMSSLEEPLSFDKLPS MSTMDRIQRFSSGACRPRDDVGMGHRWIEGRDCTTSNSCIDDDKSFAKES FPWRRHTRKLSEGEHMFRNISFAGRTSTVSGTLRESKSFKEQKYSTFSNE NGTSHISNKISKGIPKFVKIVEVGPRDGLQNEKNIVPTSVKVELIQRLVS SGLPVVEATSFVSPKWVPQLADAKDVMDAVNTLDGARLPVLTPNLKGFQA AVSAGAKEVAIFASASESFSLSNINCTIEESLLRYRVVATAAKEHSVPVR GYVSCVVGCPVEGPVLPSKVAYVVKELYDMGCFEISLGDTIGIGTPGSVV PMLEAVMAVVPADKLAVHFHDTYGQALANILVSLQMGISIVDSSIAGLGG CPYAKGASGNVATEDVVYMLNGLGVHTNVDLGKLIAAGDFISKHLGRPNG SKAAVALNRRITADASKI</t>
  </si>
  <si>
    <t>&gt;m|Q3SZ20|GLYM_BOVIN Serine hydroxymethyltransferase, mitochondrial OS=Bos taurus GN=SHMT2 PE=2 SV=1</t>
  </si>
  <si>
    <t>MLSFSFIWATRPLRRCGQLVGMAVRCQHSEAAQTQTGEASKGWSGQESLS DSDPEMWELLRREKDRQCRGLELIASENFCSRAALEALGSCLNNKYSEGY PGKRYYGGAEVVDEIELLCQRRALEAFDLDPAQWGVNVQPYSGSPANLAA YTALLQPHDRIMGLDLPDGGHLTHGYMSDVKRISATSIFFESMPYKLNPQ TGLIDYDQLALTARLFKPRLIIAGTSAYARLIDYARMREVCDEVKAHLLA DMAHISGLVAAKVIPSPFKHADIVTTTTHKTLRGARSGLIFYRKGVQAVD PKTGREIPYTFEDRINFAVFPSLQGGPHNHAIAAVAVALKQACTPMFREY SLQILKNAQAMANALLERGYSLVSGGTDNHLVLVDLRPKGLDGARAERVL ELVSITANKNTCPGDRSAITPGGLRLGAPALTSRGFLEDDFRKVVGFIDE GVNIGLEVKSKTTKLQDFKSFLLKDPETSHQLADLRQRVEQFARAFPMPG FDDH</t>
  </si>
  <si>
    <t>&gt;o|Q08926|UIP4_YEAST ULP1-interacting protein 4 OS=Saccharomyces cerevisiae (strain ATCC 204508 / S288c) GN=UIP4 PE=1 SV=1</t>
  </si>
  <si>
    <t>MVTIVFDHPAEDFPELKIAGEFTNWEGVPMKINTSSGKWEYKFDESSVTK HNDKDKVHFKFIDQNGNWFADDEYPKEVDEHSNENNVATLNNEEDGGSAG EEKDEGDKTAHNTNENGSELYYEGPETPTPSLKGNVTFPSPKTAISQDGS AFAKETTRKERKYEHAPLNEVPVERDPKEENKELSPNFSQEQTENKQDKG LDNLSEGNDNDNTRVNEDTDVTDTQESEHEINGSDTENTDMSEQEEIQKI DKPADQNAKSIVKEGDANTEDYESVLKKLLGALGRFFGSWFSWLTTKMSS SEAS</t>
  </si>
  <si>
    <t>&gt;o|O35147|BAD_RAT Bcl2 antagonist of cell death OS=Rattus norvegicus GN=Bad PE=1 SV=2</t>
  </si>
  <si>
    <t>MGTPKQPSLAPAHALGLRKSDPGIRSLGSDAGGRRWRPAAQSMFQIPEFE PSEQEDASTTDRGLGPSLTEDQPGPYLAPGLLGSIVQQQPGQAANNSHHG GAGTMETRSRHSSYPAGTEEDEGMEEELSPFRGRSRSAPPNLWAAQRYGR ELRRMSDEFEGSFKGLPRPKSAGTATQMRQSASWTRIIQSWWDRNLGKGG STPSQ</t>
  </si>
  <si>
    <t>&gt;i|Q03153|ATP25_YEAST ATPase synthesis protein 25, mitochondrial OS=Saccharomyces cerevisiae (strain ATCC 204508 / S288c) GN=ATP25 PE=1 SV=1</t>
  </si>
  <si>
    <t>MNKFCLLPFHGKRIGVANIPFTILFKKGPYFLHSHITAVYYSTKGKNDSH EQSRVSKKSTFTPLETPWYLRIVDNEKELMEGKKNNHHTMNKELEIPKTS PNSLRKIADLLTGKLGLDDFLVFDLRKKSPNSVSAVNKLGDFMVICTARS TKHCHKSFLELNKFLKHEFCSSAYVEGNFNERQESRRKRRLARKSNLSKL LGRSSECSAKDLNSEAWYMIDCRVDGIFVNILTQRRRNELNLEELYAPEN EKSKFQNIDSGNVPTISGVNEISSNNNILLGLRRLAQQRRRYSTINPNGL SNLRYFLQKEDFKGANKIIQSSSGTETHNIRTLEHVKNTLKDLVGQERKV DVVQWKSLFDEHSTFLTINQSAAYWPLRLEYAILLNKADPQFYSDRVFLK DYLLLKKSLGQELIREDLIALLEMVLKTQHSSHSYFNLVKQNRVIIRALN LFKGLQTEDDGSVVYDEVVISLLLNSMVADERVKLRSLYETIDHIFQTFG DKLTSGMIVSILQNLAKIKDWNKLLQVWEAITPTEGEGQDKRPWNEFINV INQSGDSHVISKIVNNGHLLWIRRLNVNVTPELCNSIKALLKTAGMENST LEEFLVRGTNNQ</t>
  </si>
  <si>
    <t>&gt;o|Q07335|TOM22_NEUCR Mitochondrial import receptor subunit tom-22 OS=Neurospora crassa (strain ATCC 24698 / 74-OR23-1A / CBS 708.71 / DSM 1257 / FGSC 987) GN=tom-22 PE=2 SV=1</t>
  </si>
  <si>
    <t>MVQLTEVEDEHFQQPQVGPEEDDEDFTDTDSEISVDSDYESQETFTDRLY ALRDMVSPTTRGWFYHKYSTTTNFVKSTLSFAGRAAWAVSVSGLLIGVPF AIAFAEDQNYAAMEQEARMRELGSDVLTAGGEGQAGTAEKTLAAIGGEGA RPAL</t>
  </si>
  <si>
    <t>&gt;m|Q05931|HSP7Q_YEAST Heat shock protein SSQ1, mitochondrial OS=Saccharomyces cerevisiae (strain ATCC 204508 / S288c) GN=SSQ1 PE=1 SV=1</t>
  </si>
  <si>
    <t>MLKSGRLNFLKLNINSRLLYSTNPQLTKKVIGIDLGTTNSAVAYIRDSND KKSATIIENDEGQRTTPSIVAFDVKSSPQNKDQMKTLVGMAAKRQNAINS ENTFFATKRLIGRAFNDKEVQRDMAVMPYKIVKCESNGQAYLSTSNGLIQ SPSQIASILLKYLKQTSEEYLGEKVNLAVITVPAYFNDSQRQATKDAGKL AGLNVLRVINEPTAAALSFGIDDKRNNGLIAVYDLGGGTFDISILDIEDG VFEVRATNGDTHLGGEDFDNVIVNYIIDTFIHENPEITREEITKNRETMQ RLKDVSERAKIDLSHVKKTFIELPFVYKSKHLRVPMTEEELDNMTLSLIN RTIPPVKQALKDADIEPEDIDEVILVGGMTRMPKIRSVVKDLFGKSPNSS VNPDETVALGAAIQGGILSGEIKNVLLLDVTPLTLGIETFGGAFSPLIPR NTTVPVKKTEIFSTGVDGQAGVDIKVFQGERGLVRNNKLIGDLKLTGITP LPKGIPQIYVTFDIDADGIINVSAAEKSSGKQQSITVIPNSGLSEEEIAK LIEEANANRAQDNLIRQRLELISKADIMISDTENLFKRYEKLISSEKEYS NIVEDIKALRQAIKNFKANENDMSIDVNGIKKATDALQGRALKLFQSATK NQQNQGK</t>
  </si>
  <si>
    <t>&gt;i|Q02370|NDUA2_BOVIN NADH dehydrogenase [ubiquinone] 1 alpha subcomplex subunit 2 OS=Bos taurus GN=NDUFA2 PE=1 SV=2</t>
  </si>
  <si>
    <t>MAAAAAIRGVRGKLGLREIRIHLCQRSPGSQGVRDFIEKRYVELKKANPDLPILIRECSDVQPKLWARYAFGQEKNVSLNNFSADQVTRALENVLSSKA</t>
  </si>
  <si>
    <t>&gt;i|P80971|COX42_THUOB Cytochrome c oxidase subunit 4 isoform 2, mitochondrial OS=Thunnus obesus PE=1 SV=2</t>
  </si>
  <si>
    <t>MLRLTAGRVRSLLAGRATAAFSTSSARMASHDLEVAESVDMSKPLYWDRL DTPLPDRPYKEDLTAADKSLKQKEKGPWGQLSKEEKIALYRLMFCQTYSE MKQPSSEWKTVFGGIFIFLGFTGLVVWWQALYVYPPRPRTFDDEWKAKQL KRMLDMRVNPIEGFSAKWDYEKGQWK</t>
  </si>
  <si>
    <t>&gt;m|Q9NTG7|SIRT3_HUMAN NAD-dependent deacetylase sirtuin-3, mitochondrial OS=Homo sapiens GN=SIRT3 PE=1 SV=2</t>
  </si>
  <si>
    <t>MAFWGWRAAAALRLWGRVVERVEAGGGVGPFQACGCRLVLGGRDDVSAGL RGSHGARGEPLDPARPLQRPPRPEVPRAFRRQPRAAAPSFFFSSIKGGRR SISFSVGASSVVGSGGSSDKGKLSLQDVAELIRARACQRVVVMVGAGIST PSGIPDFRSPGSGLYSNLQQYDLPYPEAIFELPFFFHNPKPFFTLAKELY PGNYKPNVTHYFLRLLHDKGLLLRLYTQNIDGLERVSGIPASKLVEAHGT FASATCTVCQRPFPGEDIRADVMADRVPRCPVCTGVVKPDIVFFGEPLPQ RFLLHVVDFPMADLLLILGTSLEVEPFASLTEAVRSSVPRLLINRDLVGP LAWHPRSRDVAQLGDVVHGVESLVELLGWTEEMRDLVQRETGKLDGPDK</t>
  </si>
  <si>
    <t>&gt;m|Q0VC74|TMLH_BOVIN Trimethyllysine dioxygenase, mitochondrial OS=Bos taurus GN=TMLHE PE=2 SV=1</t>
  </si>
  <si>
    <t>MWCHRLSHLQSRLQDLLRGRVTRWALQQSNFKSLFPLAIYWHHTASKSLN CVWQQHEDHFELQYANNVMRFDYVWLRDHCRSASCYNSKTHQRSLDTASV DLCIQPQTIHLDETTLFFTWPDGHVTRYDLDWLMKNSYEGQKQKVIQPRI LWNAEIYQQAQVPAVDFQTFLETKEGLKNFLQNFLLYGIAFVENVPPTQK HTEKLAERISLIRETIYGRMWFFTSDFSRGDTAYTKLALDRHTDTTYFQE PCGIQVFHCLKHEGTGGRTLLVDGFYAAEQVLQKAPEEFELLSKVPLKHE YIENVGECQNHMIGVGPVLNIYPWNKELYLIRYNNYDRAVINTVPYDVVH RWYTAHRTLTRELRRPENEFWVKLKPGKVLFIDNWRVLHGRESFTGYRQL CGCYLTRDDVLNTARLLGLQA</t>
  </si>
  <si>
    <t>&gt;o|Q92667|AKAP1_HUMAN A-kinase anchor protein 1, mitochondrial OS=Homo sapiens GN=AKAP1 PE=1 SV=1</t>
  </si>
  <si>
    <t>MAIQFRSLFPLALPGMLALLGWWWFFSRKKGHVSSHDEQQVEAGAVQLRA DPAIKEPLPVEDVCPKVVSTPPSVTEPPEKELSTVSKLPAEPPALLQTHP PCRRSESSGILPNTTDMRLRPGTRRDDSTKLELALTGGEAKSIPLECPLS SPKGVLFSSKSAEVCKQDSPFSRVPRKVQPGYPVVPAEKRSSGERARETG GAEGTGDAVLGEKVLEEALLSREHVLELENSKGPSLASLEGEEDKGKSSS SQVVGPVQEEEYVAEKLPSRFIESAHTELAKDDAAPAPPVADAKAQDRGV EGELGNEESLDRNEEGLDRNEEGLDRNEESLDRNEEGLDRNEEIKRAAFQ IISQVISEATEQVLATTVGKVAGRVCQASQLQGQKEESCVPVHQKTVLGP DTAEPATAEAAVAPPDAGLPLPGLPAEGSPPPKTYVSCLKSLLSSPTKDS KPNISAHHISLASCLALTTPSEELPDRAGILVEDATCVTCMSDSSQSVPL VASPGHCSDSFSTSGLEDSCTETSSSPRDKAITPPLPESTVPFSNGVLKG ELSDLGAEDGWTMDAEADHSGGSDRNSMDSVDSCCSLKKTESFQNAQAGS NPKKVDLIIWEIEVPKHLVGRLIGKQGRYVSFLKQTSGAKIYISTLPYTQ SVQICHIEGSQHHVDKALNLIGKKFKELNLTNIYAPPLPSLALPSLPMTS WLMLPDGITVEVIVVNQVNAGHLFVQQHTHPTFHALRSLDQQMYLCYSQP GIPTLPTPVEITVICAAPGADGAWWRAQVVASYEETNEVEIRYVDYGGYK RVKVDVLRQIRSDFVTLPFQGAEVLLDSVMPLSDDDQFSPEADAAMSEMT GNTALLAQVTSYSPTGLPLIQLWSVVGDEVVLINRSLVERGLAQWVDSYY TSL</t>
  </si>
  <si>
    <t>&gt;o|Q00005|2ABB_HUMAN Serine/threonine-protein phosphatase 2A 55 kDa regulatory subunit B beta isoform OS=Homo sapiens GN=PPP2R2B PE=1 SV=1</t>
  </si>
  <si>
    <t>MEEDIDTRKINNSFLRDHSYATEADIISTVEFNHTGELLATGDKGGRVVI FQREQESKNQVHRRGEYNVYSTFQSHEPEFDYLKSLEIEEKINKIRWLPQ QNAAYFLLSTNDKTVKLWKVSERDKRPEGYNLKDEEGRLRDPATITTLRV PVLRPMDLMVEATPRRVFANAHTYHINSISVNSDYETYMSADDLRINLWN FEITNQSFNIVDIKPANMEELTEVITAAEFHPHHCNTFVYSSSKGTIRLC DMRASALCDRHTKFFEEPEDPSNRSFFSEIISSISDVKFSHSGRYIMTRD YLTVKVWDLNMENRPIETYQVHDYLRSKLCSLYENDCIFDKFECVWNGSD SVIMTGSYNNFFRMFDRNTKRDVTLEASRENSKPRAILKPRKVCVGGKRR KDEISVDSLDFSKKILHTAWHPSENIIAVAATNNLYIFQDKVN</t>
  </si>
  <si>
    <t>&gt;i|P00424|COX5A_YEAST Cytochrome c oxidase polypeptide 5A, mitochondrial OS=Saccharomyces cerevisiae (strain ATCC 204508 / S288c) GN=COX5A PE=1 SV=1</t>
  </si>
  <si>
    <t>MLRNTFTRAGGLSRITSVRFAQTHALSNAAVMDLQSRWENMPSTEQQDIV SKLSERQKLPWAQLTEPEKQAVWYISYGEWGPRRPVLNKGDSSFIAKGVA AGLLFSVGLFAVVRMAGGQDAKTMNKEWQLKSDEYLKSKNANPWGGYSQV QSK</t>
  </si>
  <si>
    <t>&gt;i|Q96AG3|S2546_HUMAN Solute carrier family 25 member 46 OS=Homo sapiens GN=SLC25A46 PE=1 SV=1</t>
  </si>
  <si>
    <t>MHPRRPDGFDGLGYRGGARDEQGFGGAFPARSFSTGSDLGHWVTTPPDIP GSRNLHWGEKSPPYGVPTTSTPYEGPTEEPFSSGGGGSVQGQSSEQLNRF AGFGIGLASLFTENVLAHPCIVLRRQCQVNYHAQHYHLTPFTVINIMYSF NKTQGPRALWKGMGSTFIVQGVTLGAEGIISEFTPLPREVLHKWSPKQIG EHLLLKSLTYVVAMPFYSASLIETVQSEIIRDNTGILECVKEGIGRVIGM GVPHSKRLLPLLSLIFPTVLHGVLHYIISSVIQKFVLLILKRKTYNSHLA ESTSPVQSMLDAYFPELIANFAASLCSDVILYPLETVLHRLHIQGTRTII DNTDLGYEVLPINTQYEGMRDCINTIRQEEGVFGFYKGFGAVIIQYTLHA AVLQITKIIYSTLLQNNI</t>
  </si>
  <si>
    <t>&gt;i|O94618|TIM21_SCHPO Mitochondrial import inner membrane translocase subunit tim21 OS=Schizosaccharomyces pombe (strain ATCC 38366 / 972) GN=tim21 PE=2 SV=1</t>
  </si>
  <si>
    <t>MIRTIQRQSATRFSSALVQRRLYSLASDSLNKQRKPQEEGRLARIFKDPS NKAWKDLTAPQKAYRTSANIGNFSIVIFGGGVFGLIIYALVTSIWKGEAH YGDEAFELLKANEECRYVFGDHMKALGEATHPLRRTHGILTSRVWDHHGV EHLVLQFHLIGNERKGHVFGRLVNVQGDYKWEYLFVDVANYGKIIIFDHT NSVRQQHKNFGLWGSLKNITWGN</t>
  </si>
  <si>
    <t>&gt;m|P35999|PMIP_YEAST Mitochondrial intermediate peptidase OS=Saccharomyces cerevisiae (strain ATCC 204508 / S288c) GN=OCT1 PE=1 SV=2</t>
  </si>
  <si>
    <t>MLRTIILKAGSNASIPSPSRQNKLLRFFATAGAVSRTSPGSIKKIFDDNS YWRNINGQDANNSKISQYLFKKNKTGLFKNPYLTSPDGLRKFSQVSLQQA QELLDKMRNDFSESGKLTYIMNLDRLSDTLCRVIDLCEFIRSTHPDDAFV RAAQDCHEQMFEFMNVLNTDVSLCNILKSVLNNPEVSSKLSAEELKVGKI LLDDFEKSGIYMNPDVREKFIQLSQEISLVGQEFINHTDYPGSNSVKIPC KDLDNSKVSTFLLKQLNKDVKGQNYKVPTFGYAAYALLKSCENEMVRKKL WTALHSCSDKQVKRLSHLIKLRAILANLMHKTSYAEYQLEGKMAKNPKDV QDFILTLMNNTIEKTANELKFIAELKAKDLKKPLTTNTDEILKLVRPWDR DYYTGKYFQLNPSNSPNAKEISYYFTLGNVIQGLSDLFQQIYGIRLEPAI TDEGETWSPDVRRLNVISEEEGIIGIIYCDLFERNGKTSNPAHFTVCCSR QIYPSETDFSTIQVGENPDGTYFQLPVISLVCNFSPILIASKKSLCFLQL SEVETLFHEMGHAMHSMLGRTHMQNISGTRCATDFVELPSILMEHFAKDI RILTKIGKHYGTGETIQADMLQRFMKSTNFLQNCETYSQAKMAMLDQSFH DEKIISDIDNFDVVENYQALERRLKVLVDDQSNWCGRFGHLFGYGATYYS YLFDRTIASKIWYALFEDDPYSRKNGDKFKKHLLKWGGLKDPWKCIADVL ECPMLEKGGSDAMEFIAQSHKS</t>
  </si>
  <si>
    <t>&gt;i|O59674|YB8B_SCHPO Uncharacterized mitochondrial carrier C29A3.11c OS=Schizosaccharomyces pombe (strain ATCC 38366 / 972) GN=SPBC29A3.11c PE=2 SV=1</t>
  </si>
  <si>
    <t>MGLPVHNQPHKAHSGSPASTFSAALVSSAISNVIGYPLDSIKVRQQTYNF PTIRSCFQNAVKNEGLKGLYRGLTLPLISATLSRSVSFTVYDSLKLTFAH VDPTLRYFISGLGTGTFISLFACPFEYSKLYSQIDMLLRKTNMGRRQETN SKLSVRPPLSSFQSASDIVRRYGFTALWNGYRYHLTRDALGSACYFTIYE TFKKNLIANDVKPHFAYAFSGAFCGALSWILVFPVDTAKSIVQRNTLLSI KTPLSSIPWLSFTIYRGIGISLMRSALINSCNFTLFELFRETKVLSK</t>
  </si>
  <si>
    <t>&gt;i|P14066|CBS1_YEAST Cytochrome b translational activator protein CBS1, mitochondrial OS=Saccharomyces cerevisiae (strain ATCC 204508 / S288c) GN=CBS1 PE=1 SV=2</t>
  </si>
  <si>
    <t>MLRTKVFATTVARISGIRRYIPIRTINTVTKKNISKIEKLCEVLEVNPDG YKGKERIPTKELTKLLYTTSRNMLVRVPMTGDLSTGNTFETRNETLQKLG EQLIHLEINKMLTITFTNFNQFNIMNKNFNYIHNLDRARVVNMDSISWLI KNSLKINQLAHLRIPANLPKEMGLTSSSNDFQNLNDWKVILSFIGYLKLL EIKNDNKKFIESIIKTICIPLINYHLRKS</t>
  </si>
  <si>
    <t>&gt;m|B4F6K2|GLO2_XENTR Hydroxyacylglutathione hydrolase, mitochondrial OS=Xenopus tropicalis GN=hagh PE=2 SV=1</t>
  </si>
  <si>
    <t>MMLFGCRRSLWCALSFLGAAAGYRVGSAYLGTSVLQNQTPFELRNSKVVT QCTMKVELIPALTDNYMYLLIDEESKEAAIVDPVQPQKVVDAVKKHGVKL TTVLTTHHHWDHAGGNEKLVKMVSGLKVYGGDSRIGALTQKVSHLTTFQV GSLHVKCLYTPCHTSGHICYYVTKPNSTEPPAVFTGDTLFVAGCGKFFEG TPEEMYAALIEVLGRLPPETRVYCGHEYTINNLKFARHVEPCNDAIKQKL AWAKETYNSGEPTIPSTLAEEFTFNPFMRVREKSVQEHAGERDPISTMGA IRKEKDHFKVPKD</t>
  </si>
  <si>
    <t>&gt;m|P00431|CCPR_YEAST Cytochrome c peroxidase, mitochondrial OS=Saccharomyces cerevisiae (strain ATCC 204508 / S288c) GN=CCP1 PE=1 SV=2</t>
  </si>
  <si>
    <t>MTTAVRLLPSLGRTAHKRSLYLFSAAAAAAAAATFAYSQSQKRSSSSPGG GSNHGWNNWGKAAALASTTPLVHVASVEKGRSYEDFQKVYNAIALKLRED DEYDNYIGYGPVLVRLAWHTSGTWDKHDNTGGSYGGTYRFKKEFNDPSNA GLQNGFKFLEPIHKEFPWISSGDLFSLGGVTAVQEMQGPKIPWRCGRVDT PEDTTPDNGRLPDADKDADYVRTFFQRLNMNDREVVALMGAHALGKTHLK NSGYEGPWGAANNVFTNEFYLNLLNEDWKLEKNDANNEQWDSKSGYMMLP TDYSLIQDPKYLSIVKEYANDQDKFFKDFSKAFEKLLENGITFPKDAPSP FIFKTLEEQGL</t>
  </si>
  <si>
    <t>&gt;o|Q06510|TAZ1_YEAST Lysophosphatidylcholine acyltransferase OS=Saccharomyces cerevisiae (strain ATCC 204508 / S288c) GN=TAZ1 PE=1 SV=1</t>
  </si>
  <si>
    <t>MSFRDVLERGDEFLEAYPRRSPLWRFLSYSTSLLTFGVSKLLLFTCYNVK LNGFEKLETALERSKRENRGLMTVMNHMSMVDDPLVWATLPYKLFTSLDN IRWSLGAHNICFQNKFLANFFSLGQVLSTERFGVGPFQGSIDASIRLLSP DDTLDLEWTPHSEVSSSLKKAYSPPIIRSKPSWVHVYPEGFVLQLYPPFE NSMRYFKWGITRMILEATKPPIVVPIFATGFEKIASEAVTDSMFRQILPR NFGSEINVTIGDPLNDDLIDRYRKEWTHLVEKYYDPKNPNDLSDELKYGK EAQDLRSRLAAELRAHVAEIRNEVRKLPREDPRFKSPSWWKRFNTTEGKS DPDVKVIGENWAIRRMQKFLPPEGKPKGKDD</t>
  </si>
  <si>
    <t>&gt;i|Q9CQZ6|NDUB3_MOUSE NADH dehydrogenase [ubiquinone] 1 beta subcomplex subunit 3 OS=Mus musculus GN=Ndufb3 PE=1 SV=1</t>
  </si>
  <si>
    <t>MAAGHGHEHGHEHGHGHGKMELPDYRQWKIEGTPLETVQKKLAARGLRDP WARNEAWRYMGGFAGNITFPSVILKGFKWGFAAFVVALGAEYFLDSQNGD KKHH</t>
  </si>
  <si>
    <t>&gt;m|O00087|DLDH_SCHPO Dihydrolipoyl dehydrogenase, mitochondrial OS=Schizosaccharomyces pombe (strain ATCC 38366 / 972) GN=dld1 PE=2 SV=2</t>
  </si>
  <si>
    <t>MLNSVIKRSALCRFKFTCLQVSECRPAQIEISKRLYSAKASGNGEYDLCV IGGGPGGYVAAIRGAQLGLKTICVEKRGTLGGTCLNVGCIPSKALLNNSH IYHTVKHDTKRRGIDVSGVSVNLSQMMKAKDDSVKSLTSGIEYLFKKNKV EYAKGTGSFIDPQTLSVKGIDGAADQTIKAKNFIIATGSEVKPFPGVTID EKKIVSSTGALSLSEVPKKMTVLGGGIIGLEMGSVWSRLGAEVTVVEFLP AVGGPMDADISKALSRIISKQGIKFKTSTKLLSAKVNGDSVEVEIENMKN NKRETYQTDVLLVAIGRVPYTEGLGLDKLGISMDKSNRVIMDSEYRTNIP HIRVIGDATLGPMLAHKAEDEGIAAVEYIAKGQGHVNYNCIPAVMYTHPE VAWVGITEQKAKESGIKYRIGTFPFSANSRAKTNMDADGLVKVIVDAETD RLLGVHMIGPMAGELIGEATLALEYGASAEDVARVCHAHPTLSEATKEAM MAAWCGKSIHF</t>
  </si>
  <si>
    <t>&gt;i|P28627|IMP1_YEAST Mitochondrial inner membrane protease subunit 1 OS=Saccharomyces cerevisiae (strain ATCC 204508 / S288c) GN=IMP1 PE=1 SV=3</t>
  </si>
  <si>
    <t>MTVGTLPIWSKTFSYAIRSLCFLHIIHMYAYEFTETRGESMLPTLSATND YVHVLKNFQNGRGIKMGDCIVALKPTDPNHRICKRVTGMPGDLVLVDPST IVNYVGDVLVDEERFGTYIKVPEGHVWVTGDNLSHSLDSRTYNALPMGLI MGKIVAANNFDKPFWDGSIRNIWGFKWINNTFLDVQAKSN</t>
  </si>
  <si>
    <t>&gt;i|Q02827|NDUC2_BOVIN NADH dehydrogenase [ubiquinone] 1 subunit C2 OS=Bos taurus GN=NDUFC2 PE=1 SV=1</t>
  </si>
  <si>
    <t>MMTGRQGRATFQFLPDEARSLPPPKLTDPRLAFVGFLGYCSGLIDNAIRR RPVLLAGLHRQLLYITSFVFVGYYLLKRQDYMYAVRDHDMFSYIKSHPED FPEKDKKTYGEVFEEFHPVR</t>
  </si>
  <si>
    <t>&gt;i|O94344|YHMB_SCHPO Uncharacterized mitochondrial carrier C1271.11 OS=Schizosaccharomyces pombe (strain ATCC 38366 / 972) GN=SPBC1271.11 PE=2 SV=1</t>
  </si>
  <si>
    <t>MTDDEVQWKPILVGGLSGLVAETLVFPLSTIITRVQSSLSFQQAGGFQHL YRGLSSVLVSTLPSASSFFFVYEYAKARQKPGVRNHLVSASVAEVVSCGI LAPAEVVRQRAQISKTSVSQIFQSMIHNYRDLWHSFKGMCGRNVPATAFQ FVLYEQFKKKFSATDHVFGAPKGAALSGAITAAVLTPLDVIKTQINLRPE SYRKVVRRIYKENGIFGFEKGLGLRVFASSLGLSIYLGTYEHVKSHLHIR KAGEVSVA</t>
  </si>
  <si>
    <t>&gt;i|Q52ZA1|COX16_PARBD Cytochrome c oxidase assembly protein COX16, mitochondrial OS=Paracoccidioides brasiliensis (strain Pb18) GN=COX16 PE=2 SV=1</t>
  </si>
  <si>
    <t>MVFQAKRFRPSNSFGSTLSERLGAKYRANLSKHPFLLFGLPFISVIIAGS FVLTPATAMRYERFDRKVQQVSQEEAMGLGLKGPEGDDGVQIKRNPRRRI LGSEKEEYYKLMAKDLDNWEQKRVKRFKGEPDGRL</t>
  </si>
  <si>
    <t>&gt;o|Q569U0|MYO19_XENLA Myosin-XIX OS=Xenopus laevis GN=myo19 PE=2 SV=1</t>
  </si>
  <si>
    <t>MSRPLSKNTEREPKQINGHQNNLSNHKHLSKSLEQEMKAFLIDEKELHLY DDLTKVNPVTTATVLKCLQARYSAGVFYTNAGCTVVAVNPFQPVYKLYSS EVMKDYHSTSNPQGCKPHIFTVAEQAYRNVQSQIQPVNQSIIVSGESGAG KTWTSRCLMKFYATVSASRCYITNEMVERIEGRVLDSNPVMEAFGNACTL RNNNSSRFGKYIQLQLNRAQQITGASIQTYLLEKTRVAHQAPLERNFHIF YQMFKGASRLEREEWNLPEKANFSWLPNYENNLEEDDFEVTKKAMLHLGI DQPTQNNIFKILSGLLHLGNIKFSDSVDESQPCEPLNYTQEFASIAANLL KIPVSHLLERLSIRTITAGKQQVFKKPCRKSECDTRRDCLAKTIYARLFE WLVTVINENICAESCRWNNFIGLLDVYGFESFPENNLEQLCINYANEKLQ QHFVSHYLKSQQDEYAAEGLEWSFISYQDNQSCVDLLEGSPISIFSLLNE ECRLNRSLDAGQLQSRLENALSHNKCIGRDKFSKKPNFIVSHYAGKVQYQ IEDMAEKNKDPVPPELIQLLQESDDHLLQKLFPVDNNKLVYGATNNRAVG VTVVSKFKGSLESLMQILHSTTPHYIRCIKPNVDCQALVFRQEEVLMQLE ACGIVETINISAAGFPIRISFENFVERYSVIAPRQSHMKTCFPLKKKQGS IEKTDQLSSKLHTILQAVLPKQCKDSTLSNSLVHCGTTKVFLTHLMVELL EERRLIAISSKAMCIQCCWRSYRQRKLAKQSKAATTIQAAVKGWLTKKYI KRMHSAATVIKRIWKKWKEKMEALAAAELDDSTEDVESTLFSSMLASPVK SLESSKTNLPDKIMTQSAILRFGTLGLVLYGAPAIRKYIVETDELKRNQN ILMCLNMLHRNNRYKVTVNREEPGITSIRARPQGSIRFHYKRSPLHFANI CPGKINCGITGFNEILLEKTV</t>
  </si>
  <si>
    <t>&gt;m|Q9C6I6|ETFA_ARATH Electron transfer flavoprotein subunit alpha, mitochondrial OS=Arabidopsis thaliana GN=ETFA PE=1 SV=1</t>
  </si>
  <si>
    <t>MTRTVLLRALTKNKFVASNAPRSISISITSLSRCISTLILAEHESGTIKP QTVSTVVAANSLGESSSISLLLAGSGSSLQEAASQAASCHPSVSEVLVAD SDKFEYSLAEPWAKLVDFVRQQGDYSHILASSSSFGKNILPRVAALLDVS PITDVVKILGSDQFIRPIYAGNALCTVRYTGAGPCMLTIRSTSFPVTPIT ANSESKKATVSQIDLSNFEDDSVSKSRYVGRSTQDTERPDLGSARVVITG GRALKSVENFKMIEKLAEKLGGAVGATRAAVDAGYVPNDLQVGQTGKIVA PELYMAFGVSGAIQHLAGIKDSKVIVAVNKDADAPIFQVADYGLVGDLFE VIPELLEKLPEKK</t>
  </si>
  <si>
    <t>&gt;o|Q9NS69|TOM22_HUMAN Mitochondrial import receptor subunit TOM22 homolog OS=Homo sapiens GN=TOMM22 PE=1 SV=3</t>
  </si>
  <si>
    <t>MAAAVAAAGAGEPQSPDELLPKGDAEKPEEELEEDDDEELDETLSERLWG LTEMFPERVRSAAGATFDLSLFVAQKMYRFSRAALWIGTTSFMILVLPVV FETEKLQMEQQQQLQQRQILLGPNTGLSGGMPGALPSLPGKI</t>
  </si>
  <si>
    <t>&gt;o|Q04458|HFD1_YEAST Putative fatty aldehyde dehydrogenase HFD1 OS=Saccharomyces cerevisiae (strain ATCC 204508 / S288c) GN=HFD1 PE=1 SV=1</t>
  </si>
  <si>
    <t>MSNDGSKILNYTPVSKIDEIVEISRNFFFEKQLKLSHENNPRKKDLEFRQ LQLKKLYYAVKDHEEELIDAMYKDFHRNKIESVLNETTKLMNDILHLIEI LPKLIKPRRVSDSSPPFMFGKTIVEKISRGSVLIIAPFNFPLLLAFAPLA AALAAGNTIVLKPSELTPHTAVVMENLLTTAGFPDGLIQVVQGAIDETTR LLDCGKFDLIFYTGSPRVGSIVAEKAAKSLTPCVLELGGKSPTFITENFK ASNIKIALKRIFFGAFGNSGQICVSPDYLLVHKSIYPKVIKECESVLNEF YPSFDEQTDFTRMIHEPAYKKAVASINSTNGSKIVPSKISINSDTEDLCL VPPTIVYNIGWDDPLMKQENFAPVLPIIEYEDLDETINKIIEEHDTPLVQ YIFSDSQTEINRILTRLRSGDCVVGDTVIHVGITDAPFGGIGTSGYGNYG GYYGFNTFSHERTIFKQPYWNDFTLFMRYPPNSAQKEKLVRFAMERKPWF DRNGNNKWGLRQYFSLSAAVILISTIYAHCSS</t>
  </si>
  <si>
    <t>&gt;i|P43617|YFL5_YEAST Uncharacterized mitochondrial carrier YFR045W OS=Saccharomyces cerevisiae (strain ATCC 204508 / S288c) GN=YFR045W PE=1 SV=3</t>
  </si>
  <si>
    <t>MANQNSDLYKQITAGSVAAVFQTTMTYPFEYLKTGLQLQPKGTAFEIILP QIKSYFVGCSALNVAAFGKTILRFVTFDKLCHSLNNNIDNNDNFQRLTGY NLLIAGTLTGIVESLFIIPFENIKTTLIQSAMIDHKKLEKNQPVVNAKAT FHKVATKSTPVARIEKLLPAVKHMYQTRGPAAFVQGTTATIFRQIANTSI QFTAYTAFKRLLQARNDKASSVITGLATSFTLVAMTQPIDVVKTRMMSQN AKTEYKNTLNCMYRIFVQEGMATFWKGSIFRFMKVGISGGLTFTVYEQVS LLLGFSSRS</t>
  </si>
  <si>
    <t>&gt;o|Q96B49|TOM6_HUMAN Mitochondrial import receptor subunit TOM6 homolog OS=Homo sapiens GN=TOMM6 PE=1 SV=1</t>
  </si>
  <si>
    <t>MASSTVPVSAAGSANETPEIPDNVGDWLRGVYRFATDRNDFRRNLILNLGLFAAGVWLARNLSDIDLMAPQPGV</t>
  </si>
  <si>
    <t>&gt;m|P42940|ETFB_YEAST Probable electron transfer flavoprotein subunit beta OS=Saccharomyces cerevisiae (strain ATCC 204508 / S288c) GN=CIR1 PE=1 SV=1</t>
  </si>
  <si>
    <t>MSAKQQLRILVPVKRVVDFQIKPRVNKTLTGIETSGIKFSINPFDDIAVE EAIRIKEKNKSLVESTHAVSIGSAKAQDILRNCLAKGIDTCSLIDSVGKE NIEPLAIAKILKAVVEKKGSNLVLMGKQAIDDDCNNTGQMLAGLLNWPQA TNAAKVEFLDNGRVQVTREIDDGEEVIEASLPMVITTDLRLNTPRYVGLP KLMKAKKKPIEKLDIAKDFPEINIEPQLKIVSMEEPKTKSPGVKLNSVDE LIEKLKEVKAI</t>
  </si>
  <si>
    <t>&gt;i|P38909|CYC2_YEAST Cytochrome c mitochondrial import factor CYC2 OS=Saccharomyces cerevisiae (strain ATCC 204508 / S288c) GN=CYC2 PE=1 SV=3</t>
  </si>
  <si>
    <t>MLWKNYVLSSSRITRRLHKSPRKSSFSKNFFITGCLLTVGAVSSYLTYRY TSERENKHELSPSYFVKYKISHKRDIDSSHFLLEVTPLFKQKVNIWSLMT AENLWSVEIKQPEVMVVRNYTPLPLKFNPASKEIEILKDGDNADGKLSFY IKKYENGEVARWLHHLPKGHIIEIRGPFIDYEFPHLPNELKRSRDCLYMD NRNERGNNVRENSQFIYQPYDIMMFTAGTGIVTALQLLLTESPFRGTIKL FHTDKNIKQLGPLYPILLRLQASNRVQLKIFETDRQTKQDVLKSIQKSIT KPYPYKGLLPFSNVNNKNIMPVLALVCGPESYISSISGRKYDLNQGPVGG LLSKEGWNSDNVYKLS</t>
  </si>
  <si>
    <t>&gt;m|Q08230|SDHF2_YEAST Succinate dehydrogenase assembly factor 2, mitochondrial OS=Saccharomyces cerevisiae (strain ATCC 204508 / S288c) GN=EMI5 PE=1 SV=1</t>
  </si>
  <si>
    <t>MHNMFPALTKTLSLQGYKIINSQTGSAAWSCGRRWFSSDKDDHDDVVTRI KIAPIKRTNEPLDKKRARLIYQSRKRGILETDLLLSGFAAKYLKKMNEEE LEEYDSLLNELDWDIYYWATKNFKTSPLPDKWANSKLLKQLQEFSENKEK EILSMPDLSKYQ</t>
  </si>
  <si>
    <t>&gt;o|Q9SD80|TOM5_ARATH Mitochondrial import receptor subunit TOM5 homolog OS=Arabidopsis thaliana GN=TOM5 PE=1 SV=3</t>
  </si>
  <si>
    <t>MVNNVVSIEKMKALWHSEVHDEQKWAVNMKLLRALGMFAGGVVLMRSYGDLMGV</t>
  </si>
  <si>
    <t>&gt;i|P47045|TIM54_YEAST Mitochondrial import inner membrane translocase subunit TIM54 OS=Saccharomyces cerevisiae (strain ATCC 204508 / S288c) GN=TIM54 PE=1 SV=1</t>
  </si>
  <si>
    <t>MSSESGKPIAKPIRKPGYTNPALKALGIPALRLPSRNWMIFWSVLTVSIG GIAYDKYKQRQILSHATDLVKPLAEESMEVDKVPRKITVFIAPPPNDYLE SSLKVWRRYVKPVLYYAGLDYELVQEDRQGIIRTNVANRIRELRKEILAS TDGQPVKEPNQTVAKPSGSSTSKISSLLPFNKIIQDPAEEDDSFDPEIGK KFKENFDWRNVIGIFYTMPKPKHIISEDALTKDPILSGGVICLGRGAYKE YIAGIHEGLLGPIEKTEKTGSTEPKMTGVVEANQIESKVSESGATELVDA EKETALEEAKVQDDLKVDEENSSEDSQKFLKPFISSDQYPDLQIASELQT PNGEFIRNPNTNIPLLINQPLLVIPIPNLIGFTTIPRRIHRFYQKRFYVE DVCSSVVNCVRQTRIRPFDIAKDIDLAKDEEKDWPQNWVKQGKEKNSEWT QELVCDPRITKHMFVYEKPPKEEPESDI</t>
  </si>
  <si>
    <t>&gt;o|P39722|GEM1_YEAST Mitochondrial Rho GTPase 1 OS=Saccharomyces cerevisiae (strain ATCC 204508 / S288c) GN=GEM1 PE=1 SV=1</t>
  </si>
  <si>
    <t>MTKETIRVVICGDEGVGKSSLIVSLTKAEFIPTIQDVLPPISIPRDFSSS PTYSPKNTVLIDTSDSDLIALDHELKSADVIWLVYCDHESYDHVSLFWLP HFRSLGLNIPVILCKNKCDSISNVNANAMVVSENSDDDIDTKVEDEEFIP ILMEFKEIDTCIKTSAKTQFDLNQAFYLCQRAITHPISPLFDAMVGELKP LAVMALKRIFLLSDLNQDSYLDDNEILGLQKKCFNKSIDVNELNFIKDLL LDISKHDQEYINRKLYVPGKGITKDGFLVLNKIYAERGRHETTWAILRTF HYTDSLCINDKILHPRLVVPDTSSVELSPKGYRFLVDIFLKFDIDNDGGL NNQELHRLFKCTPGLPKLWTSTNFPFSTVVNNKGCITLQGWLAQWSMTTF LNYSTTTAYLVYFGFQEDARLALQVTKPRKMRRRSGKLYRSNINDRKVFN CFVIGKPCCGKSSLLEAFLGRSFSEEYSPTIKPRIAVNSLELKGGKQYYL ILQELGEQEYAILENKDKLKECDVICLTYDSSDPESFSYLVSLLDKFTHL QDLPLVFVASKADLDKQQQRCQIQPDELADELFVNHPLHISSRWLSSLNE LFIKITEAALDPGKNTPGLPEETAAKDVDYRQTALIFGSTVGFVALCSFT LMKLFKSSKFSK</t>
  </si>
  <si>
    <t>&gt;i|P40012|PPOX_YEAST Protoporphyrinogen oxidase OS=Saccharomyces cerevisiae (strain ATCC 204508 / S288c) GN=HEM14 PE=1 SV=1</t>
  </si>
  <si>
    <t>MLLPLTKLKPRAKVAVVGGGVSGLCFTYFLSKLRPDVEITLFESQNRTGG WIYSCNTRDMSGNPIMLEKGPRTLRGVSDGTVLIMDTLKDLGKEAVIQSI DKGCIADKKFLLDPSDKLVQVPNSISTTVKFLLNPLGKGLITGMMGEWFR KKSPHPGQDESVESICDRRFGNNYISNNMISALLRGIYGDDVSLLSAKRT FKKIYYNELKHGSNTQAMIDNMRGKSRSKKTENLHQSLTGCLNDYSNAFG KDRSKLLDLSNTLKKYPMLGLAGGLETFPKIVRNALNEFKNVKIVTGNPV TQIMKRPANETTIGLKAKSGDQYETFDHLRLTITPPKIAKLLPKDQNSLS KLLDEIQSNTIILVNYYLPNKDVIDADLQGFGYLVPKSNKNPGKLLGVIF DSVIERNFKPLFDKLSTNPNALNKYTKVTAMIGGCMLNEHGVPVVPSREV TINAVKDALNNHLGISNKDLEAGQWEFTIADRCLPRFHVGYDAWQERAER KLQESYGQTVSVGGMGFSRSPGVPDVIVDGFNDALQLSK</t>
  </si>
  <si>
    <t>&gt;i|Q3SYV3|OXA1L_BOVIN Mitochondrial inner membrane protein OXA1L OS=Bos taurus GN=OXA1L PE=2 SV=1</t>
  </si>
  <si>
    <t>MALALMCGRRQLLCLLRPQRQFHSVAGPCQWPRKPLTAGLGFPADRCLGH PRYVLLMAPGPRGLSTSAVSFGEAQVPAPPVIPATPPPTAVPEVASGEAA DVIQAAAEQSFAELGLGSYTPVGLIQNLLEFMHVNLGLPWWGAIAACTVL ARCLVFPLIVKGQREAAKIHNHLPEIQKFSARIREAKLTGNHTEFYRASS EMTFYQKKHDIKLFRPLILPLTQAPIFISFFIALREMANLPVPSLQTGGL WWFQDLTLSDPIYVLPLVVTATMWGVLELGAETGMQSSDLQWMRNFIRLM PLAVLPITIHFPTAVFMYWLSSNMFSLGQVACLRIPAVRTVLKIPQRVVH DPDKLAPREGFLKSFKQGWKNAEMAHQLQERERRMQNHLELAARGPLRQT FAHNPLLQHGKNDPPNTPNSSSSSSSSNKAKSKQPWRDTLG</t>
  </si>
  <si>
    <t>&gt;m|P32860|NFU1_YEAST NifU-like protein, mitochondrial OS=Saccharomyces cerevisiae (strain ATCC 204508 / S288c) GN=NFU1 PE=1 SV=2</t>
  </si>
  <si>
    <t>MFKSVAKLGKSPIFYLNSQRLIHIKTLTTPNENALKFLSTDGEMLQTRGS KSIVIKNTDENLINHSKLAQQIFLQCPGVESLMIGDDFLTINKDRMVHWN SIKPEIIDLLTKQLAYGEDVISKEFHAVQEEEGEGGYKINMPKFELTEED EEVSELIEELIDTRIRPAILEDGGDIDYRGWDPKTGTVYLRLQGACTSCS SSEVTLKYGIESMLKHYVDEVKEVIQIMDPEQEIALKEFDKLEKKLESSK NTSHEK</t>
  </si>
  <si>
    <t>&gt;o|P16658|SEN2_YEAST tRNA-splicing endonuclease subunit SEN2 OS=Saccharomyces cerevisiae (strain ATCC 204508 / S288c) GN=SEN2 PE=1 SV=1</t>
  </si>
  <si>
    <t>MSKGRVNQKRYKYPLPIHPVDDLPELILHNPLSWLYWAYRYYKSTNALND KVHVDFIGDTTLHITVQDDKQMLYLWNNGFFGTGQFSRSEPTWKARTEAR LGLNDTPLHNRGGTKSNTETEMTLEKVTQQRRLQRLEFKKERAKLERELL ELRKKGGHIDEENILLEKQRESLRKFKLKQTEDVGIVAQQQDISESNLRD EDNNLLDENGDLLPLESLELMPVEAMFLTFALPVLDISPACLAGKLFQFD AKYKDIHSFVRSYVIYHHYRSHGWCVRSGIKFGCDYLLYKRGPPFQHAEF CVMGLDHDVSKDYTWYSSIARVVGGAKKTFVLCYVERLISEQEAIALWKS NNFTKLFNSFQVGEVLYKRWVPGRNRD</t>
  </si>
  <si>
    <t>&gt;i|Q0VA06|LETM1_XENTR LETM1 and EF-hand domain-containing protein 1, mitochondrial OS=Xenopus tropicalis GN=letm1 PE=2 SV=1</t>
  </si>
  <si>
    <t>MAALLVRGCALRPSWATRSAPICARGEGMKGNFAESVCLGCTSLRLLNYR NACFRSCTAARPVYVASRKGDNEFLWTDISERRYYKYLSSPASWTALKMG PWDLSVRNLHLSRPLFDDSVVEKSLKSLKDKNKKLEEGGPVYSPVSEVET VKKSLGQKVIDEIKHYYHGFRLLWIDTKIAARMLRQILNGHAMSRRERRQ FLRICADLFRLVPFLVFVIVPFMEFLLPVALKLFPNMLPSTFETFSKKEE RLKKELRVKLELAKFLQDTIEEIALRNKAAKGDVTAEFATFFQKIRSTGE RPSNEEIVRFSKLFEDELTLDNLTRPQLVALCKLLELQSIGTNNFLRFQL TMKLRSIKADDKLIADEGLDSLTVTELQAACRARGMRALGVTEDRLKEQL KQWLELHLDQEIPTSLLLLSRALYLPDTLSPADQLKTTLQTLPESVAKEA QVKVAAVECEKVDNKTKLEATLQEEEAIRKENQEKEMERLADAAKESQQV AAKVDVQSAPEEAISGEMKTATADTAAEPAVAQMSASEQAEILKDTAPVL EGIKGEEITKEEIDILSDACTKLKEQKKLLTKEKEELSELKDDVQEYSED LQEIKKELSKTGQEKVLQETKASKILTKRVNRMIGQMDKIISELENEEKV LDEHIEKGSVPPVGENLVSINELISIMRHIQKIPEQKLQRIAAALDENKD GKIDLDDVAKVVELIDKEDIDISTSQVAEIMELLQKEEKLAEKEKAKEKV EKEQAAEAQN</t>
  </si>
  <si>
    <t>&gt;o|P35180|TOM20_YEAST Mitochondrial import receptor subunit TOM20 OS=Saccharomyces cerevisiae (strain ATCC 204508 / S288c) GN=TOM20 PE=1 SV=1</t>
  </si>
  <si>
    <t>MSQSNPILRGLAITTAIAALSATGYAIYFDYQRRNSPQFRKVLRQRAKEQ AKMEEQAKTHAKEVKLQKVTEFLSMELAKDPIPSDPSEREATFTTNVENG ERLSMQQGKELEAASKFYKALTVYPQPADLLGIYQRSIPEAIYEYIILMI AILPPANVASFVKGVVGSKAESDAVAEANDIDD</t>
  </si>
  <si>
    <t>&gt;i|P10355|PT122_YEAST Protein PET122, mitochondrial OS=Saccharomyces cerevisiae (strain ATCC 204508 / S288c) GN=PET122 PE=1 SV=2</t>
  </si>
  <si>
    <t>MLTITKRLVTTDVRSRILLSSLNGKMSDALALLRQQQQTSVDVELLHTML ARAAALAHADTIAYMWYQHVMPRRLPVEGRLLCEMAGVALYQDRLFLPAQ FLQHYQAMNRDRRTSPEDELIEYELRRIKVEAFARGTMHSTALREKWKVF LQEMDTLPGQPPLRLRDFPQMTKAMGIALMQQDEQAAALALFGRQPLVIK NEWSLPLLLAGVLWHVPGPAQARRVLAEFRQSYRGLPLLDAELVIKRRGF EINT</t>
  </si>
  <si>
    <t>&gt;i|Q12039|HMI1_YEAST ATP-dependent DNA helicase HMI1, mitochondrial OS=Saccharomyces cerevisiae (strain ATCC 204508 / S288c) GN=HMI1 PE=1 SV=1</t>
  </si>
  <si>
    <t>MDKLTPSQWKVINKSYEPASTIKVIAGPGSGKTLTLLYKVLHLITVENIK PEEILIFSLTNKAVDSIIENLLSIFENSHTNKEIVHQIGCYTVHGLANRI VVENEGMINIIEEIGWRGLMKLLPPSKRTPHHFRSYKELEKVVKDYKLNN AKNNNPVIEKLVELMDNCKVMTNDDLIIRAKKYLELDSSDSDASSFTQDL RNKYKVVLIDEFQDLYPSLAPLITMICKGKQLIMFGDTNQSIYGFLGSNN EIMSQLDNLHPKNSTTVLKLFDNFRSTPEIISLASKIINRPLAEKQIIDD TDETPSELVRKLPSGVSPQIMTFDDLAAESEFIIDKITQLICSSAKFSDI AILSRTNSHLTAIASILKKYGIPYQKLKSQPDWMDDLRIQFLLDILKVCS LASDEKHNREFNTGDKWQSNFSILVTMSALKGIGDASIQALYKACSLKNL SIWKYLTMVPNFEWPLGLSIKKKMENYTSNLYEMIENDQVHQLDDPMELL EKVASITNNLNLNPTYFQSLSDAQSSLEFKTHLQEMAQVMKVSKSNKPPG ISFVKWFLETYFDQTMVFHQSQQALQTTGPGTVKLSTIHSAKGLEFPIVF LTNGSMSNFPMDTNALYVGITRARNLLYMCNMKHERLVSKSSPYSRNIMS NNLFWTYYNKDLKRSVCDVKVTHGYNVQRYNQLRKNFGFYRAYSSLRGCK SVFRRI</t>
  </si>
  <si>
    <t>&gt;o|Q9HCL2|GPAT1_HUMAN Glycerol-3-phosphate acyltransferase 1, mitochondrial OS=Homo sapiens GN=GPAM PE=1 SV=3</t>
  </si>
  <si>
    <t>MDESALTLGTIDVSYLPHSSEYSVGRCKHTSEEWGECGFRPTIFRSATLK WKESLMSRKRPFVGRCCYSCTPQSWDKFFNPSIPSLGLRNVIYINETHTR HRGWLARRLSYVLFIQERDVHKGMFATNVTENVLNSSRVQEAIAEVAAEL NPDGSAQQQSKAVNKVKKKAKRILQEMVATVSPAMIRLTGWVLLKLFNSF FWNIQIHKGQLEMVKAATETNLPLLFLPVHRSHIDYLLLTFILFCHNIKA PYIASGNNLNIPIFSTLIHKLGGFFIRRRLDETPDGRKDVLYRALLHGHI VELLRQQQFLEIFLEGTRSRSGKTSCARAGLLSVVVDTLSTNVIPDILII PVGISYDRIIEGHYNGEQLGKPKKNESLWSVARGVIRMLRKNYGCVRVDF AQPFSLKEYLESQSQKPVSALLSLEQALLPAILPSRPSDAADEGRDTSIN ESRNATDESLRRRLIANLAEHILFTASKSCAIMSTHIVACLLLYRHRQGI DLSTLVEDFFVMKEEVLARDFDLGFSGNSEDVVMHAIQLLGNCVTITHTS RNDEFFITPSTTVPSVFELNFYSNGVLHVFIMEAIIACSLYAVLNKRGLG GPTSTPPNLISQEQLVRKAASLCYLLSNEGTISLPCQTFYQVCHETVGKF IQYGILTVAEHDDQEDISPSLAEQQWDKKLPEPLSWRSDEEDEDSDFGEE QRDCYLKVSQSKEHQQFITFLQRLLGPLLEAYSSAAIFVHNFSGPVPEPE YLQKLHKYLITRTERNVAVYAESATYCLVKNAVKMFKDIGVFKETKQKRV SVLELSSTFLPQCNRQKLLEYILSFVVL</t>
  </si>
  <si>
    <t>&gt;i|P36112|FCJ1_YEAST Formation of crista junctions protein 1 OS=Saccharomyces cerevisiae (strain ATCC 204508 / S288c) GN=FCJ1 PE=1 SV=1</t>
  </si>
  <si>
    <t>MMLRTTASRKIVLRRGLASINTGTTVASKKASHKFRNTLWTIALSATAFY AGGIIYSQKNDKFGDFFSNNVPFAEDLLETYEHYHDRPTLFLEDSWDGLK AKSNDLLSGLTGSSQTRRSNRENIEVKKILSLEPLNIETENSDPQLKEII GSLNDLINSLNDSNLSIPESEFNSIKKSNQNMLTNLSQLNETLKEALSNY MIQRTSEVITELNTQYENSKREFEKNLQKNLLQEVDEFKENLTKQKDKEL EEKLKANEELLQAKHANEVGLLSITQVKEFNKIIKDKIEKERNGRLAHLE EINSEVNDLSKSIDRSSKILSKNEALVQLTFQVDEIKSRINNNNLPDVNI DKELSRLKLLSNLLSTFNKKSCCDDGDCCSCKKGNKNEGKEGKISCKCKP KTNPPSLLSVALDELESTCSGKKILSNEQIYNRWNLLADDFKTASLLPPN SGILGQLTAKVFSLFLFTKTGNPSNATDFDSVYARVGDNLRVSNLNDAVE EVVSLKGWPHKVCESWIEDARRKLEVQRLVEILDCEIRTL</t>
  </si>
  <si>
    <t>&gt;i|Q5H9E4|MCAR6_HUMAN Mitochondrial carrier triple repeat protein 6 OS=Homo sapiens GN=MCART6 PE=2 SV=1</t>
  </si>
  <si>
    <t>MGEQNHSPGKELQHRTRAEAPGKKSWHSQAYALGAVSNFMSTFLTFPIYK VVFRQQIHAMAVSEAVRQLWHEGPQYFYRGIYPPLLSKTLQGTLLFGTYD SLLCFLSPVGPHTLGHRWAAGLMSGVVEAVALSPFERVQNVLQDGRKQAR FPSTFSILKEFNSYGLWGRLSLGYYRGFWPVLARNSLGSALYFSFKDPIQ DGLAEQGLPHWVPALVSGSVNGTITCLVLYPLIVLVANMQSHIGWQNMPS LWASAQDVWNTRGRKLLLIYRGGSLVILRSSVTWGLTTAIHDFLQRKSHS RKELKTD</t>
  </si>
  <si>
    <t>&gt;i|P25573|MGR1_YEAST Mitochondrial inner membrane i-AAA protease supercomplex subunit MGR1 OS=Saccharomyces cerevisiae (strain ATCC 204508 / S288c) GN=MGR1 PE=1 SV=1</t>
  </si>
  <si>
    <t>MAVFTPPSGNSNSTDHTHTQDDHDKDDNDIKKFYIRPSLGLKLWGPLVPA PDNLPGLYTLITIQSAVGFFALWRLRRLYKLPPPRRIATGTHSDLSFGEL PSEMIVNGKTKIKKDIADFPTLNRFSTTHGDIVLAPPPIIPRQSRFVSVR KLLWGLFGSLLLSQSLLELTRLNFLKYDPWCDEMKSVRDKKFFNNIVKYY HEGIDPTKIKVKDAMNGTPLSTNIPEVKQSVALARAQVEAQNPIIKWFGP LEYKPMSFNEYLNRMEFHLDMFEFFQNKRNIRENSIELINSISHNPQSSS TGLEGLSESKKLHLQNVEKRLHFLASSGDSISAPVKKRSSTTLSRGVILP HDTKGPQDIDLDTIRSLYDPWMTLALETSLSIKFIPTTMPSHTKTPTSTD QPLPGPTPKALTNEKTH</t>
  </si>
  <si>
    <t>&gt;i|P53318|COQ6_YEAST Ubiquinone biosynthesis monooxygenase COQ6 OS=Saccharomyces cerevisiae (strain ATCC 204508 / S288c) GN=COQ6 PE=1 SV=1</t>
  </si>
  <si>
    <t>MFFSKVMLTRRILVRGLATAKSSAPKLTDVLIVGGGPAGLTLAASIKNSP QLKDLKTTLVDMVDLKDKLSDFYNSPPDYFTNRIVSVTPRSIHFLENNAG ATLMHDRIQSYDGLYVTDGCSKATLDLARDSMLCMIEIINIQASLYNRIS QYDSKKDSIDIIDNTKVVNIKHSDPNDPLSWPLVTLSNGEVYKTRLLVGA DGFNSPTRRFSQIPSRGWMYNAYGVVASMKLEYPPFKLRGWQRFLPTGPI AHLPMPENNATLVWSSSERLSRLLLSLPPESFTALINAAFVLEDADMNYY YRTLEDGSMDTDKLIEDIKFRTEEIYATLKDESDIDEIYPPRVVSIIDKT RARFPLKLTHADRYCTDRVALVGDAAHTTHPLAGQGLNMGQTDVHGLVYA LEKAMERGLDIGSSLSLEPFWAERYPSNNVLLGMADKLFKLYHTNFPPVV ALRTFGLNLTNKIGPVKNMIIDTLGGNEK</t>
  </si>
  <si>
    <t>&gt;m|Q86A84|MPPA1_DICDI Mitochondrial-processing peptidase subunit alpha-1 OS=Dictyostelium discoideum GN=mppA1 PE=1 SV=1</t>
  </si>
  <si>
    <t>MNIIFLKVPSIFKKLNVGNIKILNVNQNSPSIIVNSNNTKSIKNHNYSSF TNNNNNNNKNQVNLVQNKSILSSSSSYKGNNNNNNKLSYTTSSNNNNNNK IEEIVKSTTVSPFTPLNILHPKLVGEKLYSNDNEANNNQKEFKAEISTLP NGIRVVSKQTHEGVCAIGLYINAGTKYESPQDRGVFNLLEKMTFKETKNN STSEIIKELEEISMNAMASSSREMINVSLEVLRKDLEFVLSILSDQIKSP TYSEEELREQIEVCIRNYEMITNSSSDQLMTEILMGVAFGDAGLGNLVIA TPEQYQNITREKLFDALRKYYVGKNIVISVTGAEHSQVIELVDKYFGDIP FTQKDTPSEDSIDSTITYKGGTDACVAGLIHKNHLKSQLQFLIEKQQKLK QQQQQQQPQPQNSNIDDNDNEEELLNLEIEQTKISIEQLELQQVKESSWI IAFPHSGLSTVAENKDIINGLVLQSLLGGGSSYSTGGPGKGMQSRLNLNV VYSSHRVKNCHAFLFVFNKVSLFGISLTTQSGFLQDGIELVLQELLMLRS SMTQQELERAKRSQKSQILQNLEMRSVQCDDMARHILSFGSYKSPEQICK LIDSVTLDDIKKLISKLAQSNPSVVSIVANENEPILTAEQYNQIVKQNSS TLFK</t>
  </si>
  <si>
    <t>&gt;i|Q9FJP9|DHSB3_ARATH Succinate dehydrogenase [ubiquinone] iron-sulfur subunit 3, mitochondrial OS=Arabidopsis thaliana GN=SDH2-3 PE=2 SV=1</t>
  </si>
  <si>
    <t>MSSVLRLLGRRICNPAAEKVRLSSSLSGGGDFPILNGHKAAQDLSKDTLK SQDITKEKEGQHKEVKKEFKIYRWNPDKPNSKPFLQSFFVDLSSCGPMVL DVLQKIKAEDDASLSYRRSCREGICGSCSMNIDGTNTVACLKPINPNTSK PTIITPLPHMYVIKDLVVDLTNFYQQYKSMEPWLKTRKPPKDGREHRQSP KDRKKLDGLYECILCACCTTSCPSYWWNPEEFPGPAALLQAYRWISDSRD EYREERLQAITESETKVYRCRAIKNCTATCPKGLNPASAILKMKSKHLLS DPLVRTESV</t>
  </si>
  <si>
    <t>&gt;m|P33416|HSP78_YEAST Heat shock protein 78, mitochondrial OS=Saccharomyces cerevisiae (strain ATCC 204508 / S288c) GN=HSP78 PE=1 SV=2</t>
  </si>
  <si>
    <t>MLRQATKAPIQKYLQRTQLLRRSTPRIYTIVQCKRSICSFNARPRVANKL LSDIKTNALNEVAISTCALKSSYGLPNFKRTYVQMRMDPNQQPEKPALEQ FGTNLTKLARDGKLDPVIGRDEEIARAIQILSRRTKNNPCLIGRAGVGKT ALIDGLAQRIVAGEVPDSLKDKDLVALDLGSLIAGAKYRGEFEERLKKVL EEIDKANGKVIVFIDEVHMLLGLGKTDGSMDASNILKPKLARGLRCISAT TLDEFKIIEKDPALSRRFQPILLNEPSVSDTISILRGLKERYEVHHGVRI TDTALVSAAVLSNRYITDRFLPDKAIDLVDEACAVLRLQHESKPDEIQKL DRAIMKIQIELESLKKETDPVSVERREALEKDLEMKNDELNRLTKIWDAE RAEIESIKNAKANLEQARIELEKCQREGDYTKASELRYSRIPDLEKKVAL SEKSKDGDKVNLLHDSVTSDDISKVVAKMTGIPTETVMKGDKDRLLYMEN SLKERVVGQDEAIAAISDAVRLQRAGLTSEKRPIASFMFLGPTGTGKTEL TKALAEFLFDDESNVIRFDMSEFQEKHTVSRLIGAPPGYVLSESGGQLTE AVRRKPYAVVLFDEFEKAHPDVSKLLLQVLDEGKLTDSLGHHVDFRNTII VMTSNIGQDILLNDTKLGDDGKIDTATKNKVIEAMKRSYPPEFINRIDDI LVFNRLSKKVLRSIVDIRIAEIQDRLAEKRMKIDLTDEAKDWLTDKGYDQ LYGARPLNRLIHRQILNSMATFLLKGQIRNGETVRVVVKDTKLVVLPNHE EGEVVEEEAEK</t>
  </si>
  <si>
    <t>&gt;o|Q01501|VDAC_DICDI Mitochondrial outer membrane protein porin OS=Dictyostelium discoideum GN=porA PE=1 SV=1</t>
  </si>
  <si>
    <t>MNPGLYADLTKPTADFIKKDFAETFKLDTTFKGKYGSIVAVTDIKDSGVV ASIQPKADFTKYLGKVSNGNFTVDTNGVKKGEFTIENIIPGLKAVANGDS KQNFSTEFQYKKDKIAFTLFGHNNKSFNTSLAFLINPTFSVGVQAEGNAK NTLKNVNATITIRPRPDVFVSIVDRFMDKQILLSTLYTATSKLSFAGDVT VDLKASEKAPSFNVGTQYKIDSASLLKAKVNNNRKVNISYIYNTSNNTKF VLGWNVNTKNFKQGNTFGATVNLTL</t>
  </si>
  <si>
    <t>&gt;m|Q16740|CLPP_HUMAN Putative ATP-dependent Clp protease proteolytic subunit, mitochondrial OS=Homo sapiens GN=CLPP PE=1 SV=1</t>
  </si>
  <si>
    <t>MWPGILVGGARVASCRYPALGPRLAAHFPAQRPPQRTLQNGLALQRCLHA TATRALPLIPIVVEQTGRGERAYDIYSRLLRERIVCVMGPIDDSVASLVI AQLLFLQSESNKKPIHMYINSPGGVVTAGLAIYDTMQYILNPICTWCVGQ AASMGSLLLAAGTPGMRHSLPNSRIMIHQPSGGARGQATDIAIQAEEIMK LKKQLYNIYAKHTKQSLQVIESAMERDRYMSPMEAQEFGILDKVLVHPPQ DGEDEPTLVQKEPVEAAPAAEPVPAST</t>
  </si>
  <si>
    <t>&gt;m|Q9SK66|NDUA9_ARATH NADH dehydrogenase [ubiquinone] 1 alpha subcomplex subunit 9, mitochondrial OS=Arabidopsis thaliana GN=At2g20360 PE=2 SV=2</t>
  </si>
  <si>
    <t>MQVVSRRLVQRPLVGGASIYSSSSLRSLYGVSNHLNGTDNCRYSSSLATK GVGHLARKGTGGRSSVSGIVATVFGATGFLGRYLVQQLAKMGSQVLVPFR GSEDSPRHLKLMGDLGQVVPMKFDPRDEDSIKAVMAKANVVINLIGREYE TRNFSFEDANHHIAEKLALVAKEHGGIMRYIQVSCLGASVSSPSRMLRAK AAAEEAVLNALPEATIMRPATMIGTEDRILNPWSMFVKKYGFLPLIGGGT TKFQPVYVVDVAAAIVAALKDDGSSMGKTYELGGPDVFTTHELAEIMYDM IREWPRYVKLPFPIAKAMAAPRDFMVNKVPFPLPSPQIFNLDQINALTTD TLVSDNALKFQDLDLVPHKLKGYPVEFLIQYRKGGPNFGSTVSEKIPTDF YP</t>
  </si>
  <si>
    <t>&gt;o|P04840|VDAC1_YEAST Mitochondrial outer membrane protein porin 1 OS=Saccharomyces cerevisiae (strain ATCC 204508 / S288c) GN=POR1 PE=1 SV=4</t>
  </si>
  <si>
    <t>MSPPVYSDISRNINDLLNKDFYHATPAAFDVQTTTANGIKFSLKAKQPVK DGPLSTNVEAKLNDKQTGLGLTQGWSNTNNLQTKLEFANLTPGLKNELIT SLTPGVAKSAVLNTTFTQPFFTARGAFDLCLKSPTFVGDLTMAHEGIVGG AEFGYDISAGSISRYAMALSYFAKDYSLGATLNNEQITTVDFFQNVNAFL QVGAKATMNCKLPNSNVNIEFATRYLPDASSQVKAKVSDSGIVTLAYKQL LRPGVTLGVGSSFDALKLSEPVHKLGWSLSFDA</t>
  </si>
  <si>
    <t>&gt;i|P03892|NU2M_BOVIN NADH-ubiquinone oxidoreductase chain 2 OS=Bos taurus GN=MT-ND2 PE=1 SV=1</t>
  </si>
  <si>
    <t>MNPIIFIIILLTIMLGTIIVMISSHWLLVWIGFEMNMLAIIPIMMKNHNP RATEASTKYFLTQSTASMLLMMAVIINLMFSGQWTVMKLFNPMASMLMTM ALAMKLGMAPFHFWVPEVTQGIPLSSGLILLTWQKLAPMSVLYQIFPSIN LNLILTLSVLSILIGGWGGLNQTQLRKIMAYSSIAHMGWMTAVLPYNPTM TLLNLIIYIIMTSTMFTMFMANSTTTTLSLSHTWNKTPIMTVLILATLLS MGGLPPLSGFMPKWMIIQEMTKNNSIILPTFMAITALLNLYFYMRLTYST TLTMFPSTNNMKMKWQFPLMKKMTFLPTMVVLSTMMLPLTPMLSVLE</t>
  </si>
  <si>
    <t>&gt;i|Q90578|VDHAP_CHICK Vitamin D3 hydroxylase-associated protein OS=Gallus gallus PE=1 SV=3</t>
  </si>
  <si>
    <t>MTLERLWQVLDPLWADPRVLSALFCGSAMAVVLLKRLGHRRIQQKMEEAR RARDLALERMEKAARRFKQENPGTQTAHILSLTMVELAEKLKEGSLSPES VLYSYMGKALEVNREVNCVIDFIHGCEDQLQKVKQQKEKGLLYGIPVSIK DHIDCKGHVSSAGLVKFLGQVKEEDSVIVQVLKSQGAIPFVKTNIPQTMI NYDCSNLIFGQTLNPLNHQKTPGGSSGGEGALIAGGGSLLGIGSDVAGSI RLPSSFCGLCGLKPTGFRISKLGVISPITGMNSVIGMLGPIARDVDSLAL CMKALLCEEMFRLDPTVPPIPFDEEVYTSSKPLRIGYYEEDGYFQPSPSM KRAVQQTRKLLQEAGHTIVPFAPPKIDYVVDELFTRGIFSDGAAHLVDSF KGDIVDPNLKSQFNTYKLPALVKRILAIILKPIYPRIARDLSALCGVGSA KNLWDQHTAVGLPH</t>
  </si>
  <si>
    <t>&gt;o|Q8TCG5|CPT1C_HUMAN Carnitine O-palmitoyltransferase 1, brain isoform OS=Homo sapiens GN=CPT1C PE=2 SV=1</t>
  </si>
  <si>
    <t>MAEAHQAVGFRPSLTSDGAEVELSAPVLQEIYLSGLRSWKRHLSRFWNDF LTGVFPASPLSWLFLFSAIQLAWFLQLDPSLGLMEKIKELLPDWGGQHHG LRGVLAAALFASCLWGALIFTLHVALRLLLSYHGWLLEPHGAMSSPTKTW LALVRIFSGRHPMLFSYQRSLPRQPVPSVQDTVRKYLESVRPILSDEDFD WTAVLAQEFLRLQASLLQWYLRLKSWWASNYVSDWWEEFVYLRSRNPLMV NSNYYMMDFLYVTPTPLQAARAGNAVHALLLYRHRLNRQEIPPTLLMGMR PLCSAQYEKIFNTTRIPGVQKDYIRHLHDSQHVAVFHRGRFFRMGTHSRN SLLSPRALEQQFQRILDDPSPACPHEEHLAALTAAPRGTWAQVRTSLKTQ AAEALEAVEGAAFFVSLDAEPAGLTREDPAASLDAYAHALLAGRGHDRWF DKSFTLIVFSNGKLGLSVEHSWADCPISGHMWEFTLATECFQLGYSTDGH CKGHPDPTLPQPQRLQWDLPDQIHSSISLALRGAKILSENVDCHVVPFSL FGKSFIRRCHLSSDSFIQIALQLAHFRDRGQFCLTYESAMTRLFLEGRTE TVRSCTREACNFVRAMEDKEKTDPQCLALFRVAVDKHQALLKAAMSGQGV DRHLFALYIVSRFLHLQSPFLTQVHSEQWQLSTSQIPVQQMHLFDVHNYP DYVSSGGGFGPADDHGYGVSYIFMGDGMITFHISSKKSSTKTDSHRLGQH IEDALLDVASLFQAGQHFKRRFRGSGKENSRHRCGFLSRQTGASKASMTS TDF</t>
  </si>
  <si>
    <t>&gt;o|Q03327|UGO1_YEAST Mitochondrial fusion and transport protein UGO1 OS=Saccharomyces cerevisiae (strain ATCC 204508 / S288c) GN=UGO1 PE=1 SV=3</t>
  </si>
  <si>
    <t>MNNNNVTEATSRAQIRPYYDPDSFNAGYSAVFKPDEGVVDPHGYTIASKL NVINSSPTTKRMANALFKSSPMKKLSNSVNDGLSLEGSNGEITGLNNFEW AELVNIQKWRKIFEQLLDMFFRKYFQLLIQQPFDVARLLIQVGEFKIFKT TVDTNKPQAPIILRDEEGDGAAREGEEDAYDEEEIDFFPIERKIAEANST APIMAEETDHSHHEPTDISLTIAPQSLHTIDVINALFDQEGIRGLWKANN TTFIYNFLSLSIDTWFTGLLSSFLGVPDPYFMEVINSPDISKSFILALGA GVFTSIILLPVDLIRTRLIVTSFKKKKNVKTDGKNMVTNTRSLRQLIRCW SWRKNGVSIPLDMWSLTILQSINNSFFNKLFDLVIYNQFHIEKYSQTVMY NTMKFFSKSLELFIKLPLENLLRRCQLNYLLNDQRLSFKVDSTELIVKPK KYNGIWDVIRNNSNTNRGQLWNGWKVGVISLICGYGLQMMNKVDINMEQE KF</t>
  </si>
  <si>
    <t>&gt;i|Q12089|AEP3_YEAST ATPase expression protein 3 OS=Saccharomyces cerevisiae (strain ATCC 204508 / S288c) GN=AEP3 PE=1 SV=1</t>
  </si>
  <si>
    <t>MNTLRCLTQALSKSGREAPKLYQKVIFPGLFREGIPIANVKKVDEKIIDS PTSTSVNGEAKKIVRHGVKYEREQVKEYLSSLPTLTLSRKQIRDDYDEER AKRMYMFSKQTNSSNKFQKLLTAKSQEFTRELLTLLIDCTSNEKNSGPER FTRKFLKFSNDEIPPLPDFSKNPQLFENYIGILSHTKFNFRSSSKLNGIV RKMLRHLLHPTNKTTLPLRSAQVYNDSIYFFSEHFDFASCREIFAQMKAE GTKPNTITFNLLLRNVVKNSHIRKTKHPDDEVLFYLRSMRNHGVFADVIT WTTCYNFLRDEVSRQLYIVQMGEHLGNFNVNFVYTVLRNGDYRAEDCLKV LAANSLPISRKTFYLCIERLLNEEQLETASKLLDYGFQHLKSNFKLDSEA MNHFMRVFANKGRSDLAFLCYNTCRKIYKIKPDSQTFEMLFKALVRNGNT KNFGAVLQYIKDLKVSEGFGLRTSYWRTKADSIFKFGSPNTLSEKSIEKA RKLLGNLIASEGEFSWKIWKESDSSQKKILRFLGCIPTTLRCTNTAQDHQ KPTNLPSNISQKKREYRNRVKAIATKAALEKRMAYIKDNDVAFKKELVKR RIVGEV</t>
  </si>
  <si>
    <t>&gt;o|Q9SRH5|VDAC1_ARATH Mitochondrial outer membrane protein porin 1 OS=Arabidopsis thaliana GN=At3g01280 PE=1 SV=3</t>
  </si>
  <si>
    <t>MVKGPGLYTEIGKKARDLLYKDHNSDQKFSITTFSPAGVAITSTGTKKGD LLLGDVAFQSRRKNITTDLKVCTDSTFLITATVDEAAPGLRSIFSFKVPD QNSGKVELQYLHEYAGISTSMGLTQNPTVNFSGVIGSNVLAVGTDVSFDT KSGNFTKINAGLSFTKEDLIASLTVNDKGDLLNASYYHIVNPLFNTAVGA EVSHKLSSKDSTITVGTQHSLDPLTSVKARVNSAGIASALIQHEWKPKSF FTISGEVDTKSIDKSAKVGLALALKP</t>
  </si>
  <si>
    <t>&gt;m|P38323|MCX1_YEAST Mitochondrial clpX-like chaperone MCX1 OS=Saccharomyces cerevisiae (strain ATCC 204508 / S288c) GN=MCX1 PE=1 SV=1</t>
  </si>
  <si>
    <t>MLKSASQNFFRAYSSRIGRYAATASGKLAQSRLSNIPTPKALKKFLDEYI VGQEIGKKVLSVAVYNHYLRINDKQKKGELQRQRELMEREKIADDRDEPI FSGNSESKAGWRNLQRQFNLAGREVDEDLELSKSNVLVVGPSGSGKTLLA TTLAKILNVPIAITDCTQLTQAGYIGEDVEVCIERLLVNAEFDVARAEKG IIVLDEIDKLAKPAASIGTKDVSGEGVQQSLLKIIEGHKVEITVKRPVKH DIDGQKNQTTTKKDEVFVVDTSNILFMIMGAFVGLDKHIVKRIEDMKKIQ KAGESVESSNSKEVEKERAKKFRFSNTLEQVELDNGKKVCALDLTTPTDL VSFGLIPELIGRVPIITALQPLQRDDLFHILKEPKNALLDQYEYIFKQFG VRLCVTQKALKKVAQFALKEGTGARGLRGIMERLLLNVNYDCPGSNIAYV LIDEATVDSLQETEHSLASQVDVKYYSGDEKDSLIRDVSEEDKKLGVMLE KELGHSANIHTPTIPKRSLT</t>
  </si>
  <si>
    <t>&gt;o|P33448|TOM6_YEAST Mitochondrial import receptor subunit TOM6 OS=Saccharomyces cerevisiae (strain ATCC 204508 / S288c) GN=TOM6 PE=1 SV=1</t>
  </si>
  <si>
    <t>MDGMFAMPGAAAGAASPQQPKSRFQAFKESPLYTIALNGAFFVAGVAFIQSPLMDMLAPQL</t>
  </si>
  <si>
    <t>&gt;i|Q8HXG5|NDUBB_BOVIN NADH dehydrogenase [ubiquinone] 1 beta subcomplex subunit 11, mitochondrial OS=Bos taurus GN=NDUFB11 PE=1 SV=2</t>
  </si>
  <si>
    <t>MAARMLGLCGRRLLAVAATRGLPAARVRWESSSSRAVIAPSTLAGKRPSE PTLRWQEDPEPEDENLYEKNPDSHGYDKDPAVDIWNMRVVFFFGFSIVLV LGSTFVAYLPDYRMQEWARREAERLVKYREAHGLPIMESNCFDPSKIQLP EDED</t>
  </si>
  <si>
    <t>&gt;o|O95573|ACSL3_HUMAN Long-chain-fatty-acid--CoA ligase 3 OS=Homo sapiens GN=ACSL3 PE=1 SV=3</t>
  </si>
  <si>
    <t>MNNHVSSKPSTMKLKHTINPILLYFIHFLISLYTILTYIPFYFFSESRQE KSNRIKAKPVNSKPDSAYRSVNSLDGLASVLYPGCDTLDKVFTYAKNKFK NKRLLGTREVLNEEDEVQPNGKIFKKVILGQYNWLSYEDVFVRAFNFGNG LQMLGQKPKTNIAIFCETRAEWMIAAQACFMYNFQLVTLYATLGGPAIVH ALNETEVTNIITSKELLQTKLKDIVSLVPRLRHIITVDGKPPTWSEFPKG IIVHTMAAVEALGAKASMENQPHSKPLPSDIAVIMYTSGSTGLPKGVMIS HSNIIAGITGMAERIPELGEEDVYIGYLPLAHVLELSAELVCLSHGCRIG YSSPQTLADQSSKIKKGSKGDTSMLKPTLMAAVPEIMDRIYKNVMNKVSE MSSFQRNLFILAYNYKMEQISKGRNTPLCDSFVFRKVRSLLGGNIRLLLC GGAPLSATTQRFMNICFCCPVGQGYGLTESAGAGTISEVWDYNTGRVGAP LVCCEIKLKNWEEGGYFNTDKPHPRGEILIGGQSVTMGYYKNEAKTKADF FEDENGQRWLCTGDIGEFEPDGCLKIIDRKKDLVKLQAGEYVSLGKVEAA LKNLPLVDNICAYANSYHSYVIGFVVPNQKELTELARKKGLKGTWEELCN SCEMENEVLKVLSEAAISASLEKFEIPVKIRLSPEPWTPETGLVTDAFKL KRKELKTHYQADIERMYGRK</t>
  </si>
  <si>
    <t>&gt;i|O21042|COX1_DICDI Cytochrome c oxidase subunit 1+2 OS=Dictyostelium discoideum GN=cox1/2 PE=2 SV=1</t>
  </si>
  <si>
    <t>MKILEIYDKQIAEKEGNIFIFISKWIISVDHKNIGTMYTNFSILAGIVGT LLSLVIRMELSTGNMLDGDGQQYNVIVTAHGLIMIFFVVMPAMLGGFANW FIPIMVGSPDVAFPRLNNISLWLIIVSFFLLLTSSCVGIGVGTGWTVYPP LSTMEYHPGHAVDVGILSLHIAGASSLLGAINFLTTVFNMKIAGLSWSKV SLFVWSILITAVLLVLSLPVLAGGLTMLITDRNFETTFFDPIGGGDPILY QHLFWFFGHPEVYILILPGFGLVSIILSKYSNKGIFGVKGMISAMSAIGF LGFLVWAHHMYTVGLDVDTRAYFTAATMIIAIPTGIKIFSWLATLWGGVI KITTPMLFVIGFLVLFTIGGLTGVVLANGGLDISLHDTYYVVAHFHYVLS MGAIFAIFAGYYYYYSIMNSTRLFGVVRYNEQLGRIHFWTMFIGVNVTFF PMHFLGLAGMPRRIGDYPDAYIGWNLIASYGSLITAFGLLFFVVNIFTPY IRRSVNIKNGAIILMGLDFARDWQIGFQDPATPIMEGIIDLHNYIFFYLI VVAVFIGWVMGRILWRFSYKWSYPTIGDIEIFKNFTAYNQIIHGTVIEIV WTLIPTVILYLIAIPSFTLLYAMDEIINPTVTIKIIGHQWYWSYEYGDNA SNLIEFDSYMVYERDLAEGQLRLLEVDNAMVVPVKTHIRLIITSGDVLHS WAIPSFGIKVDAVPGRLNQIGLYVKREGTFYGQCSELCGVDHGFMPIKVQ AVKLGEYFSKLNEK</t>
  </si>
  <si>
    <t>&gt;m|P36775|LONM_YEAST Lon protease homolog, mitochondrial OS=Saccharomyces cerevisiae (strain ATCC 204508 / S288c) GN=PIM1 PE=1 SV=2</t>
  </si>
  <si>
    <t>MLRTRTTKTLSTVARTTRAIQYYRSIAKTAAVSQRRFASTLTVRDVENIK PSHIIKSPTWQEFQHQLKDPRYMEHFAQLDAQFARHFMATNSGKSILAKD DSTSQKKDEDVKIVPDEKDTDNDVEPTRDDEIVNKDQEGEASKNSRSSAS GGGQSSSSRSDSGDGSSKQKPPKDVPEVYPQMLALPIARRPLFPGFYKAV VISDERVMKAIKEMLDRQQPYIGAFMLKNSEEDTDVITDKNDVYDVGVLA QITSAFPSKDEKTGTETMTALLYPHRRIKIDELFPPNEEKEKSKEQAKDT DTETTVVEDANNPEDQESTSPATPKLEDIVVERIPDSELQHHKRVEATEE ESEELDDIQEGEDINPTEFLKNYNVSLVNVLNLEDEPFDRKSPVINALTS EILKVFKEISQLNTMFREQIATFSASIQSATTNIFEEPARLADFAAAVSA GEEDELQDILSSLNIEHRLEKSLLVLKKELMNAELQNKISKDVETKIQKR QREYYLMEQLKGIKRELGIDDGRDKLIDTYKERIKSLKLPDSVQKIFDDE ITKLSTLETSMSEFGVIRNYLDWLTSIPWGKHSKEQYSIPRAKKILDEDH YGMVDVKDRILEFIAVGKLLGKVDGKIICFVGPPGVGKTSIGKSIARALN RKFFRFSVGGMTDVAEIKGHRRTYIGALPGRVVQALKKCQTQNPLILIDE IDKIGHGGIHGDPSAALLEVLDPEQNNSFLDNYLDIPIDLSKVLFVCTAN SLETIPRPLLDRMEVIELTGYVAEDKVKIAEQYLVPSAKKSAGLENSHVD MTEDAITALMKYYCRESGVRNLKKHIEKIYRKAALQVVKKLSIEDSPTSS ADSKPKESVSSEEKAENNAKSSSEKTKDNNSEKTSDDIEALKTSEKINVS ISQKNLKDYVGPPVYTTDRLYETTPPGVVMGLAWTNMGGCSLYVESVLEQ PLHNCKHPTFERTGQLGDVMKESSRLAYSFAKMYLAQKFPENRFFEKASI HLHCPEGATPKDGPSAGVTMATSFLSLALNKSIDPTVAMTGELTLTGKVL RIGGLREKAVAAKRSGAKTIIFPKDNLNDWEELPDNVKEGLEPLAADWYN DIFQKLFKDVNTKEGNSVWKAEFEILDAKKEKD</t>
  </si>
  <si>
    <t>&gt;m|P00890|CISY1_YEAST Citrate synthase, mitochondrial OS=Saccharomyces cerevisiae (strain ATCC 204508 / S288c) GN=CIT1 PE=1 SV=2</t>
  </si>
  <si>
    <t>MSAILSTTSKSFLSRGSTRQCQNMQKALFALLNARHYSSASEQTLKERFA EIIPAKAEEIKKFKKEHGKTVIGEVLLEQAYGGMRGIKGLVWEGSVLDPE EGIRFRGRTIPEIQRELPKAEGSTEPLPEALFWLLLTGEIPTDAQVKALS ADLAARSEIPEHVIQLLDSLPKDLHPMAQFSIAVTALESESKFAKAYAQG VSKKEYWSYTFEDSLDLLGKLPVIASKIYRNVFKDGKITSTDPNADYGKN LAQLLGYENKDFIDLMRLYLTIHSDHEGGNVSAHTTHLVGSALSSPYLSL AAGLNGLAGPLHGRANQEVLEWLFKLREEVKGDYSKETIEKYLWDTLNAG RVVPGYGHAVLRKTDPRYTAQREFALKHFPDYELFKLVSTIYEVAPGVLT KHGKTKNPWPNVDSHSGVLLQYYGLTEASFYTVLFGVARAIGVLPQLIID RAVGAPIERPKSFSTEKYKELVKKIESKN</t>
  </si>
  <si>
    <t>&gt;m|P08417|FUMH_YEAST Fumarate hydratase, mitochondrial OS=Saccharomyces cerevisiae (strain ATCC 204508 / S288c) GN=FUM1 PE=1 SV=2</t>
  </si>
  <si>
    <t>MLRFTNCSCKTFVKSSYKLNIRRMNSSFRTETDAFGEIHVPADKYWGAQT QRSFQNFKIGGARERMPLPLVHAFGVLKKSAAIVNESLGGLDPKISKAIQ QAADEVASGKLDDHFPLVVFQTGSGTQSNMNANEVISNRAIEILGGKIGS KQVHPNNHCNQSQSSNDTFPTVMHIAASLQIQNELIPELTNLKNALEAKS KEFDHIVKIGRTHLQDATPLTLGQEFSGYVQQVENGIQRVAHSLKTLSFL AQGGTAVGTGLNTKPGFDVKIAEQISKETGLKFQTAPNKFEALAAHDAIV ECSGALNTLACSLFKIAQDIRYLGSGPRCGYHELMLPENEPGSSIMPGKV NPTQNEALTQVCVQVMGNNAAITFAGSQGQFELNVFKPVMIANLLNSIRL ITDAAYSFRVHCVEGIKANEPRIHELLTKSLMLVTALNPKIGYDAASKVA KNAHKKGITLKESALELGVLTEKEFDEWVVPEHMLGPK</t>
  </si>
  <si>
    <t>&gt;i|P46270|QCR9_SOLTU Cytochrome b-c1 complex subunit 9 OS=Solanum tuberosum PE=1 SV=1</t>
  </si>
  <si>
    <t>MESAARRSGGGVLEGFYRLVMRRTPVYVTFVIAGALLGERAVDYGVKTLWEKNNVGKRYEDISVLGQRPVDE</t>
  </si>
  <si>
    <t>&gt;o|P17710|HXK1_MOUSE Hexokinase-1 OS=Mus musculus GN=Hk1 PE=1 SV=3</t>
  </si>
  <si>
    <t>MGWGAPLLSRMLHGPGQAGETSPVPERQSGSENPASEDRRPLEKQCSHHL YTMGQNCQRGQAVDVEPKIRPPLTEEKIDKYLYAMRLSDEILIDILTRFK KEMKNGLSRDYNPTASVKMLPTFVRSIPDGSEKGDFIALDLGGSSFRILR VQVNHEKSQNVSMESEVYDTPENIVHGSGSQLFDHVAECLGDFMEKRKIK DKKLPVGFTFSFPCRQSKIDEAVLITWTKRFKASGVEGADVVKLLNKAIK KRGDYDANIVAVVNDTVGTMMTCGYDDQQCEVGLIIGTGTNACYMEELRH IDLVEGDEGRMCINTEWGAFGDDGSLEDIRTEFDRELDRGSLNPGKQLFE KMVSGMYMGELVRLILVKMAKESLLFEGRITPELLTRGKFTTSDVAAIET DKEGVQNAKEILTRLGVEPSHDDCVSVQHVCTIVSFRSANLVAATLGAIL NRLRDNKGTPRLRTTVGVDGSLYKMHPQYSRRFHKTLRRLVPDSDVRFLL SESGSGKGAAMVTAVAYRLAEQHRQIEETLSHFRLSKQALMEVKKKLRSE MEMGLRKETNSRATVKMLPSYVRSIPDGTEHGDFLALDLGGTNFRVLLVK IRSGKKRTVEMHNKIYSIPLEIMQGTGDELFDHIVSCISDFLDYMGIKGP RMPLGFTFSFPCKQTSLDCGILITWTKGFKATDCVGHDVATLLRDAVKRR EEFDLDVVAVVNDTVGTMMTCAYEEPSCEIGLIVGTGSNACYMEEMKNVE MVEGNQGQMCINMEWGAFGDNGCLDDIRTDFDKVVDEYSLNSGKQRFEKM ISGMYLGEIVRNILIDFTKKGFLFRGQISEPLKTRGIFETKFLSQIESDR LALLQVRAILQQLGLNSTCDDSILVKTVCGVVSKRAAQLCGAGMAAVVEK IRENRGLDHLNVTVGVDGTLYKLHPHFSRIMHQTVKELSPKCTVSFLLSE DGSGKGAALITAVGVRLRGDPTNA</t>
  </si>
  <si>
    <t>&gt;i|P42949|TIM16_YEAST Mitochondrial import inner membrane translocase subunit TIM16 OS=Saccharomyces cerevisiae (strain ATCC 204508 / S288c) GN=PAM16 PE=1 SV=1</t>
  </si>
  <si>
    <t>MAHRAFIQVIITGTQVFGKAFAEAYRQAASQSVKQGATNASRRGTGKGEY GGITLDESCKILNIEESKGDLNMDKINNRFNYLFEVNDKEKGGSFYLQSK VYRAAERLKWELAQREKNAKAKAGDASTAKPPPNSTNSSGADNSASSNQ</t>
  </si>
  <si>
    <t>&gt;o|Q12106|YO228_YEAST Uncharacterized protein YOR228C OS=Saccharomyces cerevisiae (strain ATCC 204508 / S288c) GN=YOR228C PE=1 SV=1</t>
  </si>
  <si>
    <t>MIKLHEVPPEPVDPASLPHDVNAHSPEGDGNPDKRKKIFGIPYPFSRSSC RRFLWNCQKISVLPMALYFPLHAANTLITPAVSPDSAPDDVLMMVREILP SITTKLLVAGITLHVSAGVLLRIVNNWNKPRRNRHRHLKISAEQDLSQDS IGLTGGISGYLFGLYKTFRIPPQVISGYILVPVLIYHLLIMKWVPNSIST EVDFASIKQLLSSKNRWWKWLGGLVPLAILLESGVYHIGSGLCRYFGVRK MTSRKKWSTAINLLTLVGFVSLIRLMKEDSTKLGPNQFESIFKKIRLLLH VN</t>
  </si>
  <si>
    <t>&gt;m|Q99LB7|SARDH_MOUSE Sarcosine dehydrogenase, mitochondrial OS=Mus musculus GN=Sardh PE=1 SV=1</t>
  </si>
  <si>
    <t>MASLSRVLRVAATCPRGRAAWNLGLQPLATEARPTTEKSVPYQRTLKEEA QGASVVPQGPSQPLPSTANVVVIGGGSLGCQTLYHLAKLGVGGAVLLERE RLTSGTTWHTAGLLWQLRPSDVEVELLAHTRQVVSRDLEEETGLHTGWIQ NGGLFIASNQQRLNEYKRLMSLGKAYGIESHVLSPAETKSLYPLMNVDDL YGTLYVPQDGTMDPAGTCTTLTRAAVARGAQVIENCAVTGIRVRTDDFGV RRVAAVETEHGSIQTPCVVNCAGVWASKVGRMAGVKVPLVAMHHAYVVTE RIEGIQNMPNVRDHDASVYLRLQGDALSVGGYEANPIFWEEVSDKFAFGL FDLDWDVFTQHIEGAINRVPVLEKTGIKSTVCGPESFTPDHKPLMGEAPE LRGFFLGCGFNSAGMMLGGGCGQELAHWIVHGRPEKDMYSYDIRRFHHSL TDHTRWIRERSHESYAKNYSVVFPHDEPLAGRNMRRDPLHEELLGQGCVF QERQGWERPGWFNPQETAQVLDYDYYGAYGNQAHKDYTYSRLLGDEYTFD FPPHHHMIQKECLACRGAAAVFNMSYFGKFYLLGVDARKAADWLFSADVN RPPGSTVYTCMLNQRGGTESDLTVSRLAPGTQASPLVPAFEGDCYYLAVG GAVAQHNWSHINTVLQDQEFRCQLMDSSEDLGMLSIQGPASRDILQDVLD ADLSNEAFPFSTHQLVRAAGHLVRAIRLSFVGELGWELHVPRASCLPVYR AVMAAGARHGLVNAGYRAIDSLSIEKGYRHWHADLRPDDSPLEAGLAFTC KLKTSVPFLGREALEKQRATGLRRRLICLTVEEEVPMFGLEAIWRNGQVV GHVRRADFGFTVNKTIAYGYIRDPSGGPVSLDFVKNGEYALERMGVTYAA QVHLKSPFDPDNKRVKGIY</t>
  </si>
  <si>
    <t>&gt;m|Q9VPS5|CH60B_DROME 60 kDa heat shock protein homolog 1, mitochondrial OS=Drosophila melanogaster GN=Hsp60B PE=2 SV=1</t>
  </si>
  <si>
    <t>MFRSCVPKAITSSRCFARMYSKDVRFGSGVRAMMIRGVDILADAVAVTMG PKGRSVIVERPWTSPKITKDGFTVARSIALKDQHMNLGAKLVQDVADNTN ESAGDGTTTATVLARAIAKEGFNQITMGANPVEIRRGVMLAVDVVKDKLK EMSKAVETREEIQQVATLSANGDTEIGRLIGEATDKVGPRGTITVKDGKR LKDELNIIQGLRFDNGYVSPFFVNSSKGSKVEFANALVMISLKKITGLSQ IVKGLEQSLRQRRPLIIIAEDISGEALNALVLNKLRLGLQVCAVKSPSYG HHRKELIGDISAATGATIFGDDINYSKMEEAKLEDLGQVGEAVISKDSTM LLQGKPKTGLLEMRIQQIQDELAEKQIKPEQRDRLRQRLSALTKGVAVLH IGGGSEVEVNEKKDRVVDALNATRAAIEEGIVPGGGTAFLRCIPYLQELK TESADLQKGVDIVCNALRMPCQTIAQNAGVDGPMVVAKVLNGSEDYGYDA MGDEYCRLVEKGIIDPTKVLRTAITDAAGVASLLSTTEVVITDSRNDDLL SKLSGAGGGMDDGLDMNMGGLEELAALSGLGGMGGMGGMGGMGGMGGMGG GFGGMGAGGGMSASASNDGPTAEEMNEMVKAIPGMEQVEVRDIDSGMM</t>
  </si>
  <si>
    <t>&gt;o|Q04675|SEN15_YEAST tRNA-splicing endonuclease subunit SEN15 OS=Saccharomyces cerevisiae (strain ATCC 204508 / S288c) GN=SEN15 PE=1 SV=2</t>
  </si>
  <si>
    <t>MATTDIISLVKNNLLYFQMWTEVEILQDDLSWKGNSLRLLRGRPPHKLSN DVDTEHENSLSSPRPLEFILPINMSQYKENFLTLECLSQTFTHLCSPSTE RILLAIINDDGTIVYYFVYKGVRKPKRN</t>
  </si>
  <si>
    <t>&gt;o|Q9CZW5|TOM70_MOUSE Mitochondrial import receptor subunit TOM70 OS=Mus musculus GN=Tomm70a PE=1 SV=2</t>
  </si>
  <si>
    <t>MAASKPIEAAMAAAAAPGSGNGVGGGGGTAGPGSGAGTLPRWHVALAIGA PLLLGAGAMYLWSRRRRRREAGGRGDASGLKRNSERKTPEGRASPALGSG HHDGSGDSLEMSSLDRAQAAKNKGNKYFKAGKYEQAIQCYTEAISLCPTE KNVDLSTFYQNRAAAFEQLQKWKEVAQDCTKAVELNPKYVKALFRRAKAH EKLDNKKECLEDVTAVCILEGFQNEQSMLLADKVLKLLGKENAKEKYKNR EPLMPSPQFIKSYFSSFTDDIISQPMLKGEKSDEDKDKEGEALEVKENSG YLKAKQYMEEENYDKIISECSKEIDAQGKYMAEALLLRATFYLLIGSANA AKPDLDKVISLKEANVKLRANALIKRGTMCMQQQQPMLSTQDFNMAAEID PMNSDVYHHRGQLKILLDLVEEAVADFDACIRLRPKFALAQAQKCFALYR QAYTANNSSQVQAAMKGFEEIIKKFPRCAEGYALYAQALTDQQQFGKADE MYDKCIDLEPDNATTYVHKGLLQLQWKQDLDKGLELISKAIEIDNKCDFA YETMGTIEVQRGNMEKAIDMFNKAINLAKSEMEMAHLYSLCDAAHAQTEV AKKYGLKPPTL</t>
  </si>
  <si>
    <t>&gt;i|Q3E7B2|COA3_YEAST Cytochrome oxidase assembly protein 3, mitochondrial OS=Saccharomyces cerevisiae (strain ATCC 204508 / S288c) GN=COA3 PE=1 SV=1</t>
  </si>
  <si>
    <t>MVLNPSKYQDTRTWKMTPAMIRARKPFFKGNMLGLTLLLGVTGSVYYYTYHFLHKDNDFADVPIPPIDPQELEALKKEYEAKKKA</t>
  </si>
  <si>
    <t>&gt;i|O74533|QCR7_SCHPO Cytochrome b-c1 complex subunit 7 OS=Schizosaccharomyces pombe (strain ATCC 38366 / 972) GN=qcr7 PE=2 SV=1</t>
  </si>
  <si>
    <t>MKPVSLAKYIQKSPFLTKLLLPISNAYVHLSGYRKYGLRYDDLMLEENDD TQKALSRLPKMESYDRVYRIRRAMQLSIENKILPKSEWTKPEEDYHYLRP VLAEVIAERKEREAFDALIVKKPETQAHATSSPAHAH</t>
  </si>
  <si>
    <t>&gt;m|Q3T131|COQ3_BOVIN Hexaprenyldihydroxybenzoate methyltransferase, mitochondrial OS=Bos taurus GN=COQ3 PE=2 SV=1</t>
  </si>
  <si>
    <t>MWGGSKLSSSGSRFLGALRSGFQSTQVDSSRLTTSAVYPKNQLSWILQIK PWVFNENRIMWFKSYSITFACLNWMKSYRLPWTRPYSTSRTTVDKNEMKT FLALAHRWWDEQGVYAPLHSMNDLRVPFIRDNLLRTVATHQPGKPLSGMK ILDVGCGGGLLTEPLGRLGASVIGIDPVDENIKTAQHHKSFDPVLDKRIE YRTCSLEEIVKDTVETFDAVVASEVVEHVIDLETFIQCCFQVLKPDGSLF ITTINKTQLSYALGIVFSEQIAGIVPKGTHTWEKFVSPEKLESILESNGL SVQTVVGMLYNPFSGYWHWSENTSLNYAAHALKSSLQEQPAPAEFALKGE AEELQAEASTNSGVQEDLKK</t>
  </si>
  <si>
    <t>&gt;i|O94624|TIM54_SCHPO Mitochondrial import inner membrane translocase subunit tim54 OS=Schizosaccharomyces pombe (strain ATCC 38366 / 972) GN=tim54 PE=2 SV=1</t>
  </si>
  <si>
    <t>MLKTIKSYMPGRNMSIFLGFVAGISGAIYYDRRQKNLIIEKYCSQVRHLA DQPMAPLELPRKLKVYLHGPPGDGIYVAREEFEEYIRPIFNAAAIEFETV ESKGEGNLLEQVARTVYNKRHNISEVSEPEKNLLSVLKPSVDPPAIVLLG RHALKEFLYGVRYGFSDDIMKRKLETEKLEANNKEEKEEKEGKDDKDDKE DSNDTKNDKKISKNEVDSSLIEASPLTGQVPPKFLDTIAIFPLPNLLGFS NTPKRLSRFFKRRELADELGAIAVNVALSRDVTKFPKQDGTLLLAEEETD WPKQFFTRSDLENRIWTAPFLQDSDEIRFFENIDIFDSTKAKQDKYE</t>
  </si>
  <si>
    <t>&gt;o|O94699|YG1G_SCHPO Mitochondrial outer membrane protein C83.16c OS=Schizosaccharomyces pombe (strain ATCC 38366 / 972) GN=SPBC83.16c PE=2 SV=1</t>
  </si>
  <si>
    <t>MSKSQEQRLQNFVTVIQGLNDILDDKMDEATEKFKSGNSSFHLSGQAVVA FIQAVLTFEPSRFKDSQNRIDIAIKALSADKDDASKNNTFLSTFDPGVEY RVSIGLMLLLSALIGFCSESIVTSVKSVYKLRKAHSIFSKINKRHFDHFS AAFHSTGRSDVDLANEYVQTGTLLCTGLFTLLISLLPPKMITILNVFGYK GDRDWALQCMWMPALQRPTSFFAAVAFAALIQYYSGAVQLCSIYKKTPEE PDGWPDKRCFEILEKVEKAHPDGPMWPLHRAKLLSMVKKQDEAIVVLEEL MAKPPPRLKQLEVLIVFEHALDCAFSHRYVDGANSFLKLSSLNDSSTALY SYFAAACFLQDVHVNANVEALEKASKLLEPLHDLVANKTAPLDVHIRRKV GKLIKRRASAGNQGGLAEYVGFSPLYELVYVWNGFRRMTDDELSKFDVER MEPWQDQDDDICQALIKATVLRNLGRTDEVFPILQKICAVTRTTETWAVA FAHYEMAVAFFESNGSKKEGLKHCDAYLRKARDFGGDNEFESRLIIRVQL ARHVVRKCLQSMS</t>
  </si>
  <si>
    <t>&gt;i|Q9P4W1|COX8_SCHPO Cytochrome c oxidase polypeptide VIII, mitochondrial OS=Schizosaccharomyces pombe (strain ATCC 38366 / 972) GN=cox8 PE=2 SV=1</t>
  </si>
  <si>
    <t>MLRYSLQARSALRGVRFSSSHSAPKPGSTIPFYINKKPLPTLLYFGTFGVIFSIPFIVVKYHNRNL</t>
  </si>
  <si>
    <t>&gt;m|Q12031|ACEB_YEAST Mitochondrial 2-methylisocitrate lyase OS=Saccharomyces cerevisiae (strain ATCC 204508 / S288c) GN=ICL2 PE=1 SV=1</t>
  </si>
  <si>
    <t>MITMINNKTFNRKTTGTLKKLVLSSDKSLRRSFNGASSTKDFVFSESSKV EEWWESARFKNISRPYSATDVVKHRGSLPANTSIYPSSYQARKLFNLLEE NFKNGTPLHTLGVIDPVQMSQLARCRNIKVAYISGWACSSTLVGSTNEVS PDFGDYPYDTVPNQVERIFKAQQLHDRKAFLEASIKGSTPVDYLKPIIAD ADMGHGGPTTVMKVAKLFAEKGAAGIHLEDQMVGGKRCGHLSGAVLVPTA THLMRLISTRFQWDIMGTENLVIARTDSCNGKLLSSSSDPRDHEFIRGII RDNVVPWSEKLIEMEDKKIPNSAIADMEKEWYHENELFTFEEALEKQFTA SEFESYKEKKEDLMVNKLGRAYLSLREMKLLAQEVTPLKKIIFDWDAPRT KEGYYMFNGCIEAAIRRSLVFAPYSDMIWLETKTPDLEQARSFSRKIHKQ LPATKLVYNLSPSFNWSAHGFDDKALKSFVWDLAKEGFTLQLVSLAGLHS DGVSFWELANSFQSDGMKAYVEKVQKREKETNCDIMTHQLWSGAEYVDSL MKVVQNGASSQTLSTSGESFTETQF</t>
  </si>
  <si>
    <t>&gt;i|P53299|TIM13_YEAST Mitochondrial import inner membrane translocase subunit TIM13 OS=Saccharomyces cerevisiae (strain ATCC 204508 / S288c) GN=TIM13 PE=1 SV=1</t>
  </si>
  <si>
    <t>MGLSSIFGGGAPSQQKEAATTAKTTPNPIAKELKNQIAQELAVANATELV NKISENCFEKCLTSPYATRNDACIDQCLAKYMRSWNVISKAYISRIQNAS ASGEI</t>
  </si>
  <si>
    <t>&gt;i|Q4R6H1|NDUAD_MACFA NADH dehydrogenase [ubiquinone] 1 alpha subcomplex subunit 13 OS=Macaca fascicularis GN=NDUFA13 PE=2 SV=1</t>
  </si>
  <si>
    <t>MAVAVCHFRLGPEVWNTASMEMPKVKQDMPPPGGYGPIDYKRNLPRRGLS GYSMLAIGIGTLVYGHWSIMKWNRERRRLQIEDFEARIALMPLFQAETDR RTLQMLRENLEEEAIIMKDVPDWKVGESVFHTTRWVPPLIGELYGLRTTE ETIHANYGFMWYT</t>
  </si>
  <si>
    <t>&gt;m|Q9QYR9|ACOT2_MOUSE Acyl-coenzyme A thioesterase 2, mitochondrial OS=Mus musculus GN=Acot2 PE=1 SV=2</t>
  </si>
  <si>
    <t>MVASSFAVLRASRLCQQDWKSWARLFVPPPLSTGGRTTWARTNATLSVEP EGRSCWDEPLSIAVRGLAPEQPVTLRSALRDEKGALFRAHARYRADAGGE LNLARAPALGGSFSGLEPMGLLWAMEPERPLWRLIKRDVQTPFLVELEVL DGHEPDGGQRLAQAVHERHFLAPGVRRVPVREGRVRATLFLPPEPGPFPG IIDLFGVGGGLLEYRASLLAGKGFAVMALAYYNYDDLPKSIETMHMEYFE EAVNYLRSHPEVKGPGIGLLGISKGGELGLAMASFLKGITAAVVINGSVA AVGNTISYKDETIPPVSLLRNQVKMTKDGLLDVVEALQSPLVDKKSFIPV ERSDTTFLFLVGQDDHNWKSEFYADEISKRLQAHGKEKPQIICYPAAGHY IEPPYFPLCSAGMHLLVGANITFGGEPRAHAVAQVDAWQQLQTFFHKQLG SKS</t>
  </si>
  <si>
    <t>&gt;m|Q08415|KAT1_RAT Kynurenine--oxoglutarate transaminase 1, mitochondrial OS=Rattus norvegicus GN=Ccbl1 PE=1 SV=1</t>
  </si>
  <si>
    <t>MFRSAAALSVHLMWPLWGRKAGASLTRCLHQSLTMTKRLQARRLDGIDQN LWVEFGKLTKEYDVVNLGQGFPDFSPPDFATQAFQQATSGNFMLNQYTRA FGYPPLTNVLASFFGKLLGQEMDPLTNVLVTVGAYGALFTRFQALVDEGD EVIIMEPAFDCYEPMTMMAGGCPVFVTLKPSPAPKGKLGASNDWQLDPAE LASKFTPRTKILVLNTPNNPLGKVFSRMELELVANLCQQHDVVCISDEVY QWLVYDGHQHVSIASLPGMWDRTLTIGSAGKSFSATGWKVGWVMGPDNIM KHLRTVHQNSIFHCPTQAQAAVAQCFEREQQHFGQPSSYFLQLPQAMELN RDHMIRSLQSVGLKLWISQGSYFLIADISDFKSKMPDLPGAEDEPYDRRF AKWMIKNMGLVGIPVSTFFSRPHQKDFDHYIRFCFVKDKATLQAMDERLR KWKELQP</t>
  </si>
  <si>
    <t>&gt;i|P36064|COXAM_YEAST COX assembly mitochondrial protein OS=Saccharomyces cerevisiae (strain ATCC 204508 / S288c) GN=CMC1 PE=1 SV=2</t>
  </si>
  <si>
    <t>MEQNKDPQMISKHSSRLPIWVLSPREEQQARKNLKTETYKKCANFVQAMA DCAKANGMKVFPTCDKQRDEMKSCLLFYQTDEKYLDGERDKIVLEKINKL EKLCQKQSSTK</t>
  </si>
  <si>
    <t>&gt;i|Q5TEU4|CT007_HUMAN Probable methyltransferase C20orf7, mitochondrial OS=Homo sapiens GN=C20orf7 PE=1 SV=1</t>
  </si>
  <si>
    <t>MLRPAGLWRLCRRPWAARVPAENLGRREVTSGVSPRGSTSPRTLNIFDRD LKRKQKNWAARQPEPTKFDYLKEEVGSRIADRVYDIPRNFPLALDLGCGR GYIAQYLNKETIGKFFQADIAENALKNSSETEIPTVSVLADEEFLPFKEN TFDLVVSSLSLHWVNDLPRALEQIHYILKPDGVFIGAMFGGDTLYELRCS LQLAETEREGGFSPHISPFTAVNDLGHLLGRAGFNTLTVDTDEIQVNYPG MFELMEDLQGMGESNCAWNRKALLHRDTMLAAAAVYREMYRNEDGSVPAT YQIYYMIGWKYHESQARPAERGSATVSFGELGKINNLMPPGKKSQ</t>
  </si>
  <si>
    <t xml:space="preserve">&gt;i|Q9FGK0|NDUB8_ARATH NADH dehydrogenase [ubiquinone] 1 beta subcomplex subunit 8, mitochondrial OS=Arabidopsis thaliana GN=At5g47570 PE=2 SV=1 </t>
  </si>
  <si>
    <t>MAGRLSGVASRIMGGNGVVARSVGSSLRQRAGMGLPVGKHIVPDKPLSVN DELMWDNGTAFPEPCIDRIADTVGKYEALAWLSGGLGFFVGLGLLAVLND KASKVPFTPRVYPYDNLRVELGGEP</t>
  </si>
  <si>
    <t>&gt;i|P38988|GGC1_YEAST Mitochondrial GTP/GDP carrier protein 1 OS=Saccharomyces cerevisiae (strain ATCC 204508 / S288c) GN=GGC1 PE=1 SV=1</t>
  </si>
  <si>
    <t xml:space="preserve">MPHTDKKQSGLARLLGSASAGIMEIAVFHPVDTISKRLMSNHTKITSGQE LNRVIFRDHFSEPLGKRLFTLFPGLGYAASYKVLQRVYKYGGQPFANEFL NKHYKKDFDNLFGEKTGKAMRSAAAGSLIGIGEIVLLPLDVLKIKRQTNP ESFKGRGFIKILRDEGLFNLYRGWGWTAARNAPGSFALFGGNAFAKEYIL GLKDYSQATWSQNFISSIVGACSSLIVSAPLDVIKTRIQNRNFDNPESGL RIVKNTLKNEGVTAFFKGLTPKLLTTGPKLVFSFALAQSLIPRFDNLLSK </t>
  </si>
  <si>
    <t>&gt;m|Q8BMS1|ECHA_MOUSE Trifunctional enzyme subunit alpha, mitochondrial OS=Mus musculus GN=Hadha PE=1 SV=1</t>
  </si>
  <si>
    <t>MVASRAIGSLSRFSAFRILRSRGCICRSFTTSSALLTRTHINYGVKGDVA VIRINSPNSKVNTLNKEVQSEFIEVMNEIWANDQIRSAVLISSKPGCFVA GADINMLSSCTTPQEATRISQEGQRMFEKLEKSPKPVVAAISGSCLGGGL ELAIACQYRIATKDRKTVLGVPEVLLGILPGAGGTQRLPKMVGVPAAFDM MLTGRNIRADRAKKMGLVDQLVEPLGPGIKSPEERTIEYLEEVAVNFAKG LADRKVSAKQSKGLVEKLTTYAMTVPFVRQQVYKTVEEKVKKQTKGLYPA PLKIIDAVKAGLEQGSDAGYLAESQKFGELALTKESKALMGLYNGQVLCK KNKFGAPQKNVQQLAILGAGLMGAGIAQVSVDKGLKTLLKDTTVTGLGRG QQQVFKGLNDKVKKKALTSFERDSIFSNLIGQLDYKGFEKADMVIEAVFE DLGVKHKVLKEVESVTPEHCIFASNTSALPINQIAAVSKRPEKVIGMHYF SPVDKMQLLEIITTDKTSKDTTASAVAVGLRQGKVIIVVKDGPGFYTTRC LAPMMSEVMRILQEGVDPKKLDALTTGFGFPVGAATLADEVGVDVAQHVA EDLGKAFGERFGGGSVELLKQMVSKGFLGRKSGKGFYIYQEGSKNKSLNS EMDNILANLRLPAKPEVSSDEDVQYRVITRFVNEAVLCLQEGILATPAEG DIGAVFGLGFPPCLGGPFRFVDLYGAQKVVDRLRKYESAYGTQFTPCQLL LDHANNSSKKFYQ</t>
  </si>
  <si>
    <t>&gt;o|P40458|ATG32_YEAST Autophagy-related protein 32 OS=Saccharomyces cerevisiae (strain ATCC 204508 / S288c) GN=ATG32 PE=1 SV=1</t>
  </si>
  <si>
    <t>MVLEYQQREGKGSSSKSMPPDSSSTTIHTCSEAQTGEDKGLLDPHLSVLE LLSKTGHSPSPMGQNLVTSIDISGNHNVNDSISGSWQAIQPLDLGASFIP ERCSSQTTNGSILSSSDTSEEEQELLQAPAADIINIIKQGQEGANVVSPS HPFKQLQKIISLPLPGKEKTPFNEQDDDGDEDEAFEEDSVTITKSLTSST NSFVMPKLSLTQKNPVFRLLILGRTGSSFYQSIPKEYQSLFELPKYHDSA TFPQYTGIVIIFQELREMVSLLNRIVQYSQGKPVIPICQPGQVIQVKNVL KSFLRNKLVKLLFPPVVVTNKRDLKKMFQRLQDLSLEYGEDVNEEDNDDE AIHTKSRSYCRNKKAENSKKKSPKSNKKPKRKKQKFFTSWFTWGISITIG ISFGCCVTYFVTAAYEHQTVKSLSLRPSILASLLSLDSSSDTINTPATAS PSSTEQFLWFDKGTLQINFHSDGFIMKSLTIIKETWGKMNTFVLHALSKP LKFLENLNKSSEFSIDESNRILALGYILL</t>
  </si>
  <si>
    <t>&gt;i|P42116|NURM_NEUCR NADH-ubiquinone oxidoreductase 17.8 kDa subunit, mitochondrial OS=Neurospora crassa (strain ATCC 24698 / 74-OR23-1A / CBS 708.71 / DSM 1257 / FGSC 987) GN=nuo-17.8 PE=1 SV=1</t>
  </si>
  <si>
    <t>MSSFRLGVSRVARQVRAPCVRNTRRYASDSHAPADHTHSAAGHGEHHHAN AADANEELGTAFYVIFGAIPAFGALYYFSRPGKDGQPNSITKWLQKWEEH QEALADKNALVTAALEQAAHDKHLFYYVDQLRSGHYEMKYPEVFQHGSAR NVPAGTYIPLDKVVEVYRKQHLDEEERKAKKLAAAN</t>
  </si>
  <si>
    <t>&gt;o|Q7Z434|MAVS_HUMAN Mitochondrial antiviral-signaling protein OS=Homo sapiens GN=MAVS PE=1 SV=2</t>
  </si>
  <si>
    <t>MPFAEDKTYKYICRNFSNFCNVDVVEILPYLPCLTARDQDRLRATCTLSG NRDTLWHLFNTLQRRPGWVEYFIAALRGCELVDLADEVASVYQSYQPRTS DRPPDPLEPPSLPAERPGPPTPAAAHSIPYNSCREKEPSYPMPVQETQAP ESPGENSEQALQTLSPRAIPRNPDGGPLESSSDLAALSPLTSSGHQEQDT ELGSTHTAGATSSLTPSRGPVSPSVSFQPLARSTPRASRLPGPTGSVVST GTSFSSSSPGLASAGAAEGKQGAESDQAEPIICSSGAEAPANSLPSKVPT TLMPVNTVALKVPANPASVSTVPSKLPTSSKPPGAVPSNALTNPAPSKLP INSTRAGMVPSKVPTSMVLTKVSASTVPTDGSSRNEETPAAPTPAGATGG SSAWLDSSSENRGLGSELSKPGVLASQVDSPFSGCFEDLAISASTSLGMG PCHGPEENEYKSEGTFGIHVAENPSIQLLEGNPGPPADPDGGPRPQADRK FQEREVPCHRPSPGALWLQVAVTGVLVVTLLVVLYRRRLH</t>
  </si>
  <si>
    <t>&gt;i|P32522|PT309_YEAST Pentatricopeptide repeat-containing protein PET309, mitochondrial OS=Saccharomyces cerevisiae (strain ATCC 204508 / S288c) GN=PET309 PE=1 SV=1</t>
  </si>
  <si>
    <t>MKRCAPAVLRNYNYKKGIWSTGVPDHIRKLLRDKSTSPLCSQDERNLVSY FMARGSVPLKSVGSGLTKKATTSITSNSATTTFERQYLIKYLYRHQAYGN VIKIAQKFLYTTIGSQRLLKQDASLPELKKFLLSLLILQRGIQLDQAISD IIQRFLLTQKTMVIDLINSIFSRMVIMNMHEEAVYKWVKWMKLVNGHCEF TNYMENKIVLRNFLSFMRQSNVRPDYLSYLKAIQLTQGPAIASQFATTLL FLLTYIRKFSSAEAVWNYKCEHNLPIVSSDLTCILKTYCHMQKFNLVSST YWKYPDAQHDQNQFDYLLVAHSRLHNWDALQQQFNALFGIGKLPSIQHYG ILMYTMARIGELDSVNKLYTQLLRRGMIPTYAVLQSLLYAHYKVGDFAAC FSHFELFKKYDITPSTATHTIMLKVYRGLNDLDGAFRILKRLSEDPSVEI TEGHFALLIQMCCKTTNHLIAQELFNLMTEHYNIQHTGKSISALMDVYIE SNRPTEAIALFEKHSKNLSWRDGLISVYNKAIKAYIGLRNANKCEELFDK ITTSKLAVNSEFYKMMIKFLVTLNEDCETALSIIDQLIKHSVIKVDATHF EIIMEAYDKEGYRDGIINLYKTMSQNKVPANSKILYYILKAVAKKSLQNN EEIKETINMVEDIMENAANGTLDVTYNKLHPSVMAWPMRMIVKHDSPQRA LELYNRYNELFFKKHDWISNNNKFVMMRSLLVLLAQIEQWKDFETLFAKY MDRIENIENLPSSTTPNIKLRSIFSGLFPYKVSQLIAMNKIDELPLLWKK LREKGFILDNISWNSAVEALFKDPRTLSYGMKIVDDTLIHGYNLIHKFRL LTKLSEDKTQSSDKSWPTLKMKEKEPNKFQPRLYLKSDTYNSIMRQLDTY LDGIDDLKTLEDQVRDFISNYKYFMKDYLLMPRSKINKWEQIEMRHLSYF KELRKSKRVLPVSKF</t>
  </si>
  <si>
    <t>&gt;i|P36046|MIA40_YEAST Mitochondrial intermembrane space import and assembly protein 40 OS=Saccharomyces cerevisiae (strain ATCC 204508 / S288c) GN=MIA40 PE=1 SV=2</t>
  </si>
  <si>
    <t>MLRNLVVRNACRNRPSIQVARGLCRHQTRRLMASSPQFGRNSNQEKTAGF IMGILSMAGALYFIAPNRKPLFASRKVESDKTAEEELSSGGEQSPENEDD NNSKSDENGDDNDSKNDETEAGPQLGGDKIGASKVAEDGELVVLAEEDNK SSEDKDTDESKVSTKDDEQSNEDNATANNQKDENISSENSEENTSDKTLD NNAGSSEKKDPEHSDDEKSQQGQSDDKTTTEDNNGEEESSKKTVSDSENS AKQSESSDEEKEELRKQEEKQMGPTEEEVQHEGAYNPDTGEINWDCPCLG GMAHGPCGEEFKSAFSCFVYSEAEPKGIDCVEKFQHMQDCFRKYPEHYAE QLKETSDDEEPQDKVKVNTIESAPNVSSAKENAAKKAEQSDVKKEPLNEE SKP</t>
  </si>
  <si>
    <t>&gt;i|P42900|SLS1_YEAST Sigma-like sequence protein 1, mitochondrial OS=Saccharomyces cerevisiae (strain ATCC 204508 / S288c) GN=SLS1 PE=1 SV=1</t>
  </si>
  <si>
    <t>MWKFNKKLARLTYRLYSSSGPSSPLHGKKKLPQNLKFVVLNPTQSGLVKN DQKQPRHRPSKKRSHKETGDNNLDFGSKLLVFEKQNSLDSALNSIRLKKP TSASLPSLEYNALLQSLTSSYNRYQLREFISTHQPDSSSHLTHWKKSKLS QYIIEKIWNCQPISTPTTPTGIKSTSLTFQFDSPREIFLLLITQNGKILT NFNKLGLTFIISIQDNELTVKGSPSLLKYAEISLNKIWSNITHENVRMYS LMPSKDVINLIQKETHTFFEYLPDLQMYKISALSTKKISMAKVFLLNAVA SNPNTTQHHHTIASPALKTELYPFNNTLENLDWLNKSQDWARLQSVVPKN CTDLMTPTENATPELTDAQVSQFESSLSKNIPSLSPSDSISQSLSITLGH SLQSASFSSIFQPLIHKSFISKLLNLPMYKESSSSAVPVPVPLDQHLITN AHQSFIQLNFTPVPPTSGSSSSPFLQIWFEIDEFDNIVTTSMRPLLKLQE NSVILRTPQCQTDYKITSDYIQDLLPDFDQTNPDAWLSEQKGLQEFLLKS HWKLNKYQNLMKKINISLPDNLIQQYQLTDVLTHRVLNLRFPTNTAQDDK YIIQYSDISRGFLNNGSYRQLDFINVNPSETSLKTFINDVLSF</t>
  </si>
  <si>
    <t>&gt;o|Q9UTF8|UGO1_SCHPO Mitochondrial fusion and transport protein ugo1 OS=Schizosaccharomyces pombe (strain ATCC 38366 / 972) GN=ugo1 PE=2 SV=1</t>
  </si>
  <si>
    <t>MNPYRPYVVVNNVEPTFSITPEPTFETQPTISKSEIFETLRSILVTKYLT TFFVQPLEVAKTVCQVEEYLPKRTKIERDGKQTKEPYDEDIPDGTEQEGL SDDEHEIYAYFETPTTEKAVTEQLAEKLCVDASGYVTDPSNLIERSYTIH SKRFSIKSIISELWEKEGARGLWKGHTISFLHNLLYSGLQSWLSATLSGA LAIADPNIISPIDSVRPLLSLFIKSITSAISALILSPLDIARTKIILFPI SSSSYLSSASETSGNSHKKFKPLTIRQCLKALPFYCPSSLILPTVCYVSL PPFVSSVLPLTFRNFLGSSPTLDAMVGLGTSAVQFLLKCPLEMVLRRAQA QYECNLPPQTIVPVGKYTGIVGTIWCLLSEEDPGKFGIEGLYRGWRVGIW GMSSTLALNYISSNLREEVEF</t>
  </si>
  <si>
    <t>&gt;o|Q6NTT6|MUL1_XENLA Mitochondrial ubiquitin ligase activator of nfkb 1 OS=Xenopus laevis GN=mul1 PE=2 SV=1</t>
  </si>
  <si>
    <t>MENGGRPSVGQVILLTTSSAITALFYSIYRHKYRSVQTLKEAKKFCLTDD LPAVLSDLPGKCVPYAVIEGAVTSVKEVLNSQYVENCKGVIQRLSLKEHK MVWNRTTHLWNDHEKIIHQRSNTVPFDLAPENPGESGVSVRVLRPLEAVD LGLETIYEKFHPAVQSFSNILGHYMTGERPKGVQETEEMLKIGATITGVG ELVLDNKTIKLQPPKDGMLFYLSSMDYEGLLEKQEVQMRWWRILSIVFGV ASCITLFFILRRKYRHYKEKQHLKNLQREFEESRARQRVQQEPQNKEEVQ NPCSICLSTEKSCVFLECGHVCSCISCYQALPSPKKCPICRNFIDRIVPL YNS</t>
  </si>
  <si>
    <t>&gt;i|Q9LW15|CX5B1_ARATH Cytochrome c oxidase subunit 5b-1, mitochondrial OS=Arabidopsis thaliana GN=COX5B-1 PE=2 SV=1</t>
  </si>
  <si>
    <t>MWRRIVSSQLKTLAADVVAASPRRSIAATTRPVGFYLAANRSAISASSFV IPRRFSSDSVETPATKKVEDVMPIATGHEKEELEAELEGRRLDDIDFPEG PFGTKEAPAIVKSYYDKRIVGCPGGEGEDEHDVVWFWLEKGKSFECPVCT QYFELEVVGPGGPPDGHGDEDDEHHH</t>
  </si>
  <si>
    <t>&gt;i|Q9P7E0|QCR10_SCHPO Cytochrome b-c1 complex subunit 10 OS=Schizosaccharomyces pombe (strain ATCC 38366 / 972) GN=qcr10 PE=2 SV=1</t>
  </si>
  <si>
    <t>MISFFPNKPMYHVQPHISFITPERTMKTIPAFSRWAFAAVAGVFVFAMQVPKVKTTILQPIAFIGDHFKDKTPEEDKWL</t>
  </si>
  <si>
    <t>&gt;i|P40990|MSS2_YEAST Protein MSS2, mitochondrial OS=Saccharomyces cerevisiae (strain ATCC 204508 / S288c) GN=MSS2 PE=1 SV=2</t>
  </si>
  <si>
    <t>MQRFVSKFVSTPPVPKKFQEIFPKKRTVNKILFQLDTRLTYHEMYPIFLQ VSQNTNEENIPWRKKYPYIRSSDIMQMRNVLITLRTQNKFVHKDLLAMED KLLNIAAELGNNDAISILSFNVIHEYKKENVKSSYEKDIETANEFIKKLY ARNHHLTVKLIGDLFFENKTYDKAEKYYQEFLKLENSTKLAGEVHGKLGE IQIKQVNGFLKAEKSWLSCIELLEIERSSRWYFLLARLYMSSEPMKAKAL LENCASIGFKECFKTLGFLELNYFNNYERAKEWFKTGMEIMDLECFFGFF DCCVKEENFKGARDCLESVKKLGNDKDKKTMINVFLESRKDSIKLLDKAR L</t>
  </si>
  <si>
    <t>&gt;i|P07255|COX9_YEAST Cytochrome c oxidase subunit 7A OS=Saccharomyces cerevisiae (strain ATCC 204508 / S288c) GN=COX9 PE=1 SV=2</t>
  </si>
  <si>
    <t>MTIAPITGTIKRRVIMDIVLGFSLGGVMASYWWWGFHMDKINKREKFYAELAERKKQEN</t>
  </si>
  <si>
    <t>&gt;m|P48525|SYEM_YEAST Glutamyl-tRNA synthetase, mitochondrial OS=Saccharomyces cerevisiae (strain ATCC 204508 / S288c) GN=MSE1 PE=1 SV=2</t>
  </si>
  <si>
    <t>MIMLRIPTRSYCSPSKLIKGVGLSPLKKSLLSKKIKEDIHPSLPVRTRFA PSPTGFLHLGSLRTALYNYLLARNTNGQFLLRLEDTDQKRLIEGAEENIY EILKWCNINYDETPIKQSERKLIYDKYVKILLSSGKAYRCFCSKERLNDL RHSAMELKPPSMASYDRCCAHLGEEEIKSKLAQGIPFTVRFKSPERYPTF TDLLHGQINLQPQVNFNDKRYDDLILVKSDKLPTYHLANVVDDHLMGITH VIRGEEWLPSTPKHIALYNAFGWACPKFIHIPLLTTVGDKKLSKRKGDMS ISDLKRQGVLPEALINFCALFGWSPPRDLASKKHECFSMEELETIFNLNG LTKGNAKVDDKKLWFFNKHFLQKRILNPSTLRELVDDIMPSLESIYNTST ISREKVAKILLNCGGSLSRINDFHDEFYYFFEKPKYNDNDAVTKFLSKNE SRHIAHLLKKLGQFQEGTDAQEVESMVETMYYENGFSRKVTYQAMRFALA GCHPGAKIAAMIDILGIKESNKRLSEGLQFLQREKK</t>
  </si>
  <si>
    <t>&gt;i|Q01321|NDUA4_BOVIN NADH dehydrogenase [ubiquinone] 1 alpha subcomplex subunit 4 OS=Bos taurus GN=NDUFA4 PE=1 SV=1</t>
  </si>
  <si>
    <t>MLRQIIGQAKRHPSLIPLFIFIGAGGTGAALYVTRLALFNPDVSWDRKNNPEPWNKLGPNDQYKFYSVNVDYSKLKKEGPDF</t>
  </si>
  <si>
    <t>&gt;m|P82861|ADRO_SALFO NADPH:adrenodoxin oxidoreductase, mitochondrial OS=Salvelinus fontinalis GN=fdxr PE=2 SV=1</t>
  </si>
  <si>
    <t>MSTHKAALCKVQILKLFLISARCVRITRFYGVCGLSTSTPASSPKVCIVG GGPAGFYTAQHLVKTRTDVQVDIYERLPVPFGLVRFGVAPDHPEVKNVIN TFTQTARHARCSFHGNVRVGKDVTVEELQEAYHAVVLSYGAEGNRTMGVP GEDLAGVYSAKDFVGWYNGLPRNRELRPDLSCETAVILGQGNVALDVARM LLSPVDILKKTDITQHALDALAESSVRRVLIVGRRGPLQVACTIKELREM VNLPGTRPEMEASEFEGIAETLKSLARPRKRLTELLLKAAIETPGEEELE KRNKAERAWGFRFLRRPLEVLPSTDLIRAAGIRLAVNRLEGDGEGVRAVA TGEVEDVECGLVISSIGYKSLPIDPAVPFDGRKAIIPNTMGRVQQTAGLY CSGWVKRGPTGVIATTMNDSFDTARTLLQDIGKGTLDVSSVKPGSQGVSA LLEKRGVKPVSFSDWEKIDSEETRRGETRGKPREKMLDVGEMLQVARA</t>
  </si>
  <si>
    <t>&gt;i|P24917|NDUV1_NEUCR NADH-ubiquinone oxidoreductase 51 kDa subunit, mitochondrial OS=Neurospora crassa (strain ATCC 24698 / 74-OR23-1A / CBS 708.71 / DSM 1257 / FGSC 987) GN=nuo-51 PE=2 SV=2</t>
  </si>
  <si>
    <t>MLSRTAAPTKASARTLSRAAAEQCRTFATVQDGSANPVRHYGGLKDQDRI FQNLYGRYPPDLKHAKKMGDWHKTKEILLKGHDWIIGEVKASGLRGRGGA GFPSGLKWSFMNFKDWDKDDKPRYLVVNADEGEPGTCKDREIMRKDPHKL VEGCLVAGRAMNATAAYIYIRGEFIQEAAILQNAINEAYADGLIGKNACG SGYDFDVYLHRGAGAYVCGEETSLIESLEGKPGKPRLKPPFPAAVGLFGC PSTVANVETVAVAPTICRRGGNWFAGFGRERNQGTKLFCISGHVNNPCTV EEEMSIPMRELIDKHCGGVRGGWDNLLAVIPGGSSTPILPKHICDTQLMD FDALKDSQSGLGTAALIVMDKSTDVVRAISRLSHFYRHESCGQCTPCREG SKWTEQIMKRFEKGQGREREIDMLQELTKQVEGHTICALGEAFAWPIQGL IRHFRPELEARIRKFAQENGGEALAGGWQRNARQQGKLVSPGM</t>
  </si>
  <si>
    <t>&gt;o|Q86UT6|NLRX1_HUMAN NLR family member X1 OS=Homo sapiens GN=NLRX1 PE=1 SV=1</t>
  </si>
  <si>
    <t>MRWGHHLPRASWGSGFRRALQRPDDRIPFLIHWSWPLQGERPFGPPRAFI RHHGSSVDSAPPPGRHGRLFPSASATEAIQRHRRNLAEWFSRLPREERQF GPTFALDTVHVDPVIRESTPDELLRPPAELALEHQPPQAGLPPLALSQLF NPDACGRRVQTVVLYGTVGTGKSTLVRKMVLDWCYGRLPAFELLIPFSCE DLSSLGPAPASLCQLVAQRYTPLKEVLPLMAAAGSHLLFVLHGLEHLNLD FRLAGTGLCSDPEEPQEPAAIIVNLLRKYMLPQASILVTTRPSAIGRIPS KYVGRYGEICGFSDTNLQKLYFQLRLNQPYCGYAVGGSGVSATPAQRDHL VQMLSRNLEGHHQIAAACFLPSYCWLVCATLHFLHAPTPAGQTLTSIYTS FLRLNFSGETLDSTDPSNLSLMAYAARTMGKLAYEGVSSRKTYFSEEDVC GCLEAGIRTEEEFQLLHIFRRDALRFFLAPCVEPGRAGTFVFTVPAMQEY LAALYIVLGLRKTTLQKVGKEVAELVGRVGEDVSLVLGIMAKLLPLRALP LLFNLIKVVPRVFGRMVGKSREAVAQAMVLEMFREEDYYNDDVLDQMGAS ILGVEGPRRHPDEPPEDEVFELFPMFMGGLLSAHNRAVLAQLGCPIKNLD ALENAQAIKKKLGKLGRQVLPPSELLDHLFFHYEFQNQRFSAEVLSSLRQ LNLAGVRMTPVKCTVVAAVLGSGRHALDEVNLASCQLDPAGLRTLLPVFL RARKLGLQLNSLGPEACKDLRDLLLHDQCQITTLRLSNNPLTAAGVAVLM EGLAGNTSVTHLSLLHTGLGDEGLELLAAQLDRNRQLQELNVAYNGAGDT AALALARAAREHPSLELLHLYFNELSSEGRQVLRDLGGAAEGGARVVVSL TEGTAVSEYWSVILSEVQRNLNSWDRARVQRHLELLLRDLEDSRGATLNP WRKAQLLRVEGEVRALLEQLGSSGS</t>
  </si>
  <si>
    <t>&gt;i|P20610|COXS_DICDI Cytochrome c oxidase subunit 7s OS=Dictyostelium discoideum GN=cxgS PE=1 SV=4</t>
  </si>
  <si>
    <t>MTHALPKVVKSQLVQDIGVALILGSIAGCFFKYGVDKKKQRERVAFYEKYDKEDL</t>
  </si>
  <si>
    <t>&gt;m|Q3U276|SDHF1_MOUSE Succinate dehydrogenase assembly factor 1, mitochondrial OS=Mus musculus GN=Sdhaf1 PE=2 SV=1</t>
  </si>
  <si>
    <t>MSRPSRLQRQVLSLYRELLRAGRGTPGAEARVRAEFRQHASLPRTDVLRI EYLYRRGRRQLQLLRSGHATAMGTFVRPRGPAEEPGDATAPGTRLDDGGA PKNSCEDTGARETRSDGR</t>
  </si>
  <si>
    <t>&gt;o|Q8BXV2|BRI3B_MOUSE BRI3-binding protein OS=Mus musculus GN=Bri3bp PE=2 SV=1</t>
  </si>
  <si>
    <t>MGARASQEPRTRVRAGLRVLLPVLLLALLLLALVAPGAQGARGRGAADKN SHRRATSSFSQSVSSLFGEDNVRAAQKLLSRLTERFVQGVDMFLETLWKV WMELLEVLGLDVSNLSQYFSPASVSNSPTRALVLVGVVLLAYWFLSLTLG FTFSLLHLVFGRFFWLVRVILFSMSCVYILHKYEGEPEHAVLPLCVVVAI YFMTGPMGYWRGSPGGLCSPSVEEKLEHLENQVRLLNIRLNRVLENLDRS KDK</t>
  </si>
  <si>
    <t>&gt;m|P17783|MDHM_CITLA Malate dehydrogenase, mitochondrial OS=Citrullus lanatus GN=MMDH PE=1 SV=1</t>
  </si>
  <si>
    <t>MKASILRSVRSAVSRSSSSNRLLSRSFATESVPERKVAVLGAAGGIGQPL ALLMKLNPLVSKLALYDIAGTPGVAADVGHVNTRSEVTGYVGEEQLGKAL EGSDVVIIPAGVPRKPGMTRDDLFNINAGIVKSLCTAIAKYCPNALINMI SNPVNSTVPIAAEVFKKAGTYDEKKLFGVTTLDVVRAKTFYAGKANVPVA EVNVPVIGGHAGITILPLFSQATPRANLSDDTIVALTKRTQDGGTEVVEA KAGKGSATLSMAYAGALFADACLKGLNGVPDVVECSFVQSTVTELPFFAS KVKLGKNGVESVLDLGPLSDFEKEGLEKLKPELKASIEKGIQFANAN</t>
  </si>
  <si>
    <t>&gt;i|Q09783|TIM8_SCHPO Mitochondrial import inner membrane translocase subunit tim8 OS=Schizosaccharomyces pombe (strain ATCC 38366 / 972) GN=tim8 PE=2 SV=1</t>
  </si>
  <si>
    <t>MADATKNPIADLSESEQLELSKFIESEQQKVKLQQAIHQFTSTCWPKCIGNIGNKLDKSEEQCLQNCVERFLDCNFHIIKRYALEKFGFLFCWLGFSC</t>
  </si>
  <si>
    <t>&gt;i|P50336|PPOX_HUMAN Protoporphyrinogen oxidase OS=Homo sapiens GN=PPOX PE=1 SV=1</t>
  </si>
  <si>
    <t>MGRTVVVLGGGISGLAASYHLSRAPCPPKVVLVESSERLGGWIRSVRGPN GAIFELGPRGIRPAGALGARTLLLVSELGLDSEVLPVRGDHPAAQNRFLY VGGALHALPTGLRGLLRPSPPFSKPLFWAGLRELTKPRGKEPDETVHSFA QRRLGPEVASLAMDSLCRGVFAGNSRELSIRSCFPSLFQAEQTHRSILLG LLLGAGRTPQPDSALIRQALAERWSQWSLRGGLEMLPQALETHLTSRGVS VLRGQPVCGLSLQAEGRWKVSLRDSSLEADHVISAIPASVLSELLPAEAA PLARALSAITAVSVAVVNLQYQGAHLPVQGFGHLVPSSEDPGVLGIVYDS VAFPEQDGSPPGLRVTVMLGGSWLQTLEASGCVLSQELFQQRAQEAAATQ LGLKEMPSHCLVHLHKNCIPQYTLGHWQKLESARQFLTAHRLPLTLAGAS YEGVAVNDCIESGRQAAVSVLGTEPNS</t>
  </si>
  <si>
    <t>&gt;o|Q1L908|MSTO1_DANRE Protein misato homolog 1 OS=Danio rerio GN=msto1 PE=2 SV=1</t>
  </si>
  <si>
    <t>MSGACREVVTLQLGHYSNFIGTHWWNLQDAGLVYDADVPAGELQSDVLFR EGLTLAGHVTYTPRLIAIDLKGSLQTLRKEGSLYDTENENSAFTWDGQIM THQESPPSKNSFLQELDNLDTGGVLAESDFNHLTSSVDNCSVPGASVAVE TINSSLERIQKSYRLEGSVRVWSDFLRLHLHPRTISVINQYNHDGESERL EVFGQGEALLQGQVLEDLEDRLHFFIEECDYLQGFQVLCDLTDGFSGLGS KVTEYLQDSYGGRGILTWGVAPVNHPDTSSMKDLYHMMNCALGTLQMANH SSLFCPLTLRGGLCRRPPPPTAFPLLNCDPLLWYHSSSVLALALDALTVS YRMRHCSATMWQLSDALTTSGRKVVSAYGSVPFPMMLGGCLPDALDAFSN AVPWRSLSACPEISDRRFCFSQSVTLKGVDEQSLVSRLLPGMEAPSPLHY ERSGEDVLSAYVRSHYPSSPLAVQLVSSGSKVTPPFPQIFSPSLSAQGFL QSHSTPASPSCPPVSCLPVLTSLQSSPAVGLQLSELQRACASLDLRRVAP SFLTHGPEHAEISEYLEQLRNLAHCYRQSHSRSSSEEDDDD</t>
  </si>
  <si>
    <t>&gt;i|Q9B6E8|NU1M_YARLI NADH-ubiquinone oxidoreductase chain 1 OS=Yarrowia lipolytica (strain CLIB 122 / E 150) GN=ND1 PE=1 SV=1</t>
  </si>
  <si>
    <t>MIINIVEILIFLVCVLFSVAYLTVAERKTLAYMQRRLGPNFVGYYGLLQA FADAVKLLLKEIVLPKESNYIILVISPLITLITALIGWVVIPLGPGITLG ELNLGILFSLAIGSLGVFGSLLSGWSSNSKYSLLGSIRSTAQLISYELIL TSIFIIIIMFVSSLNITTIIETQRVVWYCIPLLPLLLIFFIASVAETARP PFDLTESESELVAGYFTEYSGSPFVFFFLAEYSNIILISAFNGYLLLGGY LSFNYSYLFNILFNDYSYVSFLFEGLINSSAYAIKLVFLMFSFIWVRAAF PRFTYDNLINFCWIILLPLLFGIFLIIPSTLYIFDSFPTLI</t>
  </si>
  <si>
    <t>&gt;i|P43266|UCR9_EUGGR Ubiquinol-cytochrome-C reductase complex subunit IX, mitochondrial OS=Euglena gracilis PE=1 SV=1</t>
  </si>
  <si>
    <t>MQTHVRRVALQALRPCLRAGLMAPKFPVRFATTAVSGELLTKTPYTRPGYAAQWTCLVVLFLKNQLLMRLFFAFVAYVVAMKVFGARFHVDHDEDATPAE</t>
  </si>
  <si>
    <t>&gt;i|P21976|NDUA8_NEUCR NADH-ubiquinone oxidoreductase 20.8 kDa subunit OS=Neurospora crassa (strain ATCC 24698 / 74-OR23-1A / CBS 708.71 / DSM 1257 / FGSC 987) GN=B1O14.280 PE=1 SV=2</t>
  </si>
  <si>
    <t>MASRIPQFNQQVLYDTTPLPDSIPKVKELGASSAPLMSAAYFIGARCRDY NDDFMQCKNENPGKGEFECLKEGRRVTRCARSVIADINKSCLEEFRKHWT CLEDNNQQLWQCRPAEWKLNKCVFENLGLKKEIPDQPPNVTPVHLRKQMI YAHWPIPRSAEPFVPPTQTGDNNKAPAAASSSS</t>
  </si>
  <si>
    <t>&gt;m|P55809|SCOT1_HUMAN Succinyl-CoA:3-ketoacid-coenzyme A transferase 1, mitochondrial OS=Homo sapiens GN=OXCT1 PE=1 SV=1</t>
  </si>
  <si>
    <t>MAALKLLSSGLRLCASARGSGATWYKGCVCSFSTSAHRHTKFYTDPVEAV KDIPDGATVLVGGFGLCGIPENLIDALLKTGVKGLTAVSNNAGVDNFGLG LLLRSKQIKRMVSSYVGENAEFERQYLSGELEVELTPQGTLAERIRAGGA GVPAFYTPTGYGTLVQEGGSPIKYNKDGSVAIASKPREVREFNGQHFILE EAITGDFALVKAWKADRAGNVIFRKSARNFNLPMCKAAETTVVEVEEIVD IGAFAPEDIHIPQIYVHRLIKGEKYEKRIERLSIRKEGDGEAKSAKPGDD VRERIIKRAALEFEDGMYANLGIGIPLLASNFISPNITVHLQSENGVLGL GPYPRQHEADADLINAGKETVTILPGASFFSSDESFAMIRGGHVDLTMLG AMQVSKYGDLANWMIPGKMVKGMGGAMDLVSSAKTKVVVTMEHSAKGNAH KIMEKCTLPLTGKQCVNRIITEKAVFDVDKKKGLTLIELWEGLTVDDVQK STGCDFAVSPKLMPMQQIAN</t>
  </si>
  <si>
    <t>&gt;m|Q6ING9|PPM1K_XENLA Protein phosphatase 1K, mitochondrial OS=Xenopus laevis GN=ppm1k PE=2 SV=1</t>
  </si>
  <si>
    <t>MSTAILVSLLRNGRCQVNRGALTLCFQKEHSCTTSTRHCFSANRRCFSSR FDLDGSGRPATWDSFGIWDNRIDEPIQLPPSIKYGKLIPHINLSKVGCST QLGKRKENEDRFKLARLTPDILYFAVYDGHGGASAAEFCDRFMEDYIKEF LVEEHDMEKVLVKAFLEINKAFARHAHLSVDASLLTCGTTATVALLRDGI ELVVASVGDSRALLCRRGKPFKLTIDHTPERKEEKLRIKKSGGFVTWNSL GQPNVNGRLAMTRSIGDLDLKSMGVIAEPETKRVKLQHTDDGFLVLTTDG INFIVNSQEICDIINQCHDPKEAAQVLTEQAIQYGTEDNSTAIVVPFGAW GKHKSSEVSFSFSRGFASSGRWD</t>
  </si>
  <si>
    <t>&gt;i|A4IG32|MICU1_DANRE Calcium uptake protein 1, mitochondrial OS=Danio rerio GN=micu1 PE=2 SV=1</t>
  </si>
  <si>
    <t>MYRLRALTAATVGMVQLTRRHHTGAFRSYQRRRLMLAALAGVTGISASAG LMWTRAYAEAGSSVKHEEQMREEEPLKDVAEEAESDGALESSSGEDEDEA GSEEKKKKQRIGFRDRKVMEYENRIRAYSTPDKIFRYFATLKIINEHGDA EVYMTPQDFVRSITPNEKQPENLGLDQFMVKRYDGKDFWQKISQDREKFA DEDSIFYTLGECGLISFSDYIFLTTVLSTPQRNFEIAFKMFDLNGDGEVD LEEFEQVQSIIRSQTSMGMRHRDRSTTGNTLKTGGCSSALTTYFFGADLK GKLTISSFLEFQRKLQHDVLKLEFERNDPVDGRITEKQFGGMLLAYSGVQ SRKLKQMQKNLKRMFKDAQGITFEEVENFFTFLKNVNDVDTALSFYHMAG ASIDKATMKQVARTVAKVELSDHVCDVVFALFDCDGNGELSNKEFIAIMK QRLMRGLEKPKDMGFTRLVRAMWKCAQDTAWDFAMPKQQ</t>
  </si>
  <si>
    <t>&gt;i|P87111|ETFD_SCHPO Probable electron transfer flavoprotein-ubiquinone oxidoreductase, mitochondrial OS=Schizosaccharomyces pombe (strain ATCC 38366 / 972) GN=SPAC20G8.04c PE=2 SV=1</t>
  </si>
  <si>
    <t>MSYLSRSALARSVGAKHLTGVLRKIGRRGGRSMHVLPLASPSTLLKISSQ TLRQDFTVLGARNFHSSSVRLNELTDNLRKLDTIEREVEDVDVCIVGAGP AGLSAAIRIKQQAAKANRDIRVVVLEKAAEPGNHSVSGAVIQPTALDELL PNWRDDPPENCTAVTHDKMKFLIPKLHFPIPVPPAMKNHGNYVMSLAEFT RWLAAKAEEYGVEIYPSFAASEVLYNKDGSVIGVATNDFGVDSKGLPKDN FERGMAFHAPVTLFAEGAHGSLSKSIIKRFNLRGNCEPQTYGLGVKEVWR VPDENFRKGEVAHTLGWPMRNDTYGGGFMYQFGDNYVTVGLVVGLDYPNP YVSPALEFQRMKQNPFFAKVLKGGKCLEYAARALNEGGYQAIPKLVFPGG ALIGCSAGFVNVAKIKGTHTAMKSGIVAADAIVDAFGRDAASKPLLLNDY EENLKNTYVFKELYSVRNIRPSFHSFLGNYGGMAYSAVEAYVLKGRVPWT LKHKGGDAKATKSASKYKPINYPKPDNVLSFDIPTSVSRSATMHAENQPC HLFDHRPKDRKSCFETYKGVENKFCPAGVYEYVNDEASSYGKRFVINSQN CVHCKTCDIKDPLQGIQWKTPQGGDGPKYTLT</t>
  </si>
  <si>
    <t>&gt;m|P53193|JAC1_YEAST J-type co-chaperone JAC1, mitochondrial OS=Saccharomyces cerevisiae (strain ATCC 204508 / S288c) GN=JAC1 PE=1 SV=1</t>
  </si>
  <si>
    <t>MLKYLVQRRFTSTFYELFPKTFPKKLPIWTIDQSRLRKEYRQLQAQHHPD MAQQGSEQSSTLNQAYHTLKDPLRRSQYMLKLLRNIDLTQEQTSNEVTTS DPQLLLKVLDIHDELSQMDDEAGVKLLEKQNKERIQDIEAQLGQCYNDKD YAAAVKLTVELKYWYNLAKAFKDWAPGKQLEMNH</t>
  </si>
  <si>
    <t>&gt;i|Q9UTB5|PSD1_SCHPO Phosphatidylserine decarboxylase proenzyme 1, mitochondrial OS=Schizosaccharomyces pombe (strain ATCC 38366 / 972) GN=psd1 PE=2 SV=1</t>
  </si>
  <si>
    <t>MRPRQRFRRFHPRWSKVNLRGFGGVGALKGVKALNGMNVRVSMRLKWISN RIHRIRRSRRLGRLSISVRPNGSWQVYLLSSLPLRSLSRVWGQFNRAHLP TFLRTPGFKLYAWVFGCNLSELKDPDLTHYRNFQDFFCRELRPETRPVDP VSPVVSPVDGRIVCQGVVDNNRIQHVKGLSYSLEALLGGISSSNPLVVNF EDEITPDLIQKHEQFAEQHSISLNSNNRYRKADASAAVVDEHSDEEALLC AFTDHPHFYLNDSRNSLNYFCPFSAFEDISNSVRSSCGKRLSPSSNFDLN NLGGDDDLRSESSSDFESAPASILEHEPTNWDDWVQEADVTDIDSLPWHN IRPGNKLFYSVIYLAPGDYHRFHSPADWVIESRRHFSGELFSVSPFLARR LHNLFVLNERVALLGRYEHGFMSMIPVGATNVGSIVINCDPTLSTNRLVL RKKSLGTFQEAVYKNASPVLDGMPVSRGEQVGGFQLGSTVVLVFEAPADF EFSTYQGQYVRVGEAL</t>
  </si>
  <si>
    <t>&gt;o|P53083|MDM34_YEAST Mitochondrial distribution and morphology protein 34 OS=Saccharomyces cerevisiae (strain ATCC 204508 / S288c) GN=MDM34 PE=1 SV=1</t>
  </si>
  <si>
    <t>MSFRFNEAVFGDNSFNERIREKLSTALNSPSKKKLDILKSGIKVQKVDFP TIPQLEILDLDIITQPKSLAKGICKISCKDAMLRIQTVIESNLLLINEQD TPSFTMPQLINNGSFTIPITMTFSSIELEAITNIFVKNPGIGISFNDVDL DFKFDCSVKILQSTIERRLKESMHVVFKDVLPSLIFNTSQNWFTNRGEST STIPGKREHHHQQTTMSRNVILDGSDFQELSPINMLRLSSIVSSRSTLSL HSTVMNSLSAIPGCLERQNLYRFISRMPSLNNYYSSQSFPQPKSSTVSSK QLVKPFYCSHNLLPKTVLDSSQYDLATITKIQSRLFDRSNSNDDNAKPRR RKIKCKKTRTPSNLQSQGEQAVDDSTAIETVTSTPVQTPIPELEEQSPPY LKTTVSIRDKYVIPEKISLNLDSKKDTSKKKPFYFIGLNSQEPSNNWKWG MEDSPPPYH</t>
  </si>
  <si>
    <t>&gt;i|Q10070|MDM31_SCHPO Mitochondrial distribution and morphology protein 31 OS=Schizosaccharomyces pombe (strain ATCC 38366 / 972) GN=mdm31 PE=2 SV=1</t>
  </si>
  <si>
    <t>MLESRLAKNIARIVQARKPYLISYHVRASTQNALLKQTVLQSSSFKSFPT LPRLAARNISNSGILSRTTPVIIKQISMVRSYSSGDVENPEILNKNESNQ SSGVKRAMPFRVLKKMKSFLFKQNKPLTVDNVTAFFSWWLVSHIVWIVVG TTTFFSLLLYTLNTVSAQELLGRWIGQLMTKNTGFQFVFESAIVPNWRKG LITFNKISVIRRPDTLNGIGAQNPNNKSDYEKEYMALRKRYDSNEEPDTE ALSQGNYTQFELSIDKADVSFSFARFLNGKGIVKELQLKGVRGVVDRRFI EWDPSSDPRDYRRKHNWGDFEIEKFKLEDLRVTLLQPKGFRKFPVSVFFC ELPRLRKQWLFYDLMNAKTLTGSFDNSMFTIHRLQLRPYSPYLKVGKQLD DMRHSRLRIDNVAIDHLNRGVSGAFGWINDGSVDFLVNISFPSEPSENSF QKAWISLMDKLKKKEKDEDVYKDVHFDVNVQLHNPKAVIPIFTNQVSYIN NALIRPIIAYINSTRTFIPILCHVSKPLSDFDGSWTFYDSGVLQEISAQV YESFARDVLNQEIRRKRIQKVGYWSLRRFLHLVLVSLQELAPTTSSISNF E</t>
  </si>
  <si>
    <t>&gt;i|P19516|COX11_YEAST Cytochrome c oxidase assembly protein COX11, mitochondrial OS=Saccharomyces cerevisiae (strain ATCC 204508 / S288c) GN=COX11 PE=2 SV=2</t>
  </si>
  <si>
    <t xml:space="preserve">MIRICPIVRSKVPLLGTFLRSDSWLAPHALALRRAICKNVALRSYSVNSE QPKHTFDISKLTRNEIQQLRELKRARERKFKDRTVAFYFSSVAVLFLGLA YAAVPLYRAICARTGFGGIPITDRRKFTDDKLIPVDTEKRIRISFTSEVS QILPWKFVPQQREVYVLPGETALAFYKAKNYSDKDIIGMATYSIAPGEAA QYFNKIQCFCFEEQKLAAGEEIDMPVFFFIDPDFASDPAMRNIDDIILHY TFFRAHYGDGTAVSDSKKEPEMNADEKAASLANAAILSPEVIDTRKDNSN </t>
  </si>
  <si>
    <t>&gt;m|Q8W487|YB95_ARATH Uncharacterized protein At2g39795, mitochondrial OS=Arabidopsis thaliana GN=At2g39795 PE=1 SV=1</t>
  </si>
  <si>
    <t xml:space="preserve">MALAWCVVRRSASKFASVYGGRVRSISAVANRASLARNPSSIRPFVSRAL NYSTAIDRISSEQTLIRVIDSEINSALQSDNIDSDEEMTPGSFPFRIEDK PGNQNVTLTRDYNGEHIKVVVSMPSLVSDENDDDDDDDEGPSNESSIPLV VTVTKKSGLTLEFSCMAFPDEIAIDALSVKHPGDSLEDQLANEGPDFEDL DENLKKTFYKFLEIRGVKASTTNFLHEYMTRKVNREYFLWLKNVKEFMEQ </t>
  </si>
  <si>
    <t>&gt;o|P38297|FZO1_YEAST Transmembrane GTPase FZO1 OS=Saccharomyces cerevisiae (strain ATCC 204508 / S288c) GN=FZO1 PE=1 SV=1</t>
  </si>
  <si>
    <t>MSEGKQQFKDSNKPHKDSTDQDDDAATIVPQTLTYSRNEGHFLGSNFHGV TDDRTTLFDGEEGRREDDLLPSLRSSNSKAHLISSQLSQWNYNNNRVLLK RSILKTQAFMDQLQEENNIRPIFIAANDEREKLHVLQLNIKLDGQYNTKE KNGFNIEKKALSKLFHSQIVSVTNHLNALKKRVDDVSSKVFITGDVNTGK SALCNSLLKQRLLPEDQLPCTNVFSEILEARENDGIEEVHAIPLNIAPTL KEAIDMYSIQNPKTYEIHTLKELPDLVPQNGKYALLKIYIKDDKRPASTS LLRNGTVDISLIDSPGLNMDSLQTAEVMSRQEEIDLVIFVVNAENQLTLS AKEFISLASREKKLMFFVVKKFDKIRDKQRCKELILKQIRDLSPETYKRA ADFVHFVSKNGDELPHYHNENDNEDHGDRKPDDDPYSSSDPDPDFDSLED SLRNFVLKKRSLSKLLPAKTYLSKLLSDIIMISKSNMKMYSEEEIKINEQ LETLRPEILSARAKCNDLTTSVDQMAEQTITMTYNNTKEALLNALDVPLH EYPKYQGLGQIYDFIFSTEAFIANQIDESIGSSELFAKQKTDLLVKKIYE IGKNELGDDFMCERVFRSELMFRKRKHLIGKRLKVSLSITDLFAPTWKGF LSYLSWQKPVTAPLPDIEGQTNEGQIGLMKYLGLKNYPLTQYWSRPSLLF TSKIPTLTLYFLGSTKVVGNIILNGIKLSSWSSLKKLSVPVIVVGSLLGL TYLIHDLPRALPMNLSIKYKRKLQELDYIHLNAQRTSNEVRDVLRVPTRE ILRSCEIIMDKKQITKKELENKKESNLLSIKFFQSLYEGTVAQKLMVEEI NLDID</t>
  </si>
  <si>
    <t>&gt;i|O64886|COX10_ARATH Protoheme IX farnesyltransferase, mitochondrial OS=Arabidopsis thaliana GN=COX10 PE=2 SV=4</t>
  </si>
  <si>
    <t>MWRRSVVYRFSSRISVSSSLPNPRLIPWSRELCAVNSFSQPPVSTESTAK LGITGVRSDANRVFATATAAATATATTGEISSRVAALAGLGHHYARCYWE LSKAKLSMLVVATSGTGYILGTGNAAISFPGLCYTCAGTMMIAASANSLN QIFEISNDSKMKRTMLRPLPSGRISVPHAVAWATIAGASGACLLASKTNM LAAGLASANLVLYAFVYTPLKQLHPINTWVGAVVGAIPPLLGWAAASGQI SYNSMILPAALYFWQIPHFMALAHLCRNDYAAGGYKMLSLFDPSGKRIAA VALRNCFYMIPLGFIAYDWGLTSSWFCLESTLLTLAIAATAFSFYRDRTM HKARKMFHASLLFLPVFMSGLLLHRVSNDNQQQLVEEAGLTNSVSGEVKT QRRKKRVAQPPVAYASAAPFPFLPAPSFYSP</t>
  </si>
  <si>
    <t>&gt;i|P38969|PNT1_YEAST Pentamidine resistance factor, mitochondrial OS=Saccharomyces cerevisiae (strain ATCC 204508 / S288c) GN=PNT1 PE=1 SV=2</t>
  </si>
  <si>
    <t>MDSRVALVRKYIAPSVIKSDSIQLHGLVKAPLFKALNSRYKLGSLQIVQD VDWNAKTTPSDSPEPLAATLNSNRSLPMTKFPKQEILEQVKLDTKVGKWR KFMTGWFRIGLYLLKSYKTGIQNTLKVFWDTRNEEQKFSIKNGALANLVR EIEMHEINTRLSSSSLPTSSSAKAPLRPLSINRKTLVELIRRDQIWKLPV FFTLVFIFEEVSVLIFTFFPRVCPYNCLTPGGYKKLSNSYIKGTTSTQGN YGLGPLEFTKQGTIKYEPPYAVPIENLYNFLTSFPQSMISNWKLYIYKKL KLQKLLCNEIEKIYQYLFIDDWLLLQSILNTDVEKTKIALSDRELVNCIL ERKLYHMGDDLNEMVNDTLGKEILLKRLFLYWTLRYNDTISLNGKHTFSE KWGVNNISLLKYNSELVATKDIQ</t>
  </si>
  <si>
    <t>&gt;i|P27697|COQ8_YEAST Probable serine/threonine-protein kinase COQ8, mitochondrial OS=Saccharomyces cerevisiae (strain ATCC 204508 / S288c) GN=COQ8 PE=1 SV=1</t>
  </si>
  <si>
    <t>MVTNMVKLRNLRRLYCSSRLLRTIQNGRISSVSSISLSKKYTTKSAKEGE ENVERKHEEEKKDTLKSSSVPTSRISRLFHYGSLAAGVGMNAAAKGISEV AKGNSPTWKSLILSDSNIDRITNKFSKMRGVALKIGQLLSFQDEKVLPKE LYEILSRVQNSANHMPQRQLEKVMAKELGANWKTKFSKFDKIPMAAASIG QVHAAELPSGQRVVVKIQYPGVKESIDSDLNSLLMLLTASSLLPKGLFLD KTIANARTELKWECDYNREARALQKFEALLKDDPAFEVPHVFPEYTTDNI ITMTRMEGTEIMKLPKASQETKNFISENIMRLCLEEIATFKYMQTDPNWA NFLYNGRTKKIELLDFGASRPFAEDFILKYRKLLTYATLRDRKGAYEMSV QLGYLTGLESQSMKDAHVDSVLTLGEPFRGDVDKSFDFKDQTVSDRIRGN IGLMLNERLCPPPEETYSLHRKFSGIFLLCARMGASVHCAKLFKEIFAYK V</t>
  </si>
  <si>
    <t>&gt;i|Q9CPQ1|COX6C_MOUSE Cytochrome c oxidase subunit 6C OS=Mus musculus GN=Cox6c PE=1 SV=3</t>
  </si>
  <si>
    <t>MSSGALLPKPQMRGLLAKRLRVHIAGAFIVALGVAAAYKFGVAEPRKKAYAEFYRNYDSMKDFEEMRKAGIFQSAK</t>
  </si>
  <si>
    <t>&gt;i|P54886|P5CS_HUMAN Delta-1-pyrroline-5-carboxylate synthase OS=Homo sapiens GN=ALDH18A1 PE=1 SV=2</t>
  </si>
  <si>
    <t>MLSQVYRCGFQPFNQHLLPWVKCTTVFRSHCIQPSVIRHVRSWSNIPFIT VPLSRTHGKSFAHRSELKHAKRIVVKLGSAVVTRGDECGLALGRLASIVE QVSVLQNQGREMMLVTSGAVAFGKQRLRHEILLSQSVRQALHSGQNQLKE MAIPVLEARACAAAGQSGLMALYEAMFTQYSICAAQILVTNLDFHDEQKR RNLNGTLHELLRMNIVPIVNTNDAVVPPAEPNSDLQGVNVISVKDNDSLA ARLAVEMKTDLLIVLSDVEGLFDSPPGSDDAKLIDIFYPGDQQSVTFGTK SRVGMGGMEAKVKAALWALQGGTSVVIANGTHPKVSGHVITDIVEGKKVG TFFSEVKPAGPTVEQQGEMARSGGRMLATLEPEQRAEIIHHLADLLTDQR DEILLANKKDLEEAEGRLAAPLLKRLSLSTSKLNSLAIGLRQIAASSQDS VGRVLRRTRIAKNLELEQVTVPIGVLLVIFESRPDCLPQVAALAIASGNG LLLKGGKEAAHSNRILHLLTQEALSIHGVKEAVQLVNTREEVEDLCRLDK MIDLIIPRGSSQLVRDIQKAAKGIPVMGHSEGICHMYVDSEASVDKVTRL VRDSKCEYPAACNALETLLIHRDLLRTPLFDQIIDMLRVEQVKIHAGPKF ASYLTFSPSEVKSLRTEYGDLELCIEVVDNVQDAIDHIHKYGSSHTDVIV TEDENTAEFFLQHVDSACVFWNASTRFSDGYRFGLGAEVGISTSRIHARG PVGLEGLLTTKWLLRGKDHVVSDFSEHGSLKYLHENLPIPQRNTN</t>
  </si>
  <si>
    <t>&gt;i|O75438|NDUB1_HUMAN NADH dehydrogenase [ubiquinone] 1 beta subcomplex subunit 1 OS=Homo sapiens GN=NDUFB1 PE=1 SV=1</t>
  </si>
  <si>
    <t>MVNLLQIVRDHWVHVLVPMGFVIGCYLDRKSDERLTAFRNKSMLFKRELQPSEEVTWK</t>
  </si>
  <si>
    <t>&gt;i|D6W196|CMC1_YEAST Truncated non-functional calcium-binding mitochondrial carrier SAL1-1 OS=Saccharomyces cerevisiae (strain ATCC 204508 / S288c) GN=SAL1 PE=1 SV=2</t>
  </si>
  <si>
    <t>MLLKNCETDKQRDIRYACLFKELDVKGNGQVTLDNLISAFEKNDHPLKGN DEAIKMLFTAMDVNKDSVVDLSDFKKYASNAESQIWNGFQRIDLDHDGKI GINEINRYLSDLDNQSICNNELNHELSNEKVNKFSRFFEWAFPKRKANIA LRGQASHKKNTDNDRSKKTTDSDLYVTYDQWRDFLLLVPRKQGSRLHTAY SYFYLFNEDVDLSSEGDVTLINDFIRGFGFFIAGGISGVISRTCTAPFDR LKVFLIARTDLSSILLNSKTDLLAKNPNADINKISSPLAKAVKSLYRQGG IKAFYVGNGLNVIKVFPESSIKFGSFEVTKKIMTKLEGCRDTKDLSKFST YIAGGLAGMAAQFSVYPIDTLKFRVQCAPLDTKLKGNNLLFQTAKDMFRE GGGQIILQRCHSRYSGHISLCCIRFGDFFCLKKMVYCQTGKDPEPTTRSG HSKQPGCTSNGCIQWNCRSFCCLSNQSFKNKTTSPRNICTSLCV</t>
  </si>
  <si>
    <t>&gt;i|P07390|PT494_YEAST COX3 mRNA-specific translational activator PET494 OS=Saccharomyces cerevisiae (strain ATCC 204508 / S288c) GN=PET494 PE=1 SV=2</t>
  </si>
  <si>
    <t>MHLKKGKRSISTVWRLLWKRFYSVNSKTNMHFSRSRKKPVTNFTRTNGLL LSCNGDTFPYLRTLWRYFNAPGNLMFVTTNIVAFMGIVTYNTLVTISSER AFEEQMMAAQVSLAKQREELETTALSLPRDIELRGEEDDIKWEQPDVAHV REDPLVEEQNAKLDTPIKQYTLGDLILNKRENVTDYDSQRAKASIFHMLY AYMLYRDVIQPTTMTQNNNSEEWRREVELLTKGKEVQGTHRRIDVFYDLW NKNFDKIVTSPEKVQNFQLPNWSKYPTILKFICTELHDNSLKTLGEFKQF YGKVRSNEVKKLLGLWLYDHSFLFPHNIYDNRTEEDFYDILINDSMQDNR IFQKYSSIVMNPYNERTQLFFPNVNSPSVNKPVPSISLETYTRLLKGYIN LQETGCKYDYNDNIFKLISILKLNCFLQRNKKKHAGPTVRILLPRDEDRS QILGTISQAEKRTCYQILSKNRDVVALLKRISDIQADSS</t>
  </si>
  <si>
    <t>&gt;m|Q96I59|SYNM_HUMAN Probable asparaginyl-tRNA synthetase, mitochondrial OS=Homo sapiens GN=NARS2 PE=1 SV=3</t>
  </si>
  <si>
    <t>MLGVRCLLRSVRFCSSAPFPKHKPSAKLSVRDALGAQNASGERIKIQGWI RSVRSQKEVLFLHVNDGSSLESLQVVADSGLDSRELNFGSSVEVQGQLIK SPSKRQNVELKAEKIKVIGNCDAKDFPIKYKERHPLEYLRQYPHFRCRTN VLGSILRIRSEATAAIHSFFKDSGFVHIHTPIITSNDSEGAGELFQLEPS GKLKVPEENFFNVPAFLTVSGQLHLEVMSGAFTQVFTFGPTFRAENSQSR RHLAEFYMIEAEISFVDSLQDLMQVIEELFKATTMMVLSKCPEDVELCHK FIAPGQKDRLEHMLKNNFLIISYTEAVEILKQASQNFTFTPEWGADLRTE HEKYLVKHCGNIPVFVINYPLTLKPFYMRDNEDGPQHTVAAVDLLVPGVG ELFGGGLREERYHFLEERLARSGLTEVYQWYLDLRRFGSVPHGGFGMGFE RYLQCILGVDNIKDVIPFPRFPHSCLL</t>
  </si>
  <si>
    <t>&gt;o|Q502L2|PGAM5_DANRE Serine/threonine-protein phosphatase PGAM5, mitochondrial OS=Danio rerio GN=pgam5 PE=2 SV=2</t>
  </si>
  <si>
    <t>MSFRRALSLACGFAGGSAVLVCAAVVADKNGYFGEGRRVTETLAAVNAAH PPAWPTANGWDYNWDKREPSSMVNGKRKESTGENGSQDAENNKPRATRHI FLIRHSQYNLKGDGDKERFLTPLGREQAEFTGQRLASFGLKYDTLIHSSM TRATETANIISKYLPGVELVSCDLLREGAPIEPVPPVTHWKPEAVQYHED GARIEAAFRRYIHRADAKQKEDSYEIIVCHANVIRYFVCRALQFPPEGWL RLGLNNGSITWLTVRPSGRVSLRALGDSGFMPPDKLTRT</t>
  </si>
  <si>
    <t>&gt;o|Q7YU24|MARF_DROME Transmembrane GTPase Marf OS=Drosophila melanogaster GN=Marf PE=1 SV=1</t>
  </si>
  <si>
    <t>MAAYLNRTISMVTGQTGPADDDRHASSTDTVDKSGPGSPLSRFNSSLQQS GSTMAANLLPESRLYQSNDKSPLQIFVRAKKKINDIYGEIEEYVHETTTF INALHAEAEIVDKAERELFESYVYKVAAIREVLQRDHMKVAFFGRTSNGK SSVINAMLREKILPSGIGHTTNCFCQVEGSNGGEAYLMTEGSEEKLNVVN IKQLANALCQEKLCESSLVRIFWPRERCSLLRDDVVFVDSPGVDVSANLD DWIDNHCLNADVFVLVLNAESTMTRAEKQFFHTVSQKLSKPNIFILNNRW DASANEPECQESVKSQHTERCIDFLTKELKVSNEKEAAERVFFVSARETL QARIEEAKGNPPHMGAIAEGFQIRYFEFQDFERKFEECISQSAVKTKFQQ HSSRGKSVSGDMKSMLDNIYERITIFRNLKQDQKNLLTERIQGTETQMMQ VTREMKMKIHNMVEEVEEKVSKALNEEIWRLGVLIDEFNMPFHPERLVLN IYKKELNAHVESGLGSNLRARLSMALAMNVESAQTEMTDRMHALVPNEQL LATSTKMVVRTQPFEMLYSLNCQNLCADFQEDLEFKFSWGIAAMIQRFTG KVRERSKKGQPALVNRQSSIGHSVSTPTTTPVEATPVCLLPAPVVAGITP EQLSLISRFAVSSIGSQGTVGGLVVAGVMLKTIGWRVLVGVGALYGCIYL YERLSWTNSAKERTFKSQYVRHATKKLKMIVDLTSANCSHQVQQELSSTF ARLCRTVDTATTDMNDELKTLDSQLNILEANQKQLKLLRNKANYIQNELD IFEHNYISPQ</t>
  </si>
  <si>
    <t>&gt;o|P23763|VAMP1_HUMAN Vesicle-associated membrane protein 1 OS=Homo sapiens GN=VAMP1 PE=1 SV=1</t>
  </si>
  <si>
    <t>MSAPAQPPAEGTEGTAPGGGPPGPPPNMTSNRRLQQTQAQVEEVVDIIRV NVDKVLERDQKLSELDDRADALQAGASQFESSAAKLKRKYWWKNCKMMIM LGAICAIIVVVIVIYFFT</t>
  </si>
  <si>
    <t>&gt;o|P08617|POLG_HAVHM Genome polyprotein OS=Human hepatitis A virus genotype IB (isolate HM175) PE=1 SV=1</t>
  </si>
  <si>
    <t>MNMSRQGIFQTVGSGLDHILSLADIEEEQMIQSVDRTAVTGASYFTSVDQ SSVHTAEVGSHQVEPLRTSVDKPGSKKTQGEKFFLIHSADWLTTHALFHE VAKLDVVKLLYNEQFAVQGLLRYHTYARFGIEIQVQINPTPFQQGGLICA MVPGDQSYGSIASLTVYPHGLLNCNINNVVRIKVPFIYTRGAYHFKDPQY PVWELTIRVWSELNIGTGTSAYTSLNVLARFTDLELHGLTPLSTQMMRNE FRVSTTENVVNLSNYEDARAKMSFALDQEDWKSDPSQGGGIKITHFTTWT SIPTLAAQFPFNASDSVGQQIKVIPVDPYFFQMTNTNPDQKCITALASIC QMFCFWRGDLVFDFQVFPTKYHSGRLLFCFVPGNELIDVSGITLKQATTA PCAVMDITGVQSTLRFRVPWISDTPYRVNRYTKSAHQKGEYTAIGKLIVY CYNRLTSPSNVASHVRVNVYLSAINLECFAPLYHAMDVTTQVGDDSGGFS TTVSTEQNVPDPQVGITTMKDLKGKANRGKMDVSGVQAPVGAITTIEDPV LAKKVPETFPELKPGESRHTSDHMSIYKFMGRSHFLCTFTFNSNNKEYTF PITLSSTSNPPHGLPSTLRWFFNLFQLYRGPLDLTIIITGATDVDGMAWF TPVGLAVDTPWVEKESALSIDYKTALGAVRFNTRRTGNIQIRLPWYSYLY AVSGALDGLGDKTDSTFGLVSIQIANYNHSDEYLSFSCYLSVTEQSEFYF PRAPLNSNAMLSTESMMSRIAAGDLESSVDDPRSEEDKRFESHIECRKPY KELRLEVGKQRLKYAQEELSNEVLPPPRKMKGLFSQAKISLFYTEEHEIM KFSWRGVTADTRALRRFGFSLAAGRSVWTLEMDAGVLTGRLIRLNDEKWT EMKDDKIVSLIEKFTSNKYWSKVNFPHGMLDLEEIAANSKDFPNMSETDL CFLLHWLNPKKINLADRMLGLSGVQEIKEQGVGLIAECRTFLDSIAGTLK SMMFGFHHSVTVEIINTVLCFVKSGILLYVIQQLNQDEHSHIIGLLRVMN YADIGCSVISCGKVFSKMLETVFNWQMDSRMMELRTQSFSNWLRDICSGI TIFKNFKDAIYWLYTKLKDFYEVNYGKKKDILNILKDNQQKIEKAIEEAD EFCILQIQDVEKFEQYQKGVDLIQKLRTVHSMAQVDPNLMVHLSPLRDCI ARVHQKLKNLGSINQAMVTRCEPVVCYLYGKRGGGKSLTSIALATKICKH YGVEPEKNIYTKPVASDYWDGYSGQLVCIIDDIGQNTTDEDWSDFCQLVS GCPMRLNMASLEEKGRHFSSPFIIATSNWSNPSPKTVYVKEAIDRRLHFK VEVKPASFFKNPHNDMLNVNLAKTNDAIKDMSCVDLIMDGHNVSLMDLLS SLVMTVEIRKQNMTEFMELWSQGISDDDNDSAVAEFFQSFPSGEPSNSKL SGFFQSVTNHKWVAVGAAVGILGVLVGGWFVYKHFSRKEEEPIPAEGVYH GVTKPKQVIKLDADPVESQSTLEIAGLVRKNLVQFGVGEKNGCVRWVMNA LGVKDDWLLVPSHAYKFEKDYEMMEFYFNRGGTYYSISAGNVVIQSLDVG FQDVVLMKVPTIPKFRDITQHFIKKGDVPRALNRLATLVTTVNGTPMLIS EGPLKMEEKATYVHKKNDGTTVDLTVDQAWRGKGEGLPGMCGGALVSSNQ SIQNAILGIHVAGGNSILVAKLVTQEMFQNIDKKIESQRIMKVEFTQCSM NVVSKTLFRKSPIYHHIDKTMINFPAAMPFSKAEIDPMAVMLSKYSLPIV EEPEDYKEASIFYQNKIVGKTQLVDDFLDLDMAITGAPGIDAINMDSSPG FPYVQEKLTKRDLIWLDENGLLLGVHPRLAQRILFNTVMMENCSDLDVVF TTCPKDELRPLEKVLESKTRAIDACPLDYSILCRMYWGPAISYFHLNPGF HTGVAIGIDPDRQWDELFKTMIRFGDVGLDLDFSAFDASLSPFMIREAGR IMSELSGTPSHFGTALINTIIYSKHLLYNCCYHVCGSMPSGSPCTALLNS IINNVNLYYVFSKIFGKSPVFFCQALKILCYGDDVLIVFSRDVQIDNLDL IGQKIVDEFKKLGMTATSADKNVPQLKPVSELTFLKRSFNLVEDRIRPAI SEKTIWSLIAWQRSNAEFEQNLENAQWFAFMHGYEFYQKFYYFVQSCLEK EMIEYRLKSYDWWRMRFYDQCFICDLS</t>
  </si>
  <si>
    <t>&gt;i|Q3E823|COA2_YEAST Cytochrome oxidase assembly protein 2 OS=Saccharomyces cerevisiae (strain ATCC 204508 / S288c) GN=COA2 PE=1 SV=1</t>
  </si>
  <si>
    <t>MRAVTRNKIVNNLYFSTFLIAFASVAIGSVLPCPAHSVDSDSPAVQQHKLQLAHEQELKRKDALSKKI</t>
  </si>
  <si>
    <t>&gt;i|P10330|NU5M_OENBE NADH-ubiquinone oxidoreductase chain 5 OS=Oenothera berteriana GN=ND5 PE=2 SV=2</t>
  </si>
  <si>
    <t>MYLLIVFLPLLGSGVAGFFGRFLGSEGSAIMTTTCVSFSSILSLIAFYEV ALGASACYLKIAPWISSEMFDASWGFVFDSLTVVMLIVVTFISSLVHLYS ISYMSEDPHSPRFMCYLSIFTFFMPMLVTGDNFLQLFLGWEGVGLASYLL IHFWFTRLQADKAAIKAMLVNRVGDFGLALGILGCFTLFQTVDFSTIFAC ASAPRNSWISCNMRLNAITLICILLLIGAVGKSAQIGLHTWLPDAMEGPT PVSALIHAATMVTAGVFMIARCSPLFEYSPTALIVITFAGAMTSFLAATT GILQNDLKRVIAYSTCSQLGYMIFACGISNYSVSVFHLMNHAFFKALLFL SAGSVIHAMSDEQDMRKMGGLASSFPFTYAMMLMGSLSLIGFPFLTGFYS KDVILELAYTKYTISGNFAFWLGSVSVLFTSYYSFRLLFLTFLVPTNSFG RDILRCHDAPIPMAIPLILLALGSLFVGYLAKDMMIGLGTNFWANSLFVL PKNEILAESEFAAPTIIKLIPILFSTLGAFLAYNVNLVADQFQRAFQTST FCNRLYSFFNKRWFFDQVLNDFLVRSFLRFGYEVSFEALDKGAIEILGPY GISYTFRRLAERISQLQSGFVYHYAFAMLLGLTLFVTFFCMWDSLSSWID NRSSFIWIVSSFYNKKSSQQ</t>
  </si>
  <si>
    <t>&gt;o|P16603|NCPR_YEAST NADPH--cytochrome P450 reductase OS=Saccharomyces cerevisiae (strain ATCC 204508 / S288c) GN=NCP1 PE=1 SV=3</t>
  </si>
  <si>
    <t>MPFGIDNTDFTVLAGLVLAVLLYVKRNSIKELLMSDDGDITAVSSGNRDI AQVVTENNKNYLVLYASQTGTAEDYAKKFSKELVAKFNLNVMCADVENYD FESLNDVPVIVSIFISTYGEGDFPDGAVNFEDFICNAEAGALSNLRYNMF GLGNSTYEFFNGAAKKAEKHLSAAGAIRLGKLGEADDGAGTTDEDYMAWK DSILEVLKDELHLDEQEAKFTSQFQYTVLNEITDSMSLGEPSAHYLPSHQ LNRNADGIQLGPFDLSQPYIAPIVKSRELFSSNDRNCIHSEFDLSGSNIK YSTGDHLAVWPSNPLEKVEQFLSIFNLDPETIFDLKPLDPTVKVPFPTPT TIGAAIKHYLEITGPVSRQLFSSLIQFAPNADVKEKLTLLSKDKDQFAVE ITSKYFNIADALKYLSDGAKWDTVPMQFLVESVPQMTPRYYSISSSSLSE KQTVHVTSIVENFPNPELPDAPPVVGVTTNLLRNIQLAQNNVNIAETNLP VHYDLNGPRKLFANYKLPVHVRRSNFRLPSNPSTPVIMIGPGTGVAPFRG FIRERVAFLESQKKGGNNVSLGKHILFYGSRNTDDFLYQDEWPEYAKKLD GSFEMVVAHSRLPNTKKVYVQDKLKDYEDQVFEMINNGAFIYVCGDAKGM AKGVSTALVGILSRGKSITTDEATELIKMLKTSGRYQEDVW</t>
  </si>
  <si>
    <t>&gt;m|Q9GK13|MUTA_BOVIN Methylmalonyl-CoA mutase, mitochondrial OS=Bos taurus GN=MUT PE=2 SV=1</t>
  </si>
  <si>
    <t>MLRAKNQLFLLSPHYLRQVKESSGSRLIQQRLLHQQQPLHPEWAALAKKQ LKGKNPEDLIWHTPEGISIKPLYSKRDTMDLPEELPGVKPFTRGPYPTMY TFRPWTIRQYAGFSTVEESNKFYKDNIKAGQQGLSVAFDLATHRGYDSDN PRLRGDVGMAGVAIDTVEDTKILFDGIPLEKMSVSMTMNGAVIPVLATFI VTGEEQGVPKEKLTGTIQNDILKEFMVRNTYIFPPEPSMKIIADIFQYTA KHMPKFNSISISGYHMQEAGADAILELAYTIADGLEYCRTGLQAGLTIDE FAPRLSFFWGIGMNFYMEIAKMRAGRRLWAHLIEKMLQPKNSKSLLLRAH CQTSGWSLTEQDPYNNIIRTTIEAMAAVFGGTQSLHTNSFDEALGLPTVK SARIARNTQIIIQEESGIPKVADPWGGSYMMESLTNDIYDAALKLINEIE EMGGMAKAVAEGIPKLRIEECAARRQARIDSGSEVIVGVNKYQLEKEESV DVLAIDNTSVRNKQIEKLKKVKSSRDQALAERCLDALTACAASGDGNILA LAVDATRARCTVGEITYAMKKVFGEHKANDRMVSGAYRQEFGESKEIAFA IKRVEKFMEREGRRPRLLVAKMGQDGHDRGAKVIATGFADLGFDVDIGPL FQTPREVAQQAVDADVHTVGVSTLAAGHKTLVPELIKELNALGRPDILVM CGGVIPPQDYEFLFEVGVSNVFGPGTRIPKAAVQVLDDIEKCLEKKQQSI</t>
  </si>
  <si>
    <t>&gt;m|Q02784|GLRX5_YEAST Monothiol glutaredoxin-5, mitochondrial OS=Saccharomyces cerevisiae (strain ATCC 204508 / S288c) GN=GRX5 PE=1 SV=1</t>
  </si>
  <si>
    <t>MFLPKFNPIRSFSPILRAKTLLRYQNRMYLSTEIRKAIEDAIESAPVVLF MKGTPEFPKCGFSRATIGLLGNQGVDPAKFAAYNVLEDPELREGIKEFSE WPTIPQLYVNKEFIGGCDVITSMARSGELADLLEEAQALVPEEEEETKDR</t>
  </si>
  <si>
    <t>&gt;m|Q07540|FRDA_YEAST Frataxin homolog, mitochondrial OS=Saccharomyces cerevisiae (strain ATCC 204508 / S288c) GN=YFH1 PE=1 SV=1</t>
  </si>
  <si>
    <t>MIKRSLASLVRVSSVMGRRYMIAAAGGERARFCPAVTNKKNHTVNTFQKR FVESSTDGQVVPQEVLNLPLEKYHEEADDYLDHLLDSLEELSEAHPDCIP DVELSHGVMTLEIPAFGTYVINKQPPNKQIWLASPLSGPNRFDLLNGEWV SLRNGTKLTDILTEEVEKAISKSQ</t>
  </si>
  <si>
    <t>&gt;o|P08456|PSS_YEAST CDP-diacylglycerol--serine O-phosphatidyltransferase OS=Saccharomyces cerevisiae (strain ATCC 204508 / S288c) GN=CHO1 PE=1 SV=3</t>
  </si>
  <si>
    <t>MVESDEDFAPQEFPHTDTDVIVNEHRDENDGYASDEVGGTLSRRASSIFS INTTPLAPPNATDIQKFTSDEHHFSMMRNLHMADYITMLNGFSGFYSIVS CLRFTLTGKPHYVQRAHFFILLGMCFDFLDGRVARLRNRSSLMGQELDSL ADLVSFGVAPAAIAFAIGFQTTFDVMILSFFVLCGLARLARFNVTVAQLP KDSSTGKSKYFEGLPMPTTLALVLGMAYCVRKGLIFDNIPFGIFREDQIL EFHPIILVFFIHGCGMISKSLKIPKP</t>
  </si>
  <si>
    <t>&gt;i|P32843|YME2_YEAST Mitochondrial escape protein 2 OS=Saccharomyces cerevisiae (strain ATCC 204508 / S288c) GN=YME2 PE=1 SV=1</t>
  </si>
  <si>
    <t xml:space="preserve">MLLVRTTSLNVSRMPVPCLARGIGILKGKYRLANLMNAQPSVRHVSSEIQ QKDQQAGESNTATDTGVIHKSDEETLIYFDNVYARTTSVWNPTLWYNLLL RNQSRDAVREKIRNLASPPNNPIYGLELKSTIPVKRDGGVFATFVVPPKY TKAQVNSLIQQNTARESSKNLLSYFTRASAFPVKGSPWIEDLRRLPSTTI VIKFQGPALTEEEIYSLFRRYGTIIDIFPPTAANNNVAKVRYRSFRGAIS AKNCVSGIEIHNTVLHIQYENIRRGHLVSNFFTNHTRIAIPVLFALLSIF AVLVFDPIREFSIEQKITHKYSLSWDNKFWKQLKTLTSSTMTSIKYYWGG PDDNHQRKHLWEERIEKVNDLKMWLEENNNTFVVIRGPRGSGKHDLVMQH TLQNRANVLYLDCDKLIKSRTDPMFLKNAASQLGYFPIFPWIDSVTGVLD LTVQGLTGQKTGLSETKESRFRNMLTTSLMSIRRIALKNYKAFVSTGDGT VNVKEEDYLQQHPEAKPVIVIDRFEGKSEINGFVYKELSDWAAMLVQMNI AHVIFLTETVASNQRLSESLPNQVFKNLILSDASKENSRNYVLSQLEDYL YYNKKSKGENVKEPESEKETAENNDSDSEADTSVKKAEVILNEKELQEID ASLEPLGGRMLDLQAFVRRVKSGEEPSEAVDKMIEQASEQITQMFLSDKI DSNKSAQAWELIELLSANPVIPFHEIVNKPLFKAAPETGIMELENNGLIT VSRDRGVLQEIRPAKPLYRAAFTYLINDPELAKVLKTRYLLKVVGFETGR IKKWEEELKPLGKVPDQKLFKTRLDYLSGKINASNAVITKCEEEIKNLSK </t>
  </si>
  <si>
    <t>&gt;i|Q2HJ74|GATM_BOVIN Glycine amidinotransferase, mitochondrial OS=Bos taurus GN=GATM PE=2 SV=1</t>
  </si>
  <si>
    <t>MLRVRCLRGGSRGAEALHYIGSRLGRTVTGWVQRTFQSTQAATASSRNSC AADDKATDPLPKDCPVSSFNEWDPLEEVIVGRAENACVPPFTVEVKANTY DKHWPFYQKYGGSYFPKDHLQKAVAEIEEMCNILKMEGVTVRRPDPIDWS LKYKTPDFESTGLYGAMPRDILIVVGNEIIEAPMAWRARFFEYRAYRTII KDYFRRGAKWTTAPKPTMADELYDQDYPIHSVEDRHKLAAQGKFVTTEFE PCFDAADFIRAGRDIFVQRSQVTNYMGIEWMRKHLAPDYRVHIVSFKDPN PMHIDATFNIIGPGLVLSNPDRPCHQIDLFKKAGWTIVTPPTPIIPDDHP LWMSSKWLSMNVLMLDEKRVMVDANEVPIQKMFEKLGISTIKVSIRNANS LGGGFHCWTCDVRRRGTLQSYFD</t>
  </si>
  <si>
    <t>&gt;m|Q18421|GRPE_CAEEL GrpE protein homolog, mitochondrial OS=Caenorhabditis elegans GN=C34C12.8 PE=1 SV=1</t>
  </si>
  <si>
    <t>MLRKGVSFVGQAVQQTLKTQKNLRIQRFSATASQSSEEVNYEIRKDGKRL RGADYEEIVLTSIAGEDKTQIPKGAFDVLLKEYDDLQAESLDFKDKYQRS LAETENVRRRGIKQTDDAKVFAIQSFCKDLLEVSDILDIAVKSVKPEDLE SGGKALKDLFEGVSMTRTVMAKTFAKHGLVTVDPTNEKFDPNLHEAVFQI PSANAKQPVGHIEVCTKIGYSLKERPIRPAQVGVVSK</t>
  </si>
  <si>
    <t>&gt;i|Q08749|TIM18_YEAST Mitochondrial import inner membrane translocase subunit TIM18 OS=Saccharomyces cerevisiae (strain ATCC 204508 / S288c) GN=TIM18 PE=1 SV=2</t>
  </si>
  <si>
    <t>MLLFPGLKPVLNASTVIVNPVRAVFPGLVLSTKRSFYSINRLNAENKIND IANTSKEASSSVQMFKPPEFSQFKDSYQKDYERIAKYTLIPLTMVPFYAS FTGGVINPLLDASLSSIFLIYLQYGFTSCIIDYIPKEKYPRWHKLALYCL YGGSMLSLYGIYELETKNNGFVDLVKKLWNENDDHLYIFGRN</t>
  </si>
  <si>
    <t>&gt;m|P38910|CH10_YEAST 10 kDa heat shock protein, mitochondrial OS=Saccharomyces cerevisiae (strain ATCC 204508 / S288c) GN=HSP10 PE=1 SV=1</t>
  </si>
  <si>
    <t>MSTLLKSAKSIVPLMDRVLVQRIKAQAKTASGLYLPEKNVEKLNQAEVVA VGPGFTDANGNKVVPQVKVGDQVLIPQFGGSTIKLGNDDEVILFRDAEIL AKIAKD</t>
  </si>
  <si>
    <t>&gt;i|Q9Y7U3|GEP4_SCHPO Probable phosphatidylglycerophosphatase, mitochondrial OS=Schizosaccharomyces pombe (strain ATCC 38366 / 972) GN=gep4 PE=2 SV=1</t>
  </si>
  <si>
    <t>MLINIEGIQAFCQTIRNPRRIIPHATFPTFSQIPCNINYFLEQKFQVPVD IRALVLDKDNCITLPNETTIAEAELKKIREFQNIYGEKNVILLSNSIGTR KLDPTGELAAHFQQKWNIPVVRHSKLKPLCTEELYTYLSNNSHVSSASQI LFIGDRLLTDITLANIMGSWGVWLTRGVGNTTNMVRSY</t>
  </si>
  <si>
    <t>&gt;i|Q9JKL4|NDUF3_MOUSE NADH dehydrogenase [ubiquinone] 1 alpha subcomplex assembly factor 3 OS=Mus musculus GN=Ndufaf3 PE=2 SV=1</t>
  </si>
  <si>
    <t>MATALGFRCLFRTRPAPLCRHVDRLWRNPRRGHRLSPADDELYQRTRISL LQSEFPQAVYIDSYSSRGFTICGNRVFGPCVLLPQTVVQWNVGSHQDITE ESFSLFWMLEPRIEIVVVGTGNKTERLHPQVLQAMRQRGIAVEVQDTPNA CATFNFLCHEGRVTGAALIPPPGETALASLGQASE</t>
  </si>
  <si>
    <t>&gt;i|Q02373|NDUBA_BOVIN NADH dehydrogenase [ubiquinone] 1 beta subcomplex subunit 10 OS=Bos taurus GN=NDUFB10 PE=1 SV=2</t>
  </si>
  <si>
    <t>MPDSWDKDVYPEPPRRTPAPSPQTSLPNPITYLTKAFDLLVDRPVTLVRE FIERQHAKNKYYYYHREFRRVPDITECQEKDVLCMFEAEMQWRRDYKVDQ EIVNIIQERLKACQQREGESHRQNCAKELEQFTQVVKAYQDRYHDLGAHY SARKCLAKQKQRMLAERKAAKEAAAA</t>
  </si>
  <si>
    <t>&gt;m|A5D7V9|SYHM_BOVIN Probable histidyl-tRNA synthetase, mitochondrial OS=Bos taurus GN=HARS2 PE=2 SV=1</t>
  </si>
  <si>
    <t>MPQLGLLPGRAWTVLLGLLRPPPGALCIRAVRSHSQVAEALFASQLKPHQ EKSNFTIKTPKGTRDLSPQQMVVREKILDVVVSCFKRHGAKGLDTPAFEL KEILTEKYGEDSGLIYDLKDQGGELLSLRYDLTVPFARYLAMNKVKKMKR YHVGKVWRRESPTIVQGRYREFYQCDFDIAGQFDPMIPDAECLKIMCEIL SGLHLGDFLIKVSDRRILDGIFAVCGVPESKFHAICSSVDKLDKISWKDV RHEMVVKKGLAPEVADRIGDYVQCHGGISLVEQMFQDPRLSQNKQALEGL GDLKLLFEYLTLFGVAEKVSFDLSLARGLDYYTGVIYEAVLLQTPVHAEE EPLNMGSVAAGGRYDGLVGMFDPRGHKVPCVGLSIGVERIFSIVEQRIKT FGEKIRTTETQVFVATPQKNFLQERLKLIAELWDAGIKAELMYKNNPKLL PQLHYCENMGIPLVVIIGEQELKEGVIKLRSVASREEVAIKRENLVAEIQ KRLSES</t>
  </si>
  <si>
    <t>&gt;i|Q25423|P18_LEITA Protein P18, mitochondrial OS=Leishmania tarentolae PE=1 SV=1</t>
  </si>
  <si>
    <t>MRRLSSQLMCTAAAVRFASAGGAKKYDLFGYEVDTNTAPWIEKVKKCRYY DEAGEVLVSMNVKNCPPDLETYNATLQKIFEAPSKQEKPVENESKFCAMM DLMEEMQHRNKVKPNEESWTWVMKECVQSGQFRLGYCVAKLMEAEFKRVP EDLVKQNEANAAKAKADGKEHPSTLAQQQSLFDIKIQ</t>
  </si>
  <si>
    <t>&gt;i|P32830|TIM12_YEAST Mitochondrial import inner membrane translocase subunit TIM12 OS=Saccharomyces cerevisiae (strain ATCC 204508 / S288c) GN=TIM12 PE=1 SV=1</t>
  </si>
  <si>
    <t>MSFFLNSLRGNQEVSQEKLDVAGVQFDAMCSTFNNILSTCLEKCIPHEGF GEPDLTKGEQCCIDRCVAKMHYSNRLIGGFVQTRGFGPENQLRHYSRFVA KEIADDSKK</t>
  </si>
  <si>
    <t>&gt;i|Q08DX7|SPNS1_BOVIN Protein spinster homolog 1 OS=Bos taurus GN=SPNS1 PE=2 SV=1</t>
  </si>
  <si>
    <t>MSGSDTAPFLSQADDTDDGPAPGTPGLPGSMGNPKSEDPAVPDQEGLQRI TGLSSGHSALIVAVLCYINLLNYMDRFTVAGVLPDIEQFFDIGDGSSGLI QTVFISSYMVLAPVFGYLGDRYNRKYLMCGGIAFWSLVTLGSSFIPRERF WLLLLTRGLVGVGEASYSTIAPTLIADLFVADQRSRMLSVFYFAIPVGSG LGYIAGSKVKDVAGDWHWALRVTPGLGVLAVVLLFLVVQEPPRGAVERHS DSPPLNPTSWWADLRALARNPSFILSSLGFTAVAFVTGSLALWAPAFLLR SRVVLGETPPCLPGDSCSSSDSLIFGLITCLTGVLGVGLGVEISRRLRRT NPRADPLVCAAGLLGSAPFLFLALACARGSIVATYIFIFIGETLLSMNWA IVADILLYVVIPTRRSTAEAFQIVLSHLLGDAGSPYLIGSISDRLRRDWP PSFLSEFRALQFSLMLCAFVGALGGAAFLGTAIFIESDRRQAQLHVQGLL PETGPTDDRIVVPQRGRSTRVPVSSVLI</t>
  </si>
  <si>
    <t>&gt;m|O64764|TRXO1_ARATH Thioredoxin O1, mitochondrial OS=Arabidopsis thaliana GN=At2g35010 PE=2 SV=1</t>
  </si>
  <si>
    <t>MKGNWSIVRKVLHRQFSTLRSSTPSSRLSTSIRPLVLAPNSISSLIARNS LFTASNIGPSIDFNFSNTSLPHRRSLCSEAGGENGVVLVKSEEEFINAMS KAQDGSLPSVFYFTAAWCGPCRFISPVIVELSKQYPDVTTYKVDIDEGGI SNTISKLNITAVPTLHFFKGGSKKGEVVGADVTKLKNLMEQLYK</t>
  </si>
  <si>
    <t>&gt;i|P41735|CAT5_YEAST Catabolite repression protein CAT5 OS=Saccharomyces cerevisiae (strain ATCC 204508 / S288c) GN=CAT5 PE=1 SV=2</t>
  </si>
  <si>
    <t>MLSRVSVFKPASRGFSVLSSLKITEHTSAKHTEKPEHAPKCQNLSDAQAA FLDRVIRVDQAGELGADYIYAGQYFVLAHRYPHLKPVLKHIWDQEIHHHN TFNNLQLKRRVRPSLLTPLWKAGAFAMGAGTALISPEAAMACTEAVETVI GGHYNGQLRNLANQFNLERTDGTKGPSEEIKSLTSTIQQFRDDELEHLDT AIKHDSYMAVPYTVITEGIKTICRVAIWSAERI</t>
  </si>
  <si>
    <t>&gt;i|O05000|NU2M_ARATH NADH-ubiquinone oxidoreductase chain 2 OS=Arabidopsis thaliana GN=ND2 PE=2 SV=2</t>
  </si>
  <si>
    <t>MKAEFVRILPHMFNLFLAVFPEIFIINATFILLIHGVVFSTSKKYDYPPL ASNVGWLGLLSVLITLLLLAAGAPLLTIAHLFWNNLFRRDNFTYFCQIFL LLSTAGTISMCFDFFDQERFDAFEFIVLILLSTCGMLFMISAYDLIAMYL AIELQSLCFYVIAASKRKSEFSTEAGLKYLILGAFSSGILLFGCSMIYGS TGATHFDQLAKILTGYEITGARSSGIFMGILFIAVGFLFKITAVPFHMWA PDIYEGSPTPVTAFLSIAPKISIFANILRVFIYGSYGATLQQIFFFCSIA SMILGALAAMAQTKVKRLLAYSSIGHVGYICIGFSCGTIEGIQSLLIGIF IYALMTMDAFAIVLALRQTRVKYIADLGALAKTNPILAITFSITMFSYAG IPPLAGFCSKFYLFFAALGCGAYFLALVGVVTSVIGCFYYIRLVKRMFFD TPRTWILYEPMDRNKSLLLAMTSFFITLFLLYPSPLFSVTHQMALSLYL</t>
  </si>
  <si>
    <t xml:space="preserve">&gt;i|P33421|SDH3_YEAST Succinate dehydrogenase [ubiquinone] cytochrome b subunit, mitochondrial OS=Saccharomyces cerevisiae (strain ATCC 204508 / S288c) GN=SDH3 PE=1 SV=1 </t>
  </si>
  <si>
    <t>MSAMMVKLGLNKSALLLKPSAFSRAAALSSSRRLLFNTARTNFLSTSPLK NVASEMNTKAAIAEEQILNKQRAKRPISPHLTIYQPQLTWYLSSLHRISL VLMGLGFYLFTILFGVSGLLGLGLTTEKVSNWYHQKFSKITEWSIKGSFA YLFAIHYGGAIRHLIWDTAKELTLKGVYRTGYALIGFTAVLGTYLLTL</t>
  </si>
  <si>
    <t>&gt;m|P09233|SODM1_MAIZE Superoxide dismutase [Mn] 3.1, mitochondrial OS=Zea mays GN=SODA.4 PE=2 SV=1</t>
  </si>
  <si>
    <t>MALRTLASKKVLSFPFGGAGRPLAAAASARGVTTVTLPDLSYDFGALEPA ISGEIMRLHHQKHHATYVANYNKALEQLETAVSKGDASAVVQLQAAIKFN GGGHVNHSIFWKNLKPISEGGGEPPHGKLGWAIDEDFGSFEALVKKMNAE GAALQGSGWVWLALDKEAKKVSVETTANQDPLVTKGASLVPLLGIDVWEH AYYLQYKNVRPDYLNNIWKVMNWKYAGEVYENVLA</t>
  </si>
  <si>
    <t>&gt;o|P38825|TOM71_YEAST Protein TOM71 OS=Saccharomyces cerevisiae (strain ATCC 204508 / S288c) GN=TOM71 PE=1 SV=1</t>
  </si>
  <si>
    <t>MAENSLLRFITKNKVAILATVSAGTAAVGAYVYYQQIKQQQQQQLKGTKD NRRQSEAFAGQNEDEADLKDDGSVVSGSNKRKKKKNKRKRNNKAKSGEGF DYPSLPNGEPDIAQLKGLSPSQRQAYAVQLKNRGNHFFTAKNFNEAIKYY QYAIELDPNEPVFYSNISACYISTGDLEKVIEFTTKALEIKPDHSKALLR RASANESLGNFTDAMFDLSVLSLNGDFDGASIEPMLERNLNKQAMKVLNE NLSKDEGRGSQVLPSNTSLASFFGIFDSHLEVSSVNTSSNYDTAYALLSD ALQRLYSATDEGYLVANDLLTKSTDMYHSLLSANTVDDPLRENAALALCY TGIFHFLKNNLLDAQVLLQESINLHPTPNSYIFLALTLADKENSQEFFKF FQKAVDLNPEYPPTYYHRGQMYFILQDYKNAKEDFQKAQSLNPENVYPYI QLACLLYKQGKFTESEAFFNETKLKFPTLPEVPTFFAEILTDRGDFDTAI KQYDIAKRLEEVQEKIHVGIGPLIGKATILARQSSQDPTQLDEEKFNAAI KLLTKACELDPRSEQAKIGLAQLKLQMEKIDEAIELFEDSAILARTMDEK LQATTFAEAAKIQKRLRADPIISAKMELTLARYRAKGML</t>
  </si>
  <si>
    <t>&gt;i|Q64521|GPDM_MOUSE Glycerol-3-phosphate dehydrogenase, mitochondrial OS=Mus musculus GN=Gpd2 PE=1 SV=2</t>
  </si>
  <si>
    <t>MAFQKAVKGTILVGGGALATVLGLSPFAHYRRKQVSLAYVEAAGYLTEPV NREPPSREAQLMTLKNTPEFDILVIGGGATGCGCALDAVTRGLKTALVER DDFSSGTSSRSTKLIHGGVRYLQKAIMNLDVEQYRMVKEALHERANLLEI APHLSAPLPIMLPLYKWWQLPYYWVGIKMYDLVAGSQCLKSSYVLSKSRA LEHFPMLQKDKLVGAIVYYDGQHNDARMNLAIALTAARYGAATANYMEVV SLLKKTDPETGKERVSGARCKDVLTGQEFDVRAKCVINASGPFTDSVRKM DDKNVVPICQPSAGVHIVMPGYYSPENMGLLDPATSDGRVIFFLPWEKMT IAGTTDTPTDVTHHPIPSEEDINFILNEVRNYLSSDVEVRRGDVLAAWSG IRPLVTDPKSADTQSISRNHVVDISDSGLITIAGGKWTTYRSMAEDTVDA AVKFHNLNAGPSRTVGLFLQGGKDWSPTLYIRLVQDYGLESEVAQHLAKT YGDKAFEVAKMASVTGKRWPVVGVRLVSEFPYIEAEVKYGIKEYACTAVD MISRRTRLAFLNVQAAEEALPRIVELMGRELNWSELRKQEELETATRFLY YEMGYKSRTEQLTDSTEISLLPSDIDRYKKRFHKFDEDEKGFITIVDVQR VLESINVQMDENTLHEILCEVDLNKNGQVELHEFLQLMSAVQKGRVSGSR LAILMKTAEENLDRRVPIPVDRSCGGL</t>
  </si>
  <si>
    <t>&gt;o|Q9GZY8|MFF_HUMAN Mitochondrial fission factor OS=Homo sapiens GN=MFF PE=1 SV=1</t>
  </si>
  <si>
    <t>MSKGTSSDTSLGRVSRAAFPSPTAAEMAEISRIQYEMEYTEGISQRMRVP EKLKVAPPNADLEQGFQEGVPNASVIMQVPERIVVAGNNEDVSFSRPADL DLIQSTPFKPLALKTPPRVLTLSERPLDFLDLERPPTTPQNEEIRAVGRL KRERSMSENAVRQNGQLVRNDSLWHRSDSAPRNKISRFQAPISAPEYTVT PSPQQARVCPPHMLPEDGANLSSARGILSLIQSSTRRAYQQILDVLDENR RPVLRGGSAAATSNPHHDNVRYGISNIDTTIEGTSDDLTVVDAASLRRQI IKLNRRLQLLEEENKERAKREMVMYSITVAFWLLNSWLWFRR</t>
  </si>
  <si>
    <t>&gt;i|Q04013|YHM2_YEAST Mitochondrial DNA replication protein YHM2 OS=Saccharomyces cerevisiae (strain ATCC 204508 / S288c) GN=YHM2 PE=1 SV=1</t>
  </si>
  <si>
    <t>MPSTTNTAAANVIEKKPVSFSNILLGACLNLSEVTTLGQPLEVVKTTMAA NRNFTFLESVKHVWSRGGILGYYQGLIPWAWIEASTKGAVLLFVSAEAEY RFKSLGLNNFASGILGGVTGGVTQAYLTMGFCTCMKTVEITRHKSASAGG VPQSSWSVFKNIYKKEGIRGINKGVNAVAIRQMTNWGSRFGLSRLVEDGI RKITGKTNKDDKLNPFEKIGASALGGGLSAWNQPIEVIRVEMQSKKEDPN RPKNLTVGKTFKYIYQSNGLKGLYRGVTPRIGLGIWQTVFMVGFGDMAKE FVARMTGETPVAKH</t>
  </si>
  <si>
    <t>&gt;i|O35094|TIM44_RAT Mitochondrial import inner membrane translocase subunit TIM44 OS=Rattus norvegicus GN=Timm44 PE=2 SV=1</t>
  </si>
  <si>
    <t>MAAAALRGGWCRCPRRCLGSGIQFLSSHNLPRGGSSYQISRPGGELTLTK SYSSGSRKGFLSGLLDNIKQELAQNKEMKESIKKFRDEAKKLEESDALQE ARRKYKTIESETVRTSEAIKKKLGELTGTVKESLDEVSKSDLGRKIKEGV EEAARTAKQSAESVSKGGEKLGKTAAFKAISQGVESVKKEIDESVLGHTG TYRRPERLRKRTEFAGAKFKESKVFEANEEALGVVLHKDSKWYQQWKDFK DNNVVFNRFFEMKMKYDESDNVLIRASRALTDKVTDLLGGLFSKTEMSEV LTEILRVDPTFDKDRFLHQCETDIIPNILEAMISGELDILKDWCYEATYN QLAHSIQQAKALGLQFHSRILDISNVDLAMGKMMEQGPVLIVTFQAQLVM VIKNPKGEVFDGDPDKVLRMLYVWALCRDQEELNPYAAWRLLDISASSTE QIL</t>
  </si>
  <si>
    <t>&gt;i|P30815|COX4_DICDI Cytochrome c oxidase subunit 4, mitochondrial OS=Dictyostelium discoideum GN=cxdA PE=2 SV=2</t>
  </si>
  <si>
    <t>MFALRSIRSATKAFQTTSIVSQRGFLQTTLKNVLFPTERQLRRQYLADNH IKVGSPEFDKFYEDLQPSELSKQSGLSDALLDDPILHICVIKYNKNIVQR YNLTPEQEKDIMENYNVSAGDPSLEQILPIPVPAHIFEELPIVKVLNN</t>
  </si>
  <si>
    <t>&gt;m|Q9M7T0|PRX2F_ARATH Peroxiredoxin-2F, mitochondrial OS=Arabidopsis thaliana GN=PRXIIF PE=1 SV=2</t>
  </si>
  <si>
    <t>MAMSILKLRNLSALRSAANSARIGVSSRGFSKLAEGTDITSAAPGVSLQK ARSWDEGVSSKFSTTPLSDIFKGKKVVIFGLPGAYTGVCSQQHVPSYKSH IDKFKAKGIDSVICVSVNDPFAINGWAEKLGAKDAIEFYGDFDGKFHKSL GLDKDLSAALLGPRSERWSAYVEDGKVKAVNVEEAPSDFKVTGAEVILGQ I</t>
  </si>
  <si>
    <t>&gt;i|Q03778|RIFK_YEAST Riboflavin kinase OS=Saccharomyces cerevisiae (strain ATCC 204508 / S288c) GN=FMN1 PE=1 SV=1</t>
  </si>
  <si>
    <t>MFTWTIYVSLLLVLAGTFLMNRNTNTDIIDTFKREVDLPIPAQPGPPFPL VTDYCDIVCGFGRGSAELGIPTANVPINQLPKGINDLDLGVYFGFAHIKT VDGQELSVETRRDGRTVVYNYGQYLSEANDDLSVLPMVLSVGKNPFYGND FKTMELHIIHDFKNDFYGARVKFNILGHIRPELNYTTKEALIEDINIDIR TAQTVLATPPYQVFKQQL</t>
  </si>
  <si>
    <t>&gt;i|Q9NZJ7|MTCH1_HUMAN Mitochondrial carrier homolog 1 OS=Homo sapiens GN=MTCH1 PE=1 SV=1</t>
  </si>
  <si>
    <t>MGASDPEVAPWARGGAAGMAGAGAGAGARGGAAAGVEARARDPPPAHRAH PRHPRPAAQPSARRMDGGSGGLGSGDNAPTTEALFVALGAGVTALSHPLL YVKLLIQVGHEPMPPTLGTNVLGRKVLYLPSFFTYAKYIVQVDGKIGLFR GLSPRLMSNALSTVTRGSMKKVFPPDEIEQVSNKDDMKTSLKKVVKETSY EMMMQCVSRMLAHPLHVISMRCMVQFVGREAKYSGVLSSIGKIFKEEGLL GFFVGLIPHLLGDVVFLWGCNLLAHFINAYLVDDSVSDTPGGLGNDQNPG SQFSQALAIRSYTKFVMGIAVSMLTYPFLLVGDLMAVNNCGLQAGLPPYS PVFKSWIHCWKYLSVQGQLFRGSSLLFRRVSSGSCFALE</t>
  </si>
  <si>
    <t>&gt;o|Q64L89|MGST1_BOVIN Microsomal glutathione S-transferase 1 OS=Bos taurus GN=MGST1 PE=2 SV=1</t>
  </si>
  <si>
    <t>MANLSQLMENEVFMAFASYTTIVLSKMNFMSTATAFYRLTKKVFANPEDC AGFGKGENAKKYLRTDDRVERVRRAHLNDLENIVPFLGIGLLYSLSGPDL STAILHFRLFVRARIYHTIAYLTPLPQPNRALAFFIGYGVTLSMAYRLLK SKLYL</t>
  </si>
  <si>
    <t>&gt;o|Q9HE00|MTX1_SCHPO Metaxin-1 OS=Schizosaccharomyces pombe (strain ATCC 38366 / 972) GN=mtx1 PE=2 SV=1</t>
  </si>
  <si>
    <t>MGGLTKFSSYFHSIFSRFPLITFSNPYPGENEDYKTKTVMYLTMWNSDLN SEALDVNSLQWQTWAKLNDPSIVFLNVSNHASPDEKVPFIQIESRKLVLN PSLLQYFLKDESTLQQISPWMSLLINQVETAILLTMYLDNENFSEIQKKW LPNMSWPLNIIKSIGLPSQIKRKICLQLNESTLDFDAILEDASKAFSALS ELLGSDKWFFNNESPSFLDVSLFAHAEIINHLPLKNDQLKVVLGTHKNLT DLTTRVRTLAGYTSAGPIALR</t>
  </si>
  <si>
    <t>&gt;m|P40530|PDK_YEAST [Pyruvate dehydrogenase [lipoamide]] kinase, mitochondrial OS=Saccharomyces cerevisiae (strain ATCC 204508 / S288c) GN=PKP1 PE=1 SV=1</t>
  </si>
  <si>
    <t>MWKIMRSWKCGGMRWAHRQRPSHELLSQLSFDQHYKIRSNIELLIQDYAS KPIAPLNYEYFLQYRPPLTKKEEYMLTIKTINLLLSLTCKRLNAIQRLPY NAVINPHIERTNSLYLKSLQTLLSIAYPYELHNPPKIQAKFTELLDDHED AIVVLAKGLQEIQSCYPKFQISQFLNFHLKERITMKLLVTHYLSLMAQNK GDTNKRMIGILHRDLPIAQLIKHVSDYVNDICFVKFNTQRTPVLIHPPSQ DITFTCIPPILEYIMTEVFKNAFEAQIALGKEHMPIEINLLKPDDDELYL RIRDHGGGITPEVEALMFNYSYSTHTQQSADSESTDLPGEQINNVSGMGF GLPMCKTYLELFGGKIDVQSLLGWGTDVYIKLKGPSKTALLSKK</t>
  </si>
  <si>
    <t>&gt;i|P93298|ATP61_ARATH ATP synthase subunit a-1 OS=Arabidopsis thaliana GN=ATP6-1 PE=2 SV=2</t>
  </si>
  <si>
    <t>MRRIFLFDENSLNSSSTIDTSSASTIDTSFASQCTNFSSGQASGTQDTHA GIFEDCPGLNPNDERVVELQCEIREKCEALTQDPEMGLILGEALHAESDN VPFLQSIADDLTQNGVSGEAFQEALNIVGQAAASPLDQFEIVPLIPMHIG NFYFSFTNSSLFMLLTLSFFLLLIHFVTKKGGGNLVPNAWQSLVELLYDF VLNLVKEQIGGLSGNVKQMFFPCILVTFLFLLFCNLQGMIPYSFTVTSHF LITLALSFSIFIGITIVGFQRHGLHFFSFLLPAGVPLPLAPFLVLLELIS YCFRALSLGIRLFANMMAGHSLVKILSGFAWTMLCMNDIFYFIGALGPLF IVLALTGLELGVAILQAYVFTILICIYLNDAINLH</t>
  </si>
  <si>
    <t>&gt;o|P36135|UTH1_YEAST Protein UTH1 OS=Saccharomyces cerevisiae (strain ATCC 204508 / S288c) GN=UTH1 PE=1 SV=2</t>
  </si>
  <si>
    <t>MKLSALLALSASTAVLAAPAVHHSDNHHHNDKRAVVTVTQYVNADGAVVI PAATTATSAAADGKVESVAAATTTLSSTAAAATTSAAASSSSSSSSSSSS SSSVGSGDFEDGTISCSDFPSGQGAVSLDWLGLGGWASIMDMNGNTATSC QDGYYCSYACSPGYAKTQWPSEQPSDGRSVGGLYCKNGKLYRSNTDTNSL CVEGQGSAQAVNKVSGSIAICGTDYPGSENMVVPTVVGAGSSQPINVIKE DSYYQWQGKKTSAQYYVNNAGVSVEDGCIWGTEGSGVGNWAPVVLGAGYT DGITYLSIIPNPNNKEAPNFNIKIVATDGSTVNGACSYENGVYSGSGSDG CTVSVTSGSANFVFY</t>
  </si>
  <si>
    <t>&gt;i|P43265|QCR2_EUGGR Ubiquinol-cytochrome-c reductase complex core protein 2, mitochondrial OS=Euglena gracilis PE=1 SV=1</t>
  </si>
  <si>
    <t>MKSVVRSKGTQALFRRFSSALGDSINPNQVGVGDNVIRVNGRLFEVDKVQ EKGLKTSVLDNGTKVITLDNGGSVAQLTFLYKDGPVYENIFNAGISSFMK HALTKDGLTSSEYITKTFLQKAGIIVHEPTVVNKSAIAFTVEGFRDTLAQ PAVADKFWQSLLFPRFSPENVKEVKRLVELESKETKRDSPFAYLQDILHK TAFKGSPLGHTSFVPAYNLGYIDSNKLFDRWDAHYGFGNIAVIATNIEHE AVLAAITDSAWVARAHNKVGGVAAPASKYSGGEGYDVVHRAKEFDDQFTD VYSTYTAYAFKAPGRSNLKEHAASLVIAQALSNAVSPVLNTSFAPKRLEV FYQAYDTVGLIGLSSVQASNAQLKAFKAALSKIGTLSEADLAVHKSAALL TAYGNVESWRATQATLIDSFNTTGQPLSPLEIVSAIKAVSADTVKSVVAT MLGSPATLVHHGDSPCAPTLDALQ</t>
  </si>
  <si>
    <t>&gt;o|P32792|YHH7_YEAST UPF0744 protein YSC83 OS=Saccharomyces cerevisiae (strain ATCC 204508 / S288c) GN=YSC83 PE=1 SV=1</t>
  </si>
  <si>
    <t>MAWSGGKDIVDQIFDAGYWLVSKSAVLSDEIKNHVEKSIESISGKISNKE TPRLQENDSNRSKVYKTLRIGLQDHWKLGLGISATSLCLYLGYRTFFKLP PNLPEAESQVVLILGDMNDPIIRNQVMDLYRRRFTVYICTENADVYKKHE EDQDFIYYIDPTCEKDFEGFFVDVPRLASILFMPRLSYHPSGVISCDSLE SEIHSSIFVYYQALLSIIPHLKRKTQLIMFNPSLTADLNLVHHSTEIITS GIIDSLFKIFKEYQRLNVSTIKLGILQIGSQPSNYKFLRMAGSDIHEALH YPVYKMIMSANGYKLRQLLSWLTTLGGYNSVYYCGRFSYLVSWPFASLIF NHHTRLSLKRLRGRLAKVYSSIISFFCRSSSKSSK</t>
  </si>
  <si>
    <t>&gt;i|Q02371|NDUA3_BOVIN NADH dehydrogenase [ubiquinone] 1 alpha subcomplex subunit 3 OS=Bos taurus GN=NDUFA3 PE=1 SV=2</t>
  </si>
  <si>
    <t>MAERVAAFLKNVWAKEPVLVASFAIAGLAVILPTLSPYTKYSLMINRATPYNYPVPLRDDGNMPDVPSHPQDPQGPSLEWLKRL</t>
  </si>
  <si>
    <t>&gt;m|Q0II87|TFAM_BOVIN Transcription factor A, mitochondrial OS=Bos taurus GN=TFAM PE=2 SV=1</t>
  </si>
  <si>
    <t>MALLRGVWGVLNALGKSGADLCAGCGSRLRYPFSFAYVPKWFSSSLSGYP KKPMTSYVRFSKEQLPIFKAQNPDAKNSELIKKIAKLWRELPDSEKKIYE DAYRADWQVYKEEINRIQEQLTPSQMVSLEKEIMQKRLKKKALIKKRELT MLGKPKRPRSAYNIFIAERFQEARDGTSQVKLKAINENWKNLSNSQKQVY IQLAKDDKIRYYNEMKSWEEQMMEVGREDLIRRSIKYPAKNDPEKF</t>
  </si>
  <si>
    <t>&gt;m|Q9N0F3|SYSM_BOVIN Seryl-tRNA synthetase, mitochondrial OS=Bos taurus GN=SARS2 PE=1 SV=1</t>
  </si>
  <si>
    <t>MAASIVRRLGPLVAGRGLRLRGGCVCNQSFKRSFATERQDRNLLYEHARE GYSALPLLDMESLCAYPEDAARALDLRKGELRSKDLPGIISTWQELRQLR EQIRSLEEEKEAVTEAVRALVVNQDNSQVQQDPQYQSLRARGREIRKQLT LLYPKEAQLEEQFYLRALRLPNQTHPDVPVGDESQARVLHVVGDKPAFSF QPRGHLEIAEKLDIIRQKRLSHVSGHRSYYLRGAGALLQHGLVNFTLNKL IHRGFTPMTVPDLLRGVVFEGCGMTPNAKPSQIYNIDPSRFEDLNLAGTA EVGLAGYFMDHSVAFRDLPIRMVCSSTCYRAETDTGKEPWGLYRVHHFTK VEMFGVTGPGLEQSSELLEEFLSLQMEILTELGLHFRVLDMPTQELGLPA YRKFDIEAWMPGRGRFGEVTSASNCTDFQSRRLHIMFQTEAGELQFAHTV NATGCAVPRLLIALLESYQQKDGSVLVPPALQPYLGTDRITTPTHVPLQY IGPNQPQKPRLPGQPASS</t>
  </si>
  <si>
    <t>&gt;i|P32335|MSS51_YEAST Protein MSS51, mitochondrial OS=Saccharomyces cerevisiae (strain ATCC 204508 / S288c) GN=MSS51 PE=1 SV=2</t>
  </si>
  <si>
    <t>MTVLYAPSGATQLYFHLLRKSPHNRLVVSHQTRRHLMGFVRNALGLDPPP SPEDPTPENRFHPWDQSPSVDLRERAAKIRTLAHCPVTGKDINYTCPLSG IPTHHSREAWEMDKAYHDSKKYEILKKVNIYEHDLRSGRPFPEFDFPQQQ GYDKAVNLTNWDLFFYTRSFYSMDTEFQLAAVTKMLSYPITIGSLLHKFS PYSLNPKGPITLEGLKSLAALRYTLYPLENRSLPTTTKNRAMRIFILGAR AEAQLPGHVWKQLQFLFPEQSFEIHFIGPECLYKRDKQEYVKSTTPVVQR VDETLKFIYRTNFFEVFHEAQDFFPYDPYMDVFFTFHPGYASPESHGSWM GETMKALLETKCAIFTTGFNKKDLTDDINLVKSKYGKEMDVLMEPVRNVF GSTKWELNDMNPQEVYQFNMYIAGFRGKRYHTIKRQ</t>
  </si>
  <si>
    <t>&gt;i|Q9M9R9|NDB3B_ARATH NADH dehydrogenase [ubiquinone] 1 beta subcomplex subunit 3-B OS=Arabidopsis thaliana GN=At1g14450 PE=2 SV=1</t>
  </si>
  <si>
    <t>MAKPLGTTGEFFRRRDEWRKHPMLSNQMRHALPGLGIGVAAFCVYLVGEQIYNKALAPSKSSHHHQEQTAPSH</t>
  </si>
  <si>
    <t>&gt;o|Q7Z5L4|SPT19_HUMAN Spermatogenesis-associated protein 19, mitochondrial OS=Homo sapiens GN=SPATA19 PE=1 SV=2</t>
  </si>
  <si>
    <t>MIITTWIVYILARKGVGLPFLPITSSDIDVVESEAVSVLHHWLKKTEEEA SRGIKEKLSINHPSQGVREKMSTDSPPTHGQDIHVTRDVVKHHLSKSDLL ANQSQEVLEERTRIQFIRWSHTRIFQVPSEMTEDIMRDRIEQVRRSISRL TDVSAQDFSMRPSSSDC</t>
  </si>
  <si>
    <t>&gt;i|O93788|AOX_MAGO7 Alternative oxidase, mitochondrial OS=Magnaporthe oryzae (strain 70-15 / FGSC 8958) GN=AOX1 PE=2 SV=1</t>
  </si>
  <si>
    <t>MLVHQVNTKLCSAKQFTHLAKVVTPALSYQASSVYSANLPRLAASPRLFS TTSSAQLRDFFPVKETEHIRQTPPTWPHHGLTEKEMVDVVPGHRKPRTLG DKFAWSLVRISRWGMDKVSGLSSEQQQINKGSPTTSIVAAKPLTEAQWLS RFIFLESIAAVPGMVAGMLRHLHSLRRLKRDNGWIETLLEEAYNERMHLL TFLKMCEPGWLMKILIIGAQGVYFNAMFVAYLISPKICHRFVGYLEEEAV HTYTRSIEELERGDLPKWSDPKFQVPEIAVSYWGMPEGHRTMRDLLLYIR ADEANHRGVHHTLGNLNQVEDPNPFVSDYKGDKPRPVAASRPEGFEREEV IGKEVIGKEVIEKDVIGKEVLGKQVSV</t>
  </si>
  <si>
    <t>&gt;m|P35816|PDP1_BOVIN [Pyruvate dehydrogenase [acetyl-transferring]]-phosphatase 1, mitochondrial OS=Bos taurus GN=PDP1 PE=1 SV=1</t>
  </si>
  <si>
    <t>MPAPTQLFFPLIRNCELSRIYGTACYCHHKHLCCSPPYIPQSRPRYTPHP AYATFYRPKESWWQYTQGRRYASTPQKFYLTPPQVNSILKANEYSFKVPE FDGKNVSSVLGFDSNQLPANAPIEDRRSAATCLQTRGMLLGVFDGHAGCA CSQAVSERLFYYIAVSLLPHETLLEIENAVESGRALLPILQWHKHPNDYF SKEASKLYFNSLRTYWQELIDLNTGESTDIDVKEALINAFKRLDNDISLE AQVGDPNSFLNYLVLRVAFSGATACVAHVDGVDLHVANTGDSRAMLGVQE EDGSWSAVTLSNDHNAQNEREVERLKLEHPKNEAKSVVKQDRLLGLLMPF RAFGDVKFKWSIDLQKRVIESGPDQLNDNEYTKFIPPNYYTPPYLTAEPE VTYHRLRPQDKFLVLATDGLWETMHRQDVVRIVGEYLTGMHHQQPIAVGG YKVTLGQMHGLLTERRAKMSSVFEDQNAATHLIRHAVGNNEFGAVDHERL SKMLSLPEELARMYRDDITIIVVQFNSHVVGAYQNQEQ</t>
  </si>
  <si>
    <t>&gt;m|P07266|MRS1_YEAST Mitochondrial RNA-splicing protein MRS1 OS=Saccharomyces cerevisiae (strain ATCC 204508 / S288c) GN=MRS1 PE=1 SV=2</t>
  </si>
  <si>
    <t>MSPKNITRSVIPAIDLYCRKANFKTLKSLSMILGSKKEWYDTKKAPLRTF LVSRCGIFEQLRGRLVEDGKVNLFSVFLTNDSFSFCKMTVDDKFNTSLVD WQKIPFDSTFATDRRQNISLLPVDTLFATEKIISILGVSPNMTNLVSIER ERSDLVDFNCKLQSNILEHLLYAKCQGVYVTSTNEKARLLAAVCNPEFID TFWCELTPIRVSLKENPSISVPREYQMYDPVVRATIKEVVTKRLLRSAFD NDIDPLMCLHLDKGWKLKFPILSSTTGLNFSLKDCLSLDTGKDASDMTEV FLATMESSKVLRTYSNLVDIVMKDNGRLDSGVLKQFNDYVKQEKLNLQHF QAGSSKFLKGAKI</t>
  </si>
  <si>
    <t>&gt;m|Q9UTC6|ISU1_SCHPO Iron sulfur cluster assembly protein 1, mitochondrial OS=Schizosaccharomyces pombe (strain ATCC 38366 / 972) GN=isu1 PE=1 SV=1</t>
  </si>
  <si>
    <t>MSVFRRSVQCVGVLPSILAQRSSLLARPANLQFLKTNSSKFVPQVTANVS RRMYHKNVLDHYNNPRNVGTLPKGDPDVGIGLVGAPACGDVMRLAIRVNK DGVIEDVKFKTFGCGSAIASSSYVTTMVKGMTLEEASKIKNTQIAKELCL PPVKLHCSMLAEDAIKSAVKHYRSKQLTPVGTTAGAIESATA</t>
  </si>
  <si>
    <t>&gt;o|Q9V784|SAM50_DROME SAM50-like protein CG7639 OS=Drosophila melanogaster GN=CG7639 PE=2 SV=2</t>
  </si>
  <si>
    <t>MPKSGRDGGASKDSKYDLSKISARVDRVNVSGLLRTHNDYVMRAADGLFK ASNFQDLMLEAMSTKSYLHELGIFKDVSVHIDVSRGADASPQGYEVTFKG NEMSRMMGSAGTEIGQNEGSLRTELTIPNILGRGENISLQGSYSSTRAND LQLKFWKPFFHTRFKENRPEMSFSIFRQTDRFDISSFQTTNIGYLVDFSA HTMVGVDLTHSLQYENAIRDVGLLNKSVPFAIRDHCGPKLASLLRYSVVY DNRDGNVFPTRGIYLKSVNEYCGLGGNVAYTSSTAHGELNVPLFAGLVAQ FCARVGVVKETKNTTQLPISSLFYCGGPLTLRGFKFGGAGPVVESTPIGA QSFWCTGAHLWAPLPFAGVFKNLASHFRMHFFYNIGNNNSFSTENMRSAF GMGLAVKLAERARIELNYCVPVRHQDTDRILNGFQFGIGYEFV</t>
  </si>
  <si>
    <t>&gt;i|P19173|COX5C_IPOBA Cytochrome c oxidase subunit 5C OS=Ipomoea batatas GN=COX5C PE=1 SV=3</t>
  </si>
  <si>
    <t>MAGGHVAHLVYKGPSVVKELVIGFSLGLVAGGFWKMHHWNSQRRTKEFYDMLEKGQISVVADEE</t>
  </si>
  <si>
    <t>&gt;o|Q3T013|BNI3L_BOVIN BCL2/adenovirus E1B 19 kDa protein-interacting protein 3-like OS=Bos taurus GN=BNIP3L PE=2 SV=1</t>
  </si>
  <si>
    <t>MSSHLVEQPPPPHNNNNNCEEGEQSLPPPAGLNSSWVELPMNSSNGNDNG NGKNGGLEHVPSSSSIHNGDMEKILLDAQHESGQSSSRGSSHCDSPSPQE DGQIMFDVEMHTSKDHSSQSEEEVAEGEKEVDALKKSVDWVSDWSSRPEN IPPKEFHFRHPKRSVSLSMRKSGAMKKGGIFSAEFLKVFIPSLFLSHVLA LGLGIYIGKRLSTPSASTY</t>
  </si>
  <si>
    <t>&gt;i|P53220|TIM21_YEAST Mitochondrial import inner membrane translocase subunit TIM21 OS=Saccharomyces cerevisiae (strain ATCC 204508 / S288c) GN=TIM21 PE=1 SV=1</t>
  </si>
  <si>
    <t>MSSSLPRSLLRLGHRKPLFPRYNTFVNSSVITHTSLLRTRLYSNGTGATS GKKDDKTRNKPKPLWPQVKSASTFTFSGILVIGAVGISAIVIYLILSELF SPSGDTQLFNRAVSMVEKNKDIRSLLQCDDGITGKERLKAYGELITNDKW TRNRPIVSTKKLDKEGRTHHYMRFHVESKKKIALVHLEAKESKQNYQPDF INMYVDVPGEKRYYLIKPKLHPVSNSKGFLGIRWGPRKD</t>
  </si>
  <si>
    <t>&gt;i|P36163|OMA1_YEAST Mitochondrial metalloendopeptidase OMA1 OS=Saccharomyces cerevisiae (strain ATCC 204508 / S288c) GN=OMA1 PE=1 SV=2</t>
  </si>
  <si>
    <t>MLRNIIRFKGFGKGTSGGFLKPVSFRVQLTRCYRYDNGPSYRRFNNGEYS QKSSFKSILLDKSSRKYLALLFGGCSLFYYTHLDKAPVSDRSRFIWVSRP LELTIGNYTYKSIWRQTQQEILPPQHPLSIKIENIFMKIVEAAYKDPSVD NSLLDGIKWEIHVVNDPTASPNAFVLPGGKVFIFSSILPICANDDGIATV LAHEFAHQLARHTAENLSKAPIYSLLGLVLYTVTGAHAINNILLDGFLRM PASRQMETEADYIGLMIMSRACFQPQESIKVWERMANFEKQMNRGGVVNM EFLSTHPASTRRIENMSKWLPKANEIYEQSDCSSMGNYYKSFFSM</t>
  </si>
  <si>
    <t>&gt;i|Q9SJ12|ATP7_ARATH Probable ATP synthase 24 kDa subunit, mitochondrial OS=Arabidopsis thaliana GN=At2g21870 PE=1 SV=1</t>
  </si>
  <si>
    <t>MAYASRFLSRSKQLQGGLVILQQQHAIPVRAFAKEAARPTFKGDEMLKGV FFDIKNKFQAAVDILRKEKITLDPEDPAAVKQYANVMKTIRQKADMFSES QRIKHDIDTETQDIPDARAYLLKLQEIRTRRGLTDELGAEAMMFEALEKV EKDIKKPLLRSDKKGMDLLVAEFEKGNKKLGIRKEDLPKYEENLELSMAK AQLDELKSDAVEAMESQKKKEEFQDEEMPDVKSLDIRNFI</t>
  </si>
  <si>
    <t>&gt;o|Q8K3L6|GIMA5_RAT GTPase IMAP family member 5 OS=Rattus norvegicus GN=Gimap5 PE=2 SV=1</t>
  </si>
  <si>
    <t>MEDHGFEELSTRTHDLNVRRLTKGNINFLLSTGQETYSVEDSGLLRILLV GKSGCGKSATGNSILRRPAFESRLRGQSVTRTSQAEMGTWEGRSFLVVDT PPIFESKIQNQDMDKDIGNCYLMCAPGPHVLLLVTQLGRYTVEDAMAVRM VKQIFGVGVMRYMIVLFTHKEDLADESLEEFVTHTGNLDLHRLVQECGRR YCAFNNKASGEEQQGQLAELMALVRRLEQEHEGSFHSNDLFVYTQVFLRG GYSEHQEPYKFYLTKVRQEVEKQKRELEEQEGSWMAKMLCRVTSCLDWHI AVSVLLIVLGLTLLITLINMYIGRWK</t>
  </si>
  <si>
    <t>&gt;i|Q19724|NDUS6_CAEEL Probable NADH dehydrogenase [ubiquinone] iron-sulfur protein 6, mitochondrial OS=Caenorhabditis elegans GN=nduf-6 PE=2 SV=1</t>
  </si>
  <si>
    <t>MNRLLQQSVSRGPLAVRASSTITTKPPTPNQITKNNAQFDKVTHTGQAWD QSDYRLQRFDISKKSVNPNVAMHLIDQRPPEDCGDKRVVFCDGGHPALGH PKVYINLDKPGVHACGYCGNRFYNSHATKAEDMKIQHLNC</t>
  </si>
  <si>
    <t>&gt;i|Q9M9M9|NDUAC_ARATH Probable NADH dehydrogenase [ubiquinone] 1 alpha subcomplex subunit 12 OS=Arabidopsis thaliana GN=At3g03100 PE=1 SV=1</t>
  </si>
  <si>
    <t>MALTVAKSALEAIREKGLGGFMRMIREEGFMRCLPDGNLLQTKIHNIGAT LVGVDKFGNKYYQKLGDTQYGRHRWVEYASKDRYNASQVPAEWHGWLHFI TDHTGDELLSLKPKRYGLEHKENFSGEGDAYIYHSKGHTLNPGQKNWTRY QSWVPTKTQ</t>
  </si>
  <si>
    <t>&gt;i|P37267|CBP4_YEAST Assembly factor CBP4 OS=Saccharomyces cerevisiae (strain ATCC 204508 / S288c) GN=CBP4 PE=1 SV=3</t>
  </si>
  <si>
    <t>MERPLWVRWLKVYAIGGAIIGSGFLLFKYTTPTDQQLISQLSPELRLQYE REKKLRQSEQQALMKIVKETSQSDDPIWKTGPLQSPWERNGDNVQSRDHF AKVRAEEVQKEELARIRNELSQLRSETEEKTKEIVQDKQVKSWWRFW</t>
  </si>
  <si>
    <t>&gt;m|P47158|CAF17_YEAST Putative transferase CAF17, mitochondrial OS=Saccharomyces cerevisiae (strain ATCC 204508 / S288c) GN=IBA57 PE=1 SV=1</t>
  </si>
  <si>
    <t>MFISRRCRIKGFTLKNLLWFRSSSTRFVSTESPDASAITKPDGIFNYSLL ENRTYIRIRGPDTVKFLNGLVTSKLLPHFIKKNLTTVEENEVPTEEGTTK VDPIIPVPEFDARLGNWGLYNEKGIQGPYISRFGLYSAFLNGKGKLITDT IIYPTPVTVSEQISNYPEYLLELHGNVVDKILHVLQTHKLANKIKFEKID HSSLKTWDVEVQFPNLPKDIENPWFDNLLDPMALPKNSIDANNFAVNVLN SLFNSDPRILGIYVERRTESMSRHYSTFPQSFRVVTSEQVDDLSKLFNFN VFDFPFQVNKKASVQVREIRFQKGLIDSTEDYISETLLPLELNFDFFPNT ISTNKGCYVGQELTARTYATGILRKRLVPVKLDNYQLLDTDPERKYAEFH IDNVVEKSLAENEPTLNPFTNKPPERTKRKQRPAGLLISNEGLYGVALLR TEHFSAAFSSDEPVEFYITTTKGENIKITPQKPFWFSDWKNNNGPHK</t>
  </si>
  <si>
    <t>&gt;m|Q39242|TRXB2_ARATH Thioredoxin reductase 2 OS=Arabidopsis thaliana GN=NTR2 PE=2 SV=2</t>
  </si>
  <si>
    <t>MCWISMSQSRFIIKSLFSTAGGFLLGSALSNPPSLATAFSSSSSSSSAAA AVDMETHKTKVCIVGSGPAAHTAAIYASRAELKPLLFEGWMANDIAPGGQ LTTTTDVENFPGFPEGILGIDIVEKFRKQSERFGTTIFTETVNKVDFSSK PFKLFTDSRTVLADSVIISTGAVAKRLSFTGSGEGNGGFWNRGISACAVC DGAAPIFRNKPLVVIGGGDSAMEEANFLTKYGSKVYIIHRRDTFRASKIM QQRALSNPKIEVIWNSAVVEAYGDENGRVLGGLKVKNVVTGDVSDLKVSG LFFAIGHEPATKFLDGQLELDEDGYVVTKPGTTKTSVVGVFAAGDVQDKK YRQAITAAGTGCMAALDAEHYLQEIGSQEGKSD</t>
  </si>
  <si>
    <t>&gt;m|Q04499|PROD_DROME Proline dehydrogenase 1, mitochondrial OS=Drosophila melanogaster GN=slgA PE=1 SV=2</t>
  </si>
  <si>
    <t>MALLRSLSAQRTAISLVYGRNSSKSSNSVAVAACRSFHQRGSGSTSIAGE GAASESTRGVNGARFLHSGDRPLQASTLVQPEVVSSETVKRSMKQESSQE KNPSPAGSPQRDPLDVSFNDPIAAFKSKTTGELIRAYLVYMICSSEKLVE HNMTLMKLARNLLGQKLFVLLMKSSFYGHFVAGENRHTIVPALERLRSFG VKPILDYSVEEDITQEEAEKREVESSVSSAGDKKEEGSMPQYHVDKSFAD RRYKVSSARTYFYLNEATCERNMEIFIKCLEAVSDDDRKAPRAVATGATF GTGITAIKLTALGRPQLLLQLSEVIMRTRKYMEDMVGGQGNVLTHHKTIK DLEKYYATLGDNKDVKEFLNNVTSDKEGILHLFPWSGIVDEDSQLSDTFR VPDPQTGQMRRLISQIPPKEEEMFRNMIRRLNTIVKAAADLDVRIMVDAE QTYFQPAISRITLEMMRKYNKDKAIVFNTYQCYLRETFREVNTDLEQAKR QNFYFGAKLVRGAYMDQERDRAKSLGYPDPVNPTFEATTDMYHRTLSECL RRIKLMKDCDDDARKIGIMVASHNEDTVRFAIQQMKEIGISPEDKVICFG QLLGMCDYITFPLGQAGYSAYKYIPYGPVEEVLPYLSRRAQENKGVLKKI KKEKRLLLSEIRRRLMRGQLFYKPKGNYVPI</t>
  </si>
  <si>
    <t>&gt;i|Q7SEQ9|COQ4_NEUCR Ubiquinone biosynthesis protein coq-4, mitochondrial OS=Neurospora crassa (strain ATCC 24698 / 74-OR23-1A / CBS 708.71 / DSM 1257 / FGSC 987) GN=coq-4 PE=2 SV=1</t>
  </si>
  <si>
    <t>MEVTALRRSAALVARASSQNAIRPAVCAAISSTSPTPPTQIQTQQTRQFS ALNRPPPNYPGHVPLTRLERFGLFVGSGLISLADPLRGDLIASFAEATAT PYFIYRLRDAMLSHPTGRRILRQRPRITSQSLNIPYLRSLPPNTVGRTYI DWLDREGVSPDTRSAVRYIDDEECAYVMQRYRECHDFYHALTGLPIVREG EVALKAFEFANTLLPMTGFSVFAAFTMKKSEQKRFRKIYFPWAVKNGLRA KEVINVFWEEELERDVNDLRRELGVEPPPDLREIRKREREEKRRRKEMER MLSGRGTEDVIQKAEKEAEVVAERVKEMRNEVVEKVGEVVGSSAMRG</t>
  </si>
  <si>
    <t>&gt;o|Q91ZP3|LPIN1_MOUSE Phosphatidate phosphatase LPIN1 OS=Mus musculus GN=Lpin1 PE=1 SV=1</t>
  </si>
  <si>
    <t>MNYVGQLAGQVFVTVKELYKGLNPATLSGCIDIIVIRQPNGSLQCSPFHV RFGKMGVLRSREKVVDIEINGESVDLHMKLGDNGEAFFVQETDNDQEIIP MYLATSPILSEGAARMESQLKRNSVDRIRCLDPTTAAQGLPPSDTPSTGS LGKKRRKRRRKAQLDNLKRDDNVNSSEDEDMFPIEMSSDEDTAPMDGSRT LPNDVPPFQDDIPKENFPSISTHPQSASYPSSDREWSPSPSSLVDCQRTP PHLAEGVLSSSCPLQSCHFHASESPSGSRPSTPKSDSELVSKSADRLTPK NNLEMLWLWGELPQAAKSSSPHKMKESSPLGSRKTPDKMNFQAIHSESSD TFSDQSPTMARGLLIHQSKAQTEMQFVNEEDLESLGAAAPPSPVAEELKA PYPNTAQSSSKTDSPSRKKDKRSRHLGADGVYLDDLTDMDPEVAALYFPK NGDPGGLPKQASDNGARSANQSPQSVGGSGIDSGVESTSDSLRDLPSIAI SLCGGLSDHREITKDAFLEQAVSYQQFADNPAIIDDPNLVVKVGNKYYNW TTAAPLLLAMQAFQKPLPKATVESIMRDKMPKKGGRWWFSWRGRNATIKE ESKPEQCLTGKGHNTGEQPAQLGLATRIKHESSSSDEEHAAAKPSGSSHL SLLSNVSYKKTLRLTSEQLKSLKLKNGPNDVVFSVTTQYQGTCRCEGTIY LWNWDDKVIISDIDGTITRSDTLGHILPTLGKDWTHQGIAKLYHKVSQNG YKFLYCSARAIGMADMTRGYLHWVNERGTVLPQGPLLLSPSSLFSALHRE VIEKKPEKFKVQCLTDIKNLFFPNTEPFYAAFGNRPADVYSYKQVGVSLN RIFTVNPKGELVQEHAKTNISSYVRLCEVVDHVFPLLKRSHSCDFPCSDT FSNFTFWREPLPPFENQDMHSASA</t>
  </si>
  <si>
    <t>&gt;m|P10849|MTF2_YEAST Mitochondrial transcription factor 2 OS=Saccharomyces cerevisiae (strain ATCC 204508 / S288c) GN=MTF2 PE=1 SV=1</t>
  </si>
  <si>
    <t>MIRTSSILKNCNYRYIHCIHRCLLNEANLKDRKTHNVERVSNEKTFEQAL EEERKVFGELFEAGARVENMRHTNASKIIDKYYNGLQDNSEGTSVKKEKI VFNHSQRAQRKLPNKDHEFLKETAGNDYVYERAEPSAISTKTISEQTRTL LEKIFDEDNSINKSNRELLNLNLRKGSGMEALRQPVAHSNVKFSEEVMQE IGNKIRYQTTLDQVLEPHIDYLREAVKSDYDLLRYLKQSLDIYKKRNKDL ELKMNAESSNIFEDIRSACINKPAELPKPLAMTLPYIIVKSLRLGDFDFP ADRKYTLISYVYNECKNNMDASLYLTICNVDFYNLLVQLLWENFQEIRYL RRVVTEMSVNGVIGNIETVDILDKIVKEMRSLNEDVFLEAGEQLSADEEV SSSANKIVNVGVLWNKDTNNDLLIVENYLKSLKKNLTRDR</t>
  </si>
  <si>
    <t>&gt;m|P46681|DLD2_YEAST D-lactate dehydrogenase [cytochrome] 2, mitochondrial OS=Saccharomyces cerevisiae (strain ATCC 204508 / S288c) GN=DLD2 PE=1 SV=1</t>
  </si>
  <si>
    <t>MLRNILVRSTGSNFKFAGRYMKSSALLGYYRRVNYYSTKIQTRLTSENYP DVHRDPRFKKLTSDDLNYFKSILSEQEILRASESEDLSFYNEDWMRKYKG QSKLVLRPKSVEKVSLILNYCNDEKIAVVPQGGNTGLVGGSVPIFDELIL SLANLNKIRDFDPVSGILKCDAGVILENANNYVMEQNYMFPLDLGAKGSC HVGGVVATNAGGLRLLRYGSLHGSVLGLEVVMPNGQIVNSMHSMRKDNTG YDLKQLFIGSEGTIGIITGVSILTVPKPKAFNVSYLSVESFEDVQKVFVR ARQELSEILSAFEFMDAKSQVLAKSQLKDAAFPLEDEHPFYILIETSGSN KDHDDSKLETFLENVMEEGIVTDGVVAQDETELQNLWKWREMIPEASQAN GGVYKYDVSLPLKDLYSLVEATNARLSEAELVGDSPKPVVGAIGYGHVGD GNLHLNVAVREYNKNIEKTLEPFVYEFVSSKHGSVSAEHGLGFQKKNYIG YSKSPEEVKMMKDLKVHYDPNGILNPYKYI</t>
  </si>
  <si>
    <t>&gt;i|Q91VC9|GHITM_MOUSE Growth hormone-inducible transmembrane protein OS=Mus musculus GN=Ghitm PE=2 SV=1</t>
  </si>
  <si>
    <t>MLAARLVCLRTLPSRVFQPTFITKASPLVKNSITKNQWLVTPSREYATKT RIRTHRGKTGQELKEAALEPSMEKIFKIDQMGRWFVAGGAAVGLGALCYY GLGMSNEIGAIEKAVIWPQYVKDRIHSTYMYLAGSIGLTALSALAVARTP ALMNFMMTGSWVTIGATFAAMIGAGMLVHSISYEQSPGPKHLAWMLHSGV MGAVVAPLTILGGPLLLRAAWYTAGIVGGLSTVAMCAPSEKFLNMGAPLG VGLGLVFASSLGSMFLPPTSVAGATLYSVAMYGGLVLFSMFLLYDTQKVI KRAEITPMYGAQKYDPINSMLTIYMDTLNIFMRVATMLATGSNRKK</t>
  </si>
  <si>
    <t>&gt;m|P12063|SYYM_NEUCR Tyrosyl-tRNA synthetase, mitochondrial OS=Neurospora crassa (strain ATCC 24698 / 74-OR23-1A / CBS 708.71 / DSM 1257 / FGSC 987) GN=cyt-18 PE=1 SV=2</t>
  </si>
  <si>
    <t>MLLRTKALIRSGGSIAKYAAANPSCFILQRRGLRREFGPKYTAKINEAEE NWQARAEAIKKGKKQNTWDLFEERGYVKDTAGTKEHIAELMRTRRIGAYV GIDPTAPSLHVGHLLPLMPLFWMYLEGYKAFTLIGGSTAKIGDPTGRLKS RDHLSSSDATMNMTKIHYQLKKLWENVDTQMRARGYEADWARKRGIVNNN HWWNKQPMLEVLRRVGHALRIGPMLSRDTVKNKMTQGDGVSFAEFTYPIM QGWDWFELFYQQGVQMQIGGSDQYGNIISGLEVVKAARESEPDPQERKYV TPKTALDECVGFTVPLLTDSSGAKFGKSAGNAIWLDPYQTSVFDFYGYFV RRSDQEVENLLKLFTFMPISEITKTMEEHIKDPSKRVAQHTLAREVVTLV HGKQEASAAEDQHRMMYTGQMTIPQVSRAKDAATGGDQYKTISDQPVTLN NAPRIDMILPESLIMGKSIGRILYAAGLASSTTEGHKLAAAQGCYVGGAH RAGGENVTMNPDLISFMPVKLWFPGETQRYLINGNLLILRKGKHNVRVIQ MVSDVEYAASGQTYPGQSFTGAVRKLNEIMKNLKEKKLTPEEAKNAVNEL QKSSQEKQQGQQIIFPEEKSRQKKDMETKLKQEMIASVKTIDGMMDEKPS VRGDGVKKQTQDDRDPYKW</t>
  </si>
  <si>
    <t>&gt;i|Q01926|MRS2_YEAST Magnesium transporter MRS2, mitochondrial OS=Saccharomyces cerevisiae (strain ATCC 204508 / S288c) GN=MRS2 PE=1 SV=2</t>
  </si>
  <si>
    <t>MNRRLLVRSISCFQPLSRITFGRPNTPFLRKYADTSTAANTNSTILRKQL LSLKPISASDSLFISCTVFNSKGNIISMSEKFPKWSFLTEHSLFPRDLRK IDNSSIDIIPTIMCKPNCIVINLLHIKALIERDKVYVFDTTNPSAAAKLS VLMYDLESKLSSTKNNSQFYEHRALESIFINVMSALETDFKLHSQICIQI LNDLENEVNRLKLRHLLIKSKDLTLFYQKTLLIRDLLDELLENDDDLANM YLTVKKSPKDNFSDLEMLIETYYTQCDEYVQQSESLIQDIKSTEEIVNII LDANRNSLMLLELKVTIYTLGFTVASVLPAFYGMNLKNFIEESEWGFTSV AVFSIVSALYITKKNFNSLRSVTKMTMYPNSPANSSVYPKTSASIALTNK LKRRRKWWKSTKQRLGVLLYGSSYTNKANLSNNKINKGFSKVKKFNMEND IKNKQNRDMIWKWLIEDKKN</t>
  </si>
  <si>
    <t>&gt;i|Q04935|COX20_YEAST Cytochrome c oxidase protein 20, mitochondrial OS=Saccharomyces cerevisiae (strain ATCC 204508 / S288c) GN=COX20 PE=1 SV=1</t>
  </si>
  <si>
    <t>MRWWPWSNQTEDQKQQQQPQGKADGDRVLTNYSRGQKILLEDTPPKFADD LSNSQLAKKQERATLKEAWDSIRWSDFSLQKLTSIPCFRDAGMLGFSSMF LMGSIIFIYHKSPTKATNWAMSSLILGSIVGWEQCRLKRQKSFQIAQLAK ETVAKKEKPMLHNVPHDPSLPGQWEAAKNEKQSQFEQSNQNLSQASSEKK WYKFW</t>
  </si>
  <si>
    <t>&gt;i|O95258|UCP5_HUMAN Brain mitochondrial carrier protein 1 OS=Homo sapiens GN=SLC25A14 PE=2 SV=1</t>
  </si>
  <si>
    <t>MGIFPGIILIFLRVKFATAAVIVSGHQKSTTVSHEMSGLNWKPFVYGGLA SIVAEFGTFPVDLTKTRLQVQGQSIDARFKEIKYRGMFHALFRICKEEGV LALYSGIAPALLRQASYGTIKIGIYQSLKRLFVERLEDETLLINMICGVV SGVISSTIANPTDVLKIRMQAQGSLFQGSMIGSFIDIYQQEGTRGLWRGV VPTAQRAAIVVGVELPVYDITKKHLILSGMMGDTILTHFVSSFTCGLAGA LASNPVDVVRTRMMNQRAIVGHVDLYKGTVDGILKMWKHEGFFALYKGFW PNWLRLGPWNIIFFITYEQLKRLQI</t>
  </si>
  <si>
    <t>&gt;i|Q8GXR9|DHNA_ARATH Probable NADH dehydrogenase, chloroplastic/mitochondrial OS=Arabidopsis thaliana GN=NDC1 PE=1 SV=2</t>
  </si>
  <si>
    <t>MAVLSSVSSLIPFSYGATRLTSKASLASRTSGFNLSSRWNSTRNSPMLYL SRAVTNNSGTTEISDNETAPRTYSWPDNKRPRVCILGGGFGGLYTALRLE SLVWPEDKKPQVVLVDQSERFVFKPMLYELLSGEVDVWEIAPRFSDLLTN TGIQFLRDRVKTLLPCDHLGVNGSEISVTGGTVLLESGFKIEYDWLVLAL GAESKLDVVPGAMELAFPFYTLEDAIRVNEKLSKLERKNFKDGSAIKVAV VGCGYAGVELAATISERLQDRGIVQSINVSKNILTSAPDGNREAAMKVLT SRKVQLLLGYLVQSIKRASNLEEDEGYFLELQPAERGLESQIIEADIVLW TVGAKPLLTKLEPSGPNVLPLNARGQAETDETLRVKGHPRIFALGDSSSL RDSNGKILPTTAQVAFQEADFTGWNIWAAINNRPLLPFRFQNLGEMMTLG RYDAAISPSFIEGLTLEGPIGHAARKLAYLIRLPTDEHRFKVGISWFAKS AVDSIALLQSNLTKVLSGS</t>
  </si>
  <si>
    <t>&gt;i|P50544|ACADV_MOUSE Very long-chain specific acyl-CoA dehydrogenase, mitochondrial OS=Mus musculus GN=Acadvl PE=1 SV=3</t>
  </si>
  <si>
    <t>MQSARMTPSVGRQLLRLGARSSRSTTVLQGQPRPISAQRLYAREATQAVL DKPETLSSDASTREKPARAESKSFAVGMFKGQLTIDQVFPYPSVLSEEQA QFLKELVGPVARFFEEVNDPAKNDALEKVEDDTLQGLKELGAFGLQVPSE LGGLGLSNTQYARLAEIVGMHDLGVSVTLGAHQSIGFKGILLYGTKAQRE KYLPRVASGQALAAFCLTEPSSGSDVASIRSSAIPSPCGKYYTLNGSKIW ISNGGLADIFTVFAKTPIKDAATGAVKEKITAFVVERSFGGVTHGLPEKK MGIKASNTSEVYFDGVKVPSENVLGEVGDGFKVAVNILNNGRFGMAATLA GTMKSLIAKAVDHATNRTQFGDKIHNFGVIQEKLARMAILQYVTESMAYM LSANMDQGFKDFQIEAAISKIFCSEAAWKVADECIQIMGGMGFMKEPGVE RVLRDIRIFRIFEGANDILRLFVALQGCMDKGKELTGLGNALKNPFGNVG LLMGEAGKQLRRRTGIGSGLSLSGIVHPELSRSGELAVQALDQFATVVEA KLVKHKKGIVNEQFLLQRLADGAIDLYAMVVVLSRASRSLSEGYPTAQHE KMLCDSWCIEAATRIRENMASLQSSPQHQELFRNFRSISKAMVENGGLVT GNPLGI</t>
  </si>
  <si>
    <t>&gt;m|Q3UQ84|SYTM_MOUSE Threonyl-tRNA synthetase, mitochondrial OS=Mus musculus GN=Tars2 PE=2 SV=1</t>
  </si>
  <si>
    <t>MGLCLRWRRLGFPLPEFRRCELHTVREASAPTPPHWLAERFGLFEELWTA HVKKLASMTQKKARAIKISLPEGQKVDAVAWNTTPYQLAHQISVTLADTA VAAEVNGELYDLDRPLETDCHLRFLTFDSPEGKAVFWHSSAHVLGAAAEQ QLGAVLCRGPSTESGFYHDFFLGKERTVRSAELPILERICQELIAAAQPF RRLEASRDQLRQLFKDNHFKLHLIEEKVTGPTATVYGCGMSVDLCRGPHL RHTGQIGALKLLTNSSALWRSLGAPETLQRVSGISFPKVELLRNWEARRE AAELRDHRRIGKEQELFFFHELSPGSCFFLPRGTRVYNALVAFIRAEYAR RGFSEVKTPTLFSTKLWEQSGHWEHYRADMFSLKPPGTDGVDNSQSGHPA RCPKDTLALKPMNCPAHCLMFAHRPRSWRELPVRLADFGALHRAEASGSL GGLTRLWRFQQDDAHIFCAPHQLEAEIQGCLDFLRCVYSVLGFSFHLALS TRPPGFLGEPRLWDQAEQVLQQALEKFGEPWDLNPGDGAFYGPKIDVHLH DALGRPHQCGTIQLDFQLPLRFDLQYKGPAGTPECPVLIHRAVLGSVERL LGVLAESCGGKWPLWLSPLQVVVIPVRTEQEEYARQVQQCLQAAGLVSDL DADSGLTLSRRVRRAQLAHYNFQFVVGQREQSQRTVNVRTRDNRQLGERD LAESVQRLLELQNARVPNAEEVF</t>
  </si>
  <si>
    <t>&gt;m|Q15118|PDK1_HUMAN [Pyruvate dehydrogenase [lipoamide]] kinase isozyme 1, mitochondrial OS=Homo sapiens GN=PDK1 PE=1 SV=1</t>
  </si>
  <si>
    <t>MRLARLLRGAALAGPGPGLRAAGFSRSFSSDSGSSPASERGVPGQVDFYA RFSPSPLSMKQFLDFGSVNACEKTSFMFLRQELPVRLANIMKEISLLPDN LLRTPSVQLVQSWYIQSLQELLDFKDKSAEDAKAIYDFTDTVIRIRNRHN DVIPTMAQGVIEYKESFGVDPVTSQNVQYFLDRFYMSRISIRMLLNQHSL LFGGKGKGSPSHRKHIGSINPNCNVLEVIKDGYENARRLCDLYYINSPEL ELEELNAKSPGQPIQVVYVPSHLYHMVFELFKNAMRATMEHHANRGVYPP IQVHVTLGNEDLTVKMSDRGGGVPLRKIDRLFNYMYSTAPRPRVETSRAV PLAGFGYGLPISRLYAQYFQGDLKLYSLEGYGTDAVIYIKALSTDSIERL PVYNKAAWKHYNTNHEADDWCVPSREPKDMTTFRSA</t>
  </si>
  <si>
    <t>&gt;i|P07142|CY1_NEUCR Cytochrome c1, heme protein, mitochondrial OS=Neurospora crassa (strain ATCC 24698 / 74-OR23-1A / CBS 708.71 / DSM 1257 / FGSC 987) GN=cyt-1 PE=2 SV=1</t>
  </si>
  <si>
    <t>MLARTCLRSTRTFASAKNGAFKFAKRSASTQSSGAAAESPLRLNIAAAAA TAVAAGSIAWYYHLYGFASAMTPAEEGLHATKYPWVHEQWLKTFDHQALR RGFQVYREVCASCHSLSRVPYRALVGTILTVDEAKALAEENEYDTEPNDQ GEIEKRPGKLSDYLPDPYKNDEAARFANNGALPPDLSLIVKARHGGCDYI FSLLTGYPDEPPAGASVGAGLNFNPYFPGTGIAMARVLYDGLVDYEDGTP ASTSQMAKDVVEFLNWAAEPEMDDRKRMGMKVLVVTSVLFALSVYVKRYK WAWLKSRKIVYDPPKSPPPATNLALPQQRAKS</t>
  </si>
  <si>
    <t>&gt;o|P80967|TOM5_YEAST Mitochondrial import receptor subunit TOM5 OS=Saccharomyces cerevisiae (strain ATCC 204508 / S288c) GN=TOM5 PE=1 SV=1</t>
  </si>
  <si>
    <t>MFGLPQQEVSEEEKRAHQEQTEKTLKQAAYVAAFLWVSPMIWHLVKKQWK</t>
  </si>
  <si>
    <t>&gt;m|Q03429|MZM1_YEAST Mitochondrial zinc maintenance protein 1, mitochondrial OS=Saccharomyces cerevisiae (strain ATCC 204508 / S288c) GN=MZM1 PE=1 SV=1</t>
  </si>
  <si>
    <t>MSTRTKALNAYRHGLRATRIAFRNDAEVLLAARAKMRSGMLCPPDPKLTT EDQIQHLEDVAVFLRRNLVQGKKVDGSSTKEPRYHLNIHKDTELGDNETI ADPTARVKTNLKARPFKCSDKKQ</t>
  </si>
  <si>
    <t>&gt;i|P12234|MPCP_BOVIN Phosphate carrier protein, mitochondrial OS=Bos taurus GN=SLC25A3 PE=1 SV=1</t>
  </si>
  <si>
    <t>MYSSVVHLARANPFNAPHLQLVHDGLAGPRSDPAGPPGPPRRSRNLAAAA VEEQYSCDYGSGRFFILCGLGGIISCGTTHTALVPLDLVKCRMQVDPQKY KSIFNGFSVTLKEDGFRGLAKGWAPTFIGYSLQGLCKFGFYEVFKVLYSN MLGEENAYLWRTSLYLAASASAEFFADIALAPMEAAKVRIQTQPGYANTL RDAAPKMYKEEGLKAFYKGVAPLWMRQIPYTMMKFACFERTVEALYKFVV PKPRSECSKPEQLVVTFVAGYIAGVFCAIVSHPADSVVSVLNKEKGSSAS EVLKRLGFRGVWKGLFARIIMIGTLTALQWFIYDSVKVYFRLPRPPPPEM PESLKKKLGYTQ</t>
  </si>
  <si>
    <t>&gt;i|Q8WUK0|PTPM1_HUMAN Protein-tyrosine phosphatase mitochondrial 1 OS=Homo sapiens GN=PTPMT1 PE=1 SV=1</t>
  </si>
  <si>
    <t>MAATALLEAGLARVLFYPTLLYTLFRGKVPGRAHRDWYHRIDPTVLLGAL PLRSLTRQLVQDENVRGVITMNEEYETRFLCNSSQEWKRLGVEQLRLSTV DMTGIPTLDNLQKGVQFALKYQSLGQCVYVHCKAGRSRSATMVAAYLIQV HKWSPEEAVRAIAKIRSYIHIRPGQLDVLKEFHKQITARATKDGTFVISK T</t>
  </si>
  <si>
    <t>&gt;m|O61199|ODO1_CAEEL 2-oxoglutarate dehydrogenase, mitochondrial OS=Caenorhabditis elegans GN=T22B11.5 PE=1 SV=2</t>
  </si>
  <si>
    <t>MHRASLICRLASPSRINAIRNASSGKSHISASTLVQHRNQSVAAAVKHEP FLNGSSSIYIEQMYEAWLQDPSSVHTSWDAYFRNVEAGAGPGQAFQAPPA TAYAGALGVSPAAAQVTTSSAPATRLDTNASVQSISDHLKIQLLIRSYQT RGHNIADLDPLGINSADLDDTIPPELELSFYGLGERDLDREFLLPPTTFI SEKKSLTLREILQRLKDIYCTSTGVEYMHLNNLEQQDWIRRRFEAPRVTE LSHDQKKVLFKRLIRSTKFEEFLAKKWPSEKRFGLEGCEVLIPAMKQVID SSSTLGVDSFVIGMPHRGRLNVLANVCRQPLATILSQFSTLEPADEGSGD VKYHLGVCIERLNRQSQKNVKIAVVANPSHLEAVDPVVMGKVRAEAFYAG DEKCDRTMAILLHGDAAFAGQGVVLETFNLDDLPSYTTHGAIHIVVNNQI GFTTDPRSSRSSPYCTDVGRVVGCPIFHVNVDDPEAVMHVCNVAADWRKT FKKDVIVDLVCYRRHGHNELDEPMFTQPLMYQRIKQTKTALEKYQEKILN EGVANEQYVKEELTKYGSILEDAYENAQKVTYVRNRDWLDSPWDDFFKKR DPLKLPSTGIEQENIEQIIGKFSQYPEGFNLHRGLERTLKGRQQMLKDNS LDWACGEALAFGSLLKEGIHVRLSGQDVQRGTFSHRHHVLHDQKVDQKIY NPLNDLSEGQGEYTVCNSSLSEYAVLGFELGYSMVDPNSLVIWEAQFGDF SNTAQCIIDQFISSGQSKWIRQSGLVMLLPHGYEGMGPEHSSARPERFLQ MCNEDDEIDLEKIAFEGTFEAQQLHDTNWIVANCTTPANIYHLLRRQVTM PFRKPAVVFSPKSLLRHPMARSPVEDFQSGSNFQRVIPETGAPSQNPPDV KRVVFCTGKVYYDMVAARKHVGKENDVALVRVEQLSPFPYDLVQQECRKY QGAEILWAQEEHKNMGAWSFVQPRINSLLSIDGRATKYAGRLPSSSPATG NKFTHMQEQKEMMSKVFGVPKSKLEGFKA</t>
  </si>
  <si>
    <t>&gt;m|O94346|ARGJ_SCHPO Arginine biosynthesis bifunctional protein ArgJ, mitochondrial OS=Schizosaccharomyces pombe (strain ATCC 38366 / 972) GN=SPBC1271.14 PE=2 SV=1</t>
  </si>
  <si>
    <t>MQTKIFARLAGIGRARFVGTMPDKTKFISKSGTYPQGFSLNGIASGVKAN GKKDLAILFSSRPCNAAAVFTKNAFQAAPVQVSRQTLNGCGGKDIHCVVF NSGCANAVTGEGGLMDAQLITAEADNLTRPHWTSWTENSEEFPSSLVMST GVIGQRLKLDKIQSGLEHAVEDLGSTHEYWMRAAEAICTTDTFPKLVSRE LSIAGKVYRIAGFAKGAGMINPNLATLLGLFVTDAPISVDAVRSILRHAI NNSFNSISIDGDTSTNDTIAFLANGAAGGSEITKSSPAYKEIRDAVTDIA QQLAKLVVRDGEGATKFVTVQVRGARSEKDAALVASTISNSALVKTAFFG EDANWGRILCAVGYSGAAVNPPATTVSFIPADGTEPLKLLVNGEPQNVDE TRASEILSQDELTVDVDLGCGPYAKTNWTCDFSYDYVRINADYRS</t>
  </si>
  <si>
    <t>&gt;i|P53722|ATP23_YEAST Mitochondrial inner membrane protease ATP23 OS=Saccharomyces cerevisiae (strain ATCC 204508 / S288c) GN=ATP23 PE=1 SV=2</t>
  </si>
  <si>
    <t>MNSSGDNAGFEWWRRTMQYKTGIGLTPEEKTRYEDDSKARELKKECLKCY EYRDWMLKYSPTVRFMVQAITKLNKGSDSKFDDSKIICDYCPDWKGGGFH PELGILLCQNRLRDKWHLEDTLSHELIHYFDDLKWQIDWLNLKHHACSEI RASSLSGECRFWEEFKRRGFRTGFHVARGHQDCVRRRAIISVSGNPNCQS KEHAAKIVDEVWDSCFADTRPFDEIYR</t>
  </si>
  <si>
    <t>&gt;i|P22778|ATPO_IPOBA ATP synthase subunit O, mitochondrial OS=Ipomoea batatas PE=1 SV=1</t>
  </si>
  <si>
    <t>MAMTGRARSMGFSILQKALSSAQRSNAHRSILCPTLSNSELLRNYATASA SKEQKIKVPLTMYGVSGNYASALYLAAVKSNTLEKVESELYDLVEASKKS PTFSQFMRDPSVPVDTRVNAIKEICAQAKFGDTTQNFLLILAENGRLKHI DRIVKRFKELTMAHRGEVKATVTTVIPLPADEEKELKATLQEMVGQGKSV QIEQKIDPTILGGLVVEFGQKVFDMSIRTRARQMERFLREPLNF</t>
  </si>
  <si>
    <t>&gt;i|Q5E9D3|CHCH3_BOVIN Coiled-coil-helix-coiled-coil-helix domain-containing protein 3, mitochondrial OS=Bos taurus GN=CHCHD3 PE=2 SV=1</t>
  </si>
  <si>
    <t>MGGTASTRRVTFEADENENITVVKGIRLSENVIDRMKETSPSGPKSQRYS GTYGASVSDEELKRRVAEELALEQAKKESENQKRLKQSKELDAEKAFANE QLTRAILRERISNEEERAKAKHLAKQLEEKDRVIKKQDAFYKEQLARLEE RSSEFYKVTTEQYQKAAEEVEAKFKRYEYHPVCADLQAQILQCYRQNTQQ TLSCSALASQYMRCVNQAKQSTLEKGG</t>
  </si>
  <si>
    <t>&gt;i|Q9HD23|MRS2_HUMAN Magnesium transporter MRS2 homolog, mitochondrial OS=Homo sapiens GN=MRS2 PE=2 SV=1</t>
  </si>
  <si>
    <t>MECLRSLPCLLPRAMRLPRRTLCALALDVTSVGPPVAACGRRANLIGRSR AAQLCGPDRLRVAGEVHRFRTSDVSQATLASVAPVFTVTKFDKQGNVTSF ERKKTELYQELGLQARDLRFQHVMSITVRNNRIIMRMEYLKAVITPECLL ILDYRNLNLEQWLFRELPSQLSGEGQLVTYPLPFEFRAIEALLQYWINTL QGKLSILQPLILETLDALVDPKHSSVDRSKLHILLQNGKSLSELETDIKI FKESILEILDEEELLEELCVSKWSDPQVFEKSSAGIDHAEEMELLLENYY RLADDLSNAARELRVLIDDSQSIIFINLDSHRNVMMRLNLQLTMGTFSLS LFGLMGVAFGMNLESSLEEDHRIFWLITGIMFMGSGLIWRRLLSFLGRQL EAPLPPMMASLPKKTLLADRSMELKNSLRLDGLGSGRSILTNR</t>
  </si>
  <si>
    <t>&gt;m|Q8IS98|KAP3_CRIFA kinetoplast-associated protein 3 OS=Crithidia fasciculata GN=KAP3 PE=1 SV=1</t>
  </si>
  <si>
    <t>MLRRSPTLLRVSPFSLYMKDLAKNGTLQNDRNPAKTASRLYRKLSEPEKM ALQKRAARVSYPALDAYNRFQKEYAHRFLHLSNKKRQREVSKLWAELKKN GTVKVPKAPKAAKSASSKVKTAAKTAKKTTAARK</t>
  </si>
  <si>
    <t>&gt;i|P24499|ATP6_TRYBB ATP synthase subunit a OS=Trypanosoma brucei brucei GN=ATP6 PE=2 SV=1</t>
  </si>
  <si>
    <t>MFLFFFCDLFWLRLLLCMYYCVSRLCFIVYFNCLMLIFDFLLFCLFDLYL FVGLCLFLLLWFMLFNLYSLILYYCITYLNLYLLFCIVFLLYIAFLFLFC FLCDFFLFNNLLVGDSFMDVFFIRFLLCFLECFSLLCRCLSTFLRLFCNL LSSHFLLLMFFDFFYFIFVFFFYGVFCYFILFIFVFCFCLLFYVFLYLLD LFAAILQLFIFCNMILQLIMDFLLFLLFV</t>
  </si>
  <si>
    <t>&gt;i|P00422|COX3_NEUCR Cytochrome c oxidase subunit 3 OS=Neurospora crassa (strain ATCC 24698 / 74-OR23-1A / CBS 708.71 / DSM 1257 / FGSC 987) GN=cox-3 PE=1 SV=1</t>
  </si>
  <si>
    <t>MTNLIRSNFQDHPFHLVSPSPWPLNTSVCLLNLTTTGALSMHNFNNIHYL YYIALIGLVSAMFLWFRDIISEGTFLGDHTLAVQRGLNLGIILFIVSEAL FFLAIFWAFFHSALTPTVELGAQWPPIGIEPVNPFELPLLNTVILLSSGA TITYAHHALIKGEREGALYGSIATILLAIIFTGFQGVEYSVSSFTISDGA FGTCFFFSTGFHGIHVIIGTIFLAVALWRIFAYHLTDNHHVGFEGGILYW HFVDVVWLFLYISVYYWGS</t>
  </si>
  <si>
    <t>&gt;m|Q9BGI0|GABT_BOVIN 4-aminobutyrate aminotransferase, mitochondrial OS=Bos taurus GN=ABAT PE=2 SV=1</t>
  </si>
  <si>
    <t xml:space="preserve">MASMLVAQRLACSFQHSYRLLVPGSRHISQAAAKVDVEFDYDGRLMKTEV PGLRCQELMKQLNIIQNAEAVHFFCNYEESRGNYLVDVDGNRMLDLYSQI SSVPIGYSHPGLLKLIQQPQNASMFVNRPALGILLPENFVEKLRQSLLSV APKGMSQLITMACGSCSNENGLKTIFMWYRSKERGQRGFPQEELETCMIN QAPWCPDYSILSFMGAFHGRTMGCLATTHSKAIHKIDIPSFDWPIAPFPR LKYPLEEFVKENQQEEARCLEEVEDLIVKYRKKKKTVAGIIVEPIQSEGG DNHASDDFFRKLRDIPRKQCCAFLVDVVQTGGGCTGKFWAHEHWARDDPE DVMTSSKKMMTGGFFHKEEFRPNAPYRIFNTWLGDPSKNLLLAEVINIIK REDLLNNAAHAGKALLTGLLDLQARYPQFISRVRGRGTFCSFDTPDDSIR NKLILIARNKGVVLGGCGDKSIRFRPTLVFRDHHAHLFLNIFSDILADFK </t>
  </si>
  <si>
    <t>&gt;i|Q9FT52|ATP5H_ARATH ATP synthase subunit d, mitochondrial OS=Arabidopsis thaliana GN=At3g52300 PE=1 SV=3</t>
  </si>
  <si>
    <t>MSGAGKKIADVAFKASRTIDWDGMAKVLVTDEARREFSNLRRAFDEVNTQ LQTKFSQEPEPIDWDYYRKGIGAGIVDKYKEAYDSIEIPKYVDKVTPEYK PKFDALLVELKEAEQKSLKESERLEKEIADVQEISKKLSTMTADEYFEKH PELKKKFDDEIRNDNWGY</t>
  </si>
  <si>
    <t>&gt;m|O61016|KAP1_CRIFA Kinetoplast-associated protein 1 OS=Crithidia fasciculata GN=KAP4 PE=1 SV=1</t>
  </si>
  <si>
    <t>MLRVSVRSLVRKASSKAGSKAAVPAAAAAASAPLSPATSAASARAVPPVG ESRVSIPPIPGVAAPRSHRAAAAPAKKAAAPKAAKAKTPAKASRKIKKAA SKPSAPKQAAGKMRKAAGKAQRKIKAAARKAAPKKMAKSFGKKGAAKKAH K</t>
  </si>
  <si>
    <t>&gt;i|Q96253|ATP5E_ARATH ATP synthase subunit epsilon, mitochondrial OS=Arabidopsis thaliana GN=At1g51650 PE=1 SV=3</t>
  </si>
  <si>
    <t>MASNAAVPFWRAAGMTYISYSNICANIVRNCLKEPHKAEALTREKVHFSLSKWADGKPQKPVLRSDTPEV</t>
  </si>
  <si>
    <t>&gt;i|O42932|QCR6_SCHPO Cytochrome b-c1 complex subunit 6 OS=Schizosaccharomyces pombe (strain ATCC 38366 / 972) GN=qcr6 PE=2 SV=1</t>
  </si>
  <si>
    <t>MSFWKNLFTSAFTPISAEADELIKEDRKQFEENTPSKKNFETQSPDEPSP KTTDSTGARDANLSLKTQEPIVSADDAKGAQGKGADEKEEKKETIQPPEE VKTEPPQPEEKEGKEAKEPEEPPKEEAEEPQEGGEEEEEEEEEEEITDPL EKMTQECMDAPDCKEVKHHFEECTARVTKKVEQGDKSEDCIEEFFHLYHC ARDCADPKVFKVLV</t>
  </si>
  <si>
    <t>&gt;i|P48505|UCR11_SOLTU Ubiquinol-cytochrome c reductase complex 6.7 kDa protein OS=Solanum tuberosum PE=1 SV=2</t>
  </si>
  <si>
    <t>MTSPAAAGNGLFKFLRPKLRPQSTDIQAAAGWGVAAVTGALWVIQPWDFLRKTFIEKQEEEK</t>
  </si>
  <si>
    <t>&gt;i|Q19529|CMC3_CAEEL Probable calcium-binding mitochondrial carrier F17E5.2 OS=Caenorhabditis elegans GN=F17E5.2 PE=2 SV=4</t>
  </si>
  <si>
    <t>MSVTAESPSLRGGSILENKQELIDLKNIGEHARTVQPFKTSKHQPLIQGS VSKEAAIATHSALHFDLTPEKEKKIRDMYDRLDADNDGSIDIRDLTQALS LQAHIPASVAPKLLERMKSEHSDRVTYADFTNYVIAHEARLAEVFDKIDL NSDGEVDMAEIKSYCKEMGVNLDDQKAMSIVKKMDQSGSSSVNLNEFQDF MLLYPSTDMRDMVDFWRHNLIIDIGEDGQVPEDFTPQELLSGVWWRHLVA GGVAGAMSRTCTAPFDRIKVYLQVNSTKTNKLGVVSCVHLLHAEGGIKSF WRGNGINVIKIAPESAMKFMCYDQIKRWMQEYKGGAELSTIERLLAGSSA GAISQTAIYPMEVMKTRLALRRTGQLDKGMFHFAHKMYTKEGIKCFYKGY LPNLLGIIPYAGIDLTVYESLKSMYTKYYTEHTEPGVLALLACGTCSSTC GQLASYPLALVRTRLQARAISPKNSTQPDTMVGQFKHILQTEGFTGLYRG ITPNFMKVIPAVSISYVVYEKVRKQLGATMT</t>
  </si>
  <si>
    <t>&gt;i|Q99766|ATP5S_HUMAN ATP synthase subunit s, mitochondrial OS=Homo sapiens GN=ATP5S PE=1 SV=3</t>
  </si>
  <si>
    <t>MCCAVSEQRLTCADQMMPFGKISQQLCGVKKLPWSCDSRYFWGWLNAVFN KVDYDRIRDVGPDRAASEWLLRCGAMVRYHGQERWQKDYNHLPTGPLDKY KIQAIDATDSCIMSIGFDHMEGLEHVEKIRLCKCHYIEDDCLLRLSQLEN LQKTILEMEIISCGNITDKGIIALRHLRNLKYLLLSDLPGVREKENLVQA FKTALPSLELKLQLK</t>
  </si>
  <si>
    <t>&gt;i|Q02372|NDUB8_BOVIN NADH dehydrogenase [ubiquinone] 1 beta subcomplex subunit 8, mitochondrial OS=Bos taurus GN=NDUFB8 PE=1 SV=1</t>
  </si>
  <si>
    <t>MAAARAGVLGVRWLQKAARNVVPLGARTASHITKDMLPGPYPKTPEERAA AAKKYNMRVEDYEPYPDDGTGYGDYPKLPDRSQQERDPWYDWDHPDLRLN WGEPMHWDLDMYIRNRVDTSPTPVNWNLMCKHLFGFVAFMLFMFWVGETY PAYQPVGPKQYPYNNLYLERGGDPNKEPEPVVHYEI</t>
  </si>
  <si>
    <t>&gt;m|P47065|PT130_YEAST Protein PET130 OS=Saccharomyces cerevisiae (strain ATCC 204508 / S288c) GN=PET130 PE=1 SV=1</t>
  </si>
  <si>
    <t>MKIFSTLLSQKPKGKLVIRPSTTIHSSDPFSKFIVTKNTEPLSLGDLRKS DSGNSAVCLNAENTILSTLTDLQKEEERNWDPVKFVAGKLRGVISPIQAY VTIGKKFSPNSLVYTSRFFQLHYFPEDHFMSCFRKSKPAITVKSNKKFYL NGKVFNKDKEYFNETRISKANEVELSKIQTAMTRLTNRHRNSIPSEFAYL RRDLKLKVKTTFIKEWCKLNGDKAIREYVNLNRSPNINPASMKGKPKKSF LDNLGRSTVGTAKDGYYLYIVSIFPDKDMLGEFNDEVNRSVQKVANLDWD GFLTPKKGTKGKNWVESFNDSINVQTINKILEINKFPFELRREQTEG</t>
  </si>
  <si>
    <t>&gt;m|P38088|SYG_YEAST Glycyl-tRNA synthetase 1, mitochondrial OS=Saccharomyces cerevisiae (strain ATCC 204508 / S288c) GN=GRS1 PE=1 SV=3</t>
  </si>
  <si>
    <t>MSFFNISRRFYSQIVKKSVKIKRMSVEDIKKARAAVPFNREQLESVLRGR FFYAPAFDLYGGVSGLYDYGPPGCAFQNNIIDAWRKHFILEEDMLEVDCT MLTPYEVLKTSGHVDKFSDWMCRDLKTGEIFRADHLVEEVLEARLKGDQE ARGLVEDANAAAKDDAEKKKRKKKVKQIKAVKLDDDVVKEYEEILAKIDG YSGPELGELMEKYDIGNPVTGETLESPRAFNLMFETAIGPSGQLKGYLRP ETAQGQFLNFNKLLEFNNSKTPFASASIGKSFRNEISPRAGLLRVREFLM AEIEHFVDPLDKSHPKFNEIKDIKLSFLPRDVQEAGSTEPIVKTVGEAVA SRMVDNETLGYFIARIYQFLMKIGVDESKLRFRQHMANEMAHYAADCWDG ELKTSYGWIECVGCADRSAYDLTVHSKKTKEKLVVRQKLDNPIEVTKWEI DLTKKLFGPKFRKDAPKVESHLLNMSQDDLASKAELLKANGKFTIKVDGV DGEVELDDKLVKIEQRTKVEHVREYVPSVIEPSFGIGRIIYSVFEHSFWN RPEDNARSVLSFPPLVAPTKVLLVPLSNHKDLVPVTTEVAKILRKSQIPF KIDDSGVSIGKRYARNDELGTPFGVTIDFESAKDHSVTLRERDSTKQVRG SVENVIKAIRDITYNGASWEEGTKDLTPFIAQAEAEAETD</t>
  </si>
  <si>
    <t>&gt;i|O74794|CCHL_SCHPO Putative cytochrome c heme lyase OS=Schizosaccharomyces pombe (strain ATCC 38366 / 972) GN=SPBC26H8.12 PE=2 SV=1</t>
  </si>
  <si>
    <t>MTSSETTTDHPRTGKCPIDHSKFARSNEANPDAYINGIKKDQQSSSWWNS LWSRNTDVASEPDVAMLHKKPSTVDTHDHPLANPPPGCPMHKASNENSTG FFSNLFGREKQNSEATPAVQPPATCPMSNSNQKPAGVSEVLTGVDSKQQS YVPEGCPVATPKRGWFNWFGNNDDQKQEAYEVDKSNMMYKNIPQTAVDDQ VVGLETTRTTSSIPKVDGKNWEYPSPQQMYNAMWRKGYRDSGENVPIMVQ VHNFLNEGAWSEIKAWEREAGENTEPKLLRFEGNANKRTPRALWYMMLGR INPNRWGSGEGPFDRHDWYVQRKDNSIVRYVIDYYEAPDSADGKPVFSLD VRPAVDSFESVALRWKHWRAMRQMQQQ</t>
  </si>
  <si>
    <t>&gt;m|Q9NUB1|ACS2L_HUMAN Acetyl-coenzyme A synthetase 2-like, mitochondrial OS=Homo sapiens GN=ACSS1 PE=1 SV=2</t>
  </si>
  <si>
    <t>MAARTLGRGVGRLLGSLRGLSGQPARPPCGVSAPRRAASGPSGSAPAVAA AAAQPGSYPALSAQAAREPAAFWGPLARDTLVWDTPYHTVWDCDFSTGKI GWFLGGQLNVSVNCLDQHVRKSPESVALIWERDEPGTEVRITYRELLETT CRLANTLKRHGVHRGDRVAIYMPVSPLAVAAMLACARIGAVHTVIFAGFS AESLAGRINDAKCKVVITFNQGLRGGRVVELKKIVDEAVKHCPTVQHVLV AHRTDNKVHMGDLDVPLEQEMAKEDPVCAPESMGSEDMLFMLYTSGSTGM PKGIVHTQAGYLLYAALTHKLVFDHQPGDIFGCVADIGWITGHSYVVYGP LCNGATSVLFESTPVYPNAGRYWETVERLKINQFYGAPTAVRLLLKYGDA WVKKYDRSSLRTLGSVGEPINCEAWEWLHRVVGDSRCTLVDTWWQTETGG ICIAPRPSEEGAEILPAMAMRPFFGIVPVLMDEKGSVVEGSNVSGALCIS QAWPGMARTIYGDHQRFVDAYFKAYPGYYFTGDGAYRTEGGYYQITGRMD DVINISGHRLGTAEIEDAIADHPAVPESAVIGYPHDIKGEAAFAFIVVKD SAGDSDVVVQELKSMVATKIAKYAVPDEILVVKRLPKTRSGKVMRRLLRK IITSEAQELGDTTTLEDPSIIAEILSVYQKCKDKQAAAK</t>
  </si>
  <si>
    <t>&gt;i|Q9P7X9|YH66_SCHPO Uncharacterized mitochondrial carrier P23A10.06 OS=Schizosaccharomyces pombe (strain ATCC 38366 / 972) GN=SPBP23A10.06 PE=2 SV=1</t>
  </si>
  <si>
    <t>MQIGAATEGVEADLSVNAEPDVKPIAKMLSACVGSVITTLTVTPLDVVKT RLQSESISQYSSTQPISSAKILGKGRPAPKPLGGPVSGLYQIARHEGVRS LWRGLVPSLTMLLPANTVQFLGYEQLLPLYSDWGFPAAAAIAGASARTIS ATIVSPIELFRTRVQAVGGHYPPGHAREIANEVFDGLKLMIHQKGILNLW SGVSVTLWRDVPFSAFYWWSYERIRLFLLGHPSLQAFSSSQSTKDLYINF VSGGISGTLATLLTQPFDVSKTAKQVHGHTLTRGQFMLTLWKRGGPKALW KGTLPRCVKVAPSCAIMISSYHLTKKYFSESVDAY</t>
  </si>
  <si>
    <t>&gt;o|P46576|SAM50_CAEEL SAM50-like protein gop-3 OS=Caenorhabditis elegans GN=gop-3 PE=2 SV=2</t>
  </si>
  <si>
    <t>MSEKTFHKAQTIRAKASGVPSIVEAVQFHGVRITKNDALVKEVSELYRSK NLDELVHNSHLAARHLQEVGLMDNAVALIDTSPSSNEGYVVNFLVREPKS FTAGVKAGVSTNGDADVSLNAGKQSVGGRGEAINTQYTYTVKGDHCFNIS AIKPFLGWQKYSNVSATLYRSLAHMPWNQSDVDENAAVLAYNGQLWNQKL LHQVKLNAIWRTLRATRDAAFSVREQAGHTLKFSLENAVAVDTRDRPILA SRGILARFAQEYAGVFGDASFVKNTLDLQAAAPLPLGFILAASFQAKHLK GLGDREVHILDRCYLGGQQDVRGFGLNTIGVKADNSCLGGGASLAGVVHL YRPLIPPNMLFAHAFLASGSVASVHSKNLVQQLQDTQRVSAGFGLAFVFK SIFRLELNYTYPLKYVLGDSLLGGFHIGAGVNFL</t>
  </si>
  <si>
    <t>&gt;o|O42999|TOM7_SCHPO Mitochondrial import receptor subunit tom7 OS=Schizosaccharomyces pombe (strain ATCC 38366 / 972) GN=tom7 PE=2 SV=1</t>
  </si>
  <si>
    <t>MQISEESKERLVKVFNIGKTVTHYGWIPLILWLGMAFQLRSTFSEFFTN</t>
  </si>
  <si>
    <t>&gt;i|Q55CS9|ATPB_DICDI ATP synthase subunit beta, mitochondrial OS=Dictyostelium discoideum GN=atp5b PE=1 SV=1</t>
  </si>
  <si>
    <t>MFVARRLSKNITQISKTAVKTSVRAVPVRGFKTTSVNQAAAPAPKTSQEK EYFEKNKSLLDKESNEESTEVDYSKLNENQGVVHQVIGAVVDVYFPHGKL PYINDALIVDDFQAENVEKVIEDLNNPSLKGKIDFNNVPISNIKLVLEVA QHLGDGIVRCVALDITDGLGRGALVLNTGSPLMVPVGQATLGRIMNVIGE PIDGCGPIPATEKRPIWRAPPPFADLAPSASILETGIKVIDLLAPYSRGG KIGLFGGAGVGKTVLIQELINNIAKAHGGFSVFTGVGERTREGNDLYHEM VEAGVIKKEGPGSKVALVFGQMNEPPGARARVTLTGLTVAEYFRDAEGQD VLLFIDNIFRFTQAGSEMSALLGRIPSAVGYQPTLATDMGCMQERIATTK KGSITSVQAVYVPADDLTDPAPATTFAHLDATTVLSRAISELGIYPCVDP LDSTSLMMDPNIIGVEHYKVATDVQKILQEYKSLQDIIAILGMDDLSEDQ KATVFRARKIQRFLSQPFEVAHAFTNMEGRFVKLSDSIKAFKGILEGKYD HLPEAAFYMVGGIEDVEIKAAKLLESAGKEEKKTTTTSTTGQVKEETVRE KVTRLVDEAYNAKVKKLKEYGASTAHLEELRAQYEKNFESEISQLEVLLK K</t>
  </si>
  <si>
    <t>&gt;i|Q5U3V7|S2543_DANRE Solute carrier family 25 member 43 OS=Danio rerio GN=slc25a43 PE=2 SV=1</t>
  </si>
  <si>
    <t>MATVKKDARLTSSQSLMCVGFAGIFSKTVTSPLEVVKILSQVGTFHCKRG FLHSFVLICQNEGLRAFWKGNMVSCLRLFPYSAIHLATYKNIVNLHIDEL GDISQWRAIVAGGLAGISAALATYPLEVVETRLIAQNCQEPTYRGLLHSL SVIYRNEGLQALYRGFSLTVLGAVPFSVGCYAVYINLDKLWQERHVRFTS LQNFINGCLAAGVAQTLSFPFETVKKKMQAQSLVLPHCGGVDVHFNGMAD CFRQVIKNKGVMALWSGLTANMVKIVPYFGLLFSCFEMCKQVCLYRNGYI ISPPSYKLKPGVDQSLGPYELQEFKRYLRNRKSHKAQSSSIGNRW</t>
  </si>
  <si>
    <t>&gt;i|Q54B67|MCFZ_DICDI Mitochondrial substrate carrier family protein Z OS=Dictyostelium discoideum GN=mcfZ PE=2 SV=1</t>
  </si>
  <si>
    <t>MTGKEENKQQQHVNFPWKRLVAGAVAGTADVWACHPLDRIKTQLQNNPGK SIVGTFGDIVSKGKGFTGGVNALYEGILPMTAEAIFKVGIRYFAFSWFTE QYKTTVYKGETLNKKQQFGANLLGGAFAGTIESFVVVIPCELLKVRHMTQ EHNKSFGTVFRDVLREEGFQGLYKGGSATLLRQITNHMIRFPTFYAISDY LKGGDHSVHLPVWQNLSAGAIAGTASTLFNNPLDTIKTRMQKQGQNQTTM QVVRGIYQETGVKGYWAGVIPRILRVAPGQAITWAVVELVMGILEPSSKK H</t>
  </si>
  <si>
    <t>&gt;i|Q9LP74|SURFL_ARATH Surfeit locus protein 1-like OS=Arabidopsis thaliana GN=At1g48510 PE=2 SV=2</t>
  </si>
  <si>
    <t>MTKLVSKIFKRLISQSQYMSSSTTSNLPAASQTSNLESQLLSSAPPPAKK KRGSALLWYLVGFTTYGLGETYKFLQTQVEHLDSRKQCLEMKPMKLNTTK DLDGLGFRRVVCKGIFDEQRSIYVGPKPRSMSKSSEIGFYVITPLLPIPN EPNSMKSPILVNRGWVPSDWKENSLESLGTGGLVAAAKESRKANKLLSSQ QSLLSKFWYKLNNPMIVEDQVSRAMHVEVVGVVRKSETPGIYTLVNYPSS LAWFYLDVPKLALAMGFGEDTMYIESTYTDMDESRTYPVPRDVENLTRSK DIPLDYHLYTVLWHWSSLTCFIKASSILMRRLTKSDPIGVEPILIPISIL VFICTKIYSLRNLFCKIDTIGVGCVTKLDTGKVK</t>
  </si>
  <si>
    <t>&gt;i|P48305|NDUB4_BOVIN NADH dehydrogenase [ubiquinone] 1 beta subcomplex subunit 4 OS=Bos taurus GN=NDUFB4 PE=1 SV=2</t>
  </si>
  <si>
    <t>MSFPKYEASRLSSLPTTLDPAEYDISSETRKAQAERLAIRSRLKREYQLQ YYDPSRRGVIEDPALVRWTYARSANIYPNFRPNTKTSLLGALFGIGPLVF WYYVFKTDRDRKEKLIQEGKLDRTFNISY</t>
  </si>
  <si>
    <t>&gt;m|Q09669|ADH4_SCHPO Alcohol dehydrogenase 4 OS=Schizosaccharomyces pombe (strain ATCC 38366 / 972) GN=adh4 PE=2 SV=1</t>
  </si>
  <si>
    <t>MSILRSPFRLIRSPARFFPSLFHSSCNQSFTNGLKHQSTSSKAMPVSAFY IPSFNLFGKGCLAEAAKQIKMSGFKNTLIVTDPGIIKVGLYDKVKALLEE QSITVHLYDGVQPNPTVGNVNQGLEIVKKENCDSMVSIGGGSAHDCAKGI ALLATNGGKIADYEGVDKSSKPQLPLIAINTTAGTASEMTRFAIITEETR HIKMAIIDKHTMPILSVNDPETMYGLPPSLTAATGMDALTHAVEAYVSTA ANPITDACAVKCIELVNKYLKRAVDNGKDEEARDNMAYAEFLGGMAFNNA SLGYVHAMAHQLGGFYGIPHGVCNAVLLAHVQKFNSRDPRANARLGDIAF HLGCEEHTAEAALDRISQLVLEVKIRPHLVDLGVKEKDFDVLVDHAMKDA CGATNPIQPTHDEVKAIFKSAM</t>
  </si>
  <si>
    <t>&gt;i|P50273|ATP22_YEAST Mitochondrial translation factor ATP22 OS=Saccharomyces cerevisiae (strain ATCC 204508 / S288c) GN=ATP22 PE=1 SV=1</t>
  </si>
  <si>
    <t>MLKCICRVYSQPLAQMVTSPLFKHMGSAGTYTILPITNLRHLSTKNCPLK IKSNRSEPLQFGDFERQVPCSRKSGSSKNVQKRLYELRQLKTVLSETFGV TEYASFFESLRNALHINNCSENEKKKLLYDIILHQHELYPEVARKIGFYL PGEVHRWFWYHIPKSESFNHYLFLLKSDVLLFTSNYCTRFTNRLIKGTEM ERQLATFQIFLHDETNIKFIMEKVLKLHTFDSLIALVNGLVKAKNFRFIK VFIQALLQKLEQHCYSGKDGAKQKNLRYVKFNNTLLYYLLKSGNVELFIK TFQEELKFIVSSGLLNHIDGNEHILNFPIHHYLNLLRISNRQEELFNVIS CLQSSPLMKYKLFKEFLMGELIASFQAFRDPKLVCKYLLSSYSSKASANI LNALGIWGWLYHSKSTTLTAPTLARELKNKNNILPNTMRIGSPVTVPILT ELYRSLLSSSSVSLESGQFKNCLLDLYYKYKSFLSEEAHKYRYWRNDTGI LNVFLNYIRFQAREPRLAYNVLLDFYSQPFAKKVVLTTTLCPFSIVAYKN HTLTQAELSELLQVMHKNGVPLTFKFCSAMVMHYVKMRDEKGARSWYNKI LFGGFEIRHMALIQIIKDQGWPFPKNFDETLLTELVENNNIKEPTDSTLF TDEDMFEEDGKPRFNDDDVNKCTNIIRETLKSLN</t>
  </si>
  <si>
    <t>&gt;i|P25712|NDUV3_BOVIN NADH dehydrogenase [ubiquinone] flavoprotein 3, mitochondrial OS=Bos taurus GN=NDUFV3 PE=1 SV=1</t>
  </si>
  <si>
    <t>MAASLLLRQGRAGALKTVLLEAGVFRGVAPAVSLSAESGKNEKGLPPNPK KQSPPKKPVSAAPTEPFDNTTYKNLQHHDYSTYTFLDLNLDLSKFRMPQP SSGRESPRH</t>
  </si>
  <si>
    <t>&gt;o|P47031|IML2_YEAST Mitochondrial outer membrane protein IML2 OS=Saccharomyces cerevisiae (strain ATCC 204508 / S288c) GN=IML2 PE=1 SV=1</t>
  </si>
  <si>
    <t>MFRVFGSFGSKGNQSSGEEQSTKTKQVLKQANDFEIALKAMDFVLDDRTD EGLNLLKKAEMETGSDQTILTLARGVIEFLQATLSFETEEMKRAAITLGK AEQMSWKSKQNAEKTNFRSSSIYPPGTVYAVTYTESCLLHALLMLFSESM MEAAKALLKLRRAYTMLQDIMVTVKKAERSKNSSSPSPSEKSQESCGSFV SAETTFISVDIPYKLSSEDKSNPLLLEFAEKIYTMRMGRLSGAHIGNTPS FHRLRDDLGLQTTPSQASDRHSVSDDFDLEQATIDEFIHSGANLCYGILQ VVLSLLPPAIGAVLSIVGFKGSREEGLRLVWKATKERNVHGCIGLLGLMF YYDGPFQFTDADFDIPPNDNGSRALNKSRTNDSSLLPGYMDSATLLHPGK ILEDALLKARALFPNSALWLLNEAKMLAGKGRLRDSLALMDSIDVNSIRM RQVKSLMVFERAILLVNLHEYNRAADDLISLLDISDWSHALYTYFAGCCY LENWRMTQLGLLNDGKEQFYKERARELIFDAPSLLGKKTFKSKNLPLDRF MLRKVQQFNNMQKKLNLQEPLDSIATSPVHELAYFYNGYNRMTENDLILT KKMLTEYHNPAIDSEDPDQELIRNLLLSLTLRRLGDAERGLALLDDIVLP KIFYIQNGKVKYFKKTEDPWAYPAALYERALFCWKLGGMESLNECREWLL RAQNYAADYELSTRIGMKIKAALDRVENALA</t>
  </si>
  <si>
    <t>&gt;i|P40086|COX15_YEAST Cytochrome c oxidase assembly protein COX15 OS=Saccharomyces cerevisiae (strain ATCC 204508 / S288c) GN=COX15 PE=1 SV=1</t>
  </si>
  <si>
    <t>MLFRNIEVGRQAAKLLTRTSSRLAWQSIGASRNISTIRQQIRKTQLYNFK KTVSIRPFSLSSPVFKPHVASESNPIESRLKTSKNVAYWLIGTSGLVFGI VVLGGLTRLTESGLSITEWKPVTGTLPPMNQKEWEEEFIKYKESPEFKLL NSHIDLDEFKFIFFMEWIHRLWGRAIGAVFILPAVYFAVSKKTSGHVNKR LFGLAGLLGLQGFVGWWMVKSGLDQEQLDARKSKPTVSQYRLTTHLGTAF FLYMGMLWTGLEILRECKWIKNPVQAISLFKKLDNPAIGPMRKISLALLA VSFLTAMSGGMVAGLDAGWVYNTWPKMGERWFPSSRELMDENFCRREDKK DLWWRNLLENPVTVQLVHRTCAYVAFTSVLAAHMYAIKKKAVIPRNAMTS LHVMMGVVTLQATLGILTILYLVPISLASIHQAGALALLTSSLVFASQLR KPRAPMRNVIITLPHSSKVTSGKILSEASKLASKPL</t>
  </si>
  <si>
    <t>&gt;m|P38891|BCA1_YEAST Branched-chain-amino-acid aminotransferase, mitochondrial OS=Saccharomyces cerevisiae (strain ATCC 204508 / S288c) GN=BAT1 PE=1 SV=1</t>
  </si>
  <si>
    <t>MLQRHSLKLGKFSIRTLATGAPLDASKLKITRNPNPSKPRPNEELVFGQT FTDHMLTIPWSAKEGWGTPHIKPYGNLSLDPSACVFHYAFELFEGLKAYR TPQNTITMFRPDKNMARMNKSAARICLPTFESEELIKLTGKLIEQDKHLV PQGNGYSLYIRPTMIGTSKGLGVGTPSEALLYVITSPVGPYYKTGFKAVR LEATDYATRAWPGGVGDKKLGANYAPCILPQLQAAKRGYQQNLWLFGPEK NITEVGTMNVFFVFLNKVTGKKELVTAPLDGTILEGVTRDSVLTLARDKL DPQEWDINERYYTITEVATRAKQGELLEAFGSGTAAVVSPIKEIGWNNED IHVPLLPGEQCGALTKQVAQWIADIQYGRVNYGNWSKTVADLN</t>
  </si>
  <si>
    <t>&gt;i|P38127|RIM2_YEAST Mitochondrial carrier protein RIM2 OS=Saccharomyces cerevisiae (strain ATCC 204508 / S288c) GN=RIM2 PE=2 SV=1</t>
  </si>
  <si>
    <t>MPKKSIEEWEEDAIESVPYLASDEKGSNYKEATQIPLNLKQSEIENHPTV KPWVHFVAGGIGGMAGAVVTCPFDLVKTRLQSDIFLKAYKSQAVNISKGS TRPKSINYVIQAGTHFKETLGIIGNVYKQEGFRSLFKGLGPNLVGVIPAR SINFFTYGTTKDMYAKAFNNGQETPMIHLMAAATAGWATATATNPIWLIK TRVQLDKAGKTSVRQYKNSWDCLKSVIRNEGFTGLYKGLSASYLGSVEGI LQWLLYEQMKRLIKERSIEKFGYQAEGTKSTSEKVKEWCQRSGSAGLAKF VASIATYPHEVVRTRLRQTPKENGKRKYTGLVQSFKVIIKEEGLFSMYSG LTPHLMRTVPNSIIMFGTWEIVIRLLS</t>
  </si>
  <si>
    <t>&gt;i|P87320|MSP1_SCHPO Protein msp1, mitochondrial OS=Schizosaccharomyces pombe (strain ATCC 38366 / 972) GN=msp1 PE=2 SV=2</t>
  </si>
  <si>
    <t>MGISWFLSRFRIRTVAPSSFLKPRGLVYRPSQIRRRVSLLSLSGFHPYRA YSILGPKTPTAFNSANTVRFFSFSSISRLVFRSLRLPVAGFSLVAGGAAY IGAQVQRASDYTKDIFDKTFGILDSTWEKTRETVASVTNVQLPEISMPLW LEKILRLDEESAERRRVLQAERAKEHRSNSNDKQKSSDNDEDPNDTTVGI GAALAASILSVDSVDGEDTLTADEKRKLAQESKEDRMMLFTKKMIEIRNI LQDIQDNNSAVTLPSIVVIGSQSSGKSSVLEAIVGHEFLPKGSNMVTRRP IELTLVHSADTAIPYGEFSGVQLGKITDFSKIQHILTDLNMAVPSSQGVD DNPIRLTIYASHIPNLSLIDLPGYIQIHSEDQPADLDMKISKLCEKYIRE PNIILAVCAADVDLANSAALRASRRVDPLGLRTIGVVTKMDLVPPSKAIS ILHNNNYPLHYGYIGVISRIVPTGRFSAGQNLTDLVSTQENSYFSTHQQF ADARIGNYLGIQSLRKCLINVLEYTMSKNLQHTADSIRTELEECNYQYKV QYNDRVLTADSYIAEGLDIFKAAFKEFTQKFGKSEVRDLLKSSLNEKVMD LLAERYWTDDDISNWSKHTNALDEHWKYKLDSCVSTLTRMGLGRVSTLLV TDSISKCIDEITKASPFADHPAAMQYIMNAAQDILRRRFHATSEQVENCV KPYKYDVEVNDDEWKSSRGQAEKLLQRELGLCQSALEKIKNAVGSRRMNQ VLQYLEEQKTSSEPLPASYSTALLEQGRMLQYLKMREDILKLRISVLKSR ACKHKEAKYTCPEIFLNAVSDKLVNTAVLFINIELLSEFYYQFPRELDQR LIHSLSSEQLNAFVNENPRLKSQLQLQHKRQCLELALQKINSLVILEQQA DSD</t>
  </si>
  <si>
    <t>&gt;m|P54385|DHE3_DROME Glutamate dehydrogenase, mitochondrial OS=Drosophila melanogaster GN=Gdh PE=1 SV=2</t>
  </si>
  <si>
    <t>MYHLKSLARQGARRQQELATLAKALPTAVMQSSRGYATEHQIPDRLKDVP TAKDPRFFDMVEYFFHRGCQIAEESLVDDMKGKLTRDEKKQKVKGILMLM QPCDHIIEIAFPLRRDAGNYEMITGYRAQHSTHKTPTKGGIRFSLDVSRD EVKALSALMTFKCACVDVPFGGAKAGLKINPKEYSEHELEKITRRFTLEL AKKGFIGPGVDVPAPDMGTGEREMSWIADTYAKTIGHLDINAHACVTGKP INQGGIHGRVSATGRGVFHGLENFINEANYMSQIGTTPGWGGKTFIVQGF GNVGLHTTRYLTRAGATCIGVIEHDGTLYNPEGIDPKLLEDYKNEHGTIV GYQNAKPYEGENLMFEKCDIFIPAAVEKVITSENANRIQAKIIAEAANGP TTPAADKILIDRNILVIPDLYINAGGVTVSFFEWLKNLNHVSYGRLTFKY ERESNYHLLASVQQSIERIINDESVQESLERRFGRVGGRIPVTPSESFQK RISGASEKDIVHSGLDYTMERSARAIMKTAMKYNLGLDLRTAAYVNSIEK IFTTYRDAGLAF</t>
  </si>
  <si>
    <t>&gt;m|P36013|MAOM_YEAST NAD-dependent malic enzyme, mitochondrial OS=Saccharomyces cerevisiae (strain ATCC 204508 / S288c) GN=MAE1 PE=1 SV=1</t>
  </si>
  <si>
    <t>MLRTRLSVSVAARSQLTRSLTASRTAPLRRWPIQQSRLYSSNTRSHKATT TRENTFQKPYSDEEVTKTPVGSRARKIFEAPHPHATRLTVEGAIECPLES FQLLNSPLFNKGSAFTQEEREAFNLEALLPPQVNTLDEQLERSYKQLCYL KTPLAKNDFMTSLRVQNKVLYFALIRRHIKELVPIIYTPTEGDAIAAYSH RFRKPEGVFLDITEPDSIECRLATYGGDKDVDYIVVSDSEGILGIGDQGI GGVRIAISKLALMTLCGGIHPGRVLPVCLDVGTNNKKLARDELYMGNKFS RIRGKQYDDFLEKFIKAVKKVYPSAVLHFEDFGVKNARRLLEKYRYELPS FNDDIQGTGAVVMASLIAALKHTNRDLKDTRVLIYGAGSAGLGIADQIVN HMVTHGVDKEEARKKIFLMDRRGLILQSYEANSTPAQHVYAKSDAEWAGI NTRSLHDVVENVKPTCLVGCSTQAGAFTQDVVEEMHKHNPRPIIFPLSNP TRLHEAVPADLMKWTNNNALVATGSPFPPVDGYRISENNNCYSFPGIGLG AVLSRATTITDKMISAAVDQLAELSPLREGDSRPGLLPGLDTITNTSARL ATAVILQALEEGTARIEQEQVPGGAPGETVKVPRDFDECLQWVKAQMWEP VYRPMIKVQHDPSVHTNQL</t>
  </si>
  <si>
    <t>&gt;i|P02721|ATP5J_BOVIN ATP synthase-coupling factor 6, mitochondrial OS=Bos taurus GN=ATP5J PE=1 SV=2</t>
  </si>
  <si>
    <t>MILQRLFRLSSAVQSAISVSWRRNIGITAVAFNKELDPVQKLFVDKIREY RTKRQTSGGPVDAGPEYQQDLDRELFKLKQMYGKADMNTFPNFTFEDPKF EVVEKPQS</t>
  </si>
  <si>
    <t>&gt;i|Q96252|ATP4_ARATH ATP synthase subunit delta', mitochondrial OS=Arabidopsis thaliana GN=At5g47030 PE=1 SV=1</t>
  </si>
  <si>
    <t>MFKQASRLLSRSVAAASSKSVTTRAFSTELPSTLDSTFVEAWKKVAPNMD PPQTPSAFMKPRPSTPSSIPTKLTVNFVLPYTSELTGKEVDMVIIPASTG QMGVLPGHVPTIAELKPGIMSVHEGTDVKKYFLSSGFAFLHANSVADIIA VEAVPLDHIDPSQVQKGLAEFQQKLASATTDLEKAEAQIGVEVHSAINAA LSG</t>
  </si>
  <si>
    <t>&gt;o|Q3T0C9|SYJ2B_BOVIN Synaptojanin-2-binding protein OS=Bos taurus GN=SYNJ2BP PE=2 SV=1</t>
  </si>
  <si>
    <t>MNGRVDYLVTEEEINLTRGPSGLGFNIVGGTDQQYVSNDSGIFVSRIKEN GAAALDGRLQEGDKILSVNGQDLKNLLHQDAVDLFRNAGYAVSLRVQHRL QVQNGPIGPQGEGEPSGIPIAMVLVPVFALTMVAAWAFMRYRQRL</t>
  </si>
  <si>
    <t>&gt;i|Q54VX4|MCFJ_DICDI Mitochondrial substrate carrier family protein J OS=Dictyostelium discoideum GN=mcfJ PE=2 SV=1</t>
  </si>
  <si>
    <t>MSSSHTIQETKEVHTKTNKRIQWDDLDPKRYYFYNFLLGGSIDLLMFPLD VIRTRLQVQGSQNVIQSFPQYNGTFDGFKKLIRLEGKRALYKGFLTSECG YLCSRAIYFGSYEFVKQGFLKGRSDSDSDLLFVTTISGAISEALASVIWV PFDVATQSVQIQGSLSKPKYKGGSDVFKKIYGERGIKGLYKGFGATIIRN VPYSGIWWGTYEISKSKLTQFNIRQKLGLKERSSHSLAVSAEIDKNNPSH EVENEDPIIHFISGFFAAVFATSITNPLDVAKTRLQTGVFPENEKPNFYT IIKSTIRKEGIRALWKGLVPSLLTSTPYSMISIFLYEEVKKLSLK</t>
  </si>
  <si>
    <t>&gt;m|O94675|MAM33_SCHPO Mitochondrial acidic protein mam33 OS=Schizosaccharomyces pombe (strain ATCC 38366 / 972) GN=SPBC776.07 PE=2 SV=1</t>
  </si>
  <si>
    <t>MNSLRVLKIFRSVSRSIRIPASNGCINLGRNAYRVQLAKAPFSFSSIRRS SHTAGNPRSKLINALSSEIDYEKNQVLSEISLPPVNYDIEDVQGSAVVVL KAKHGDENIRITMNVSQDVTDAVPEEQDFTEFEDEQELQNQGESAEDEFP NEDLGRFQPCTIEISKPGNGALVFEATALDDGFDIENIYFSKDIDMLTSD SLEAEWKRRKQYLGPSFKELDPELQDLFHSYLEERKIDESLSSFIVSFGL TKELKEYINWLESVRQFLK</t>
  </si>
  <si>
    <t>&gt;m|Q8CIW5|PEO1_MOUSE Twinkle protein, mitochondrial OS=Mus musculus GN=Peo1 PE=2 SV=1</t>
  </si>
  <si>
    <t>MWLLLRRAYPLRILLPLRGEWVGRRGLPRSLAPGPPRRRYRKEALPALEM PVSPVTTTEIRQYLRAHGIPFQDGHSCLRAPSPFVVSSDIKNEKKDAPTS FCLFIDKTTGHFLCMTSLAEGSWEDLQASVEGRGDGAKEGVLLREGPEAE VREEVLRIWNRAIPLWELPDPEEAQLARVMFGLTKVTDDTLRRFSVRYLR SARSLVFPWFTPGSSGLRGLKLLGAEGQENGVQYVETTIPRPGVYHNLFG LPLISRRDTEVVVTSRELDSLALSQSTGLPTLSLPRGTVCLPPALLPYLE QFRRIVFWLGDDLRSWEAAKLFARKLNPKRCSLVRPGNQQPRPLEALNQG LSLPRILRTALPAWHKSIVSFRQLREEVLGELSNVEQAAGVRWSRFPDLN RLLKGHRKGELTVFTGPTGSGKTTFISEYALDLCTQGVNTLWGSFEISNV RLARVMLTQFAVTRLEEQLDKYEEWADRFEDLPLYFMTFHGQQSIRSVID TMQHAVYVYDVCHVVIDNLQFMMGHEQLSSDRIAAQDYIVGAFRKFATDN SCHVTLVIHPRKEDDDKELQTASIFGSAKASQEADNVLILQDRKLVTGPG KRYLQVSKNRFDGDVGVFPLEFNKNSLTFSIPPKSKARLKKIKDDNGLVA KKSSSGKKGAAHQNPEICLGQDPSPAQPDTSKSSG</t>
  </si>
  <si>
    <t>&gt;i|P53266|SHY1_YEAST Cytochrome oxidase assembly protein SHY1 OS=Saccharomyces cerevisiae (strain ATCC 204508 / S288c) GN=SHY1 PE=1 SV=1</t>
  </si>
  <si>
    <t>MSLLGARSTYRWFSIAASIPTKNAIGKSTYLLASRNQQYRGIITSTVDWK PIKTGKSPNDDSRRERSFGKKIVLGLMFAMPIISFYLGTWQVRRLKWKTK LIAACETKLTYEPIPLPKSFTPDMCEDWEYRKVILTGHFLHNEEMFVGPR KKNGEKGYFLFTPFIRDDTGEKVLIERGWISEEKVAPDSRNLHHLSLPQE EHLKVVCLVRPPKKRGSLQWAKKDPNSRLWQVPDIYDMARSSGCTPIQFQ ALYDMKDHPIIEEHTRNEASQNNSTSSLWKFWKREPTTAVNGTQAVDNNT SKPRSRQEMPTDQTIEFDERQFIKAGVPIGRKPTIDLKNNHLQYLVTWYG LSFLSTIFLIVALRKAKRGGVVSQDQLMKEKLKHSRKYM</t>
  </si>
  <si>
    <t>&gt;i|P07552|QCR10_BOVIN Cytochrome b-c1 complex subunit 10 OS=Bos taurus GN=UQCR11 PE=1 SV=2</t>
  </si>
  <si>
    <t>MLTRFLGPRYRQLARNWVPTASLWGAVGAVGLVWATDWRLILDWVPYINGKFKKDD</t>
  </si>
  <si>
    <t>&gt;o|P38325|OM14_YEAST Mitochondrial outer membrane protein OM14 OS=Saccharomyces cerevisiae (strain ATCC 204508 / S288c) GN=OM14 PE=1 SV=1</t>
  </si>
  <si>
    <t>MSATAKHDSNASPNSDSEDGHHHNNKKECAIEYLKARLNSASAVACGYLQ AFVSKTQDFAKVCFLELQNPVVLVNLLLHSSVVCYLCNGYANHNARFLKG KPNSTVLATTAGALGLLTLDGIISKKYYSRYDKK</t>
  </si>
  <si>
    <t>&gt;i|Q12482|AGC1_YEAST Mitochondrial aspartate-glutamate transporter AGC1 OS=Saccharomyces cerevisiae (strain ATCC 204508 / S288c) GN=AGC1 PE=1 SV=1</t>
  </si>
  <si>
    <t>MEQINSNSRKKKQQLEVFKYFASVLTKEDKPISISNGMLDMPTVNSSKLT AGNGKPDTEKLTGELILTYDDFIELISSSKTIYSKFTDHSFNLNQIPKNV FGCIFFAIDEQNKGYLTLNDWFYFNNLLEYDNYHLIILYEFFRKFDVENL KAKQKKELGSSSFNLKAADDRIKSINYGNRFLSFDDLLLNLNQFKDTIRL LHESIDDNFVKDNKLLLDWNDFRFLKFYKCYHENEEYLSLNSLVTILQND LKNEKIFIGFDRLAQMDSQGHRLALSKNQLTYLLRLFYSHRVSADIFSSL NLSNTELLKADNNSIPYNVFKDIFYLFQNFDLLNQIFHKYVTENNLNEQD IREQIVTKNDFMTVLNAQYNKVNNIIEFSPSQINLLFSIVANSKENRRLR KRNQDRDDELLNDHHYDSDIDFFIHNEYLHGVSRSRKNLESFNDYYHDLS DGFDQDSGVKKASKASTGLFESVFGGKKDKATMRSDLTIEDFMKILNPNY LNDLVHQMELQKNQNESLYINYYFYPIFDSLYNFSLGSIAGCIGATVVYP IDFIKTRMQAQRSLAQYKNSIDCLLKIISREGIKGLYSGLGPQLIGVAPE KAIKLTVNDFMRNRLTDKNGKLSLFPEIISGASAGACQVIFTNPLEIVKI RLQVQSDYVGENIQQANETATQIVKKLGLRGLYNGVAACLMRDVPFSAIY FPTYAHLKKDLFDFDPNDKTKRNRLKTWELLTAGAIAGMPAAFLTTPFDV IKTRLQIDPRKGETKYNGIFHAIRTILKEESFRSFFKGGGARVLRSSPQF GFTLAAYELFKGFIPSPDNKLKSREGRKRFCIDDDAGNEETVVHSNGELP QQKFYSDDRKHANYYYKSCQIAKTFIDLDNNFSRFDSSVYKNFQEHLRSI NG</t>
  </si>
  <si>
    <t>&gt;i|P42117|NDUA3_NEUCR NADH-ubiquinone oxidoreductase 9.5 kDa subunit OS=Neurospora crassa (strain ATCC 24698 / 74-OR23-1A / CBS 708.71 / DSM 1257 / FGSC 987) GN=NCU00670 PE=1 SV=3</t>
  </si>
  <si>
    <t>MSGTIPHFWAQPFRYIRWSAREKPAYFYSCVIAGLGPVFLTVVPPVRKYFGDVNPAPIPVTYPIPTGPRKQLTGYDDDTEEA</t>
  </si>
  <si>
    <t>&gt;o|A4QNN3|UBP30_XENTR Ubiquitin carboxyl-terminal hydrolase 30 OS=Xenopus tropicalis GN=usp30 PE=2 SV=1</t>
  </si>
  <si>
    <t>MSWAPVSTWSRRTPLAACCSAPELPPAGAWKACAAGSLRIGPQGRCKMMK NWGMIGGIAAALAAGIYVLWGPISDRKKYRKGLVPGLLNLGNTCFMNSLL QGLASCPSFIRWLADFTSKYRQENNTTEHQHLSVTLLHLLKALCNQEGTE DEVLDASPLLEVLRAHRWQISSFEEQDAHELFHVLTSSLEDERDRRPHVT HLFDLDSLEFPLEPQRQIHCRTQVPIYPIPSQWKSQHPFHGRLTSNMVCK HCQHQSPMRYDTFDSLSLSIPVATWGHPITLDQCLQHFISTESVKDVVCE NCTKIHAAQIPNSQSVENRKTTFVKQLKLGKLPQCLCIHLQRLSWSNQGS PLKRNEHVQFSEFLAMDRFKYRISGCSTSKQPANHLSAAEQETTDGKEGG AQNPTMPFLNGACSTSYISPPFTSPLPTNPEWTSSSYLFRLMAVVVHHGD MHSGHFVTYRRSPAAKNQKLTSQQWLWISDDTVRRTNFQEVLSSSAYLLF YERIQSNLHHPEDQRAAEK</t>
  </si>
  <si>
    <t>&gt;i|Q00361|ATP5I_BOVIN ATP synthase subunit e, mitochondrial OS=Bos taurus GN=ATP5I PE=1 SV=2</t>
  </si>
  <si>
    <t>MVPPVQVSPLIKLGRYSALFLGMAYGAKRYNYLKPRAEEERRLAAEEKKKRDEQKRIERELAEAQEDTILK</t>
  </si>
  <si>
    <t>&gt;i|Q6CE48|IND1_YARLI Iron-sulfur protein IND1 OS=Yarrowia lipolytica (strain CLIB 122 / E 150) GN=IND1 PE=1 SV=1</t>
  </si>
  <si>
    <t>MRGFRLIAPIQRSIAIISRLQPITANFHSSPALRSHENPLGIPKSPASAP RIPRKTTRRPEPIAGVKKTIVVSSAKGGVGKSTVSVNTALSLAKRGLRVG LLDVDIFGPSIPTMFGLSGEPRMTHEGKLIPMSKFGIQVMSMGFLVDPNK AVAWRGLLVQKALEQLLQDVDWGTLDVLVMDLPPGTGDVQLTIAQTVKID GAIIVSTPQDVALVDVVRGLDLFEKTYTKVLGLVQNMSVFVCPNCNHETH IFGVDGAVSKAKSRGLGVLGNVPLDPQICSQSDKGVPVAVSGGVQAKYYD KIAEGVAEQLGV</t>
  </si>
  <si>
    <t>&gt;i|O74471|COX13_SCHPO Cytochrome c oxidase subunit 6A, mitochondrial OS=Schizosaccharomyces pombe (strain ATCC 38366 / 972) GN=cox13 PE=2 SV=1</t>
  </si>
  <si>
    <t>MSMMNRNIGFLSRTLKTSVPKRAGLLSFRAYSNEAKVNWLEEVQAEEEHA KRSSEFWKKVTYYIGGPALILASANAYYIYCKHQEHAKHVEDTDPGYSFE NLRFKKYPWGDGSKTLFWNDKVNHLKKDDE</t>
  </si>
  <si>
    <t>&gt;i|P42844|ZIM17_YEAST Mitochondrial protein import protein ZIM17 OS=Saccharomyces cerevisiae (strain ATCC 204508 / S288c) GN=ZIM17 PE=1 SV=2</t>
  </si>
  <si>
    <t>MIPRTRTLLQSKIPITRYFARCWAPRVRYNVCRTLPAAALHTNIIAHNEV KKDDKKVHLGSFKVDKPKMMIAFTCKKCNTRSSHTMSKQAYEKGTVLISC PHCKVRHLIADHLKIFHDHHVTVEQLMKANGEQVSQDVGDLEFEDIPDSL KDVLGKYAKNNSENASQLPHPSQK</t>
  </si>
  <si>
    <t>&gt;i|Q05676|SOM1_YEAST Protein SOM1, mitochondrial OS=Saccharomyces cerevisiae (strain ATCC 204508 / S288c) GN=SOM1 PE=1 SV=1</t>
  </si>
  <si>
    <t>MAPPTTIRTRDQALAPLATLDSQTNCRLKELVQWECQFKGAEYVCSPFKRLFEHCIAPDKSATNYEVTDTYTNS</t>
  </si>
  <si>
    <t>&gt;i|P38330|RMD9L_YEAST Protein RMD9-like, mitochondrial OS=Saccharomyces cerevisiae (strain ATCC 204508 / S288c) GN=YBR238C PE=1 SV=1</t>
  </si>
  <si>
    <t>MIRLAQQTQVLKGKPPNQFVPHPTKNSLTHPMKFNGTIAMEHHEHNYAIP YTPATFNNPALATYQVSPANHFVPHFGGNIGANNNNHLAQNNSNNSNNHH NNNRNHHHNNNRNHHQNNHNHSKYNNSNQGNSISPDSPWFHKVCAFEDCV SQTLYMSQTPRRQNMKHHSEHPNSNANPLFWDSIGRAMGLYHDLLTTPEL NSDRVSKLVHLLHNGLRANRNQLTRMNKKPDYDSQSFHKEMTNYLCKSLR EISEDVLNGKVELNEYGAMHLITAFKELLLFEEAVDIWKAAINGQNTYTS NIFLNPRVVGVILPILYDNGVSYPEIQALYEKSSSMINYFHPNLSVGMIR ASLSASENDMALKLFQKLCQESTEMKYGYLIETHLSFIGECKDLNVAQTF FDKALNDEMPYKIDLQVSYVKSFLRNIWSQTRDFNHIYQIWYKSSLHYGR NVNHGISSSLNDTFFDIFFENYAVDKMQGFQTLQNIIQTYNNIKHIDEPF FNIILAKCTVWHDRSILEYIDKSYEAYHIPKTIVAYRILLKSMGSVDDAS NAEILQRWMDLIRKSDEIGQRFIANADWAALRDATVTWTQNDRDSKKSNM NSTQISRTATPSPSLTPMDTPAPEHLFNNPQNPMDFYSHPALQAATASGA FDEFAAEAASSSIPVDGRMVLYLKIVKRYSPYCRDSRQLARLTTGTAVKY SVLQEVLNQFQTLIVNDIPIPELHNLKPTCV</t>
  </si>
  <si>
    <t>&gt;o|Q9ASY8|TOM7A_ARATH Mitochondrial import receptor subunit TOM7-1 OS=Arabidopsis thaliana GN=TOM7-1 PE=1 SV=1</t>
  </si>
  <si>
    <t>MESTISLKVNKGKGKGSKGASSSDDKSKFDVVKEWTNWSLKKAKVVTHYGFIPLVIFVGMNSDPKPHLFQLLSPV</t>
  </si>
  <si>
    <t>&gt;o|P18409|MDM10_YEAST Mitochondrial distribution and morphology protein 10 OS=Saccharomyces cerevisiae (strain ATCC 204508 / S288c) GN=MDM10 PE=1 SV=5</t>
  </si>
  <si>
    <t>MLPYMDQVLRAFYQSTHWSTQNSYEDITATSRTLLDFRIPSAIHLQISNK STPNTFNSLDFSTRSRINGSLSYLYSDAQQLEKFMRNSTDIPLQDATETY RQLQPNLNFSVSSANTLSSDNTTVDNDKKLLHDSKFVKKSLYYGRMYYPS SDLEAMIIKRLSPQTQFMLKGVSSFKESLNVLTCYFQRDSHRNLQEWIFS TSDLLCGYRVLHNFLTTPSKFNTSLYNNSSLSLGAEFWLGLVSLSPGCST TLRYYTHSTNTGRPLTLTLSWNPLFGHISSTYSAKTGTNSTFCAKYDFNL YSIESNLSFGCEFWQKKHHLLETNKNNNDKLEPISDELVDINPNSRATKL LHENVPDLNSAVNDIPSTLDIPVHKQKLLNDLTYAFSSSLRKIDEERSTI EKFDNKINSSIFTSVWKLSTSLRDKTLKLLWEGKWRGFLISAGTELVFTR GFQESLSDDEKNDNAISISATDTENGNIPVFPAKFGIQFQYST</t>
  </si>
  <si>
    <t>&gt;m|P07246|ADH3_YEAST Alcohol dehydrogenase 3, mitochondrial OS=Saccharomyces cerevisiae (strain ATCC 204508 / S288c) GN=ADH3 PE=1 SV=2</t>
  </si>
  <si>
    <t>MLRTSTLFTRRVQPSLFSRNILRLQSTAAIPKTQKGVIFYENKGKLHYKD IPVPEPKPNEILINVKYSGVCHTDLHAWHGDWPLPVKLPLVGGHEGAGVV VKLGSNVKGWKVGDLAGIKWLNGSCMTCEFCESGHESNCPDADLSGYTHD GSFQQFATADAIQAAKIQQGTDLAEVAPILCAGVTVYKALKEADLKAGDW VAISGAAGGLGSLAVQYATAMGYRVLGIDAGEEKEKLFKKLGGEVFIDFT KTKNMVSDIQEATKGGPHGVINVSVSEAAISLSTEYVRPCGTVVLVGLPA NAYVKSEVFSHVVKSINIKGSYVGNRADTREALDFFSRGLIKSPIKIVGL SELPKVYDLMEKGKILGRYVVDTSK</t>
  </si>
  <si>
    <t>&gt;i|P0C574|PB1F2_I18A0 Protein PB1-F2 OS=Influenza A virus (strain A/Brevig Mission/1/1918 H1N1) GN=PB1 PE=1 SV=1</t>
  </si>
  <si>
    <t>MGQEQDTPWILSTGHISTQKREDGQQTPRLEHHNSTRLMDHCQKTMNQVVMPKQIVYWKQWLSLRSPTPVSLKTRVLKRWRLFSKHEWTS</t>
  </si>
  <si>
    <t>&gt;m|P15179|SYDM_YEAST Aspartyl-tRNA synthetase, mitochondrial OS=Saccharomyces cerevisiae (strain ATCC 204508 / S288c) GN=MSD1 PE=1 SV=1</t>
  </si>
  <si>
    <t>MLARSRVCLQTITRRLADFPEANAIKKKFLFRKDTSTIKQLKGLSSGQKI VLNGWIEQKPKRVGKNLIFGLLRDSNGDIIQLVDNKSLLKGFTLEDVVQA VGILSLKRKLSNEDADEYEVQLEDITVLNASNKKPAQMQDFKLSAIYPPE FRYLQLRNPKYQDFLKKRSSISKEIRNSFNNFDFTEVETPMLFKATPEGA REFLVPTRTKRSDGKPSFYALDQSPQQYKQLLMASGVNKYYQMARCFRDE DLRADRQPEFTQVDMEMAFANSEDVMKIIEKTVSGVWSKFSKKRGLLTLD SKGTLVPAKKENGTVSIFRMTYEQAMTSYGIDKPDLRAPDLKIINLGEFN AFSHLNKKFPVFEVIILRSAFSNMEEYKERWSFLTNNSNYNYRVPIVLPI ENDEQANSNWFENFHAIATFENPHLITKFLKLKKGDIVCGCTREPNHSIF ENPTPLGRLRQLVLQSEHGKNIYHAVNKDVASWIVDFPLFSPVIIEDKSG KKEKLAYPEYEKDRLCSTHHPFTMVKLKDYEKLEKTPEKCLGRHYDLVVN GVELGGGSTRIHDPRLQDYIFEDILKIDNAYELFGHLLNAFDMGTPPHAG FAIGFDRMCAMICETESIRDVIAFPKSITGADLVVKSPSVIPESILEPYN IKYSNSKK</t>
  </si>
  <si>
    <t>&gt;i|Q04172|SHE9_YEAST Sensitive to high expression protein 9, mitochondrial OS=Saccharomyces cerevisiae (strain ATCC 204508 / S288c) GN=SHE9 PE=1 SV=1</t>
  </si>
  <si>
    <t>MLRYYGATRNLPLVFSINKLMLRASSFTRPFHYSSYSLQNGDTPDKGSTN KNEIRTPNNAVWKENIELQWQHLKKKLNELYSRFNFHRDQLSFQVNKAKK SIQEANRKLSEQENEINDSRLNYNKDELTSAKIEGLPSEREQHRKKWSRK LEFYFDSLQETLFTATRALNDVTGYSGIQKLKSSISLMEKKLEATKKEHK LFKAQYANAIDERAQSQREVNELLQRQSAWSSSDLERFTQLYKNDALNAR QEQELKNKVKEIESKEEQLNDDLYRAILTRYHEEQIWSDKIRRTSTWGTF ILMGMNIFLFIVLQLLLEPWKRKRLVGSFEDKVKSALNEYAKEQNMKMDK LLPGKSSEVTDQGNTENSIVEEHIEQRGECKINTAEIDRPEVATAETTTT EMKSFRDIWERIKALFVTLKSIQYRKLDAPLVFDTLEFYLYSISLVSMTI LVSGLI</t>
  </si>
  <si>
    <t>&gt;m|P32787|MG101_YEAST Mitochondrial genome maintenance protein MGM101 OS=Saccharomyces cerevisiae (strain ATCC 204508 / S288c) GN=MGM101 PE=1 SV=1</t>
  </si>
  <si>
    <t>MKSIFKVRGCVSHAAQFCQKRTVVSTGTSNTATAGAVRKSFNSTETKPVF ATKSEAGNGSHMKEYSSGINSKLGGTPLETRSTADDSLNNSYKQVKGDID WYTSWYGLGMKPFEAKVQKDLIEPLDPKDIEIKPDGLIYLPEIKYRRILN KAFGAGGWGLVPRSQTIVTSKLVTREYGLICHGQLISVARGEQDYFNEAG IPTATEGCKSNALMRCCKDLGVGSELWDPVFIKKFKVDHCTEKFVEHVTT KRKKKIWLRKDRQVEYPYK</t>
  </si>
  <si>
    <t>&gt;m|P46579|SYWM_CAEEL Probable tryptophanyl-tRNA synthetase, mitochondrial OS=Caenorhabditis elegans GN=wrs-2 PE=2 SV=2</t>
  </si>
  <si>
    <t xml:space="preserve">MNTYVAEIGEIVRSQRRDEEYIEDITERLSRVSKELLGQRTWIRWFPYLK SIASTLYYTSTVVLGNQTLGEEYVHLFESNGLERTVPSIPSRISFVLLHS AFPLISNYLIQKAESTLTHPSTESFLGIPIRKNQKARQSFLDVFFWLRTK LFPQLQRAHIALFYITGAYYSIARRFTGIRFLSASAHSDIPALKVYRFLG YITLIQLAVSIGISLYSFLEQEKFNNKLKKEKKENNGGSDRNLDENSLFH PTFQCSICLENKNPSALFCGHLFCWTCIQEHAVAATSSASTSSARCPQCR LEFQPRDPNNLRLLSTSTHPTIYFTGIQPTGIPHLGNFFGSIEPWTELQN SVDKNILMMLSVVDQHAISLGPLPANELRQNTHQMTASLIACGVDPNRTL LFRQSDVPQIAQISWILGSLQTTSKLARLPQYKEKKERFKKGDIPVGLLT YPLLQAADVLTFKATTVPVGEDQSQHLNLLGGLAYAFNKTYETEIFPIPK QLTRESHARIRSLREPEKKMSKSSGGPRSRIEITDSRSTIIEKCQKAQSD NAGKVTYDKENRLAVSNLLDLYSAVTKTQTSEIDFSNWTTLDLKMNLAEA VDKRLAPIRQKFEELQNTGEVDKVLTENGEKAREIAEKNLEEIRRTIGFL </t>
  </si>
  <si>
    <t>&gt;i|P38228|TCM62_YEAST Mitochondrial chaperone TCM62 OS=Saccharomyces cerevisiae (strain ATCC 204508 / S288c) GN=TCM62 PE=1 SV=2</t>
  </si>
  <si>
    <t>MLRNCLRKLGNHQTKCSVKTLHTPIYRTKNLQVLRDTLSGIKLLEKIITS SSYNKTLIYEPKYKSKPQVVSSHDTMRLHNVMRELLDSLQVDEATNTRLQ SNRPRKLGRVGLQLFMDCIQDNLTATSTSLTCSLLEHYFKYPEKEVTNGI KAGLRYIRDFLAKNKIIVKSQNDVDALVEQLTMSSSDSQSIKRVLKAINY ELFSDDIVRVINGNKTYDEVDVSKGWKYPAGILDSNEAYLRSLELPTKKL VSIDKDMLVLMYDGTLRDANKILPTITYARKLRKSVLLIVNGDCTGDALT SVTINNNRNKRENNESRIVVLKYSKKANNDLAPQENLDFIKFLRLPCGYD SIYSPEYSPLVPSKMCADKYYGSIESIKATTGEAFLYNSIDAEAIPNKVP KSFLQNTVTLSIGGHNEIEIDRRRNAIDNCLNNVLCHGLAKGFIPGYGIS LLKAIPGLNELKANEPNFMTKVGINAVLSAVILPSEVAFKNAYGYNYYEI NSLIAGAINEKSFPMAKFSPNSEPVNTVKDGNLEPWSKMDSCLAGVETFI ELLTSCNTIITCVYKKPERHKA</t>
  </si>
  <si>
    <t>&gt;i|Q02367|NDUB6_BOVIN NADH dehydrogenase [ubiquinone] 1 beta subcomplex subunit 6 OS=Bos taurus GN=NDUFB6 PE=1 SV=2</t>
  </si>
  <si>
    <t>MSGYTPEEKLRLQQLRELRRRWLKDQELSPREPVLPPQRVSPVERFWNKF LQDGALWKNVIYKTYRHSIFAFTHVLIPVWIIHYYLKYHVTTKPYTIVEK KPRIFPGDTILETGEVIPPMKEFPDQHH</t>
  </si>
  <si>
    <t>&gt;i|P23710|NDUS3_NEUCR NADH-ubiquinone oxidoreductase 30.4 kDa subunit, mitochondrial OS=Neurospora crassa (strain ATCC 24698 / 74-OR23-1A / CBS 708.71 / DSM 1257 / FGSC 987) GN=nuo-31 PE=2 SV=2</t>
  </si>
  <si>
    <t>MASKLCRSRALASALRSAKPSPAIRCLATTSRNLINMPEGPNPRQFPREP LPGALNAAVVNPADKYQSKADNLHKYGSWLMGCLPKYIQQFSVWKDELTI YISPAGVIPVFSFLKYNTAAEYTQVSDITAVDFPTKDQRFEVVYNLLSVR HNSRIRVKTYADEVSPVPSITPLYDGANWYEREVYDLFGVFFTGHPDLRR IMTDYGFDGHPLRKDFPMTGYTEIRYDEEKKRIVTEPLEMTQAFRNFEGG SSAWEQVGAGIDRKPESFKLPTPKPETKPEEKK</t>
  </si>
  <si>
    <t>&gt;o|Q6AYL6|MIEAP_RAT Mitochondria-eating protein OS=Rattus norvegicus GN=Spata18 PE=2 SV=1</t>
  </si>
  <si>
    <t>MAENLKKLAQSESFLSLQDKVCFWANDYQTNSCDQNLNCCIELIEQVAKV QAQLFAILTATAQEGGHNEGVETIKSRLLPLLQTSFSSLGVGKIIQTEIR PIQDFQLRSKNRQSSLDQEQQQSDGDSFIESQPTQVQDDLTESGKNLEGT KNGSAISLLAAEEEINQLKKQLKSLQAQEDARHKTSENRRAEISRTDRRP SGKRNSERPQDVVSNYEKHLKNLKDEIAVLSAEKSGLQASHRQTRSRSPS PGPRGPRGPRGRRRSRSHSRSHSRSHSRSHSHSNSHSNSRSNSPCTTVAK IRSPSPNRSKMSSVARKAALLSRFSDAYSQARLDAQCLLRRCIDRAETVQ RIIYIATVEAFHIAKMAFRHFKIRVRKMLTPSHVGSNDFETAVSDYIVCH LDLYDSQSSVNDVIRAMNVNPKISFPPEVDFCLLTDFIQEICCIAFAMQS LEPPLDIAFGADGEVFNEAKYRRSYDSDFTAPLVFYHVWPALMENDCVIM KGEAVTKRGAFWTTVRPVMRCRSRSLSPICPRSRFGISTVHSCVTIPADD LVSRSRSPSPIRCTFARY</t>
  </si>
  <si>
    <t>&gt;i|Q3ZBP1|KCRS_BOVIN Creatine kinase S-type, mitochondrial OS=Bos taurus GN=CKMT2 PE=2 SV=1</t>
  </si>
  <si>
    <t>MASTFSKLLTGRNASLLFATLGTGALTTGYLLNKQNVCAAAREQHKLFPP SADYPDLRKHNNCMAECLTPAIYAKLRNKVTPSGYTLDQCIQTGVDNPGH PFIKTVGMVAGDEESYEVFADLFDPVIKLRHNGYDPRVMKHPTDLDASKI TQGQFDERYVLSSRVRTGRSIRGLSLPPACSRAELREVENVAITALEGLK GDLAGRYYKLSEMTEQDQQRLIDDHFLFDKPVSPLLTCAGMARDWPDARG IWHNYDKTFLIWINEEDHTRVISMEKGGNMKRVFERFCRGLKEVERLIQE RGWEFMWNERLGYILTCPSNLGTGLRAGVHVRIPKLSKDPRFSKILENLR LQKRGTGGVDTAAVADVYDISNIDRIGRSEVELVQIVIDGVNYLVDCEKK LERGQDIKVPPPLPQFGKK</t>
  </si>
  <si>
    <t>&gt;o|Q9USZ8|FIS1_SCHPO Mitochondria fission 1 protein OS=Schizosaccharomyces pombe (strain ATCC 38366 / 972) GN=fis1 PE=2 SV=1</t>
  </si>
  <si>
    <t>MTEKHTLRLADPSAIDSIISVDEFLQIKEQYDAEQPLITLQTKFNLAWAL VRSDSTQHVQQGLSLFCSIYKDSPERRLECLYYIALSHYKLKQYEESRRY LNMLLSKDPNSPEALKLKNRLYDAVTKEGYIGMVVVAGAVVSVAALVGWA SKRLFSKRRP</t>
  </si>
  <si>
    <t>&gt;i|O94587|COX18_SCHPO Mitochondrial inner membrane protein cox18 OS=Schizosaccharomyces pombe (strain ATCC 38366 / 972) GN=cox18 PE=2 SV=1</t>
  </si>
  <si>
    <t>MLQTLIGVHSYMPWCYEIPAMAIFLRSTITLPIAIASLKTARRFVQVQPL IKEAKKRCRTNTDFRTVRKKLYKRFNCHPLMIYALPITQLPLFAFASYQL RQAVDVCPESMSTEGMLWFTDLTLPDPHGVLPAVLAVTYLTNMSILKRPS DSRLLKIFNTAGIMSAFFVSFMAFKTSTALSLYWTTSAIYSLVQNVALRK LL</t>
  </si>
  <si>
    <t>&gt;i|P24919|NDUA5_NEUCR NADH-ubiquinone oxidoreductase 29.9 kDa subunit, mitochondrial OS=Neurospora crassa (strain ATCC 24698 / 74-OR23-1A / CBS 708.71 / DSM 1257 / FGSC 987) GN=nuo-32 PE=1 SV=1</t>
  </si>
  <si>
    <t>MRAALRLLATATATVRPSARFLKPGSPTGLTGLGTHPSPRSALLYLYNHT LDKLKQIPEHSLYRQSAEALTKHRLAIVEQYVPDGYDAWQERARKLLEKH KSDLTARQFDGQHARLVEGPDGRAYFIRQMVPPQDWRDVEWDGAVLDPHF SWVQTGEDVVGAVKLEDSDKLLELDKIRESDPVAYRQGLRDLGIKMGGVV EDKSPVEWESEPPLSAEQIAEMEARIGSGLIEEVVQVAEGELKLVDIMTQ ARPWEALEEEAPEGQWTYFERKE</t>
  </si>
  <si>
    <t>&gt;m|Q9FIV6|DGP10_ARATH Protease Do-like 10, mitochondrial OS=Arabidopsis thaliana GN=DEGP10 PE=2 SV=1</t>
  </si>
  <si>
    <t>MLLRSFRTVELLRRISTSSVSGYRTSPSLLQRCNGFQSYLPHRVTTTESP FPSHISRFCSSQSANSQNENRHTTLSSPVSSRRVNNRKISRRRKAGKSLS ISPAADAVDLALDSVVKIFTVSTSPSYFLPWQNKSQRESMGSGFVISGRK IITNAHVVADHSFVLVRKHGSSIKHRAEVQAVGHECDLAILVVDSEVFWE GMNALELGDIPFLQEAVAVVGYPQGGDNISVTKGVVSRVEPTQYVHGATQ LMAIQIDAAINPGNSGGPAIMGNKVAGVAFQNLSGAENIGYIIPTPVIKH FINGVEECGKYIGFCSMGVSCQPMENGELRSGFQMSSEMTGVLVSKINPL SDAHKILKKDDVLLAFDGVPIANDGTVPFRNRERITFDHLVSMKKPDETA LVKVLREGKEHEFSITLRPLQPLVPVHQFDQLPSYYIFAGFVFVPLTQPY LHEYGEDWYNTSPRTLCHRALKDLPKKAGQQLVIVSQVLMDDINTGYERL AELQVNKVNGVEVNNLRHLCQLIENCNTEKLRIDLDDESRVIVLNYQSAK IATSLILKRHRIASAISSDLLIEQNLETELASCSAV</t>
  </si>
  <si>
    <t>&gt;i|Q9BUB7|TMM70_HUMAN Transmembrane protein 70, mitochondrial OS=Homo sapiens GN=TMEM70 PE=1 SV=2</t>
  </si>
  <si>
    <t>MLFLALGSPWAVELPLCGRRTALCAAAALRGPRASVSRASSSSGPSGPVA GWSTGPSGAARLLRRPGRAQIPVYWEGYVRFLNTPSDKSEDGRLIYTGNM ARAVFGVKCFSYSTSLIGLTFLPYIFTQNNAISESVPLPIQIIFYGIMGS FTVITPVLLHFITKGYVIRLYHEATTDTYKAITYNAMLAETSTVFHQNDV KIPDAKHVFTTFYAKTKSLLVNPVLFPNREDYIHLMGYDKEEFILYMEET SEEKRHKDDK</t>
  </si>
  <si>
    <t>&gt;m|P34385|MCCB_CAEEL Probable methylcrotonoyl-CoA carboxylase beta chain, mitochondrial OS=Caenorhabditis elegans GN=F02A9.4 PE=2 SV=1</t>
  </si>
  <si>
    <t>MFRHVAQNLGSRNTSIQSYRLLRTRWERGYLKDLYHRRQILGADPAISRS SYPNCSVQVRNHHCSADKSTLQWAPIKTSIDNSSDDFAANTAEMKVLVED LKAKISKIEQAGGEKAVKLHRSRGKMLARERIDGIVDAGSPFIEFSQLAG YEMYGKEEVPSGGILTGVGIVSGRVCVIVANDATVKGGTYYPITVKKHLR AQEIARENKLPCIYLVDSGGANLPRQADIFADSQHFGRIFYNQATMSSEG IPQLAVVMGSCTAGGAYVPAMSDQAIIVKGTGTVFLGGPPLVKAATGEEI SAEELGGADLHCGESGVTDYYAHNDKHALYLARSCIAGLPPVEEHMTFNP NADEPLYPAEEIYGIVGSNLKKTYDVREVIARIVDGSRFHEFKERYGETL VTGFATIYGQRVGILANNGVLFAESAMKGSHFIELCCQRKIPLLFLQNIT GFMVGRDAEAGGIAKHGAKLVTAVACAKVPKITVLVGGSYGAGNYGMCGR GYSPRYVFMWPNSRISVMGGEQAANVLSTVQKEKKKREGADWTDQQDLEL RKPVEEKFEKEGHPYFASARLWDDGVIDPKDTRKVLGLAFQSTLQKPIPE TKFGVFRM</t>
  </si>
  <si>
    <t>&gt;i|Q9P7H5|COX24_SCHPO Mitochondrial mRNA-processing protein cox24 OS=Schizosaccharomyces pombe (strain ATCC 38366 / 972) GN=cox24 PE=2 SV=1</t>
  </si>
  <si>
    <t>MLRRGALSTILKGLNGLSLRSPIPIWHVSASPEVGSKYNLPTVPTTSHVS YRQIAKANFFAGYRPLSANQICVPKVESKTQVSQSQDEEDQPQEYVLSLE DGYLYAQSFSASGSVTQTQPARISTQVWEQICDKLISITPLDLTSVKRKR KLKMNKHKFKKRLRRQRALRKRLGK</t>
  </si>
  <si>
    <t xml:space="preserve">&gt;m|Q5ZI74|DHX30_CHICK Putative ATP-dependent RNA helicase DHX30 OS=Gallus gallus GN=DHX30 PE=2 SV=1 </t>
  </si>
  <si>
    <t>MAALGLLLQAAAACGSAGPLRLGRCYRGARGLCTRLAEPDGLEGARQEDE EEQPPPPGAEEQSTAMVKDSRDLLKEFPQPKNLLNSVIGRALGISHARDK LVYIHTNGPRKKKVTLHIKWPKNVEVEGYGTKKIDAERQAAAAACQLFKG WGLLGPRNELFDAAKYRLLADQLGCPDERWCSEGKWRSKSGPSLADLSTC WRRMEPDDPIQPMEQGRMPKAMRREELEEGELEEGELEEGELEEEAIDVS DYLPMAHQDARTPGRDASRGGSSIEMTDDNTAIRALTQFPLPKNLLAQVI QIATSSSTVKEYMQFRTVGTKTKICKLTLRWPCPMTFAAKGRRKVEAENK AAALACQKLKSLGLVDKNNNPLSHAMYNMTSLRELGENQRKPCHIKVPEA TLRKIENYLNHYPVDIRESRPRIADDMMNLSKESGAISDAITGKTYIPML EAEEVRLSQNLLALWKRRGSSWQESHPLPVDPHKDTILSAIEQNPVVVIA GDTGCGKTTRIPQLLLEHYILEGRGARCNVVITQPRRISAISVAQRVAQE LGPNMRKNVGYQVRLESKPPARGGALLFCTVGILLRKLQGNPSLEGVSHV VVDEVHERDVNTDFLLILLKGIQKLNPDLRLVLMSATGDNQRFSHYFGGC PVVKVPGFMYPVKEYYLEEILAKLGRHRHRHYEIKQSDDECVLDLDLITD LVLQIDAHGEPGGILCFLPGWQEIKGVQQRLLEMLGSQNSRYLVLPVHSN IPMMDQQNIFQRPPPGVRKIVLATNIAETSITINDIVHVVDSGTHKEERY DLKTKVSCLETVWVSKSNVVQRRGRAGRCQSGFAYHLFPRSRLDKMPTYQ VPEILRTPLENLVVQAKIHMPEKTAVEFLSKALDSPDIKAVDEAVILLQE IGVLDQREALTTLGKRLAQISTDPRLAKAIVLASIYRCLHPLLVIVSCLT RDPFSSSLQNRAEVDKAKAVLSRESGSDHLAFVRAVAGWEEVLRRRDSRA RDNYLQDYYLYGPSLRFINGLVKQFSENLYEAFLVSSPSDCTMPSSVCNQ YSEEEELVKGVLMAGLYPNLIQVRQGKVTRQGKFKPNSYAYRTKAGTVLL HKSTINREASKLYSRWLTYFMAVKSNGGVFVRDSSQVHPLAVLLMTDTDI HVRDDGWRATVSLTDSDLLVLEGDSYTIRLLRDFRVSLSKMVETCLCYEM AAIPGDLHHQHSQLLDILVDLLKGPPGSFGA</t>
  </si>
  <si>
    <t>&gt;i|P46269|QCR8_SOLTU Cytochrome b-c1 complex subunit 8 OS=Solanum tuberosum PE=1 SV=2</t>
  </si>
  <si>
    <t>MGKQPVKLKAVVYAISPFQQKIMPGLWKDLPGKIHHKVSENWISATLLLGPLVGTYSYVQHFLEKEKLEHRY</t>
  </si>
  <si>
    <t>&gt;i|O14142|SYM1_SCHPO Protein sym1 OS=Schizosaccharomyces pombe (strain ATCC 38366 / 972) GN=sym1 PE=2 SV=1</t>
  </si>
  <si>
    <t>MFSRFATRYNALFEKAPIMTMCLTAGTLGGISDAVAQGLTIYQTNKNAMI GLDGVRLNTHPEIPSIKRVLQFVTFGFAISPFQFRWLRLLSAKFPIEKGA INVVKRVLLDQAVFAPFGTAFFFSWMTLAEGKGFRGAYDKLQAVFWPTLK ANYMVWPFFQTVNFWLMPLQYQMPFACTVAIFWNIFLSLKNASSMQESGS QEIELF</t>
  </si>
  <si>
    <t>&gt;m|P91929|NDUAA_DROME NADH dehydrogenase [ubiquinone] 1 alpha subcomplex subunit 10, mitochondrial OS=Drosophila melanogaster GN=ND42 PE=2 SV=2</t>
  </si>
  <si>
    <t>MTAVFRVGLVRLVSRATQSPNLLQAQTNALPAAFQQRCSISGKTMRGGPR VPKAAPYPYKTKKYSVFNAIFDKTSKRFDENSKVICVEGPIAAGKSKFAK ELAEELDMEYYPAVDLDLIYINSYGYDMRKLDPQLPPSCRSYDVRNFCLD PSHDLAAQFQIRMYMLRYSQYIDALQHVLSTGQGVVLERSPYSDFVFMEA MFRQGYLSRGARSVYNELRQNTIGELLKPHLVIYLDLPVDAVKKQIKARN VDYEVQSKVFSDAYLSDLEQLYKQQYLKDISTHAELLIYDWTAGGETEVV VEDIERIDFNQFEADIHNKKMLDWRFPLEAEWCEARIKYCHEKPDLMNYF NVPRFDVPELVRSADDGKVWRDVWFNAPGMKYRPGYNADMGDEGLLTKTK IGINQGI</t>
  </si>
  <si>
    <t>&gt;i|P38860|MTG2_YEAST GTPase MTG2, mitochondrial OS=Saccharomyces cerevisiae (strain ATCC 204508 / S288c) GN=MTG2 PE=1 SV=2</t>
  </si>
  <si>
    <t>MSIAWSSVFKRELRLERFLPRVYSTKVPDNAPRAADNEQWLETLRPITHP EQKKSDHDVSYTRHINVPLGEVTSVNYLQRYNKHKHSQGNFVDVRIVKCK SGAGGSGAVSFFRDAGRSIGPPDGGDGGAGGSVYIQAVAGLGSLAKMKTT YTAEDGEAGAARQLDGMRGRDVLIQVPVGTVVKWCLPPQKVRELVEREMR KDNNATLRSILGSTAVNLSVSSGSHRKKIQLYRHEMAESWLFKDKAKEYH ENKDWFKDLHKKMEAYDHSLEQSELFNDQFPLAGLDLNQPMTKPVCLLKG GQGGLGNMHFLTNLIRNPRFSKPGRNGLEQHFLFELKSIADLGLIGLPNA GKSTILNKISNAKPKIGHWQFTTLSPTIGTVSLGFGQDVFTVADIPGIIQ GASLDKGMGLEFLRHIERSNGWVFVLDLSNKNPLNDLQLLIEEVGTLEKV KTKNILIVCNKVDIDAEKSESFAKYLQVEKFSKSQEWDCVPISALREENI DVLKKKMFKCARQSEFDK</t>
  </si>
  <si>
    <t>&gt;m|Q5ZJT0|SUV3_CHICK ATP-dependent RNA helicase SUPV3L1, mitochondrial OS=Gallus gallus GN=SUPV3L1 PE=2 SV=1</t>
  </si>
  <si>
    <t>MRRCAWPLLRLSSRVGLALRHGGAVRLRQAAASSSSSSSGGGGLRAPDTS LFVPVPLKPVEGAAEEDVGAELTRPLDKGEVLKNLNKFYKRKEIQRLGTE NGLDARLFHQAFISFRKYIMESSSVSADLHIILNDICCGAGHVDDLFPFF LRHAKQIFPMLDCMDDLRKISDLRLPPNWYPEARAIQRKIIFHAGPTNSG KTYHAIQRFLSAKSGIYCGPLKLLAHEIFQKSNAANVPCDLVTGEERVYA SEDAKQASHIACTIEMCSTNTPYEVAVIDEIQMIRDPARGWAWTRALLGL CAEEIHVCGEGAAIDLVTELMYTTGEEVEVRNYKRLTPLTVLDYALESLD NLQPGDCIVCFSKNDIYSVSRQIEARGLECAVIYGSLPPGTKLEQAKKFN DPNDPCKILVATDAIGMGLNLCIKRIIFNSIVKPTVNEKGEKEIDSITTS QALQIAGRAGRFGSSFKQGEVTAMHRDDLLQLKEILSEAVPPVKAAGLHP TPEQIEMFAYHLPDATLSNLIDIFVSLSQVDGLYFVCNIDDFKFLADMIQ HIPLNLRSRYVFCTAPLNRKEPFVCTTLLKFARQFSRNEPLTFDWLCRHT KWPLAPPKNIKELVHLEAVHDVFDLYLWLSYRFMDMFPDAALVRDIQKKL DDIIQIGVCNITKLIRASQSGAAPGAAEVMSEGFPLSRTKRDARTVSDHR DAKSAEPLSIALEVPGERRAKSLRTYRSATRQEDLKSHGRGSLANRLLRE GLLTQEMLRQLESEWQDQHRSGRYGLASKRNDQSSSKEMGKKKK</t>
  </si>
  <si>
    <t>&gt;i|Q9UDX5|MTFP1_HUMAN Mitochondrial fission process protein 1 OS=Homo sapiens GN=MTFP1 PE=1 SV=1</t>
  </si>
  <si>
    <t>MSEPQPRGAERDLYRDTWVRYLGYANEVGEAFRSLVPAAVVWLSYGVASS YVLADAIDKGKKAGEVPSPEAGRSARVTVAVVDTFVWQALASVAIPGFTI NRVCAASLYVLGTATRWPLAVRKWTTTALGLLTIPIIIHPIDRSVDFLLD SSLRKLYPTVGKPSSS</t>
  </si>
  <si>
    <t>&gt;m|Q02337|BDH_BOVIN D-beta-hydroxybutyrate dehydrogenase, mitochondrial OS=Bos taurus GN=BDH1 PE=1 SV=2</t>
  </si>
  <si>
    <t>MLTARLSRPLSQLPRKTLNFSDRENGTRGSLLLYSAPFVPVGRRTYAASV DPVGSKAVLITGCDSGFGFSLAKHLHSEGFLVFAGCLMKDKGSDGVKELD SMKSDRLRTVQLNVCKSEEVDKAAEVIRSSLEDPEKGLWGLVNNAGISTF GDVEFTSMETYKEVAEVNLWGTVRVTKAFLPLIRRAKGRVVNISSMMGRM ANVARSPYCITKFGVEAFSDCLRYEMHPLGVKVSVVEPGNFIAATSLYGG TERIQAIANKMWEELPEVVRQDYGRKYFDEKVARMESYCTSGSTDTSPVI KAVTHALTATTPYTRYHPMDYYWWLRMQIMTHFPGAISDRIYIH</t>
  </si>
  <si>
    <t>&gt;o|Q3E6R5|YD381_YEAST Uncharacterized mitochondrial outer membrane protein YDR381C-A OS=Saccharomyces cerevisiae (strain ATCC 204508 / S288c) GN=YDR381C-A PE=1 SV=1</t>
  </si>
  <si>
    <t>MSNPFQNIGKNLLYISAAGIASIYVVKTIVKARRDAKFIPKARGNNGEVN EKNYYDNLAQVKPGFPIPKDGGDNIDCSEDHQLVRKSKYEGSGLSAVTRK RGDKLGFLDRRRNE</t>
  </si>
  <si>
    <t>&gt;m|Q8N159|NAGS_HUMAN N-acetylglutamate synthase, mitochondrial OS=Homo sapiens GN=NAGS PE=1 SV=1</t>
  </si>
  <si>
    <t>MATALMAVVLRAAAVAPRLRGRGGTGGARRLSCGARRRAARGTSPGRRLS TAWSQPQPPPEEYAGADDVSQSPVAEEPSWVPSPRPPVPHESPEPPSGRS LVQRDIQAFLNQCGASPGEARHWLTQFQTCHHSADKPFAVIEVDEEVLKC QQGVSSLAFALAFLQRMDMKPLVVLGLPAPTAPSGCLSFWEAKAQLAKSC KVLVDALRHNAAAAVPFFGGGSVLRAAEPAPHASYGGIVSVETDLLQWCL ESGSIPILCPIGETAARRSVLLDSLEVTASLAKALRPTKIIFLNNTGGLR DSSHKVLSNVNLPADLDLVCNAEWVSTKERQQMRLIVDVLSRLPHHSSAV ITAASTLLTELFSNKGSGTLFKNAERMLRVRSLDKLDQGRLVDLVNASFG KKLRDDYLASLRPRLHSIYVSEGYNAAAILTMEPVLGGTPYLDKFVVSSS RQGQGSGQMLWECLRRDLQTLFWRSRVTNPINPWYFKHSDGSFSNKQWIF FWFGLADIRDSYELVNHAKGLPDSFHKPASDPGS</t>
  </si>
  <si>
    <t>&gt;o|P53969|SAM50_YEAST Sorting assembly machinery 50 kDa subunit OS=Saccharomyces cerevisiae (strain ATCC 204508 / S288c) GN=SAM50 PE=1 SV=1</t>
  </si>
  <si>
    <t>MTSSSGVDNEISLDSPMPIFNESSTLKPIRVAGVVTTGTDHIDPSVLQAY LDDTIMKSITLGQLVKNADVLNKRLCQHHIALNAKQSFHFQGNTYISDEK ETHDVVPLMEVVSQLDILPPKTFTAKTGTNFGNDNDAEAYLQFEKLIDKK YLKLPTRVNLEILRGTKIHSSFLFNSYSSLSPQSILNLKVFSQFYNWNTN KGLDIGQRGARLSLRYEPLFLHKLLHNPHSNESPTLFHEWFLETCWRSTK ICSQGTSAPYMYSGTMLSQAGDQLRTILGHTFVLDKRDHIMCPTKGSMLK WSNELSPGKHLKTQLELNSVKSWMNDDFITFSTTIKTGYLKNLSSQQSLP VHICDKFQSGGPSDIRGFQTFGLGPRDLYDAVGGDAFVSYGLSVFSRLPW KKVEKSNFRLHWFFNGGKLVNHDNTSLGNCIGQLSKEHSTSTGIGLVLRH PMARFELNFTLPITAHENDLIRKGFQFGLGLAFL</t>
  </si>
  <si>
    <t>&gt;i|P19483|ATPA_BOVIN ATP synthase subunit alpha, mitochondrial OS=Bos taurus GN=ATP5A1 PE=1 SV=1</t>
  </si>
  <si>
    <t>MLSVRVAAAVARALPRRAGLVSKNALGSSFIAARNLHASNSRLQKTGTAE VSSILEERILGADTSVDLEETGRVLSIGDGIARVHGLRNVQAEEMVEFSS GLKGMSLNLEPDNVGVVVFGNDKLIKEGDIVKRTGAIVDVPVGEELLGRV VDALGNAIDGKGPIGSKARRRVGLKAPGIIPRISVREPMQTGIKAVDSLV PIGRGQRELIIGDRQTGKTSIAIDTIINQKRFNDGTDEKKKLYCIYVAIG QKRSTVAQLVKRLTDADAMKYTIVVSATASDAAPLQYLAPYSGCSMGEYF RDNGKHALIIYDDLSKQAVAYRQMSLLLRRPPGREAYPGDVFYLHSRLLE RAAKMNDAFGGGSLTALPVIETQAGDVSAYIPTNVISITDGQIFLETELF YKGIRPAINVGLSVSRVGSAAQTRAMKQVAGTMKLELAQYREVAAFAQFG SDLDAATQQLLSRGVRLTELLKQGQYSPMAIEEQVAVIYAGVRGYLDKLE PSKITKFENAFLSHVISQHQALLSKIRTDGKISEESDAKLKEIVTNFLAG FEA</t>
  </si>
  <si>
    <t>&gt;o|Q24331|TID_DROVI Protein tumorous imaginal discs, mitochondrial OS=Drosophila virilis GN=l(2)tid PE=2 SV=1</t>
  </si>
  <si>
    <t>MISCKNLCVLRQLPLKNCRRHYSAIQSSAALLSVRPTKWTPKPAAAGGAV SAWQQRTTAKQHQQQQRRSLFSSSRMQAKDYYATLGVAKNANAKDIKKAY YELAKKYHPDTNKDDPDASKKFQDVSEAYEVLSDDQKRREYDTYGQTTEN MNRQGAGGAGGFGGGPFGPDGFSQNWQFRSTIDPEELFRKIFGEGNFRSN SFDDFADSKFGFGQAQELVMDLTFAQAARGVNKDVNVNVVDQCPKCAGSK CEPGTKPGRCQYCNGTGFETISTGPFVMRSTCRYCQGTRQYIKYPCAECE GKGQTVQRRKVTVPVPAGIENGQTVRMQVGSKELFVTFRVERSDYFRRDG ADVHTDAPISLAQAVLGGTVRVQGVYEDQWLNIEPGTSSHRKIALRGKGL KRVNAHGHGDHYVHIKIEVPKKLSQEQRALLEAYAELEEDTPGQIHGMAQ RKDGSKKATAGASETKTDAQPAGRTADSGSQGTSRAGAETESAKGQQSEK SETRRKDQQTGGESGSGGGFLNKIKSMFN</t>
  </si>
  <si>
    <t>&gt;i|Q9P7D8|YOFA_SCHPO Uncharacterized rhomboid protein P4H10.10, mitochondrial OS=Schizosaccharomyces pombe (strain ATCC 38366 / 972) GN=SPBP4H10.10 PE=2 SV=1</t>
  </si>
  <si>
    <t>MCISSSSLLCGINSLKYASNRVGILIPPFQTASSLNIFRPYVIFSRSHRS LSSVDVSSPSLPLREHLPLKNVYSQVPLLPVWSPIPKGPRRFLLPPKFHY RLSPPPGEFKSSPRVAIMVAVIVCLVNGVVFWHWDLARDEAIRLHDFKRF RFMMTHAQASLFNLYEGRWWTLVVSIFSHQNLAHLLVNCVAIYSFLSIVV YKFGVWKALSVYLGAGVFGNYVALQRMMNEENPFATLPNGPTKVWDLLFP KGPYPPISRPALYLGSNPEYGPIIRTATFVPQSWATGLLGASGAVYATAA IFACLFPYTEFFLFFVYPVKAGIFMPLDFIAEYVLCLLNYEKKFHVAFDA HVSGTFFGVVSSLFLLPAMWKRRSLYCVGIVKKRIWSNKAKA</t>
  </si>
  <si>
    <t>&gt;i|P13619|AT5F1_BOVIN ATP synthase subunit b, mitochondrial OS=Bos taurus GN=ATP5F1 PE=1 SV=2</t>
  </si>
  <si>
    <t>MLSRVVLSAAAAAAPSLKNAALLGPGVLQATRIFHTGQPSLAPVPPLPEH GGKVRFGLIPEEFFQFLYPKTGVTGPYVLGTGLILYLLSKEIYVITPETF SAISTIGFLVYIVKKYGASVGEFADKLNEQKIAQLEEVKQASIKQIQDAI DMEKSQQALVQKRHYLFDVQRNNIAMALEVTYRERLHRVYREVKNRLDYH ISVQNMMRQKEQEHMINWVEKRVVQSISAQQEKETIAKCIADLKLLSKKA QAQPVM</t>
  </si>
  <si>
    <t>&gt;i|A0JNC1|CDS2_BOVIN Phosphatidate cytidylyltransferase 2 OS=Bos taurus GN=CDS2 PE=1 SV=1</t>
  </si>
  <si>
    <t>MTELRQRVAREPEAPPEDKESESEAKADGETASDSESRVEAVTQPPSADD TPEVLNRALSNLSSRWKNWWVRGILTLAMIAFFFIIIYLGPMVLMMIVMC VQIKCFHEIITIGYNVYHSYDLPWFRTLSWYFLLCVNYFFYGETVTDYFF TLVQREEPLRILSKYHRFISFTLYLTGFCMFVLSLVKKHYRLQFYMFGWT HVTLLIVVTQSHLVIHNLFEGMIWFIVPISCVICNDIMAYMFGFFFGRTP LIKLSPKKTWEGFIGGFFATVVFGLLLSYVMSGYRCFVCPVEYNNDTNSF TVDCEPSGLFRLQEYNIPGVIQSIIGWKTVRMYPFQIHSIALSTFASLIG PFGGFFASGFKRAFKIKDFANTIPGHGGIMDRFDCQYLMATFVNVYIASF IRGPNPSKLVQQFLTLRPDQQLHIFNTLKSHLTDKGMLTAATEDK</t>
  </si>
  <si>
    <t>&gt;o|Q9XIA7|TOM6_ARATH Mitochondrial import receptor subunit TOM6 homolog OS=Arabidopsis thaliana GN=TOM6 PE=1 SV=1</t>
  </si>
  <si>
    <t>MFPGMFMRKPDKAEALKQLRTHVALFGSWVVIIRAAPYVLSYFSDSKDELKIDF</t>
  </si>
  <si>
    <t>&gt;o|Q5ZIR1|SHLB1_CHICK Endophilin-B1 OS=Gallus gallus GN=SH3GLB1 PE=2 SV=1</t>
  </si>
  <si>
    <t>MNIMDFNMKKLAADAGTFLSRAVQFTEEKLGQAEKTELDAHLENLLSKAE CTKQWTEKIMKQTEVLLQPNPNARIEEFFYEKLDRKAPSRMNNPELLGQY MIDAGNEFGPGTAYGNALIKCGETQKQIGTADRELIQTSAINFLTPLRNF IEGDYKTITKERKLLQNKRLDLDAAKTRLKKAKVAEARAASEQEVRITQS EFDRQAEITRLLLEGISSTHAHHLRCLNDFVEAQMTYYAQCYKYMLDLQK QLGSFPSTFLSNNNQSSSAPVQSVSTPSVLASASASLPSVSNSVVTSGIS ELKSSSGSRKARVLYDYDAANSSELSLLADEVITVYSIPGMDSDWLMGER GNQKGKVPITYLELLN</t>
  </si>
  <si>
    <t>Solanum tuberosum PE</t>
  </si>
  <si>
    <t>Q7Z4L0</t>
  </si>
  <si>
    <t>Q6AXW7</t>
  </si>
  <si>
    <t>Q6PA41</t>
  </si>
  <si>
    <t>Q60932</t>
  </si>
  <si>
    <t>P52893</t>
  </si>
  <si>
    <t>P56134</t>
  </si>
  <si>
    <t>Q49GP3</t>
  </si>
  <si>
    <t>O74433</t>
  </si>
  <si>
    <t>P10415</t>
  </si>
  <si>
    <t>P81449</t>
  </si>
  <si>
    <t>P11066</t>
  </si>
  <si>
    <t>Q9BXM7</t>
  </si>
  <si>
    <t>Q3E7A3</t>
  </si>
  <si>
    <t>Q05809</t>
  </si>
  <si>
    <t>P30404</t>
  </si>
  <si>
    <t>Q03829</t>
  </si>
  <si>
    <t>Q04472</t>
  </si>
  <si>
    <t>P47025</t>
  </si>
  <si>
    <t>Q568N4</t>
  </si>
  <si>
    <t>Q09836</t>
  </si>
  <si>
    <t>P53239</t>
  </si>
  <si>
    <t>C6Y4A3</t>
  </si>
  <si>
    <t>Q03151</t>
  </si>
  <si>
    <t>Q12425</t>
  </si>
  <si>
    <t>Q5ZLD4</t>
  </si>
  <si>
    <t>P54098</t>
  </si>
  <si>
    <t>Q07821</t>
  </si>
  <si>
    <t>Q08D64</t>
  </si>
  <si>
    <t>P22830</t>
  </si>
  <si>
    <t>P40185</t>
  </si>
  <si>
    <t>Q9LJL3</t>
  </si>
  <si>
    <t>Q20412</t>
  </si>
  <si>
    <t>P34660</t>
  </si>
  <si>
    <t>P04039</t>
  </si>
  <si>
    <t>Q874C1</t>
  </si>
  <si>
    <t>P18496</t>
  </si>
  <si>
    <t>P29353</t>
  </si>
  <si>
    <t>O15229</t>
  </si>
  <si>
    <t>P56556</t>
  </si>
  <si>
    <t>Q49AM1</t>
  </si>
  <si>
    <t>Q2KJ94</t>
  </si>
  <si>
    <t>P38793</t>
  </si>
  <si>
    <t>P19968</t>
  </si>
  <si>
    <t>P10834</t>
  </si>
  <si>
    <t>P21839</t>
  </si>
  <si>
    <t>Q9Y2C4</t>
  </si>
  <si>
    <t>Q6PA58</t>
  </si>
  <si>
    <t>C1BI29</t>
  </si>
  <si>
    <t>P38087</t>
  </si>
  <si>
    <t>O14548</t>
  </si>
  <si>
    <t>Q96MF6</t>
  </si>
  <si>
    <t>Q06668</t>
  </si>
  <si>
    <t>Q94IG7</t>
  </si>
  <si>
    <t>Q922Q1</t>
  </si>
  <si>
    <t>Q13505</t>
  </si>
  <si>
    <t>P31029</t>
  </si>
  <si>
    <t>P40915</t>
  </si>
  <si>
    <t>P80269</t>
  </si>
  <si>
    <t>P0C214</t>
  </si>
  <si>
    <t>Q9CXE6</t>
  </si>
  <si>
    <t>P18900</t>
  </si>
  <si>
    <t>P48503</t>
  </si>
  <si>
    <t>P13272</t>
  </si>
  <si>
    <t>Q1LZB5</t>
  </si>
  <si>
    <t>Q07807</t>
  </si>
  <si>
    <t>Q16891</t>
  </si>
  <si>
    <t>P16547</t>
  </si>
  <si>
    <t>Q23240</t>
  </si>
  <si>
    <t>P25711</t>
  </si>
  <si>
    <t>A6QLI6</t>
  </si>
  <si>
    <t>Q08BI9</t>
  </si>
  <si>
    <t>P39707</t>
  </si>
  <si>
    <t>P50085</t>
  </si>
  <si>
    <t>O59725</t>
  </si>
  <si>
    <t>Q6NYK8</t>
  </si>
  <si>
    <t>Q3E7A4</t>
  </si>
  <si>
    <t>P26360</t>
  </si>
  <si>
    <t>P08074</t>
  </si>
  <si>
    <t>Q9ZZW7</t>
  </si>
  <si>
    <t>P38300</t>
  </si>
  <si>
    <t>Q9CYR0</t>
  </si>
  <si>
    <t>Q06405</t>
  </si>
  <si>
    <t>Q24251</t>
  </si>
  <si>
    <t>O75324</t>
  </si>
  <si>
    <t>Q02369</t>
  </si>
  <si>
    <t>Q92377</t>
  </si>
  <si>
    <t>P32891</t>
  </si>
  <si>
    <t>O14320</t>
  </si>
  <si>
    <t>Q6AYQ3</t>
  </si>
  <si>
    <t>Q01802</t>
  </si>
  <si>
    <t>Q0IID9</t>
  </si>
  <si>
    <t>P55954</t>
  </si>
  <si>
    <t>Q02377</t>
  </si>
  <si>
    <t>Q08176</t>
  </si>
  <si>
    <t>Q8VZC3</t>
  </si>
  <si>
    <t>Q28852</t>
  </si>
  <si>
    <t>A6H7E1</t>
  </si>
  <si>
    <t>P38714</t>
  </si>
  <si>
    <t>O46629</t>
  </si>
  <si>
    <t>Q02376</t>
  </si>
  <si>
    <t>Q09834</t>
  </si>
  <si>
    <t>O14322</t>
  </si>
  <si>
    <t>Q8TF08</t>
  </si>
  <si>
    <t>P39102</t>
  </si>
  <si>
    <t>P93313</t>
  </si>
  <si>
    <t>Q9SP35</t>
  </si>
  <si>
    <t>Q9VKD7</t>
  </si>
  <si>
    <t>Q8WWI5</t>
  </si>
  <si>
    <t>Q05752</t>
  </si>
  <si>
    <t>P10174</t>
  </si>
  <si>
    <t>Q12349</t>
  </si>
  <si>
    <t>Q9VRH6</t>
  </si>
  <si>
    <t>P32897</t>
  </si>
  <si>
    <t>Q9MZE0</t>
  </si>
  <si>
    <t>Q9Y237</t>
  </si>
  <si>
    <t>P23644</t>
  </si>
  <si>
    <t>P52923</t>
  </si>
  <si>
    <t>P15424</t>
  </si>
  <si>
    <t>Q91XD8</t>
  </si>
  <si>
    <t>O94390</t>
  </si>
  <si>
    <t>P07275</t>
  </si>
  <si>
    <t>P32378</t>
  </si>
  <si>
    <t>Q9FGI6</t>
  </si>
  <si>
    <t>Q9VCI5</t>
  </si>
  <si>
    <t>P82873</t>
  </si>
  <si>
    <t>P42345</t>
  </si>
  <si>
    <t>Q9UT03</t>
  </si>
  <si>
    <t>Q02380</t>
  </si>
  <si>
    <t>P36101</t>
  </si>
  <si>
    <t>P28241</t>
  </si>
  <si>
    <t>A3KN46</t>
  </si>
  <si>
    <t>P40008</t>
  </si>
  <si>
    <t>Q08210</t>
  </si>
  <si>
    <t>Q05779</t>
  </si>
  <si>
    <t>Q8N4H5</t>
  </si>
  <si>
    <t>Q06089</t>
  </si>
  <si>
    <t>Q93873</t>
  </si>
  <si>
    <t>P39112</t>
  </si>
  <si>
    <t>Q9NSE4</t>
  </si>
  <si>
    <t>Q02854</t>
  </si>
  <si>
    <t>Q8VYP0</t>
  </si>
  <si>
    <t>P38071</t>
  </si>
  <si>
    <t>P11178</t>
  </si>
  <si>
    <t>P00586</t>
  </si>
  <si>
    <t>P80235</t>
  </si>
  <si>
    <t>Q06324</t>
  </si>
  <si>
    <t>Q19766</t>
  </si>
  <si>
    <t>Q86WV6</t>
  </si>
  <si>
    <t>P11024</t>
  </si>
  <si>
    <t>Q29RK2</t>
  </si>
  <si>
    <t>P10515</t>
  </si>
  <si>
    <t>O74548</t>
  </si>
  <si>
    <t>Q12171</t>
  </si>
  <si>
    <t>Q06892</t>
  </si>
  <si>
    <t>A4QP73</t>
  </si>
  <si>
    <t>P14693</t>
  </si>
  <si>
    <t>Q02825</t>
  </si>
  <si>
    <t>P24473</t>
  </si>
  <si>
    <t>P08468</t>
  </si>
  <si>
    <t>P53170</t>
  </si>
  <si>
    <t>Q9HAP2</t>
  </si>
  <si>
    <t>Q8MZC4</t>
  </si>
  <si>
    <t>Q4KM51</t>
  </si>
  <si>
    <t>P28321</t>
  </si>
  <si>
    <t>P40051</t>
  </si>
  <si>
    <t>O94539</t>
  </si>
  <si>
    <t>Q08C57</t>
  </si>
  <si>
    <t>O81027</t>
  </si>
  <si>
    <t>Q3SZ20</t>
  </si>
  <si>
    <t>Q08926</t>
  </si>
  <si>
    <t>O35147</t>
  </si>
  <si>
    <t>Q03153</t>
  </si>
  <si>
    <t>Q07335</t>
  </si>
  <si>
    <t>Q05931</t>
  </si>
  <si>
    <t>Q02370</t>
  </si>
  <si>
    <t>P80971</t>
  </si>
  <si>
    <t>Q9NTG7</t>
  </si>
  <si>
    <t>Q0VC74</t>
  </si>
  <si>
    <t>Q92667</t>
  </si>
  <si>
    <t>Q00005</t>
  </si>
  <si>
    <t>P00424</t>
  </si>
  <si>
    <t>Q96AG3</t>
  </si>
  <si>
    <t>O94618</t>
  </si>
  <si>
    <t>P35999</t>
  </si>
  <si>
    <t>O59674</t>
  </si>
  <si>
    <t>P14066</t>
  </si>
  <si>
    <t>B4F6K2</t>
  </si>
  <si>
    <t>P00431</t>
  </si>
  <si>
    <t>Q06510</t>
  </si>
  <si>
    <t>Q9CQZ6</t>
  </si>
  <si>
    <t>O00087</t>
  </si>
  <si>
    <t>P28627</t>
  </si>
  <si>
    <t>Q02827</t>
  </si>
  <si>
    <t>O94344</t>
  </si>
  <si>
    <t>Q52ZA1</t>
  </si>
  <si>
    <t>Q569U0</t>
  </si>
  <si>
    <t>Q9C6I6</t>
  </si>
  <si>
    <t>Q9NS69</t>
  </si>
  <si>
    <t>Q04458</t>
  </si>
  <si>
    <t>P43617</t>
  </si>
  <si>
    <t>Q96B49</t>
  </si>
  <si>
    <t>P42940</t>
  </si>
  <si>
    <t>P38909</t>
  </si>
  <si>
    <t>Q08230</t>
  </si>
  <si>
    <t>Q9SD80</t>
  </si>
  <si>
    <t>P47045</t>
  </si>
  <si>
    <t>P39722</t>
  </si>
  <si>
    <t>P40012</t>
  </si>
  <si>
    <t>Q3SYV3</t>
  </si>
  <si>
    <t>P32860</t>
  </si>
  <si>
    <t>P16658</t>
  </si>
  <si>
    <t>Q0VA06</t>
  </si>
  <si>
    <t>P35180</t>
  </si>
  <si>
    <t>P10355</t>
  </si>
  <si>
    <t>Q12039</t>
  </si>
  <si>
    <t>Q9HCL2</t>
  </si>
  <si>
    <t>P36112</t>
  </si>
  <si>
    <t>Q5H9E4</t>
  </si>
  <si>
    <t>P25573</t>
  </si>
  <si>
    <t>P53318</t>
  </si>
  <si>
    <t>Q86A84</t>
  </si>
  <si>
    <t>Q9FJP9</t>
  </si>
  <si>
    <t>P33416</t>
  </si>
  <si>
    <t>Q01501</t>
  </si>
  <si>
    <t>Q16740</t>
  </si>
  <si>
    <t>Q9SK66</t>
  </si>
  <si>
    <t>P04840</t>
  </si>
  <si>
    <t>P03892</t>
  </si>
  <si>
    <t>Q90578</t>
  </si>
  <si>
    <t>Q8TCG5</t>
  </si>
  <si>
    <t>Q03327</t>
  </si>
  <si>
    <t>Q12089</t>
  </si>
  <si>
    <t>Q9SRH5</t>
  </si>
  <si>
    <t>P38323</t>
  </si>
  <si>
    <t>P33448</t>
  </si>
  <si>
    <t>Q8HXG5</t>
  </si>
  <si>
    <t>O95573</t>
  </si>
  <si>
    <t>O21042</t>
  </si>
  <si>
    <t>P36775</t>
  </si>
  <si>
    <t>P00890</t>
  </si>
  <si>
    <t>P08417</t>
  </si>
  <si>
    <t>P46270</t>
  </si>
  <si>
    <t>P17710</t>
  </si>
  <si>
    <t>P42949</t>
  </si>
  <si>
    <t>Q12106</t>
  </si>
  <si>
    <t>Q99LB7</t>
  </si>
  <si>
    <t>Q9VPS5</t>
  </si>
  <si>
    <t>Q04675</t>
  </si>
  <si>
    <t>Q9CZW5</t>
  </si>
  <si>
    <t>Q3E7B2</t>
  </si>
  <si>
    <t>O74533</t>
  </si>
  <si>
    <t>Q3T131</t>
  </si>
  <si>
    <t>O94624</t>
  </si>
  <si>
    <t>O94699</t>
  </si>
  <si>
    <t>Q9P4W1</t>
  </si>
  <si>
    <t>Q12031</t>
  </si>
  <si>
    <t>P53299</t>
  </si>
  <si>
    <t>Q4R6H1</t>
  </si>
  <si>
    <t>Q9QYR9</t>
  </si>
  <si>
    <t>Q08415</t>
  </si>
  <si>
    <t>P36064</t>
  </si>
  <si>
    <t>Q5TEU4</t>
  </si>
  <si>
    <t>Q9FGK0</t>
  </si>
  <si>
    <t>P38988</t>
  </si>
  <si>
    <t>Q8BMS1</t>
  </si>
  <si>
    <t>P40458</t>
  </si>
  <si>
    <t>P42116</t>
  </si>
  <si>
    <t>Q7Z434</t>
  </si>
  <si>
    <t>P32522</t>
  </si>
  <si>
    <t>P36046</t>
  </si>
  <si>
    <t>P42900</t>
  </si>
  <si>
    <t>Q9UTF8</t>
  </si>
  <si>
    <t>Q6NTT6</t>
  </si>
  <si>
    <t>Q9LW15</t>
  </si>
  <si>
    <t>Q9P7E0</t>
  </si>
  <si>
    <t>P40990</t>
  </si>
  <si>
    <t>P07255</t>
  </si>
  <si>
    <t>P48525</t>
  </si>
  <si>
    <t>Q01321</t>
  </si>
  <si>
    <t>P82861</t>
  </si>
  <si>
    <t>P24917</t>
  </si>
  <si>
    <t>Q86UT6</t>
  </si>
  <si>
    <t>P20610</t>
  </si>
  <si>
    <t>Q3U276</t>
  </si>
  <si>
    <t>Q8BXV2</t>
  </si>
  <si>
    <t>P17783</t>
  </si>
  <si>
    <t>Q09783</t>
  </si>
  <si>
    <t>P50336</t>
  </si>
  <si>
    <t>Q1L908</t>
  </si>
  <si>
    <t>Q9B6E8</t>
  </si>
  <si>
    <t>P21976</t>
  </si>
  <si>
    <t>P55809</t>
  </si>
  <si>
    <t>Q6ING9</t>
  </si>
  <si>
    <t>A4IG32</t>
  </si>
  <si>
    <t>P87111</t>
  </si>
  <si>
    <t>P53193</t>
  </si>
  <si>
    <t>Q9UTB5</t>
  </si>
  <si>
    <t>P53083</t>
  </si>
  <si>
    <t>Q10070</t>
  </si>
  <si>
    <t>P19516</t>
  </si>
  <si>
    <t>Q8W487</t>
  </si>
  <si>
    <t>P38297</t>
  </si>
  <si>
    <t>O64886</t>
  </si>
  <si>
    <t>P38969</t>
  </si>
  <si>
    <t>P27697</t>
  </si>
  <si>
    <t>Q9CPQ1</t>
  </si>
  <si>
    <t>P54886</t>
  </si>
  <si>
    <t>O75438</t>
  </si>
  <si>
    <t>D6W196</t>
  </si>
  <si>
    <t>P07390</t>
  </si>
  <si>
    <t>Q96I59</t>
  </si>
  <si>
    <t>Q502L2</t>
  </si>
  <si>
    <t>Q7YU24</t>
  </si>
  <si>
    <t>P23763</t>
  </si>
  <si>
    <t>Q3E823</t>
  </si>
  <si>
    <t>P10330</t>
  </si>
  <si>
    <t>P16603</t>
  </si>
  <si>
    <t>Q9GK13</t>
  </si>
  <si>
    <t>Q02784</t>
  </si>
  <si>
    <t>Q07540</t>
  </si>
  <si>
    <t>P08456</t>
  </si>
  <si>
    <t>P32843</t>
  </si>
  <si>
    <t>Q2HJ74</t>
  </si>
  <si>
    <t>Q18421</t>
  </si>
  <si>
    <t>Q08749</t>
  </si>
  <si>
    <t>P38910</t>
  </si>
  <si>
    <t>Q9Y7U3</t>
  </si>
  <si>
    <t>Q9JKL4</t>
  </si>
  <si>
    <t>Q02373</t>
  </si>
  <si>
    <t>A5D7V9</t>
  </si>
  <si>
    <t>Q25423</t>
  </si>
  <si>
    <t>P32830</t>
  </si>
  <si>
    <t>Q08DX7</t>
  </si>
  <si>
    <t>O64764</t>
  </si>
  <si>
    <t>P41735</t>
  </si>
  <si>
    <t>O05000</t>
  </si>
  <si>
    <t>P33421</t>
  </si>
  <si>
    <t>P09233</t>
  </si>
  <si>
    <t>P38825</t>
  </si>
  <si>
    <t>Q64521</t>
  </si>
  <si>
    <t>Q9GZY8</t>
  </si>
  <si>
    <t>Q04013</t>
  </si>
  <si>
    <t>O35094</t>
  </si>
  <si>
    <t>P30815</t>
  </si>
  <si>
    <t>Q9M7T0</t>
  </si>
  <si>
    <t>Q03778</t>
  </si>
  <si>
    <t>Q9NZJ7</t>
  </si>
  <si>
    <t>Q64L89</t>
  </si>
  <si>
    <t>Q9HE00</t>
  </si>
  <si>
    <t>P40530</t>
  </si>
  <si>
    <t>P93298</t>
  </si>
  <si>
    <t>P36135</t>
  </si>
  <si>
    <t>P43265</t>
  </si>
  <si>
    <t>P32792</t>
  </si>
  <si>
    <t>Q02371</t>
  </si>
  <si>
    <t>Q0II87</t>
  </si>
  <si>
    <t>Q9N0F3</t>
  </si>
  <si>
    <t>P32335</t>
  </si>
  <si>
    <t>Q9M9R9</t>
  </si>
  <si>
    <t>Q7Z5L4</t>
  </si>
  <si>
    <t>P35816</t>
  </si>
  <si>
    <t>P07266</t>
  </si>
  <si>
    <t>Q9UTC6</t>
  </si>
  <si>
    <t>Q9V784</t>
  </si>
  <si>
    <t>P19173</t>
  </si>
  <si>
    <t>Q3T013</t>
  </si>
  <si>
    <t>P53220</t>
  </si>
  <si>
    <t>P36163</t>
  </si>
  <si>
    <t>Q9SJ12</t>
  </si>
  <si>
    <t>Q8K3L6</t>
  </si>
  <si>
    <t>Q19724</t>
  </si>
  <si>
    <t>Q9M9M9</t>
  </si>
  <si>
    <t>P37267</t>
  </si>
  <si>
    <t>P47158</t>
  </si>
  <si>
    <t>Q39242</t>
  </si>
  <si>
    <t>Q04499</t>
  </si>
  <si>
    <t>Q7SEQ9</t>
  </si>
  <si>
    <t>Q91ZP3</t>
  </si>
  <si>
    <t>P10849</t>
  </si>
  <si>
    <t>P46681</t>
  </si>
  <si>
    <t>Q91VC9</t>
  </si>
  <si>
    <t>P12063</t>
  </si>
  <si>
    <t>Q01926</t>
  </si>
  <si>
    <t>Q04935</t>
  </si>
  <si>
    <t>O95258</t>
  </si>
  <si>
    <t>Q8GXR9</t>
  </si>
  <si>
    <t>P50544</t>
  </si>
  <si>
    <t>Q3UQ84</t>
  </si>
  <si>
    <t>Q15118</t>
  </si>
  <si>
    <t>P07142</t>
  </si>
  <si>
    <t>P80967</t>
  </si>
  <si>
    <t>Q03429</t>
  </si>
  <si>
    <t>P12234</t>
  </si>
  <si>
    <t>Q8WUK0</t>
  </si>
  <si>
    <t>O61199</t>
  </si>
  <si>
    <t>O94346</t>
  </si>
  <si>
    <t>P53722</t>
  </si>
  <si>
    <t>P22778</t>
  </si>
  <si>
    <t>Q5E9D3</t>
  </si>
  <si>
    <t>Q9HD23</t>
  </si>
  <si>
    <t>Q8IS98</t>
  </si>
  <si>
    <t>P24499</t>
  </si>
  <si>
    <t>P00422</t>
  </si>
  <si>
    <t>Q9BGI0</t>
  </si>
  <si>
    <t>Q9FT52</t>
  </si>
  <si>
    <t>O61016</t>
  </si>
  <si>
    <t>Q96253</t>
  </si>
  <si>
    <t>O42932</t>
  </si>
  <si>
    <t>P48505</t>
  </si>
  <si>
    <t>Q19529</t>
  </si>
  <si>
    <t>Q99766</t>
  </si>
  <si>
    <t>Q02372</t>
  </si>
  <si>
    <t>P47065</t>
  </si>
  <si>
    <t>P38088</t>
  </si>
  <si>
    <t>O74794</t>
  </si>
  <si>
    <t>Q9NUB1</t>
  </si>
  <si>
    <t>Q9P7X9</t>
  </si>
  <si>
    <t>P46576</t>
  </si>
  <si>
    <t>O42999</t>
  </si>
  <si>
    <t>Q55CS9</t>
  </si>
  <si>
    <t>Q5U3V7</t>
  </si>
  <si>
    <t>Q54B67</t>
  </si>
  <si>
    <t>Q9LP74</t>
  </si>
  <si>
    <t>P48305</t>
  </si>
  <si>
    <t>Q09669</t>
  </si>
  <si>
    <t>P50273</t>
  </si>
  <si>
    <t>P25712</t>
  </si>
  <si>
    <t>P47031</t>
  </si>
  <si>
    <t>P40086</t>
  </si>
  <si>
    <t>P38891</t>
  </si>
  <si>
    <t>P38127</t>
  </si>
  <si>
    <t>P87320</t>
  </si>
  <si>
    <t>P54385</t>
  </si>
  <si>
    <t>P36013</t>
  </si>
  <si>
    <t>P02721</t>
  </si>
  <si>
    <t>Q96252</t>
  </si>
  <si>
    <t>Q3T0C9</t>
  </si>
  <si>
    <t>Q54VX4</t>
  </si>
  <si>
    <t>O94675</t>
  </si>
  <si>
    <t>Q8CIW5</t>
  </si>
  <si>
    <t>P53266</t>
  </si>
  <si>
    <t>P07552</t>
  </si>
  <si>
    <t>P38325</t>
  </si>
  <si>
    <t>Q12482</t>
  </si>
  <si>
    <t>P42117</t>
  </si>
  <si>
    <t>A4QNN3</t>
  </si>
  <si>
    <t>Q00361</t>
  </si>
  <si>
    <t>Q6CE48</t>
  </si>
  <si>
    <t>O74471</t>
  </si>
  <si>
    <t>P42844</t>
  </si>
  <si>
    <t>Q05676</t>
  </si>
  <si>
    <t>P38330</t>
  </si>
  <si>
    <t>Q9ASY8</t>
  </si>
  <si>
    <t>P18409</t>
  </si>
  <si>
    <t>P07246</t>
  </si>
  <si>
    <t>P0C574</t>
  </si>
  <si>
    <t>P15179</t>
  </si>
  <si>
    <t>Q04172</t>
  </si>
  <si>
    <t>P32787</t>
  </si>
  <si>
    <t>P46579</t>
  </si>
  <si>
    <t>P38228</t>
  </si>
  <si>
    <t>Q02367</t>
  </si>
  <si>
    <t>P23710</t>
  </si>
  <si>
    <t>Q6AYL6</t>
  </si>
  <si>
    <t>Q3ZBP1</t>
  </si>
  <si>
    <t>Q9USZ8</t>
  </si>
  <si>
    <t>O94587</t>
  </si>
  <si>
    <t>P24919</t>
  </si>
  <si>
    <t>Q9FIV6</t>
  </si>
  <si>
    <t>Q9BUB7</t>
  </si>
  <si>
    <t>P34385</t>
  </si>
  <si>
    <t>Q9P7H5</t>
  </si>
  <si>
    <t>Q5ZI74</t>
  </si>
  <si>
    <t>P46269</t>
  </si>
  <si>
    <t>O14142</t>
  </si>
  <si>
    <t>P91929</t>
  </si>
  <si>
    <t>P38860</t>
  </si>
  <si>
    <t>Q5ZJT0</t>
  </si>
  <si>
    <t>Q9UDX5</t>
  </si>
  <si>
    <t>Q02337</t>
  </si>
  <si>
    <t>Q3E6R5</t>
  </si>
  <si>
    <t>Q8N159</t>
  </si>
  <si>
    <t>P53969</t>
  </si>
  <si>
    <t>P19483</t>
  </si>
  <si>
    <t>Q24331</t>
  </si>
  <si>
    <t>Q9P7D8</t>
  </si>
  <si>
    <t>P13619</t>
  </si>
  <si>
    <t>A0JNC1</t>
  </si>
  <si>
    <t>Q9XIA7</t>
  </si>
  <si>
    <t>Q5ZIR1</t>
  </si>
  <si>
    <t xml:space="preserve">Homo sapiens </t>
  </si>
  <si>
    <t xml:space="preserve">Rattus norvegicus </t>
  </si>
  <si>
    <t xml:space="preserve">Xenopus laevis </t>
  </si>
  <si>
    <t xml:space="preserve">Mus musculus </t>
  </si>
  <si>
    <t xml:space="preserve">Saccharomyces cerevisiae (strain ATCC 204508 / S288c) </t>
  </si>
  <si>
    <t xml:space="preserve">Danio rerio </t>
  </si>
  <si>
    <t xml:space="preserve">Schizosaccharomyces pombe (strain ATCC 38366 / 972) </t>
  </si>
  <si>
    <t xml:space="preserve">Bos taurus </t>
  </si>
  <si>
    <t xml:space="preserve">Gallus gallus </t>
  </si>
  <si>
    <t xml:space="preserve">Xenopus tropicalis </t>
  </si>
  <si>
    <t xml:space="preserve">Arabidopsis thaliana </t>
  </si>
  <si>
    <t xml:space="preserve">Caenorhabditis elegans </t>
  </si>
  <si>
    <t xml:space="preserve">Neurospora crassa (strain ATCC 24698 / 74-OR23-1A / CBS 708.71 / DSM 1257 / FGSC 987) </t>
  </si>
  <si>
    <t xml:space="preserve">Ipomoea batatas </t>
  </si>
  <si>
    <t xml:space="preserve">Drosophila melanogaster </t>
  </si>
  <si>
    <t xml:space="preserve">Dictyostelium discoideum </t>
  </si>
  <si>
    <t xml:space="preserve">Yarrowia lipolytica (strain CLIB 122 / E 150) </t>
  </si>
  <si>
    <t xml:space="preserve">Crithidia fasciculata </t>
  </si>
  <si>
    <t>类别标签</t>
    <phoneticPr fontId="1" type="noConversion"/>
  </si>
  <si>
    <t>pssm序号</t>
    <phoneticPr fontId="1" type="noConversion"/>
  </si>
  <si>
    <t>名称</t>
    <phoneticPr fontId="1" type="noConversion"/>
  </si>
  <si>
    <t>物种</t>
    <phoneticPr fontId="1" type="noConversion"/>
  </si>
  <si>
    <t>蛋白质序列</t>
    <phoneticPr fontId="1" type="noConversion"/>
  </si>
  <si>
    <t xml:space="preserve">Arabidopsis thaliana </t>
    <phoneticPr fontId="1" type="noConversion"/>
  </si>
  <si>
    <t xml:space="preserve">Aspergillus niger </t>
    <phoneticPr fontId="1" type="noConversion"/>
  </si>
  <si>
    <t xml:space="preserve">Bos taurus </t>
    <phoneticPr fontId="1" type="noConversion"/>
  </si>
  <si>
    <t>P10790</t>
    <phoneticPr fontId="1" type="noConversion"/>
  </si>
  <si>
    <t xml:space="preserve">Caenorhabditis elegans </t>
    <phoneticPr fontId="1" type="noConversion"/>
  </si>
  <si>
    <t xml:space="preserve">Zea mays </t>
    <phoneticPr fontId="1" type="noConversion"/>
  </si>
  <si>
    <t xml:space="preserve">Yarrowia lipolytica (strain CLIB 122 / E 150) </t>
    <phoneticPr fontId="1" type="noConversion"/>
  </si>
  <si>
    <t xml:space="preserve">Xenopus tropicalis </t>
    <phoneticPr fontId="1" type="noConversion"/>
  </si>
  <si>
    <t xml:space="preserve">Xenopus laevis </t>
    <phoneticPr fontId="1" type="noConversion"/>
  </si>
  <si>
    <t xml:space="preserve">Trypanosoma brucei brucei </t>
    <phoneticPr fontId="1" type="noConversion"/>
  </si>
  <si>
    <t xml:space="preserve">Trypanoplasma borreli </t>
    <phoneticPr fontId="1" type="noConversion"/>
  </si>
  <si>
    <t>Q33569</t>
    <phoneticPr fontId="1" type="noConversion"/>
  </si>
  <si>
    <t>Thunnus obesus PE</t>
    <phoneticPr fontId="1" type="noConversion"/>
  </si>
  <si>
    <t xml:space="preserve">Spinacia oleracea </t>
    <phoneticPr fontId="1" type="noConversion"/>
  </si>
  <si>
    <t>Solanum tuberosum PE</t>
    <phoneticPr fontId="1" type="noConversion"/>
  </si>
  <si>
    <t xml:space="preserve">Schizosaccharomyces pombe (strain ATCC 38366 / 972) </t>
    <phoneticPr fontId="1" type="noConversion"/>
  </si>
  <si>
    <t xml:space="preserve">Salvelinus fontinalis </t>
    <phoneticPr fontId="1" type="noConversion"/>
  </si>
  <si>
    <t xml:space="preserve">Saccharomyces cerevisiae (strain ATCC 204508 / S288c) </t>
    <phoneticPr fontId="1" type="noConversion"/>
  </si>
  <si>
    <t xml:space="preserve">Rattus norvegicus </t>
    <phoneticPr fontId="1" type="noConversion"/>
  </si>
  <si>
    <t xml:space="preserve">Plasmodium falciparum (isolate 3D7) </t>
    <phoneticPr fontId="1" type="noConversion"/>
  </si>
  <si>
    <t xml:space="preserve">Paracoccidioides brasiliensis (strain Pb18) </t>
    <phoneticPr fontId="1" type="noConversion"/>
  </si>
  <si>
    <t xml:space="preserve">Callithrix jacchus </t>
    <phoneticPr fontId="1" type="noConversion"/>
  </si>
  <si>
    <t xml:space="preserve">Chlorocebus aethiops </t>
    <phoneticPr fontId="1" type="noConversion"/>
  </si>
  <si>
    <t xml:space="preserve">Citrullus lanatus </t>
    <phoneticPr fontId="1" type="noConversion"/>
  </si>
  <si>
    <t xml:space="preserve">Crithidia fasciculata </t>
    <phoneticPr fontId="1" type="noConversion"/>
  </si>
  <si>
    <t xml:space="preserve">Danio rerio </t>
    <phoneticPr fontId="1" type="noConversion"/>
  </si>
  <si>
    <t xml:space="preserve">Dictyostelium discoideum </t>
    <phoneticPr fontId="1" type="noConversion"/>
  </si>
  <si>
    <t xml:space="preserve">Drosophila melanogaster </t>
    <phoneticPr fontId="1" type="noConversion"/>
  </si>
  <si>
    <t xml:space="preserve">Drosophila virilis </t>
    <phoneticPr fontId="1" type="noConversion"/>
  </si>
  <si>
    <t>P43266</t>
    <phoneticPr fontId="1" type="noConversion"/>
  </si>
  <si>
    <t xml:space="preserve">Gallus gallus </t>
    <phoneticPr fontId="1" type="noConversion"/>
  </si>
  <si>
    <t xml:space="preserve">Euglena gracilis </t>
    <phoneticPr fontId="1" type="noConversion"/>
  </si>
  <si>
    <t xml:space="preserve">Euglena gracilis </t>
    <phoneticPr fontId="1" type="noConversion"/>
  </si>
  <si>
    <t xml:space="preserve">Homo sapiens </t>
    <phoneticPr fontId="1" type="noConversion"/>
  </si>
  <si>
    <t>P08617</t>
    <phoneticPr fontId="1" type="noConversion"/>
  </si>
  <si>
    <t xml:space="preserve">Human hepatitis A virus genotype IB (isolate HM175) </t>
    <phoneticPr fontId="1" type="noConversion"/>
  </si>
  <si>
    <t xml:space="preserve">Human T-cell leukemia virus 1 (strain Japan ATK-1 subtype A) </t>
    <phoneticPr fontId="1" type="noConversion"/>
  </si>
  <si>
    <t xml:space="preserve">Influenza A virus (strain A/Brevig Mission/1/1918 H1N1) </t>
    <phoneticPr fontId="1" type="noConversion"/>
  </si>
  <si>
    <t xml:space="preserve">Ipomoea batatas </t>
    <phoneticPr fontId="1" type="noConversion"/>
  </si>
  <si>
    <t xml:space="preserve">Leishmania tarentolae </t>
    <phoneticPr fontId="1" type="noConversion"/>
  </si>
  <si>
    <t xml:space="preserve">Maaporthe oryzae (strain 70-15 / FGSC 8958) </t>
    <phoneticPr fontId="1" type="noConversion"/>
  </si>
  <si>
    <t>O93788</t>
    <phoneticPr fontId="1" type="noConversion"/>
  </si>
  <si>
    <t xml:space="preserve">Macaca fascicularis </t>
    <phoneticPr fontId="1" type="noConversion"/>
  </si>
  <si>
    <t xml:space="preserve">Mus musculus </t>
    <phoneticPr fontId="1" type="noConversion"/>
  </si>
  <si>
    <t xml:space="preserve">Neurospora crassa (strain ATCC 24698 / 74-OR23-1A / CBS 708.71 / DSM 1257 / FGSC 987) </t>
    <phoneticPr fontId="1" type="noConversion"/>
  </si>
  <si>
    <t xml:space="preserve">Oenothera berteriana </t>
    <phoneticPr fontId="1" type="noConversion"/>
  </si>
  <si>
    <t xml:space="preserve">Oncorhynchus mykiss </t>
    <phoneticPr fontId="1" type="noConversion"/>
  </si>
  <si>
    <t>植物1非植物2</t>
    <phoneticPr fontId="1" type="noConversion"/>
  </si>
  <si>
    <t xml:space="preserve">Spinacia oleracea </t>
  </si>
  <si>
    <t xml:space="preserve">Citrullus lanatus </t>
  </si>
  <si>
    <t xml:space="preserve">Zea mays </t>
  </si>
  <si>
    <t>Q33569</t>
  </si>
  <si>
    <t xml:space="preserve">Trypanoplasma borreli </t>
  </si>
  <si>
    <t>P10790</t>
  </si>
  <si>
    <t xml:space="preserve">Aspergillus niger </t>
  </si>
  <si>
    <t xml:space="preserve">Oncorhynchus mykiss </t>
  </si>
  <si>
    <t xml:space="preserve">Callithrix jacchus </t>
  </si>
  <si>
    <t xml:space="preserve">Human T-cell leukemia virus 1 (strain Japan ATK-1 subtype A) </t>
  </si>
  <si>
    <t xml:space="preserve">Chlorocebus aethiops </t>
  </si>
  <si>
    <t xml:space="preserve">Plasmodium falciparum (isolate 3D7) </t>
  </si>
  <si>
    <t>Thunnus obesus PE</t>
  </si>
  <si>
    <t xml:space="preserve">Paracoccidioides brasiliensis (strain Pb18) </t>
  </si>
  <si>
    <t xml:space="preserve">Macaca fascicularis </t>
  </si>
  <si>
    <t xml:space="preserve">Salvelinus fontinalis </t>
  </si>
  <si>
    <t>P43266</t>
  </si>
  <si>
    <t xml:space="preserve">Euglena gracilis </t>
  </si>
  <si>
    <t>P08617</t>
  </si>
  <si>
    <t xml:space="preserve">Human hepatitis A virus genotype IB (isolate HM175) </t>
  </si>
  <si>
    <t xml:space="preserve">Oenothera berteriana </t>
  </si>
  <si>
    <t xml:space="preserve">Leishmania tarentolae </t>
  </si>
  <si>
    <t>O93788</t>
  </si>
  <si>
    <t xml:space="preserve">Maaporthe oryzae (strain 70-15 / FGSC 8958) </t>
  </si>
  <si>
    <t xml:space="preserve">Trypanosoma brucei brucei </t>
  </si>
  <si>
    <t xml:space="preserve">Influenza A virus (strain A/Brevig Mission/1/1918 H1N1) </t>
  </si>
  <si>
    <t xml:space="preserve">Drosophila virilis </t>
  </si>
  <si>
    <t>MFPGMFMRKPDKAEALKQLRTHVALFGSWVVIIRAAPYVLSYFSDSKDELKIDF</t>
    <phoneticPr fontId="1" type="noConversion"/>
  </si>
  <si>
    <t>&gt;</t>
    <phoneticPr fontId="1" type="noConversion"/>
  </si>
  <si>
    <t>Q7Z4L0</t>
    <phoneticPr fontId="1" type="noConversion"/>
  </si>
  <si>
    <t>Q8VZC3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</si>
</sst>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0"/>
  <sheetViews>
    <sheetView workbookViewId="0">
      <selection activeCell="B2" sqref="B2"/>
    </sheetView>
  </sheetViews>
  <sheetFormatPr defaultRowHeight="14.25" x14ac:dyDescent="0.2"/>
  <cols>
    <col min="1" max="1" width="11.125" customWidth="1"/>
  </cols>
  <sheetData>
    <row r="1" spans="1:3" x14ac:dyDescent="0.2">
      <c r="A1" t="s">
        <v>0</v>
      </c>
      <c r="B1" t="str">
        <f t="shared" ref="B1:B64" ca="1" si="0">INDIRECT("A"&amp;1+(ROW()-1)*2)</f>
        <v>&gt;i|Q7Z4L0|COX8C_HUMAN Cytochrome c oxidase subunit 8C, mitochondrial OS=Homo sapiens GN=COX8C PE=2 SV=1</v>
      </c>
      <c r="C1" t="str">
        <f ca="1">INDIRECT("A"&amp;ROW()*2)</f>
        <v>MPLLRGRCPARRHYRRLALLGLQPAPRFAHSGPPRQRPLSAAEMAVGLVV FFTTFLTPAAYVLGNLKQFRRN</v>
      </c>
    </row>
    <row r="2" spans="1:3" x14ac:dyDescent="0.2">
      <c r="A2" t="s">
        <v>1</v>
      </c>
      <c r="B2" t="str">
        <f t="shared" ca="1" si="0"/>
        <v>&gt;i|Q6AXW7|DUS18_RAT Dual specificity protein phosphatase 18 OS=Rattus norvegicus GN=Dusp18 PE=2 SV=1</v>
      </c>
      <c r="C2" t="str">
        <f t="shared" ref="C2:C65" ca="1" si="1">INDIRECT("A"&amp;ROW()*2)</f>
        <v>MTSPWSACPVQFPQPSISGLSQITKSLFISNGAAANDKLLLSSNQITTVI NVSVEVANTFYEDIQYVQVPVVDAPIARLSDFFDPIADHIHSVEMKQGRT LLHCAAGVSRSAALCLAYLMKYHVMSLLDAHAWTKSRRPIIRPNSGFWEQ LIHYEFQLFGKNTMQMVNSPMGLIPDIYEKETRMMIPLSTPDGAFHKGKE KALL</v>
      </c>
    </row>
    <row r="3" spans="1:3" x14ac:dyDescent="0.2">
      <c r="A3" t="s">
        <v>2</v>
      </c>
      <c r="B3" t="str">
        <f t="shared" ca="1" si="0"/>
        <v>&gt;m|Q6PA41|SYCM_XENLA Probable cysteinyl-tRNA synthetase, mitochondrial OS=Xenopus laevis GN=cars2 PE=2 SV=1</v>
      </c>
      <c r="C3" t="str">
        <f t="shared" ca="1" si="1"/>
        <v>MNTLMRRACRRALFPGSFRLPALDPLNGTLMFSSGNACAAPVGCWAPPSG QDTGIKVYNSLTRKKEPLILADPTVATWYSCGPTVYDHAHLGHACSYVRF DTIRRILLKVFGIDIVMAMVVTDIDDKIIKRAKELNISPVALARTYEQDF KQDMTALRVLPPTVYMRVTESIPQIISFIQQIIANGHAYSTSQGNVYFDV QSIGDQYGKFNDSFCDAASESALQDKRHIRDFALWKTSKPEEPYWASPWG KGRPGWHIECSTIASSVFGKHLDIHTGGIDLAFPHHENEIAQCEAYHQST QWGNYFLHTGHLHLKGNEEKMSKSLKNYVTIKEFLKSFSPDHLRMFCLRS KYKSAVEYSKESMHDAVNTLHLISSFVDDAKAYLKGQLICQPVQETLLWQ RLNETKVNVKAAFSDDFDTPRAVDAVLDLIHHGNRQLKAVSKESSSPRSP IVYGAMVSYIEQFLEIMGISLGQNQVPAEERHSAMLFNVVEEMVSFRSKV RNYSLATNESATAIGQEEKQQYKERRRQLLLEREPLLQACDIARQHLAVY GINVKDRGDTSTWELLDRKEET</v>
      </c>
    </row>
    <row r="4" spans="1:3" x14ac:dyDescent="0.2">
      <c r="A4" t="s">
        <v>3</v>
      </c>
      <c r="B4" t="str">
        <f t="shared" ca="1" si="0"/>
        <v>&gt;m|Q33569|RT12_TRYBO Ribosomal protein S12, mitochondrial OS=Trypanoplasma borreli GN=RPS12 PE=2 SV=1</v>
      </c>
      <c r="C4" t="str">
        <f t="shared" ca="1" si="1"/>
        <v>MLFYCVLLYGLCLRFLLFSFRYFMCPRLPSSGNRMIGCLLLLLFYSFWLL RCFFIFFLVSCFIYVVEGGGFIDLPSLRYFTRLFYFV</v>
      </c>
    </row>
    <row r="5" spans="1:3" x14ac:dyDescent="0.2">
      <c r="A5" t="s">
        <v>4</v>
      </c>
      <c r="B5" t="str">
        <f t="shared" ca="1" si="0"/>
        <v>&gt;o|Q60932|VDAC1_MOUSE Voltage-dependent anion-selective channel protein 1 OS=Mus musculus GN=Vdac1 PE=1 SV=3</v>
      </c>
      <c r="C5" t="str">
        <f t="shared" ca="1" si="1"/>
        <v>MCSFFLVLLLWQNMAVPPTYADLGKSARDVFTKGYGFGLIKLDLKTKSEN GLEFTSSGSANTETTKVNGSLETKYRWTEYGLTFTEKWNTDNTLGTEITV EDQLARGLKLTFDSSFSPNTGKKNAKIKTGYKREHINLGCDVDFDIAGPS IRGALVLGYEGWLAGYQMNFETSKSRVTQSNFAVGYKTDEFQLHTNVNDG TEFGGSIYQKVNKKLETAVNLAWTAGNSNTRFGIAAKYQVDPDACFSAKV NNSSLIGLGYTQTLKPGIKLTLSALLDGKNVNAGGHKLGLGLEFQA</v>
      </c>
    </row>
    <row r="6" spans="1:3" x14ac:dyDescent="0.2">
      <c r="A6" t="s">
        <v>5</v>
      </c>
      <c r="B6" t="str">
        <f t="shared" ca="1" si="0"/>
        <v>&gt;m|P52893|ALAM_YEAST Probable alanine aminotransferase, mitochondrial OS=Saccharomyces cerevisiae (strain ATCC 204508 / S288c) GN=ALT1 PE=1 SV=1</v>
      </c>
      <c r="C6" t="str">
        <f t="shared" ca="1" si="1"/>
        <v>MLSLSAKNHFTVSNSITHVIKSYHIRTLTSSAEKMPHITTPFSTSASSTK LKAFRKVRPVLQRHSSSWIVAQNHRRSLSGQSSLNDLRHLNRFPHHTLKT SNNEFYPAEQLTLEDVNENVLKAKYAVRGAIPMRAEELKAQLEKDPQSLP FDRIINANIGNPQQLQQKPLTYYRQVLSLLQYPELLNQNEQQLVDSKLFK LDAIKRAKSLMEDIGGSVGAYSSSQGVEGIRKSVAEFITKRDEGEISYPE DIFLTAGASAAVNYLLSIFCRGPETGVLIPIPQYPLYTATLALNNSQALP YYLDENSGWSTNPEEIETVVKEAIQNEIKPTVLVVINPGNPTGAVLSPES IAQIFEVAAKYGTVVIADEVYQENIFPGTKFHSMKKILRHLQREHPGKFD NVQLASLHSTSKGVSGECGQRGGYMELTGFSHEMRQVILKLASISLCPVV TGQALVDLMVRPPVEGEESFESDQAERNSIHEKLITRAMTLYETFNSLEG IECQKPQGAMYLFPKIDLPFKAVQEARHLELTPDEFYCKKLLESTGICTV PGSGFGQEPGTYHLRTTFLAPGLEWIKKWESFHKEFFDQYRD</v>
      </c>
    </row>
    <row r="7" spans="1:3" x14ac:dyDescent="0.2">
      <c r="A7" t="s">
        <v>6</v>
      </c>
      <c r="B7" t="str">
        <f t="shared" ca="1" si="0"/>
        <v>&gt;i|P56134|ATPK_HUMAN ATP synthase subunit f, mitochondrial OS=Homo sapiens GN=ATP5J2 PE=1 SV=3</v>
      </c>
      <c r="C7" t="str">
        <f t="shared" ca="1" si="1"/>
        <v>MASVGECPAPVPVKDKKLLEVKLGELPSWILMRDFSPSGIFGAFQRGYYRYYNKYINVKKGSISGITMVLACYVLFSYSFSYKHLKHERLRKYH</v>
      </c>
    </row>
    <row r="8" spans="1:3" x14ac:dyDescent="0.2">
      <c r="A8" t="s">
        <v>7</v>
      </c>
      <c r="B8" t="str">
        <f t="shared" ca="1" si="0"/>
        <v>&gt;o|Q49GP3|PI4KB_DANRE Phosphatidylinositol 4-kinase beta OS=Danio rerio GN=pi4kb PE=2 SV=2</v>
      </c>
      <c r="C8" t="str">
        <f t="shared" ca="1" si="1"/>
        <v>MGDTELELSPTHLEELQKSPSTSTTSSLSLPSSPSSGPHPLTSSSPSTSE GLPTSSPPLDVISEGLGELSLVIDTEVAKKACQEVLQKVKFLKGDGEVSS ASSEPILANGTAHPEANDGGQPPKISEEEVEPIKSVRRRQKNNSSKQSWL LRLFESKLFDISMAISYLYNSKEPGVQAYIGNRLFSFRNEDVDFYLPQLL NMYIHMDEDVGDAIKPYVVYRCRQSINFSLQCAWLLGAYSSDMHISTQRH SRGTKLRKLILSDELKPSSQRIRREVPQPPPPYPPPLHHGPGMSEHSLSP SKRTHQRSKSDATVSISLSSNLKRTASNPKVETSQDEPVRLTPQREFIKS LMGIGKRLATLPTKEQKTQRLISELSLLNHKLPARVWLPTAAFDHHVVRV PHTQAVVLNSKDKAPYLIYVEVLECENFETSSVPVRIPETQIRSTRSVEN LPDCGITPDQRASSFSTVPNYDNDDEAWSVDDIGELQVELPEIHTNSCDN ISQFSVDSITSQESKEPIFIAAGDIRRRLSEQLAHTPTTFRKDPEDPSAV ALKEPWQEKVRRIREGSPYGHLPNWRLLSVIVKCGDDLRQELLAYQVLKQ LQIIWEQERVPLWIKPYKILVISSDSGMIEPVVNAVSIHQVKKQSQLLLL DYFRQEHGNFNTEEFLTAQRNFVQSCAGYCLICYLLQVKDRHNGNILLDS EGHIIHIDFGFILSSSPRNLGFETSAFKLTSEFVDVMGGLDGDMFNYYKM LMLQGLIAARKHMEKVIQIVEIMQQGSQLPCFHGSSTIRNLKERFHMNLT EEQLQVLVEQMVDGSMRSITTKLYDGFQYLTNGIM</v>
      </c>
    </row>
    <row r="9" spans="1:3" x14ac:dyDescent="0.2">
      <c r="A9" t="s">
        <v>8</v>
      </c>
      <c r="B9" t="str">
        <f t="shared" ca="1" si="0"/>
        <v>&gt;i|O74433|QCR9_SCHPO Cytochrome b-c1 complex subunit 9 OS=Schizosaccharomyces pombe (strain ATCC 38366 / 972) GN=qcr9 PE=2 SV=2</v>
      </c>
      <c r="C9" t="str">
        <f t="shared" ca="1" si="1"/>
        <v>MASSTIYNIFFRRNSSFYATIFVSAFFAKIGFDVFTDSVWKRANAGLTWDEVKPRFLNKDEDAEDDE</v>
      </c>
    </row>
    <row r="10" spans="1:3" x14ac:dyDescent="0.2">
      <c r="A10" t="s">
        <v>9</v>
      </c>
      <c r="B10" t="str">
        <f t="shared" ca="1" si="0"/>
        <v>&gt;o|P10415|BCL2_HUMAN Apoptosis regulator Bcl-2 OS=Homo sapiens GN=BCL2 PE=1 SV=2</v>
      </c>
      <c r="C10" t="str">
        <f t="shared" ca="1" si="1"/>
        <v>MAHAGRTGYDNREIVMKYIHYKLSQRGYEWDAGDVGAAPPGAAPAPGIFS SQPGHTPHPAASRDPVARTSPLQTPAAPGAAAGPALSPVPPVVHLTLRQA GDDFSRRYRRDFAEMSSQLHLTPFTARGRFATVVEELFRDGVNWGRIVAF FEFGGVMCVESVNREMSPLVDNIALWMTEYLNRHLHTWIQDNGGWDAFVE LYGPSMRPLFDFSWLSLKTLLSLALVGACITLGAYLGHK</v>
      </c>
    </row>
    <row r="11" spans="1:3" x14ac:dyDescent="0.2">
      <c r="A11" t="s">
        <v>10</v>
      </c>
      <c r="B11" t="str">
        <f t="shared" ca="1" si="0"/>
        <v>&gt;i|P81449|ATPJ_YEAST ATP synthase subunit e, mitochondrial OS=Saccharomyces cerevisiae (strain ATCC 204508 / S288c) GN=TIM11 PE=1 SV=2</v>
      </c>
      <c r="C11" t="str">
        <f t="shared" ca="1" si="1"/>
        <v>MSTVNVLRYSALGLGLFFGFRNDMILKCNAKKKEEQAQYEEKLKLVEEAKKEYAKLHPVVTPKDVPANASFNLEDPNIDFERVILNAVESLKEAST</v>
      </c>
    </row>
    <row r="12" spans="1:3" x14ac:dyDescent="0.2">
      <c r="A12" t="s">
        <v>11</v>
      </c>
      <c r="B12" t="str">
        <f t="shared" ca="1" si="0"/>
        <v>&gt;m|P10790|FABPH_BOVIN Fatty acid-binding protein, heart OS=Bos taurus GN=FABP3 PE=1 SV=2</v>
      </c>
      <c r="C12" t="str">
        <f t="shared" ca="1" si="1"/>
        <v>MVDAFVGTWKLVDSKNFDDYMKSLGVGFATRQVGNMTKPTTIIEVNGDTV IIKTQSTFKNTEISFKLGVEFDETTADDRKVKSIVTLDGGKLVHVQKWNG QETSLVREMVDGKLILTLTHGTAVCTRTYEKQA</v>
      </c>
    </row>
    <row r="13" spans="1:3" x14ac:dyDescent="0.2">
      <c r="A13" t="s">
        <v>12</v>
      </c>
      <c r="B13" t="str">
        <f t="shared" ca="1" si="0"/>
        <v>&gt;m|P11066|OTC_ASPNG Ornithine carbamoyltransferase, mitochondrial OS=Aspergillus niger GN=argB PE=2 SV=1</v>
      </c>
      <c r="C13" t="str">
        <f t="shared" ca="1" si="1"/>
        <v>MPSPLRTAPQPPLRAFHNPPALRRLYSSTSHSAATPATSPFAPRHLLSIA DLTPTEFATLVRNASSHKRAIKSGSIPQSLHGALSGKTVAMMFSKRSTRT RISTEGAVVQMGGHPMFLGKDDIQLGVNESLYDTAVVVSSMVECIVARVG KHADVADLAKHSTKPVINALCDSYHPLQAIADFQTISEHFAASGKGKLEG LGLNGLKIAWVGDANNVLFDMAISARKMGVDVAVATPKGYEIPKEMLEII EKAGEGVKSPGKLVQTNVPEEAVKGADVLVTDTWVSMGQEEEAAKRLRDF AGFQITSELAKRGGAKEGWRFMHCLPRHPEEVADEVFYGHRSLVFPEAEN RLWAAISALEGFVVNKGKIE</v>
      </c>
    </row>
    <row r="14" spans="1:3" x14ac:dyDescent="0.2">
      <c r="A14" t="s">
        <v>13</v>
      </c>
      <c r="B14" t="str">
        <f t="shared" ca="1" si="0"/>
        <v>&gt;o|Q9BXM7|PINK1_HUMAN Serine/threonine-protein kinase PINK1, mitochondrial OS=Homo sapiens GN=PINK1 PE=1 SV=1</v>
      </c>
      <c r="C14" t="str">
        <f t="shared" ca="1" si="1"/>
        <v>MAVRQALGRGLQLGRALLLRFTGKPGRAYGLGRPGPAAGCVRGERPGWAA GPGAEPRRVGLGLPNRLRFFRQSVAGLAARLQRQFVVRAWGCAGPCGRAV FLAFGLGLGLIEEKQAESRRAVSACQEIQAIFTQKSKPGPDPLDTRRLQG FRLEEYLIGQSIGKGCSAAVYEATMPTLPQNLEVTKSTGLLPGRGPGTSA PGEGQERAPGAPAFPLAIKMMWNISAGSSSEAILNTMSQELVPASRVALA GEYGAVTYRKSKRGPKQLAPHPNIIRVLRAFTSSVPLLPGALVDYPDVLP SRLHPEGLGHGRTLFLVMKNYPCTLRQYLCVNTPSPRLAAMMLLQLLEGV DHLVQQGIAHRDLKSDNILVELDPDGCPWLVIADFGCCLADESIGLQLPF SSWYVDRGGNGCLMAPEVSTARPGPRAVIDYSKADAWAVGAIAYEIFGLV NPFYGQGKAHLESRSYQEAQLPALPESVPPDVRQLVRALLQREASKRPSA RVAANVLHLSLWGEHILALKNLKLDKMVGWLLQQSAATLLANRLTEKCCV ETKMKMLFLANLECETLCQAALLLCSWRAAL</v>
      </c>
    </row>
    <row r="15" spans="1:3" x14ac:dyDescent="0.2">
      <c r="A15" t="s">
        <v>14</v>
      </c>
      <c r="B15" t="str">
        <f t="shared" ca="1" si="0"/>
        <v>&gt;o|Q3E7A3|YJ133_YEAST Uncharacterized protein YJL133C-A OS=Saccharomyces cerevisiae (strain ATCC 204508 / S288c) GN=YJL133C-A PE=1 SV=1</v>
      </c>
      <c r="C15" t="str">
        <f t="shared" ca="1" si="1"/>
        <v>MIAQSTRLAAAVSSSAASAGVSRIAASAMASTIFKRSPGNSFNSFKEYRENAKTYGPLSASLATRRHLAHAPKL</v>
      </c>
    </row>
    <row r="16" spans="1:3" x14ac:dyDescent="0.2">
      <c r="A16" t="s">
        <v>15</v>
      </c>
      <c r="B16" t="str">
        <f t="shared" ca="1" si="0"/>
        <v>&gt;i|Q05809|COA4_YEAST Cytochrome oxidase assembly factor 4 OS=Saccharomyces cerevisiae (strain ATCC 204508 / S288c) GN=COA4 PE=1 SV=1</v>
      </c>
      <c r="C16" t="str">
        <f t="shared" ca="1" si="1"/>
        <v xml:space="preserve">MLLFSSFFSHNKCPKQKKGPQPLKVVKGTSKSCAKQGKIKGKEKLWQAKT GRLVMSETGETSEYYKQALEEYKEVQEDEDPDVWDTRISKTGCYVENLAL QLCHAETGDWRQCFNEMALFRKCWEKNGNRERVSTVDVDGTTSKDSEKKK </v>
      </c>
    </row>
    <row r="17" spans="1:3" x14ac:dyDescent="0.2">
      <c r="A17" t="s">
        <v>16</v>
      </c>
      <c r="B17" t="str">
        <f t="shared" ca="1" si="0"/>
        <v>&gt;m|P30404|PPIF_BOVIN Peptidyl-prolyl cis-trans isomerase F, mitochondrial OS=Bos taurus GN=PPIF PE=1 SV=2</v>
      </c>
      <c r="C17" t="str">
        <f t="shared" ca="1" si="1"/>
        <v>MMLALRCGPRLLGLLSGPRSAHLRLPAVRVCSSGSGSHGSSSSSGNPLVY LDVGADGQPLGRVVLELKADVVPKTAENFRALCTGEKGFGYKGSTFHRVI PSFMCQAGDFTNHNGTGGKSIYGSRFPDENFKLKHEGPGVLSMANAGPNT NGSQFFICTIKTDWLDGKHVVFGHVKEGMDVVKKIESFGSKSGKTSKKDR HHKTAGQLS</v>
      </c>
    </row>
    <row r="18" spans="1:3" x14ac:dyDescent="0.2">
      <c r="A18" t="s">
        <v>17</v>
      </c>
      <c r="B18" t="str">
        <f t="shared" ca="1" si="0"/>
        <v>&gt;i|Q03829|YM39_YEAST Uncharacterized mitochondrial carrier YMR166C OS=Saccharomyces cerevisiae (strain ATCC 204508 / S288c) GN=YMR166C PE=1 SV=1</v>
      </c>
      <c r="C18" t="str">
        <f t="shared" ca="1" si="1"/>
        <v>MNSWNLSSSIPIIHTPHDHPPTSEGTPDQPNNNRKDDKLHKKRGDSDEDL SPIWHCVVSGGIGGKIGDSAMHSLDTVKTRQQGAPNVKKYRNMISAYRTI WLEEGVRRGLYGGYMAAMLGSFPSAAIFFGTYEYTKRTMIEDWQINDTIT HLSAGFLGDFISSFVYVPSEVLKTRLQLQGRFNNPFFQSGYNYSNLRNAI KTVIKEEGFRSLFFGYKATLARDLPFSALQFAFYEKFRQLAFKIEQKDGR DGELSIPNEILTGACAGGLAGIITTPMDVVKTRVQTQQPPSQSNKSYSVT HPHVTNGRPAALSNSISLSLRTVYQSEGVLGFFSGVGPRFVWTSVQSSIM LLLYQMTLRGLSNAFPTD</v>
      </c>
    </row>
    <row r="19" spans="1:3" x14ac:dyDescent="0.2">
      <c r="A19" t="s">
        <v>18</v>
      </c>
      <c r="B19" t="str">
        <f t="shared" ca="1" si="0"/>
        <v>&gt;i|Q04472|MGR3_YEAST Mitochondrial inner membrane i-AAA protease supercomplex subunit MGR3 OS=Saccharomyces cerevisiae (strain ATCC 204508 / S288c) GN=MGR3 PE=1 SV=1</v>
      </c>
      <c r="C19" t="str">
        <f t="shared" ca="1" si="1"/>
        <v>MLLQGMRLSQRLHKRHLFASKILTWTTNPAHIRHLHDIRPPASNFNTQES APIPESPANSPTRPQMAPKPNLKKKNRSLMYSIIGVSIVGLYFWFKSNSR KQKLPLSAQKVWKEAIWQESDKMDFNYKEALRRYIEALDECDRSHVDLLS DDYTRIELKIAEMYEKLNMLEEAQNLYQELLSRFFEALNVPGKVDESERG EVLRKDLRILIKSLEINKDIESGKRKLLQHLLLAQEEILSKSPELKEFFE NRKKKLSMVKDINRDPNDDFKTFVSEENIKFDEQGYMILDLEKNSSAWEP FKEEFFTARDLYTAYCLSSKDIAAALSCKITSVEWMVMADMPPGQILLSQ ANLGSLFYLQAEKLEADLNQLEQKKSKESNQELDMGTYIKAVRFVRKNRD LCLERAQKCYDSVIAFAKRNRKIRFHVKDQLDPSIAQSIALSTYGMGVLS LHEGVLAKAEKLFKDSITMAKETEFNELLAEAEKELEKTTVLKAAKKEGL N</v>
      </c>
    </row>
    <row r="20" spans="1:3" x14ac:dyDescent="0.2">
      <c r="A20" t="s">
        <v>19</v>
      </c>
      <c r="B20" t="str">
        <f t="shared" ca="1" si="0"/>
        <v>&gt;o|P47025|MDV1_YEAST Mitochondrial division protein 1 OS=Saccharomyces cerevisiae (strain ATCC 204508 / S288c) GN=MDV1 PE=1 SV=1</v>
      </c>
      <c r="C20" t="str">
        <f t="shared" ca="1" si="1"/>
        <v>MSVNDQITHIGKTLSTTASAFLNYQKSNSNTQDVLTNNGPYKNLLSNTVN NASSTSYFYKRTEHGRFVKNASNTFEDIYSKTRRGDVFRNKFTDNKTCFR MLTYISDDLLNEIPTKEGLKSDADGKLLTEGGENENLRKNASKKETSLFQ GFKSYLPIAELAIENTERLNYDTNGTSGTVGAKDVMSKTNERDEIHTELP NFQDSFLIPPGVETKKISSSYSPSALKSFSQTLVNSLEFLNIQKNSTLSE IRDIEVEVENLRQKKEKLLGKIANIEQNQLLLEDNLKQIDDRLDFLEEYG LEVIEANSDENAEDDGMSERKALKNDAIRNEGVTTESISSEASNLPPRRR QQLRDDNSLNRLGAFYSKSKKRHRKSFPTFQQLYEPGTKIGSIMSTHDDF LTCLDFDAPFGTLCTAGYLDHTVKIWDLSKQNKIGELAGHLATINCMQIN RDYGTLVTGGRDAALKLWNLNLAQQLYQETQNLTSPTNHIDSPCVHTFEA HTDEVTALSLDPSFLVSGSQDRTIRQWDLRSGKCLQTIDLSFANVLTTST NVDLSKSTLLTQRNERPSIGALQSFDAALATGTKDGVVRLWDLRSGKVIR TLKGHTDAITSLKFDSACLVTGSYDRTVRIWDLRTGLLNKFHAYSAPVLS LDLFQENAAVVVADEPSVQIYDSEKDESWSCVEQGNETSVSTVKYKENYM VEGRENGDVNIWAV</v>
      </c>
    </row>
    <row r="21" spans="1:3" x14ac:dyDescent="0.2">
      <c r="A21" t="s">
        <v>20</v>
      </c>
      <c r="B21" t="str">
        <f t="shared" ca="1" si="0"/>
        <v>&gt;i|Q568N4|TIM9B_DANRE Mitochondrial import inner membrane translocase subunit Tim9 B OS=Danio rerio GN=fxc1 PE=2 SV=1</v>
      </c>
      <c r="C21" t="str">
        <f t="shared" ca="1" si="1"/>
        <v>MDPQGQLRNLRDFLLVYNRMTEICFHRCSSNFNYRNLTMDEERCVDSCAG KLIRTNHRLMGTYVQLMPAMVQKRMQEMESKAAEMAKAEAEAAAKAGTSV PDNPSSAITNASMMSPSIQDIPNTSSTAPNGFQILSSPDNTSDIKTSSMT NGSAFGETNLHVITNDAKTFTNQSLDELITPSPVNTSVPETPTAGGAGQT PS</v>
      </c>
    </row>
    <row r="22" spans="1:3" x14ac:dyDescent="0.2">
      <c r="A22" t="s">
        <v>21</v>
      </c>
      <c r="B22" t="str">
        <f t="shared" ca="1" si="0"/>
        <v>&gt;i|Q09836|ATP10_SCHPO Probable mitochondrial ATPase complex subunit atp10 OS=Schizosaccharomyces pombe (strain ATCC 38366 / 972) GN=atp10 PE=2 SV=1</v>
      </c>
      <c r="C22" t="str">
        <f t="shared" ca="1" si="1"/>
        <v>MAYNYLKNLVIPRLIVKHQFKLRSFSTKSLNDTKEKAPSALIPVGLLVKP TMLSEVQKPTLWEKLTKPASTSSPEQRQKELLNEMKRSTIQDFNEVRRFN GKLFYSPPRLFKEKSALWMYNFHGKSLRNQYKELYKDWQGSPFFFALFSN AFGENQCRNWIQHLAPFDYLPVRYANVQSNLIKYWLQKIFIGKVKRSIPE KCWNEYITAYDNKFSFPEIGWNNKLVGNVYLIDDSCKIRWLGTGDPTNVE IENLKTAIKFLVNKNVG</v>
      </c>
    </row>
    <row r="23" spans="1:3" x14ac:dyDescent="0.2">
      <c r="A23" t="s">
        <v>22</v>
      </c>
      <c r="B23" t="str">
        <f t="shared" ca="1" si="0"/>
        <v>&gt;i|P53239|COX18_YEAST Mitochondrial inner membrane protein COX18 OS=Saccharomyces cerevisiae (strain ATCC 204508 / S288c) GN=COX18 PE=1 SV=1</v>
      </c>
      <c r="C23" t="str">
        <f t="shared" ca="1" si="1"/>
        <v>MLKRLANRQNGFASFSCSSVGLRYGRTNPSTKRSFSLFQSVADTFLTVHE ASHIPWIVLVPLTTMTLRTLVTLPFSIWQRRRILKQQELRKLVQPITPII KLRLAAVTNKKSRNAARISSNGSFMPLQLQNAGVLTPEQITLLAVKETRK RQKKLFKKYNVPLWKNALLPMVQIPLWVTVSMGIRTLTETQLIESFYPSW FSALGFSSFDLSSPLVAMPLLAPILVGTLAVLNVELNGRLMFSSSLSSQG IKTISRNSTRVQEAMTSILNVSRLGCVVMLAMSSQAPFLLSLYWISSQLF SLVQNIILNWIYPYQR</v>
      </c>
    </row>
    <row r="24" spans="1:3" x14ac:dyDescent="0.2">
      <c r="A24" t="s">
        <v>23</v>
      </c>
      <c r="B24" t="str">
        <f t="shared" ca="1" si="0"/>
        <v>&gt;i|C6Y4A3|ATP19_SCHPO ATP synthase subunit K, mitochondrial OS=Schizosaccharomyces pombe (strain ATCC 38366 / 972) GN=atp19 PE=2 SV=1</v>
      </c>
      <c r="C24" t="str">
        <f t="shared" ca="1" si="1"/>
        <v>MSVYTIAGRQFQAHQLSLAVLGSVFVGPVIYSKLFKRNKPLSAKDVPPLNAKSKEEEEFILKYIEEHK</v>
      </c>
    </row>
    <row r="25" spans="1:3" x14ac:dyDescent="0.2">
      <c r="A25" t="s">
        <v>24</v>
      </c>
      <c r="B25" t="str">
        <f t="shared" ca="1" si="0"/>
        <v>&gt;i|Q03151|MTG1_YEAST Mitochondrial GTPase 1 OS=Saccharomyces cerevisiae (strain ATCC 204508 / S288c) GN=MTG1 PE=1 SV=1</v>
      </c>
      <c r="C25" t="str">
        <f t="shared" ca="1" si="1"/>
        <v>MHINVRGTRKIISNVSSFTPRYEFPKYSMPLTDFKGHQVKALKTFEKLLP QMNMIIELRDIRAPLSTRNVVFDRIARKEHDVMKLVVYTRKDLMPGNKPY IGKLKNWHEELGEKFILLDCRNKTDVRNLLKILEWQNYELETNGGYLPMG YRALITGMPNVGKSTLINSLRTIFHNQVNMGRKFKKVAKTGAEAGVTRAT SEVIRVTSRNTESRNEIYLIDTPGIGVPGRVSDHNRMLGLALCGSVKNNL VDPIFQADYLLYLMNLQNLNDGRTELYPGSTNSPTNDIYDVLRRLQVNKS QNEKSTAIEWTNKWRLHGKGIIFDPEVLLNNDEFSYKNYVNDQLEKLGDL SYEGLSNKLKGNPNQVF</v>
      </c>
    </row>
    <row r="26" spans="1:3" x14ac:dyDescent="0.2">
      <c r="A26" t="s">
        <v>25</v>
      </c>
      <c r="B26" t="str">
        <f t="shared" ca="1" si="0"/>
        <v>&gt;m|Q12425|ISA2_YEAST Iron-sulfur assembly protein 2 OS=Saccharomyces cerevisiae (strain ATCC 204508 / S288c) GN=ISA2 PE=1 SV=1</v>
      </c>
      <c r="C26" t="str">
        <f t="shared" ca="1" si="1"/>
        <v>MQAKLLFTRLNFRRPSTTLRQFPLTCFLFHSKAFYSDLVTKEPLITPKRI INKTPGLNLSISERASNRLAEIYRNSKENLRISVESGGCHGFQYNLTLEP ATKPDIKNDVKDKEFSDDLDDDDSKDIIYVLPEDKGRVIIDSKSLNILNN TTLTYTNELIGSSFKIINGSLKSSCGCGSSFDIEN</v>
      </c>
    </row>
    <row r="27" spans="1:3" x14ac:dyDescent="0.2">
      <c r="A27" t="s">
        <v>26</v>
      </c>
      <c r="B27" t="str">
        <f t="shared" ca="1" si="0"/>
        <v>&gt;i|Q5ZLD4|TMM11_CHICK Transmembrane protein 11, mitochondrial OS=Gallus gallus GN=TMEM11 PE=2 SV=1</v>
      </c>
      <c r="C27" t="str">
        <f t="shared" ca="1" si="1"/>
        <v>MAAWGRRRAGPGSTNSGGGGRERVTLSSTDCYIVHEIYNGENAQDQFEYE LEQALEAQYKYIVIEPTRIGDETARWITVGNCLHKTAVLAGTTCLFTPLA LPVDYSHYISLPAGVLSMACCTLYGISWQFDPCCKYQVEYDAYKLSRLPL HTLTSSTPVVLVRKDDLHRKRLHNTIALAALVYCVKKIYELYAV</v>
      </c>
    </row>
    <row r="28" spans="1:3" x14ac:dyDescent="0.2">
      <c r="A28" t="s">
        <v>27</v>
      </c>
      <c r="B28" t="str">
        <f t="shared" ca="1" si="0"/>
        <v>&gt;m|P54098|DPOG1_HUMAN DNA polymerase subunit gamma-1 OS=Homo sapiens GN=POLG PE=1 SV=1</v>
      </c>
      <c r="C28" t="str">
        <f t="shared" ca="1" si="1"/>
        <v>MSRLLWRKVAGATVGPGPVPAPGRWVSSSVPASDPSDGQRRRQQQQQQQQ QQQQQPQQPQVLSSEGGQLRHNPLDIQMLSRGLHEQIFGQGGEMPGEAAV RRSVEHLQKHGLWGQPAVPLPDVELRLPPLYGDNLDQHFRLLAQKQSLPY LEAANLLLQAQLPPKPPAWAWAEGWTRYGPEGEAVPVAIPEERALVFDVE VCLAEGTCPTLAVAISPSAWYSWCSQRLVEERYSWTSQLSPADLIPLEVP TGASSPTQRDWQEQLVVGHNVSFDRAHIREQYLIQGSRMRFLDTMSMHMA ISGLSSFQRSLWIAAKQGKHKVQPPTKQGQKSQRKARRGPAISSWDWLDI SSVNSLAEVHRLYVGGPPLEKEPRELFVKGTMKDIRENFQDLMQYCAQDV WATHEVFQQQLPLFLERCPHPVTLAGMLEMGVSYLPVNQNWERYLAEAQG TYEELQREMKKSLMDLANDACQLLSGERYKEDPWLWDLEWDLQEFKQKKA KKVKKEPATASKLPIEGAGAPGDPMDQEDLGPCSEEEEFQQDVMARACLQ KLKGTTELLPKRPQHLPGHPGWYRKLCPRLDDPAWTPGPSLLSLQMRVTP KLMALTWDGFPLHYSERHGWGYLVPGRRDNLAKLPTGTTLESAGVVCPYR AIESLYRKHCLEQGKQQLMPQEAGLAEEFLLTDNSAIWQTVEELDYLEVE AEAKMENLRAAVPGQPLALTARGGPKDTQPSYHHGNGPYNDVDIPGCWFF KLPHKDGNSCNVGSPFAKDFLPKMEDGTLQAGPGGASGPRALEINKMISF WRNAHKRISSQMVVWLPRSALPRAVIRHPDYDEEGLYGAILPQVVTAGTI TRRAVEPTWLTASNARPDRVGSELKAMVQAPPGYTLVGADVDSQELWIAA VLGDAHFAGMHGCTAFGWMTLQGRKSRGTDLHSKTATTVGISREHAKIFN YGRIYGAGQPFAERLLMQFNHRLTQQEAAEKAQQMYAATKGLRWYRLSDE GEWLVRELNLPVDRTEGGWISLQDLRKVQRETARKSQWKKWEVVAERAWK GGTESEMFNKLESIATSDIPRTPVLGCCISRALEPSAVQEEFMTSRVNWV VQSSAVDYLHLMLVAMKWLFEEFAIDGRFCISIHDEVRYLVREEDRYRAA LALQITNLLTRCMFAYKLGLNDLPQSVAFFSAVDIDRCLRKEVTMDCKTP SNPTGMERRYGIPQGEALDIYQIIELTKGSLEKRSQPGP</v>
      </c>
    </row>
    <row r="29" spans="1:3" x14ac:dyDescent="0.2">
      <c r="A29" t="s">
        <v>28</v>
      </c>
      <c r="B29" t="str">
        <f t="shared" ca="1" si="0"/>
        <v>&gt;m|Q07821|ISA1_YEAST Iron-sulfur assembly protein 1 OS=Saccharomyces cerevisiae (strain ATCC 204508 / S288c) GN=ISA1 PE=1 SV=1</v>
      </c>
      <c r="C29" t="str">
        <f t="shared" ca="1" si="1"/>
        <v xml:space="preserve">MINTGRSRNSVLLAHRFLSTGGFWRGGTNGTMSRTINNVNPFKLKFIPKT VPAAADSVSPDSQRPGKKPFKFIVSNQSKSSKASKSPKWSSYAFPSRETI KSHEEAIKKQNKAIDEQIAAAVSKNDCSCTEPPKKRKRKLRPRKALITLS PKAIKHLRALLAQPEPKLIRVSARNRGCSGLTYDLQYITEPGKFDEVVEQ DGVKIVIDSKALFSIIGSEMDWIDDKLASKFVFKNPNSKGTCGCGESFMV </v>
      </c>
    </row>
    <row r="30" spans="1:3" x14ac:dyDescent="0.2">
      <c r="A30" t="s">
        <v>29</v>
      </c>
      <c r="B30" t="str">
        <f t="shared" ca="1" si="0"/>
        <v>&gt;o|Q08D64|ABCB6_XENTR ATP-binding cassette sub-family B member 6, mitochondrial OS=Xenopus tropicalis GN=abcb6 PE=2 SV=1</v>
      </c>
      <c r="C30" t="str">
        <f t="shared" ca="1" si="1"/>
        <v>MVRLGSYCEHNGSISQAWLDSGLSPCFYFTLVPSVLLSFSFLLGALQSAL YARHSTTMEPKYIPRSRLYRLQIVLSVVLILQSVIGLIWQAAGTDVVYGY MIVHGCLSVVAWGFSLWLLHLERTRALVREKSRGHGVVLLLFWALAFAAE NLAFISWQSPNWWWLSRDTVPQKVQFGLWITRYVCTLFLFVLGIRAPGRP RKPYIVLINEDERDVETSQPLLRDPNQSTWQGFKKKLLLVMQYIWPRRNI PLQLLVALCMGLMGLERAINVFVPIYAKKIVDGLTEDSTWNILAVTVCIY VLLKFLQGGGAGTTGFLSNLRTFMWIRVQQFTNREVQIRLFAHLHSLSLR WHLGRKTGEVLRSVDRGTSSINSLLSYIVFSILPTIADIVIGIVYFTSSF NAWFGLIIFVCMTLYLTLTIIITEWRTKYRREMNTRDNEAKSRAVDSLLN FETVKYYNAEGYEVGRFNDSIMKYQVSEWKVNASLAMLNQTQNLIIGLGL LAGSLLCAYFVTENKFKVGDYVLFGTYIIQLYTPLNWFGTYYRMIQSSFI DMENMFELFNEDQEVKDAVNAPALMFRSGKIEFENVHFSYLDGKEILRDI SFTVMPGQSIALVGPSGSGKSTIIRLLFRFYDVKGGTIKVDGQDISTVRQ ESLRSHIGVVPQDTVLFNDTIRNNIRYGRVSATDDEVEEAAAAADIHERI LSFRDGYDTQTGERGLKLSGGEKQRVAIARTILKAPQIILLDEATSALDT ETERNIQASLAKVCANRTTIVVAHRLSTVINSDQILVLKEGQIVERGRHE ELLLKGGVYAGMWQKQQSGSESSSDSDSERKDRTSEKLQPPKATPRRGH</v>
      </c>
    </row>
    <row r="31" spans="1:3" x14ac:dyDescent="0.2">
      <c r="A31" t="s">
        <v>30</v>
      </c>
      <c r="B31" t="str">
        <f t="shared" ca="1" si="0"/>
        <v>&gt;i|P22830|HEMH_HUMAN Ferrochelatase, mitochondrial OS=Homo sapiens GN=FECH PE=1 SV=2</v>
      </c>
      <c r="C31" t="str">
        <f t="shared" ca="1" si="1"/>
        <v>MRSLGANMAAALRAAGVLLRDPLASSSWRVCQPWRWKSGAAAAAVTTETA QHAQGAKPQVQPQKRKPKTGILMLNMGGPETLGDVHDFLLRLFLDRDLMT LPIQNKLAPFIAKRRTPKIQEQYRRIGGGSPIKIWTSKQGEGMVKLLDEL SPNTAPHKYYIGFRYVHPLTEEAIEEMERDGLERAIAFTQYPQYSCSTTG SSLNAIYRYYNQVGRKPTMKWSTIDRWPTHHLLIQCFADHILKELDHFPL EKRSEVVILFSAHSLPMSVVNRGDPYPQEVSATVQKVMERLEYCNPYRLV WQSKVGPMPWLGPQTDESIKGLCERGRKNILLVPIAFTSDHIETLYELDI EYSQVLAKECGVENIRRAESLNGNPLFSKALADLVHSHIQSNELCSKQLT LSCPLCVNPVCRETKSFFTSQQL</v>
      </c>
    </row>
    <row r="32" spans="1:3" x14ac:dyDescent="0.2">
      <c r="A32" t="s">
        <v>31</v>
      </c>
      <c r="B32" t="str">
        <f t="shared" ca="1" si="0"/>
        <v>&gt;m|P40185|MMF1_YEAST Protein MMF1, mitochondrial OS=Saccharomyces cerevisiae (strain ATCC 204508 / S288c) GN=MMF1 PE=1 SV=1</v>
      </c>
      <c r="C32" t="str">
        <f t="shared" ca="1" si="1"/>
        <v>MFLRNSVLRTAPVLRRGITTLTPVSTKLAPPAAASYSQAMKANNFVYVSG QIPYTPDNKPVQGSISEKAEQVFQNVKNILAESNSSLDNIVKVNVFLADM KNFAEFNSVYAKHFHTHKPARSCVGVASLPLNVDLEMEVIAVEKN</v>
      </c>
    </row>
    <row r="33" spans="1:3" x14ac:dyDescent="0.2">
      <c r="A33" t="s">
        <v>32</v>
      </c>
      <c r="B33" t="str">
        <f t="shared" ca="1" si="0"/>
        <v>&gt;m|Q9LJL3|PREP1_ARATH Presequence protease 1, chloroplastic/mitochondrial OS=Arabidopsis thaliana GN=PREP1 PE=1 SV=2</v>
      </c>
      <c r="C33" t="str">
        <f t="shared" ca="1" si="1"/>
        <v>MLRTVSCLASRSSSSLFFRFFRQFPRSYMSLTSSTAALRVPSRNLRRISS PSVAGRRLLLRRGLRIPSAAVRSVNGQFSRLSVRAVATQPAPLYPDVGQD EAEKLGFEKVSEEFISECKSKAILFKHKKTGCEVMSVSNEDENKVFGVVF RTPPKDSTGIPHILEHSVLCGSRKYPVKEPFVELLKGSLHTFLNAFTYPD RTCYPVASTNTKDFYNLVDVYLDAVFFPKCVDDAHTFQQEGWHYELNDPS EDISYKGVVFNEMKGVYSQPDNILGRIAQQALSPENTYGVDSGGDPKDIP NLTFEEFKEFHRQYYHPSNARIWFYGDDDPVHRLRVLSEYLDMFEASPSP NSSKIKFQKLFSEPVRLVEKYPAGRDGDLKKKHMLCVNWLLSEKPLDLQT QLALGFLDHLMLGTPASPLRKILLESGLGEALVSSGLSDELLQPQFGIGL KGVSEENVQKVEELIMDTLKKLAEEGFDNDAVEASMNTIEFSLRENNTGS FPRGLSLMLQSISKWIYDMDPFEPLKYTEPLKALKTRIAEEGSKAVFSPL IEKLILNNSHRVTIEMQPDPEKATQEEVEEKNILEKVKAAMTEEDLAELA RATEELKLKQETPDPPEALRCVPSLNLGDIPKEPTYVPTEVGDINGVKVL RHDLFTNDIIYTEVVFDIGSLKHELLPLVPLFCQSLLEMGTKDLTFVQLN QLIGRKTGGISVYPLTSSVRGKDEPCSKIIVRGKSMAGRADDLFNLMNCL LQEVQFTDQQRFKQFVSQSRARMENRLRGSGHGIAAARMDAMLNIAGWMS EQMGGLSYLEFLHTLEKKVDEDWEGISSSLEEIRRSLLARNGCIVNMTAD GKSLTNVEKSVAKFLDLLPENPSGGLVTWDGRLPLRNEAIVIPTQVNYVG KAGNIYSTGYELDGSAYVISKHISNTWLWDRVRVSGGAYGGFCDFDSHSG VFSYLSYRDPNLLKTLDIYDGTGDFLRGLDVDQETLTKAIIGTIGDVDSY QLPDAKGYSSLLRHLLGVTDEERQRKREEILTTSLKDFKDFAQAIDVVRD KGVAVAVASAEDIDAANNERSNFFEVKKAL</v>
      </c>
    </row>
    <row r="34" spans="1:3" x14ac:dyDescent="0.2">
      <c r="A34" t="s">
        <v>33</v>
      </c>
      <c r="B34" t="str">
        <f t="shared" ca="1" si="0"/>
        <v>&gt;i|Q20412|NDUB2_CAEEL Probable NADH dehydrogenase [ubiquinone] 1 beta subcomplex subunit 2, mitochondrial OS=Caenorhabditis elegans GN=F44G4.2 PE=2 SV=1</v>
      </c>
      <c r="C34" t="str">
        <f t="shared" ca="1" si="1"/>
        <v>MLGNKFVAQLALQHLRNRGLVNSPSRLTFVRNRFAWGSDAVGPNVPVGGK MGASENPELHTYDGDYRGTISKGDKPIPDYFYRTPTTGRTYIDRCVTYFI SAVIWAWFSYHMYYHSGHLLGHWYMPYLSEFTDEELGIPKDSAEDPEYWG NHKKEYGTYR</v>
      </c>
    </row>
    <row r="35" spans="1:3" x14ac:dyDescent="0.2">
      <c r="A35" t="s">
        <v>34</v>
      </c>
      <c r="B35" t="str">
        <f t="shared" ca="1" si="0"/>
        <v>&gt;o|P34660|TOM7_CAEEL Mitochondrial import receptor subunit TOM7 homolog OS=Caenorhabditis elegans GN=tomm-7 PE=2 SV=1</v>
      </c>
      <c r="C35" t="str">
        <f t="shared" ca="1" si="1"/>
        <v>MKLSPATKSFIGKTVDISTFAIQWGFVPFVVYLGFKKGAEPMPNGQILPLSAMSLLWG</v>
      </c>
    </row>
    <row r="36" spans="1:3" x14ac:dyDescent="0.2">
      <c r="A36" t="s">
        <v>35</v>
      </c>
      <c r="B36" t="str">
        <f t="shared" ca="1" si="0"/>
        <v>&gt;i|P04039|COX8_YEAST Cytochrome c oxidase polypeptide VIII, mitochondrial OS=Saccharomyces cerevisiae (strain ATCC 204508 / S288c) GN=COX8 PE=1 SV=2</v>
      </c>
      <c r="C36" t="str">
        <f t="shared" ca="1" si="1"/>
        <v>MLCQQMIRTTAKRSSNIMTRPIIMKRSVHFKDGVYENIPFKVKGRKTPYALSHFGFFAIGFAVPFVACYVQLKKSGAF</v>
      </c>
    </row>
    <row r="37" spans="1:3" x14ac:dyDescent="0.2">
      <c r="A37" t="s">
        <v>36</v>
      </c>
      <c r="B37" t="str">
        <f t="shared" ca="1" si="0"/>
        <v>&gt;i|Q874C1|TIM50_NEUCR Mitochondrial import inner membrane translocase subunit tim-50 OS=Neurospora crassa (strain ATCC 24698 / 74-OR23-1A / CBS 708.71 / DSM 1257 / FGSC 987) GN=tim-50 PE=1 SV=1</v>
      </c>
      <c r="C37" t="str">
        <f t="shared" ca="1" si="1"/>
        <v>MMLSRAAVRSIAGARVAAHAASPLLSQRTLPAVWTRSMAKDNKPPKFSKP ESTPAQKATPKAPEPAESEKAEQKQQQQQQQQTPAESEPEPEIDLSKLPD LRGGIPTTLEYEMAQKEAGKKPVAGEEAETQAEGAEGPEAATSGSGGGGR KKGQLPDSAYVSSTEKRRQKMANWAFIAAGLALVGGTIYLGREWDEEELE KHHDIPNGWGLGLWWKRAKARMTGTVSYYQEPAFEKLLPDPDPSFERPYT LCISLEDMLVHSEWTRDHGWRLAKRPGVDYFLRYLSQYYEIVLFTSVPFA NAEPIVRKMDPYRFIMWPLFREATKYKDGEIVKDLSYLNRDLSKVIIIDT DPKHVRAQPENAIVLPKWKGDPKDTELVSLVPFLEFIHTMNFPDVRKVLK SFEGQHIPTEFARREAIARAEHNKLVAAKAKKAGLGSLGARFGIKPSKLN PMAMEGEEDPSEAFAKGKMIQDIARERGMRNYLAMEEEIKKNGEMWLKME QEAQEKAQKEMMKNMQSSVFGWFGGAPSGEQQSGESEKKA</v>
      </c>
    </row>
    <row r="38" spans="1:3" x14ac:dyDescent="0.2">
      <c r="A38" t="s">
        <v>37</v>
      </c>
      <c r="B38" t="str">
        <f t="shared" ca="1" si="0"/>
        <v>&gt;i|P18496|ATP10_YEAST Mitochondrial ATPase complex subunit ATP10 OS=Saccharomyces cerevisiae (strain ATCC 204508 / S288c) GN=ATP10 PE=1 SV=2</v>
      </c>
      <c r="C38" t="str">
        <f t="shared" ca="1" si="1"/>
        <v>MQGTFKRFYHPTLTRMSFLDKFLKPMMATASPKEYQIKQLVKPIGLTQAP RKSTKYSQGNSLRDMFDSEKTNHRVKELAVEFSKSGLYDVQVFQKTKGKL FIAPVSYWKEDKALFFPHLIGTAMDGTKQQNIEDMLRGKTSIVRLFSTAS GDKLSSSYFQGIVDDNKKTDYLTEADARLSLNDSNVQIIEVNLVENAVKS ALVKTLARWANRVPSWRQPFYFECSRGQWPFSVREELFCNNVFSGYVFLV DQQLKIRWAACGEATPSEKEALWKFAKRL</v>
      </c>
    </row>
    <row r="39" spans="1:3" x14ac:dyDescent="0.2">
      <c r="A39" t="s">
        <v>38</v>
      </c>
      <c r="B39" t="str">
        <f t="shared" ca="1" si="0"/>
        <v>&gt;m|P29353|SHC1_HUMAN SHC-transforming protein 1 OS=Homo sapiens GN=SHC1 PE=1 SV=4</v>
      </c>
      <c r="C39" t="str">
        <f t="shared" ca="1" si="1"/>
        <v>MDLLPPKPKYNPLRNESLSSLEEGASGSTPPEELPSPSASSLGPILPPLP GDDSPTTLCSFFPRMSNLRLANPAGGRPGSKGEPGRAADDGEGIVGAAMP DSGPLPLLQDMNKLSGGGGRRTRVEGGQLGGEEWTRHGSFVNKPTRGWLH PNDKVMGPGVSYLVRYMGCVEVLQSMRALDFNTRTQVTREAISLVCEAVP GAKGATRRRKPCSRPLSSILGRSNLKFAGMPITLTVSTSSLNLMAADCKQ IIANHHMQSISFASGGDPDTAEYVAYVAKDPVNQRACHILECPEGLAQDV ISTIGQAFELRFKQYLRNPPKLVTPHDRMAGFDGSAWDEEEEEPPDHQYY NDFPGKEPPLGGVVDMRLREGAAPGAARPTAPNAQTPSHLGATLPVGQPV GGDPEVRKQMPPPPPCPGRELFDDPSYVNVQNLDKARQAVGGAGPPNPAI NGSAPRDLFDMKPFEDALRVPPPPQSVSMAEQLRGEPWFHGKLSRREAEA LLQLNGDFLVRESTTTPGQYVLTGLQSGQPKHLLLVDPEGVVRTKDHRFE SVSHLISYHMDNHLPIISAGSELCLQQPVERKL</v>
      </c>
    </row>
    <row r="40" spans="1:3" x14ac:dyDescent="0.2">
      <c r="A40" t="s">
        <v>39</v>
      </c>
      <c r="B40" t="str">
        <f t="shared" ca="1" si="0"/>
        <v>&gt;o|O15229|KMO_HUMAN Kynurenine 3-monooxygenase OS=Homo sapiens GN=KMO PE=1 SV=2</v>
      </c>
      <c r="C40" t="str">
        <f t="shared" ca="1" si="1"/>
        <v>MDSSVIQRKKVAVIGGGLVGSLQACFLAKRNFQIDVYEAREDTRVATFTR GRSINLALSHRGRQALKAVGLEDQIVSQGIPMRARMIHSLSGKKSAIPYG TKSQYILSVSRENLNKDLLTAAEKYPNVKMHFNHRLLKCNPEEGMITVLG SDKVPKDVTCDLIVGCDGAYSTVRSHLMKKPRFDYSQQYIPHGYMELTIP PKNGDYAMEPNYLHIWPRNTFMMIALPNMNKSFTCTLFMPFEEFEKLLTS NDVVDFFQKYFPDAIPLIGEKLLVQDFFLLPAQPMISVKCSSFHFKSHCV LLGDAAHAIVPFFGQGMNAGFEDCLVFDELMDKFSNDLSLCLPVFSRLRI PDDHAISDLSMYNYIEMRAHVNSSWFIFQKNMERFLHAIMPSTFIPLYTM VTFSRIRYHEAVQRWHWQKKVINKGLFFLGSLIAISSTYLLIHYMSPRSF LRLRRPWNWIAHFRNTTCFPAKAVDSLEQISNLISR</v>
      </c>
    </row>
    <row r="41" spans="1:3" x14ac:dyDescent="0.2">
      <c r="A41" t="s">
        <v>40</v>
      </c>
      <c r="B41" t="str">
        <f t="shared" ca="1" si="0"/>
        <v>&gt;i|P56556|NDUA6_HUMAN NADH dehydrogenase [ubiquinone] 1 alpha subcomplex subunit 6 OS=Homo sapiens GN=NDUFA6 PE=1 SV=3</v>
      </c>
      <c r="C41" t="str">
        <f t="shared" ca="1" si="1"/>
        <v>MGKDIRPRSARAACKGVGLWSGCFGKMAGSGVRQATSTASTFVKPIFSRD MNEAKRRVRELYRAWYREVPNTVHQFQLDITVKMGRDKVREMFMKNAHVT DPRVVDLLVIKGKIELEETIKVWKQRTHVMRFFHETEAPRPKDFLSKFYV GHDP</v>
      </c>
    </row>
    <row r="42" spans="1:3" x14ac:dyDescent="0.2">
      <c r="A42" t="s">
        <v>41</v>
      </c>
      <c r="B42" t="str">
        <f t="shared" ca="1" si="0"/>
        <v>&gt;m|Q49AM1|MTER3_HUMAN mTERF domain-containing protein 3, mitochondrial OS=Homo sapiens GN=MTERFD3 PE=1 SV=2</v>
      </c>
      <c r="C42" t="str">
        <f t="shared" ca="1" si="1"/>
        <v>MLWKLLLRSQSCRLCSFRKMRSPPKYRPFLACFTYTTDKQSSKENTRTVE KLYKCSVDIRKIRRLKGWVLLEDETYVEEIANILQELGADETAVASILER CPEAIVCSPTAVNTQRKLWQLVCKNEEELIKLIEQFPESFFTIKDQENQK LNVQFFQELGLKNVVISRLLTAAPNVFHNPVEKNKQMVRILQESYLDVGG SEANMKVWLLKLLSQNPFILLNSPTAIKETLEFLQEQGFTSFEILQLLSK LKGFLFQLCPRSIQNSISFSKNAFKCTDHDLKQLVLKCPALLYYSVPVLE ERMQGLLREGISIAQIRETPMVLELTPQIVQYRIRKLNSSGYRIKDGHLA NLNGSKKEFEANFGKIQAKKVRPLFNPVAPLNVEE</v>
      </c>
    </row>
    <row r="43" spans="1:3" x14ac:dyDescent="0.2">
      <c r="A43" t="s">
        <v>42</v>
      </c>
      <c r="B43" t="str">
        <f t="shared" ca="1" si="0"/>
        <v>&gt;m|Q2KJ94|RAD51_BOVIN DNA repair protein RAD51 homolog 1 OS=Bos taurus GN=RAD51 PE=2 SV=1</v>
      </c>
      <c r="C43" t="str">
        <f t="shared" ca="1" si="1"/>
        <v>MAMQMQLEANADTSVEEESFGPQPISRLEQCGINANDVKKLEEAGFHTVE AVAYAPKKELINIKGISEAKADKILTEAAKLVPMGFTTATEFHQRRSEII QITTGSKELDKLLQGGIETGSITEMFGEFRTGKTQICHTLAVTCQLPIDR GGGEGKAMYIDTEGTFRPERLLAVAERYGLSGSDVLDNVAYARGFNTDHQ TQLLYQASAMMVESRYALLIVDSATALYRTDYSGRGELSARQMHLARFLR MLLRLADEFGVAVVITNQVVAQVDGAAMFAADPKKPIGGNIIAHASTTRL YLRKGRGETRICKIYDSPCLPEAEAMFAINADGVGDAKD</v>
      </c>
    </row>
    <row r="44" spans="1:3" x14ac:dyDescent="0.2">
      <c r="A44" t="s">
        <v>43</v>
      </c>
      <c r="B44" t="str">
        <f t="shared" ca="1" si="0"/>
        <v>&gt;m|P38793|TRM5_YEAST tRNA (guanine-N(1)-)-methyltransferase, mitochondrial OS=Saccharomyces cerevisiae (strain ATCC 204508 / S288c) GN=TRM5 PE=1 SV=1</v>
      </c>
      <c r="C44" t="str">
        <f t="shared" ca="1" si="1"/>
        <v>MKIALPVFQKFNRLISSCKMSGVFPYNPPVNRQMRELDRSFFITKIPMCA VKFPEPKNISVFSKNFKNCILRVPRIPHVVKLNSSKPKDELTSVQNKKLK TADGNNTPVTKGVLLHESIHSVEDAYGKLPEDALAFLKENSAEIVPHEYV LDYDFWKAEEILRAVLPEQFLEEVPTGFTITGHIAHLNLRTEFKPFDSLI GQVILDKNNKIECVVDKVSSIATQFRTFPMKVIAGKSDSLVVEQKESNCT FKFDFSKVYWNSRLHTEHERLVKQYFQPGQVVCDVFAGVGPFAVPAGKKD VIVLANDLNPESYKYLKENIALNKVAKTVKSFNMDGADFIRQSPQLLQQW IQDEEGGKITIPLPLKKRHRSQQHNDQQPPQPRTKELIIPSHISHYVMNL PDSAISFLGNFRGIFAAHTKGATDTIQMPWVHVHCFEKYPPGDQVTEDEL HARVHARIIAALKVTADDLPLNAVSLHLVRKVAPTKPMYCASFQLPANV</v>
      </c>
    </row>
    <row r="45" spans="1:3" x14ac:dyDescent="0.2">
      <c r="A45" t="s">
        <v>44</v>
      </c>
      <c r="B45" t="str">
        <f t="shared" ca="1" si="0"/>
        <v>&gt;i|P19968|NUZM_NEUCR NADH-ubiquinone oxidoreductase 21.3 kDa subunit OS=Neurospora crassa (strain ATCC 24698 / 74-OR23-1A / CBS 708.71 / DSM 1257 / FGSC 987) GN=20H10.080 PE=2 SV=2</v>
      </c>
      <c r="C45" t="str">
        <f t="shared" ca="1" si="1"/>
        <v>MASKVVTGVVKTTAGGVVPVSQKYTVQSVGVWERIRRAFAIDPNRSNGVP LVPYNRNPSPGSLDPLAYDDPVTIPAGDIADNPYWKRDARRNYPRLSVVG QAEAVALLSVGSASHPRVELVGENGSKQLVAAQEAGKTGGLAKYFEGTGV EAGKLVLAETGGLPPLPSGEKLGEGGKWDVYKYQLAEEPSYSEAYPCRSF S</v>
      </c>
    </row>
    <row r="46" spans="1:3" x14ac:dyDescent="0.2">
      <c r="A46" t="s">
        <v>45</v>
      </c>
      <c r="B46" t="str">
        <f t="shared" ca="1" si="0"/>
        <v>&gt;i|P10834|PET54_YEAST Protein PET54 OS=Saccharomyces cerevisiae (strain ATCC 204508 / S288c) GN=PET54 PE=1 SV=1</v>
      </c>
      <c r="C46" t="str">
        <f t="shared" ca="1" si="1"/>
        <v>MKASSKAIKLVLDHLKSTGRVLGSVESGNSATISEKTASVNKQQQLQEKK PSVLQYRSYNPYLVKEDFLSILPENLYKKRGQFTNELDFQLMKVRDPKYF QFKDQYYLFFNDYNSLTEYIKLTKHSRINKIRVKMTPLAQPLPTLLTKLQ RYSKNLYNAFRSSEQYFEGLNEKVDVSGEFTTNQLRSILDSVEEIENKSV LVWNIPTKLRSHDILNYFWFYNIRSSFKIYWDDEMKRNLRFISFENSHDA YRFKRNYHGLLAKELLTLSEKGDAADYSLEMDDSKILIEHLSE</v>
      </c>
    </row>
    <row r="47" spans="1:3" x14ac:dyDescent="0.2">
      <c r="A47" t="s">
        <v>46</v>
      </c>
      <c r="B47" t="str">
        <f t="shared" ca="1" si="0"/>
        <v>&gt;m|P21839|ODBB_BOVIN 2-oxoisovalerate dehydrogenase subunit beta, mitochondrial OS=Bos taurus GN=BCKDHB PE=1 SV=2</v>
      </c>
      <c r="C47" t="str">
        <f t="shared" ca="1" si="1"/>
        <v>MAAVAAFAGWLLRLRAAGADGPWRRLCGAGLSRGFLQSASAYGAAAQRRQ VAHFTFQPDPEPVEYGQTQKMNLFQAVTSALDNSLAKDPTAVIFGEDVAF GGVFRCTVGLRDKYGKDRVFNTPLCEQGIVGFGIGIAVTGATAIAEIQFA DYIFPAFDQIVNEAAKYRYRSGDLFNCGSLTIRSPWGCVGHGALYHSQSP EAFFAHCPGIKVVVPRSPFQAKGLLLSCIEDKNPCIFFEPKILYRAAVEQ VPVEPYNIPLSQAEVIQEGSDVTLVAWGTQVHVIREVAAMAQEKLGVSCE VIDLRTILPWDVDTVCKSVIKTGRLLVSHEAPLTGGFASEISSTVQEECF LNLEAPISRVCGYDTPFPHIFEPFYIPDKWKCYDALRKMINY</v>
      </c>
    </row>
    <row r="48" spans="1:3" x14ac:dyDescent="0.2">
      <c r="A48" t="s">
        <v>47</v>
      </c>
      <c r="B48" t="str">
        <f t="shared" ca="1" si="0"/>
        <v>&gt;i|Q9Y2C4|EXOG_HUMAN Nuclease EXOG, mitochondrial OS=Homo sapiens GN=EXOG PE=1 SV=2</v>
      </c>
      <c r="C48" t="str">
        <f t="shared" ca="1" si="1"/>
        <v>MAIKSIASRLRGSRRFLSGFVAGAVVGAAGAGLAALQFFRSQGAEGALTG KQPDGSAEKAVLEQFGFPLTGTEARCYTNHALSYDQAKRVPRWVLEHISK SKIMGDADRKHCKFKPDPNIPPTFSAFNEDYVGSGWSRGHMAPAGNNKFS SKAMAETFYLSNIVPQDFDNNSGYWNRIEMYCRELTERFEDVWVVSGPLT LPQTRGDGKKIVSYQVIGEDNVAVPSHLYKVILARRSSVSTEPLALGAFV VPNEAIGFQPQLTEFQVSLQDLEKLSGLVFFPHLDRTSDIRNICSVDTCK LLDFQEFTLYLSTRKIEGARSVLRLEKIMENLKNAEIEPDDYFMSRYEKK LEELKAKEQSGTQIRKPS</v>
      </c>
    </row>
    <row r="49" spans="1:3" x14ac:dyDescent="0.2">
      <c r="A49" t="s">
        <v>48</v>
      </c>
      <c r="B49" t="str">
        <f t="shared" ca="1" si="0"/>
        <v>&gt;i|Q6PA58|DHSAA_XENLA Succinate dehydrogenase [ubiquinone] flavoprotein subunit A, mitochondrial OS=Xenopus laevis GN=sdha-a PE=2 SV=1</v>
      </c>
      <c r="C49" t="str">
        <f t="shared" ca="1" si="1"/>
        <v>MALLKVAPSRLLSRALQLASRVQNCTPTVTTARRNFHFTVYGRKDTSAKV SDSISTQYPVVDHEFDAVVVGAGGAGLRAAFGLSEAGFNTACITKLFPTR SHTVAAQGGINAALGNMEDDDWRWHFYDTVKGSDWLGDQDAIHYMTEQAP ASVIELENYGMPFSRTEQGKIYQRAFGGQSLKYGKGGQAHRCCCVADRTG HSLLHTLYGRSLRYDTSYFVEYFALDLLMENGECRGVIALCMEDGSIHRF RAKNTVIATGGYGRTFFSCTSAHTSTGDGTAMVTRAGLPCQDLEFVQFHP TGIYGAGCLITEGCRGEGGILINSEGERFMERYAPVAKDLASRDVVSRSM TIEIREGRGCGKDKDHVYLQLHHLPPSQLASRLPGISETAMIFAGVDVTK EPIPVLPTVHYNMGGIPTNYKGQVITHVNGEDRVVPGLYSCGEAASASVH GANRLGANSLLDLVVFGRACALSIAESCKPGEAVPSIKENAGEESVANLD KLRYANGSTRTSEIRINMQKTMQNHAAVFRTGSVLKEGCEKLSVINSSMD DIKTFDRGIVWNTDLVETLELQNLMLCALQTINGAEARKESRGAHAREDY KVRIDEYDFSKPLQGQQKKSFNEHWRKHTLSYVDKKGKVSLEYRPVIDTT LNEDCASVPPAIRSY</v>
      </c>
    </row>
    <row r="50" spans="1:3" x14ac:dyDescent="0.2">
      <c r="A50" t="s">
        <v>49</v>
      </c>
      <c r="B50" t="str">
        <f t="shared" ca="1" si="0"/>
        <v>&gt;o|C1BI29|CID2A_ONCMY CDGSH iron-sulfur domain-containing protein 2A OS=Oncorhynchus mykiss GN=cisd2a PE=2 SV=1</v>
      </c>
      <c r="C50" t="str">
        <f t="shared" ca="1" si="1"/>
        <v>MVLETISRIIKIQLPAYLKKLPLPETIGGFARLTVSDWLRLLPLLGILAL LGYLTIRPFLPKKKKQKDSLINLEIQKENPKVVNEIDIEDLNRTNVCYCR CWRSKTFPVCDKSHIKHNELTGDNVGPLILKKKIL</v>
      </c>
    </row>
    <row r="51" spans="1:3" x14ac:dyDescent="0.2">
      <c r="A51" t="s">
        <v>50</v>
      </c>
      <c r="B51" t="str">
        <f t="shared" ca="1" si="0"/>
        <v>&gt;i|P38087|YMC2_YEAST Carrier protein YMC2, mitochondrial OS=Saccharomyces cerevisiae (strain ATCC 204508 / S288c) GN=YMC2 PE=1 SV=1</v>
      </c>
      <c r="C51" t="str">
        <f t="shared" ca="1" si="1"/>
        <v>MSEEFPTPQLLDELEDQQKVTTPNEKRELSSNRVLKDIFAGTIGGIAQVL VGQPFDTTKVRLQTATTRTTTLEVLRNLVKNEGVFAFYKGALTPLLGVGI CVSVQFGVNEAMKRFFQNYNASKNPNMSSQDVDLSRSNTLPLSQYYVCGL TGGVVNSFLASPIEQIRIRLQTQTSNGGDREFKGPWDCIKKLKAQGGLMR GLFPTMIRAGHGLGTYFLVYEALVAREIGTGLTRNEIPPWKLCLFGAFSG TMLWLTVYPLDVVKSIIQNDDLRKPKYKNSISYVAKTIYAKEGIRAFFKG FGPTMVRSAPVNGATFLTFELVMRFLGEE</v>
      </c>
    </row>
    <row r="52" spans="1:3" x14ac:dyDescent="0.2">
      <c r="A52" t="s">
        <v>51</v>
      </c>
      <c r="B52" t="str">
        <f t="shared" ca="1" si="0"/>
        <v>&gt;i|O14548|COX7R_HUMAN Cytochrome c oxidase subunit 7A-related protein, mitochondrial OS=Homo sapiens GN=COX7A2L PE=1 SV=2</v>
      </c>
      <c r="C52" t="str">
        <f t="shared" ca="1" si="1"/>
        <v>MYYKFSGFTQKLAGAWASEAYSPQGLKPVVSTEAPPIIFATPTKLTSDST VYDYAGKNKVPELQKFFQKADGVPVYLKRGLPDQMLYRTTMALTVGGTIY CLIALYMASQPKNK</v>
      </c>
    </row>
    <row r="53" spans="1:3" x14ac:dyDescent="0.2">
      <c r="A53" t="s">
        <v>52</v>
      </c>
      <c r="B53" t="str">
        <f t="shared" ca="1" si="0"/>
        <v>&gt;i|Q96MF6|CQ10A_HUMAN Coenzyme Q-binding protein COQ10 homolog A, mitochondrial OS=Homo sapiens GN=COQ10A PE=2 SV=2</v>
      </c>
      <c r="C53" t="str">
        <f t="shared" ca="1" si="1"/>
        <v>MAWAGSRRVPAGTRAAAERCCRLSLSPGAQPAPPPGPLPPPRPMRFLTSC SLLLPRAAQILAAEAGLPSSRSFMGFAAPFTNKRKAYSERRIMGYSMQEM YEVVSNVQEYREFVPWCKKSLVVSSRKGHLKAQLEVGFPPVMERYTSAVS MVKPHMVKAVCTDGKLFNHLETIWRFSPGIPAYPRTCTVDFSISFEFRSL LHSQLATMFFDEVVKQNVAAFERRAATKFGPETAIPRELMFHEVHQT</v>
      </c>
    </row>
    <row r="54" spans="1:3" x14ac:dyDescent="0.2">
      <c r="A54" t="s">
        <v>53</v>
      </c>
      <c r="B54" t="str">
        <f t="shared" ca="1" si="0"/>
        <v>&gt;i|Q06668|OMS1_YEAST Methyltransferase OMS1, mitochondrial OS=Saccharomyces cerevisiae (strain ATCC 204508 / S288c) GN=OMS1 PE=1 SV=1</v>
      </c>
      <c r="C54" t="str">
        <f t="shared" ca="1" si="1"/>
        <v>MIVFRRFPTCLLHHIRQPASRSLLLESQRRSLSFTSYKYNSSHIDDDKSK KKLKNVFQMNSNRVIRKQKTKEELAKERFEEQLRSPNRFVRWGAIARSEK FSKGMTKYMIGAYVIFLIYGLFFTKKLFAKDKELERLLKKQEEGNANEYE ALRIKELKGKLRRRDELKLEEYKKMQEEGIENFDDIRVQNFDQNKLNEQI LPARDTTNFYQEKANEYDKAINMEERVIFLGKRRKWLMKHCQGDVLEVSC GTGRNIKYLDMSRINSITFLDSSENMMEITHKKFREKFPKYKKVAFVVGK AENLVDLAEKGKPSLENEKENQVKYDTIVEAFGLCSHEDPVKALNNFGKL LKPDGRIILLEHGRGQYDFINKILDNRAERRLNTWGCRWNLDLGEVLDDS DLELVEEKRTHLGTTWCIVAKRKGDVKKKDELGFVEKYLQSSIRKRMESF EKKDDMASKKELEPVPPVSKS</v>
      </c>
    </row>
    <row r="55" spans="1:3" x14ac:dyDescent="0.2">
      <c r="A55" t="s">
        <v>54</v>
      </c>
      <c r="B55" t="str">
        <f t="shared" ca="1" si="0"/>
        <v>&gt;i|Q94IG7|PPOCM_SPIOL Protoporphyrinogen oxidase, chloroplastic/mitochondrial OS=Spinacia oleracea GN=POX2 PE=1 SV=1</v>
      </c>
      <c r="C55" t="str">
        <f t="shared" ca="1" si="1"/>
        <v>MVILPVSQLSTNLGLSLVSPTKNNPVMGNVSERNQVNQPISAKRVAVVGA GVSGLAAAYKLKSNGLNVTLFEADSRAGGKLKTVVKDGLIWDEGANTMTE SDEEVTSLFDDLGIREKLQLPISQNKRYIARDGLPVLLPSNPVALLKSNI LSAKSKLQIMLEPFLWKKHNGAKVSDENAQESVAEFFERHFGKEFVDYLI DPFVAGTSGGDPQSLSMRHAFPELWNIENRFGSVISGFIQSKLSSKKEKG GEKQSSNKKPRVRGSFSFQGGMQTLVDTICKEFGEDELKLQSEVLSLSYS HNGSLTSENWSVSSMSNSTIQDQPYDAVVVTAPINNVKELKIMKVENPFS LDFIPEVSCLPLSVIITTFKKTNVKRPLEGFGVLVPSNEQHNGLKTLGTL FSSMMFPDRAPSDVYLYTTFVGGSRNRELAKASTDELKQIVSSDLQQLLG TEGEPTFVNHFYWSKAFPLYGRNYDSVLRAIEKMERDLPGLFYAGNHKGG LSVGKSIASGYKAAELAISYLESNKMTEETI</v>
      </c>
    </row>
    <row r="56" spans="1:3" x14ac:dyDescent="0.2">
      <c r="A56" t="s">
        <v>55</v>
      </c>
      <c r="B56" t="str">
        <f t="shared" ca="1" si="0"/>
        <v>&gt;o|Q922Q1|MOSC2_MOUSE MOSC domain-containing protein 2, mitochondrial OS=Mus musculus GN=Mosc2 PE=1 SV=1</v>
      </c>
      <c r="C56" t="str">
        <f t="shared" ca="1" si="1"/>
        <v>MGSSSSTALARLGLPGQPRSTWLGVAALGLAAVALGTVAWRRTRPRRRRQ LQQVGTVSKVWIYPIKSCKGVSVCETECTDMGLRCGKVRDRFWMVVKEDG HMVTARQEPRLVLVSITLENNYLTLEAPGMEQIVLPIKLPSSNKIHNCRL FGLDIKGRDCGDEVAQWFTNYLKTQAYRLVQFDTSMKGRTTKKLYPSESY LQNYEVAYPDCSPVHLISEASLVDLNTRLKKKVKMEYFRPNIVVSGCEAF EEDTWDELLIGDVEMKRVLSCPRCVLTTVDPDTGIIDRKEPLETLKSYRL CDPSVKSIYQSSPLFGMYFSVEKLGSLRVGDPVYRMVD</v>
      </c>
    </row>
    <row r="57" spans="1:3" x14ac:dyDescent="0.2">
      <c r="A57" t="s">
        <v>56</v>
      </c>
      <c r="B57" t="str">
        <f t="shared" ca="1" si="0"/>
        <v>&gt;o|Q13505|MTX1_HUMAN Metaxin-1 OS=Homo sapiens GN=MTX1 PE=1 SV=2</v>
      </c>
      <c r="C57" t="str">
        <f t="shared" ca="1" si="1"/>
        <v>MLLGGPPRSPRSGTSPKGPWSSTGHVQFGKSPQTWPRRTRPRSPEPAAPS GVRGSTWTRRRDTPRRAGPTALSRYVGHLWMGRRPPSPEARGPVPRSSAA SRARRSLASPGISPGPLTATIGGAVAGGGPRQGRAEAHKEVFPGQRVGKM AAPMELFCWSGGWGLPSVDLDSLAVLTYARFTGAPLKVHKISNPWQSPSG TLPALRTSHGEVISVPHKIITHLRKEKYNADYDLSARQGADTLAFMSLLE EKLLPVLVHTFWIDTKNYVEVTRKWYAEAMPFPLNFFLPGRMQRQYMERL QLLTGEHRPEDEEELEKELYREARECLTLLSQRLGSQKFFFGDAPASLDA FVFSYLALLLQAKLPSGKLQVHLRGLHNLCAYCTHILSLYFPWDGAEVPP QRQTPAGPETEEEPYRRRNQILSVLAGLAAMVGYALLSGIVSIQRATPAR APGTRTLGMAEEDEEE</v>
      </c>
    </row>
    <row r="58" spans="1:3" x14ac:dyDescent="0.2">
      <c r="A58" t="s">
        <v>57</v>
      </c>
      <c r="B58" t="str">
        <f t="shared" ca="1" si="0"/>
        <v>&gt;m|P31029|SPYA_CALJA Serine--pyruvate aminotransferase, mitochondrial OS=Callithrix jacchus GN=AGXT PE=2 SV=1</v>
      </c>
      <c r="C58" t="str">
        <f t="shared" ca="1" si="1"/>
        <v>MFQALAKASAALGPRAAGWVRTMASHQLLVAPPKALLKPLSIPTRLLLGP GPSNLPPRTMAAGGLQMLGHMHKETYQIMDEIKEGIQYVFQTRNPLTLVI SGSGHCALEAALINVLEPGDSFLVGVNGIWGQRAADIGERLGARVHPMTK DPGGHYTLQEVEEGLAQHKPVLLFLTHGESSSGVLQPLDGFGELCHRYKC LLLVDSVASLGGAPLYMDQQGIDILYSGSQKVLNAPPGTSLLSFSDTAKN KIYSRKTKPSSFYLDVKYLANLWGCDGQPRMYHHTTPVVSLYSLREGLAL LSEQGLENSWRKHREAAAYLHGRLQALGLRLFVKDPALRLPTVTTVAVPT GYDWRDIVSYLIERFGIEITGGLGPSTGKVLRIGLMGCNATRENVDLVTE ALREALQHCPKKKL</v>
      </c>
    </row>
    <row r="59" spans="1:3" x14ac:dyDescent="0.2">
      <c r="A59" t="s">
        <v>58</v>
      </c>
      <c r="B59" t="str">
        <f t="shared" ca="1" si="0"/>
        <v>&gt;i|P40915|NDUV2_NEUCR NADH-ubiquinone oxidoreductase 24 kDa subunit, mitochondrial OS=Neurospora crassa (strain ATCC 24698 / 74-OR23-1A / CBS 708.71 / DSM 1257 / FGSC 987) GN=nuo-24 PE=2 SV=1</v>
      </c>
      <c r="C59" t="str">
        <f t="shared" ca="1" si="1"/>
        <v>MATKLTPFLMRTAVRAATRLSTKPSTIAPVSRACLSISARRPSDTLMVHR NTPDNNPDIPFKFSADNEKVIEEIIKRYPPQYKKAAVMPLLDLGQRQHGF CSISVMNEVARLLEMPPMRVYEVASFYTMYNRTPVGKFHVQACTTTPCQL GGCGSDVIVKAIKEHLGIKQGETTPDGLFTFIEVECLGACANAPMVQIND DYFEDLTPETIKQVLSALKESVTDVSKAPQPGPQSGRQTCENAAGLTSLT SEPYGPEVTRSDL</v>
      </c>
    </row>
    <row r="60" spans="1:3" x14ac:dyDescent="0.2">
      <c r="A60" t="s">
        <v>59</v>
      </c>
      <c r="B60" t="str">
        <f t="shared" ca="1" si="0"/>
        <v>&gt;i|P80269|NDUS8_SOLTU NADH dehydrogenase [ubiquinone] iron-sulfur protein 8, mitochondrial OS=Solanum tuberosum PE=1 SV=2</v>
      </c>
      <c r="C60" t="str">
        <f t="shared" ca="1" si="1"/>
        <v>MAAILARKSLSALRSRQLVLAGHTIEGTNGYNRTLLGTRSFATKHSFSTD KDDEEREQLAKELSKDWNSVFERSINTLFLTEMVRGLMLTLKYFFEKKVT INYPFEKGPLSPRFRGEHALRRYATGEERCIACKLCEAICPAQAITIEAE EREDGSRRTTRYDIDMTKCIYCGFCQEACPVDAIVEGPNFEFATETHEEL LYDKEKLLENGDRWETEIAENLRSESLYR</v>
      </c>
    </row>
    <row r="61" spans="1:3" x14ac:dyDescent="0.2">
      <c r="A61" t="s">
        <v>60</v>
      </c>
      <c r="B61" t="str">
        <f t="shared" ca="1" si="0"/>
        <v>&gt;i|P0C214|P30II_HTL1A Accessory protein p30II OS=Human T-cell leukemia virus 1 (strain Japan ATK-1 subtype A) PE=1 SV=1</v>
      </c>
      <c r="C61" t="str">
        <f t="shared" ca="1" si="1"/>
        <v>MALCCFAFSAPCLHLRSRRSCSSCFLLATSAAFFSARLLRRAFSSSFLFK YSAVCFSSSFSRSFFRFLFSSARRCRSRCVSPRGGAFSPGGPRRSRPRLS SSKDSKPSSTASSSSLSFNSSSKDNSPSTNSSTSRSSGHDTGKHRNSPAD TKLTMLIISPLPRVWTESSFRIPSLRVWRLCTRRLVPHLWGTMFGPPTSS RPTGHLSRASDHLGPHRWTRYRLSSTVPYPSTPLLPHPENL</v>
      </c>
    </row>
    <row r="62" spans="1:3" x14ac:dyDescent="0.2">
      <c r="A62" t="s">
        <v>61</v>
      </c>
      <c r="B62" t="str">
        <f t="shared" ca="1" si="0"/>
        <v>&gt;m|Q9CXE6|XRCC3_MOUSE DNA repair protein XRCC3 OS=Mus musculus GN=Xrcc3 PE=2 SV=1</v>
      </c>
      <c r="C62" t="str">
        <f t="shared" ca="1" si="1"/>
        <v>MDLDQLDLNPRITAAVKRGRLKSVKEILCYSGPDLQRLTGLPSHDVQCLL RAASLHLRGSRVLSALHLFQQKESFPEQHQRLSLGCPVLDQFLGGGLPLE GITGLAGCSSAGKTQLALQLCLAVQFPRQYGGLEAGAVYICTEDAFPSKR LWQLIAQQRRLRTDAPEELIEKIRFSNHIFIEHAADVDTLLECVSKKVPI LLSRGMARLVVVDSIAAPFRCEFHLQASAIRAKLLLSLGATLRRLSSTFR SPVLCINQVTDMVEDQQSVSRSLGASEERLSPALGITWANQLLMRLMVDR THEDDVTTGLPRSPVRTLRVLFAPHLPLSSCCYTVSGEGIRGMPGTQSY</v>
      </c>
    </row>
    <row r="63" spans="1:3" x14ac:dyDescent="0.2">
      <c r="A63" t="s">
        <v>62</v>
      </c>
      <c r="B63" t="str">
        <f t="shared" ca="1" si="0"/>
        <v>&gt;i|P18900|COQ1_YEAST Hexaprenyl pyrophosphate synthase, mitochondrial OS=Saccharomyces cerevisiae (strain ATCC 204508 / S288c) GN=COQ1 PE=1 SV=1</v>
      </c>
      <c r="C63" t="str">
        <f t="shared" ca="1" si="1"/>
        <v>MFQRSGAAHHIKLISSRRCRFKSSFAVALNAASKLVTPKILWNNPISLVS KEMNTLAKNIVALIGSGHPVLNKVTSYYFETEGKKVRPLLVLLLSRALSE IPMTERNHLKIDKSDVPEDPIYSKPSQNQLFQRPASSISPLHILHGIKPL NPLTKGPEPLPEETFDKQRGILPKQRRLAEIVEMIHTASLLHDDVIDHSD TRRGRPSGNAAFTNKMAVLAGDFLLGRATVSISRLHNPEVVELMSNSIAN LVEGEFMQLKNTSIDADIDTIENGHKLLPVPSKKLEVKEHDFRVPSRQQG LQLSHDQIIETAFEYYIHKTYLKTAALISKSCRCAAILSGASPAVIDECY DFGRNLGICFQLVDDMLDFTVSGKDLGKPSGADLKLGIATAPVLFAWKED PSLGPLISRNFSERGDVEKTIDSVRLHNGIAKTKILAEEYRDKALQNLRD SLPESDARSALEFLTNSILTRRK</v>
      </c>
    </row>
    <row r="64" spans="1:3" x14ac:dyDescent="0.2">
      <c r="A64" t="s">
        <v>63</v>
      </c>
      <c r="B64" t="str">
        <f t="shared" ca="1" si="0"/>
        <v>&gt;i|P48503|QCR8_NEUCR Cytochrome b-c1 complex subunit 8 OS=Neurospora crassa (strain ATCC 24698 / 74-OR23-1A / CBS 708.71 / DSM 1257 / FGSC 987) GN=qcr-8 PE=1 SV=1</v>
      </c>
      <c r="C64" t="str">
        <f t="shared" ca="1" si="1"/>
        <v>MRPTQTMLGGGGGAPIGKHNHYLGGWGNFGGMKQRGIISYGISPNRQNPL AGTAHDAVFNTFRRVSSQFLYWAPSLVAGYYIMNWAIERNHYLNSKAGRA EFAGQEE</v>
      </c>
    </row>
    <row r="65" spans="1:3" x14ac:dyDescent="0.2">
      <c r="A65" t="s">
        <v>64</v>
      </c>
      <c r="B65" t="str">
        <f t="shared" ref="B65:B128" ca="1" si="2">INDIRECT("A"&amp;1+(ROW()-1)*2)</f>
        <v>&gt;i|P13272|UCRI_BOVIN Cytochrome b-c1 complex subunit Rieske, mitochondrial OS=Bos taurus GN=UQCRFS1 PE=1 SV=3</v>
      </c>
      <c r="C65" t="str">
        <f t="shared" ca="1" si="1"/>
        <v>MLSVAARSGPFAPVLSATSRGVAGALRPLVQAAVPATSESPVLDLKRSVL CRESLRGQAAGRPLVASVSLNVPASVRYSHTDIKVPDFSDYRRPEVLDST KSSKESSEARKGFSYLVTATTTVGVAYAAKNVVSQFVSSMSASADVLAMS KIEIKLSDIPEGKNMAFKWRGKPLFVRHRTKKEIDQEAAVEVSQLRDPQH DLERVKKPEWVILIGVCTHLGCVPIANAGDFGGYYCPCHGSHYDASGRIR KGPAPLNLEVPSYEFTSDDMVIVG</v>
      </c>
    </row>
    <row r="66" spans="1:3" x14ac:dyDescent="0.2">
      <c r="A66" t="s">
        <v>65</v>
      </c>
      <c r="B66" t="str">
        <f t="shared" ca="1" si="2"/>
        <v>&gt;o|Q1LZB5|TOM40_BOVIN Mitochondrial import receptor subunit TOM40 homolog OS=Bos taurus GN=TOMM40 PE=2 SV=1</v>
      </c>
      <c r="C66" t="str">
        <f t="shared" ref="C66:C129" ca="1" si="3">INDIRECT("A"&amp;ROW()*2)</f>
        <v>MGNVLAASSPPAGPPPPPAPPLVGLPPPPPSPPGFTLPPLGGGLGAGAGT GRGSERTPGTAAASAGGTADDGACGCLPNPGTFEECHRKCKELFPIQMEG VKLTVNKGLSNHFQVNHTVALSTIGESNYHFGVTYVGTKQLSPTEAFPVL VGDMDNSGSLNAQVIHQLGPGLRSKMAIQTQQSKFVNWQVDGEYRGSDFT AAVTLGNPDVLVGSGILVAHYLQSITPCLALGGELVYHRRPGEEGAVMSL AGKYTLNNWLATVTLGQAGMHATYYHKASDQLQVGVEFEASTRMQDTSVS FGYQLDLPKANLLFKGSVDSNWIVGATLEKKLPPLPLTLALGAFLNHRKN KFQCGFGLTIG</v>
      </c>
    </row>
    <row r="67" spans="1:3" x14ac:dyDescent="0.2">
      <c r="A67" t="s">
        <v>66</v>
      </c>
      <c r="B67" t="str">
        <f t="shared" ca="1" si="2"/>
        <v>&gt;o|Q07807|PUF3_YEAST mRNA-binding protein PUF3 OS=Saccharomyces cerevisiae (strain ATCC 204508 / S288c) GN=PUF3 PE=1 SV=1</v>
      </c>
      <c r="C67" t="str">
        <f t="shared" ca="1" si="3"/>
        <v>MEMNMDMDMDMELASIVSSLSALSHSNNNGGQAAAAGIVNGGAAGSQQIG GFRRSSFTTANEVDSEILLLHGSSESSPIFKKTALSVGTAPPFSTNSKKF FGNGGNYYQYRSTDTASLSSASYNNYHTHHTAANLGKNNKVNHLLGQYSA SIAGPVYYNGNDNNNSGGEGFFEKFGKSLIDGTRELESQDRPDAVNTQSQ FISKSVSNASLDTQNTFEQNVESDKNFNKLNRNTTNSGSLYHSSSNSGSS ASLESENAHYPKRNIWNVANTPVFRPSNNPAAVGATNVALPNQQDGPANN NFPPYMNGFPPNQFHQGPHYQNFPNYLIGSPSNFISQMISVQIPANEDTE DSNGKKKKKANRPSSVSSPSSPPNNSPFPFAYPNPMMFMPPPPLSAPQQQ QQQQQQQQQEDQQQQQQQENPYIYYPTPNPIPVKMPKDEKTFKKRNNKNH PANNSNNANKQANPYLENSIPTKNTSKKNASSKSNESTANNHKSHSHSHP HSQSLQQQQQTYHRSPLLEQLRNSSSDKNSNSNMSLKDIFGHSLEFCKDQ HGSRFIQRELATSPASEKEVIFNEIRDDAIELSNDVFGNYVIQKFFEFGS KIQKNTLVDQFKGNMKQLSLQMYACRVIQKALEYIDSNQRIELVLELSDS VLQMIKDQNGNHVIQKAIETIPIEKLPFILSSLTGHIYHLSTHSYGCRVI QRLLEFGSSEDQESILNELKDFIPYLIQDQYGNYVIQYVLQQDQFTNKEM VDIKQEIIETVANNVVEYSKHKFASNVVEKSILYGSKNQKDLIISKILPR DKNHALNLEDDSPMILMIKDQFANYVIQKLVNVSEGEGKKLIVIAIRAYL DKLNKSNSLGNRHLASVEKLAALVENAEV</v>
      </c>
    </row>
    <row r="68" spans="1:3" x14ac:dyDescent="0.2">
      <c r="A68" t="s">
        <v>67</v>
      </c>
      <c r="B68" t="str">
        <f t="shared" ca="1" si="2"/>
        <v>&gt;i|Q16891|IMMT_HUMAN Mitochondrial inner membrane protein OS=Homo sapiens GN=IMMT PE=1 SV=1</v>
      </c>
      <c r="C68" t="str">
        <f t="shared" ca="1" si="3"/>
        <v>MLRACQLSGVTAAAQSCLCGKFVLRPLRPCRRYSTSGSSGLTTGKIAGAG LLFVGGGIGGTILYAKWDSHFRESVEKTIPYSDKLFEMVLGPAAYNVPLP KKSIQSGPLKISSVSEVMKESKQPASQLQKQKGDTPASATAPTEAAQIIS AAGDTLSVPAPAVQPEESLKTDHPEIGEGKPTPALSEEASSSSIRERPPE EVAARLAQQEKQEQVKIESLAKSLEDALRQTASVTLQAIAAQNAAVQAVN AHSNILKAAMDNSEIAGEKKSAQWRTVEGALKERRKAVDEAADALLKAKE ELEKMKSVIENAKKKEVAGAKPHITAAEGKLHNMIVDLDNVVKKVQAAQS EAKVVSQYHELVVQARDDFKRELDSITPEVLPGWKGMSVSDLADKLSTDD LNSLIAHAHRRIDQLNRELAEQKATEKQHITLALEKQKLEEKRAFDSAVA KALEHHRSEIQAEQDRKIEEVRDAMENEMRTQLRRQAAAHTDHLRDVLRV QEQELKSEFEQNLSEKLSEQELQFRRLSQEQVDNFTLDINTAYARLRGIE QAVQSHAVAEEEARKAHQLWLSVEALKYSMKTSSAETPTIPLGSAVEAIK ANCSDNEFTQALTAAIPPESLTRGVYSEETLRARFYAVQKLARRVAMIDE TRNSLYQYFLSYLQSLLLFPPQQLKPPPELCPEDINTFKLLSYASYCIEH GDLELAAKFVNQLKGESRRVAQDWLKEARMTLETKQIVEILTAYASAVGI GTTQVQPE</v>
      </c>
    </row>
    <row r="69" spans="1:3" x14ac:dyDescent="0.2">
      <c r="A69" t="s">
        <v>68</v>
      </c>
      <c r="B69" t="str">
        <f t="shared" ca="1" si="2"/>
        <v>&gt;o|P16547|OM45_YEAST Mitochondrial outer membrane protein OM45 OS=Saccharomyces cerevisiae (strain ATCC 204508 / S288c) GN=OM45 PE=1 SV=2</v>
      </c>
      <c r="C69" t="str">
        <f t="shared" ca="1" si="3"/>
        <v>MSSRIIVGSAALAAAITASIMVREQKAKGQRREGNVSAYYNGQEYGSSAP PQLGKLHNIKQGIKEDALSLKDALLGVSQKAREEAPKVTKRVISPEEDAQ TRKQLGQKAKDSSSQSIFNWGFSEAERRKAIAIGEFDTAKKRFEEAVDRN EKELLSTVMREKKAALDRASIEYERYGRARDFNELSDKLDQQERNSNPLK RLLKNNTGDANTEEAAARSVQGWGDTAQEFGREELEEAKRNASSEPSEAQ KRLDELKKIKEKGWFGYNKGEQSEQQIAERVARGLEGWGETAAQLSKDEM DDLRWNYENSKKQLDKNVSDAMDSLSKAKEDLKQYGSHWWSGWTSKVDND KQALKDEAQKKYDEALKKYDEAKNKFKEWNDKGDGKFWSSKKD</v>
      </c>
    </row>
    <row r="70" spans="1:3" x14ac:dyDescent="0.2">
      <c r="A70" t="s">
        <v>69</v>
      </c>
      <c r="B70" t="str">
        <f t="shared" ca="1" si="2"/>
        <v>&gt;m|Q23240|CYC22_CAEEL Probable cytochrome c 2.2 OS=Caenorhabditis elegans GN=cyc-2.2 PE=2 SV=1</v>
      </c>
      <c r="C70" t="str">
        <f t="shared" ca="1" si="3"/>
        <v>MGKKKSDTASGGAIPEGDNEKGKKIFKQRCEQCHVVNSLQTKTGPTLNGV IGRQSGQVAGFDYSAANKNKGVVWDRQTLFDYLADPKKYIPGTKMVFAGL KKADERADLIKFIEVEAAKKPSA</v>
      </c>
    </row>
    <row r="71" spans="1:3" x14ac:dyDescent="0.2">
      <c r="A71" t="s">
        <v>70</v>
      </c>
      <c r="B71" t="str">
        <f t="shared" ca="1" si="2"/>
        <v>&gt;i|P25711|NDUS4_NEUCR NADH-ubiquinone oxidoreductase 21 kDa subunit, mitochondrial OS=Neurospora crassa (strain ATCC 24698 / 74-OR23-1A / CBS 708.71 / DSM 1257 / FGSC 987) GN=nuo-21 PE=1 SV=2</v>
      </c>
      <c r="C71" t="str">
        <f t="shared" ca="1" si="3"/>
        <v>MSALRITTASAARMLRTSNAMMPSVMGAAQRRALSDSAEPARVPSVESAR VPEKLAKEDSPLATPKRNSPDYNVPIDKATSTWTPVPKHIQNGSEEGILP AAVVSGAPMELQARTVRIYLPSKPATQSSNSRVLWRMDWDVLEKGHRWEN ELMGWQSSGDFVQGTHLTFRTKEEAIQFAEKQGYEYFVQEPNQRHFTPKA YANNFLYSPKKLKIVRTK</v>
      </c>
    </row>
    <row r="72" spans="1:3" x14ac:dyDescent="0.2">
      <c r="A72" t="s">
        <v>71</v>
      </c>
      <c r="B72" t="str">
        <f t="shared" ca="1" si="2"/>
        <v>&gt;m|A6QLI6|HEM1_BOVIN 5-aminolevulinate synthase, nonspecific, mitochondrial OS=Bos taurus GN=ALAS1 PE=2 SV=1</v>
      </c>
      <c r="C72" t="str">
        <f t="shared" ca="1" si="3"/>
        <v>METVVRRCPFLSRVPQAFLQKAGKSLLFYAQNCPKMMEIGAKPAPRALST SAVLCQQVTETPPANEKDKAAKAEVQQAPDGSQQAPDGSQQTADGTQLPS GHPSLASSQGTGSKCPFLAAEMSQGGSSVFRKASLALQEDVQEMHAVREE VAQTSVNPSVINVKTEGGELNGLLKNFQDIMRKQRPERVSHLLQDNLPKS VCTFQYDRFFEKKIDEKKNDHSYRVFKTVNRKAQCFPMADDYSDSLISKK QVSVWCSNDYLGMSRHPRVCGAVIDTLKQHGTGAGGTRNISGTSKFHVDL EQELADLHGKDAALLFSSCFVANDSTLFTLAKMMPGCEIYSDAGNHASMI QGIRNSGVPKYIFRHNDVSHLRELLQRSDPAVPKIVAFETVHSMDGAVCP LEELCDVAHEFGAITFVDEVHAVGLYGLQGGGIGDRDGVMPKMDIISGTL GKAIGCVGGYIASTSSLIDTVRSYAAGFIFTTSLPPMLLAGALESVRILR STEGRTLRRQHQRNVKLMRQMLMDAGLPVVHCPSHIIPVRVADAAKNTEV CDELMTRHNIYVQAINYPTVPRGEELLRIAPTPHHTPQMMSYFVDNLLAT WKRVGLELKPHSSAECNFCRRPLHFEMMSEREKSYFSGMSKLVSAQA</v>
      </c>
    </row>
    <row r="73" spans="1:3" x14ac:dyDescent="0.2">
      <c r="A73" t="s">
        <v>72</v>
      </c>
      <c r="B73" t="str">
        <f t="shared" ca="1" si="2"/>
        <v>&gt;i|Q08BI9|MCU_DANRE Calcium uniporter protein, mitochondrial OS=Danio rerio GN=mcu PE=2 SV=1</v>
      </c>
      <c r="C73" t="str">
        <f t="shared" ca="1" si="3"/>
        <v>MAAKVCRSVLLLSRSSGAVASSAYPAFGVSSQRHQGTKTEALSMSLGGHQ TVRRAHGLRTGGRCALFCHPSATLTAQGWKGSPSWQVQRLLCSPAAEDVS VVYQNGLPVISVRLPSRRERCQFTLKPLSDTVGVFLQQLQAEDRGIDRVT IYSADGARIASSTGIDILLMDNFKLVINDTSYLVQPPRRDLLPHEDGERL NDVKILVQQLYTTLRIEEHQLNKERELIGRLEDLNSQLQPLEKVKEELSK KAERRTTWVLWGGMAYMATQFGILARLTWWEYSWDIMEPVTYFITYGTAM AMYAYFVLTRQEYLYPDARDRQYLLFFHRGAKRTRFDIEKYNKLKDAIAE AELDLKRLRDPLQLNLPIQQIDTSKD</v>
      </c>
    </row>
    <row r="74" spans="1:3" x14ac:dyDescent="0.2">
      <c r="A74" t="s">
        <v>73</v>
      </c>
      <c r="B74" t="str">
        <f t="shared" ca="1" si="2"/>
        <v>&gt;o|P39707|SEN34_YEAST tRNA-splicing endonuclease subunit SEN34 OS=Saccharomyces cerevisiae (strain ATCC 204508 / S288c) GN=SEN34 PE=1 SV=1</v>
      </c>
      <c r="C74" t="str">
        <f t="shared" ca="1" si="3"/>
        <v>MPPLVFDIDHIKLLRKWGICGVLSGTLPTAAQQNVFLSVPLRLMLEDVLW LHLNNLADVKLIRQEGDEIMEGITLERGAKLSKIVNDRLNKSFEYQRKFK KDEHIAKLKKIGRINDKTTAEELQRLDKSSNNDQLIESSLFIDIANTSMI LRDIRSDSDSLSRDDISDLLFKQYRQAGKMQTYFLYKALRDQGYVLSPGG RFGGKFIAYPGDPLRFHSHLTIQDAIDYHNEPIDLISMISGARLGTTVKK LWVIGGVAEETKETHFFSIEWAGFG</v>
      </c>
    </row>
    <row r="75" spans="1:3" x14ac:dyDescent="0.2">
      <c r="A75" t="s">
        <v>74</v>
      </c>
      <c r="B75" t="str">
        <f t="shared" ca="1" si="2"/>
        <v>&gt;i|P50085|PHB2_YEAST Prohibitin-2 OS=Saccharomyces cerevisiae (strain ATCC 204508 / S288c) GN=PHB2 PE=1 SV=2</v>
      </c>
      <c r="C75" t="str">
        <f t="shared" ca="1" si="3"/>
        <v>MNRSPGEFQRYAKAFQKQLSKVQQTGGRGQVPSPRGAFAGLGGLLLLGGG ALFINNALFNVDGGHRAIVYSRIHGVSSRIFNEGTHFIFPWLDTPIIYDV RAKPRNVASLTGTKDLQMVNITCRVLSRPDVVQLPTIYRTLGQDYDERVL PSIVNEVLKAVVAQFNASQLITQREKVSRLIRENLVRRASKFNILLDDVS ITYMTFSPEFTNAVEAKQIAQQDAQRAAFVVDKARQEKQGMVVRAQGEAK SAELIGEAIKKSRDYVELKRLDTARDIAKILASSPNRVILDNEALLLNTV VDARIDGRGK</v>
      </c>
    </row>
    <row r="76" spans="1:3" x14ac:dyDescent="0.2">
      <c r="A76" t="s">
        <v>75</v>
      </c>
      <c r="B76" t="str">
        <f t="shared" ca="1" si="2"/>
        <v>&gt;i|O59725|FCJ1_SCHPO Formation of crista junctions protein C3E7.05c OS=Schizosaccharomyces pombe (strain ATCC 38366 / 972) GN=SPBC3E7.05c PE=2 SV=1</v>
      </c>
      <c r="C76" t="str">
        <f t="shared" ca="1" si="3"/>
        <v xml:space="preserve">MNRQLRTVKSCFSLQKTHQYRSFWIQSSLRALPPDVKQNKTEPIPFVPKP EEGSSNKSNSSKFRKRFLLLFLLGITGYSCSVVYCFKDPNFYDYFAEHTP FGKQVLYNVEQSWIGYKYLGGNRIKVDDSSPKLKQNSNNISKKQNSSRND DTKVKKDTTIERPESLVVEIVDLPSEVTKDTAEESVWKDIGLDQETGLSV TAIPIITETLDHAHEQEIKDQSLRFESSLNEANELHGKLSKIQQEQEHLF EQRLREKVSEMESKLEALLIARDEKWQSAFESEKLRLQKLHEARLQQELF KLASVFESKLKNELTEQAITLEKLHLQSIKAQVEQERGSRLGRLQELRNS FQQLQELVRVVLHENGRVTRLVDVSNTLDDLNKDMRFHKLSEVRQHVNTL KEATKDDELAALASRVIEKIVDSGPILDKEELQTKFDTLSKEIYKTCFLT TESGFFGHLKSIILSQLPAAVFKSPDIVSVKKTLEDARSHLLKDDLDGSV RALLSLSQWPRALSRDWINACRRRMELQQAIEIIKASATLSSQLEDAQQA </v>
      </c>
    </row>
    <row r="77" spans="1:3" x14ac:dyDescent="0.2">
      <c r="A77" t="s">
        <v>76</v>
      </c>
      <c r="B77" t="str">
        <f t="shared" ca="1" si="2"/>
        <v>&gt;o|Q6NYK8|MARH5_DANRE E3 ubiquitin-protein ligase MARCH5 OS=Danio rerio GN=march5 PE=2 SV=1</v>
      </c>
      <c r="C77" t="str">
        <f t="shared" ca="1" si="3"/>
        <v>MACVDEPPEKHCWVCFATEKEDRAAEWVSPCRCKGCTKWIHQSCLQRWLD EKQKGNSGGAVSCPQCGTEYRIVFPKMGPVVYFLQQVDRALSRASPFAAA GVVVGTVYWSAVTYGAVTVMQVVGHKKGLDVMERADPLFLLMGLPTIPVM LVLGKMIRWEDYVVRLWQRHSAKLQIFSGLVPGMGRALPRVPVEGSYGGD HLSVSRTLCGALIFPSIANLVGRLLFRRVTSNLQRTILGGIAFVVMKGVL KVYFKQQQYLIQANRHILNYPEPEGQADGATEDEDSSNE</v>
      </c>
    </row>
    <row r="78" spans="1:3" x14ac:dyDescent="0.2">
      <c r="A78" t="s">
        <v>77</v>
      </c>
      <c r="B78" t="str">
        <f t="shared" ca="1" si="2"/>
        <v>&gt;i|Q3E7A4|CMC2_YEAST Cx9C motif-Containing protein 2 OS=Saccharomyces cerevisiae (strain ATCC 204508 / S288c) GN=CMC2 PE=1 SV=1</v>
      </c>
      <c r="C78" t="str">
        <f t="shared" ca="1" si="3"/>
        <v>MHPQLEAERFHSCLDFINALDKCHQKEYYKRIFGLCNNEKDALNKCLKEA SLNNKKRAVIESRIKRADVEKRWKKIEEEEYGEDAILKTILDRQYAKKKQ ESDNDANSK</v>
      </c>
    </row>
    <row r="79" spans="1:3" x14ac:dyDescent="0.2">
      <c r="A79" t="s">
        <v>78</v>
      </c>
      <c r="B79" t="str">
        <f t="shared" ca="1" si="2"/>
        <v>&gt;i|P26360|ATPG3_IPOBA ATP synthase subunit gamma, mitochondrial OS=Ipomoea batatas GN=ATPC PE=1 SV=2</v>
      </c>
      <c r="C79" t="str">
        <f t="shared" ca="1" si="3"/>
        <v>MAMAALRREGRRLAAAPFTSPTPLNALRSSLVSPSEEIGLSGVRSISTQV VRNRMKSVKNIQKITKAMKMVAASKLRAIQTRAENSRGLWQPFTALLGDT PSVDVKKNVIITISSDKGLCGGINSTSVKTSRNIHKLNSGPEKENKYVIL GEKAKAQLVRDSKKDIELIITELQKNPLNYTQVSVVADDILKNVEFDALR IVFNKFQSVVSFVPTMSTVLSPEVVERESESGGKLGDLDSYEIEGAESKS EVLQNLTEFQFSSVLFNAVLENACSEQGARMSAMDSSSRNAGEMLDRLTL TYNRTRQASITTELIEIISGASALEG</v>
      </c>
    </row>
    <row r="80" spans="1:3" x14ac:dyDescent="0.2">
      <c r="A80" t="s">
        <v>79</v>
      </c>
      <c r="B80" t="str">
        <f t="shared" ca="1" si="2"/>
        <v>&gt;m|P08074|CBR2_MOUSE Carbonyl reductase [NADPH] 2 OS=Mus musculus GN=Cbr2 PE=1 SV=1</v>
      </c>
      <c r="C80" t="str">
        <f t="shared" ca="1" si="3"/>
        <v>MKLNFSGLRALVTGAGKGIGRDTVKALHASGAKVVAVTRTNSDLVSLAKE CPGIEPVCVDLGDWDATEKALGGIGPVDLLVNNAALVIMQPFLEVTKEAF DRSFSVNLRSVFQVSQMVARDMINRGVPGSIVNVSSMVAHVTFPNLITYS STKGAMTMLTKAMAMELGPHKIRVNSVNPTVVLTDMGKKVSADPEFARKL KERHPLRKFAEVEDVVNSILFLLSDRSASTSGGGILVDAGYLAS</v>
      </c>
    </row>
    <row r="81" spans="1:3" x14ac:dyDescent="0.2">
      <c r="A81" t="s">
        <v>80</v>
      </c>
      <c r="B81" t="str">
        <f t="shared" ca="1" si="2"/>
        <v>&gt;i|Q9ZZW7|MBI3_YEAST Cytochrome b mRNA maturase bI3 OS=Saccharomyces cerevisiae (strain ATCC 204508 / S288c) GN=bI3 PE=1 SV=1</v>
      </c>
      <c r="C81" t="str">
        <f t="shared" ca="1" si="3"/>
        <v>MAFRKSNVYLSLVNSYIIDSPQPSSINYWWNMGSLLGLCLVIQIVTGIFM AMHYSSNIELAFSSVEHIMRDVHNGYILRYLHANGASFFFMVMFMHMAKG LYYGSYRSPRVTLWNVGVIIFILTIATAFLGYCCVYGQMSHWGATVITNL FSAIPFVGNDIVSWLWGGFNMEDPYYSNMMLNKSVLCWNIFIWMMNYYII QLIIYNNMIWNKNNMVKMFIMRRKLAVINMYMYMKLIIQRTYSYYMNNTI IYDKNHKLNTDNPIYAYIGGLFEGDGWITISKKGKYLLYELGIEMHIRDI QLLYKIKNILGIGKVTIKKLKMKDGTIKEMCKFNVRNKNHLKNIIIPIFD KYPMLTNKHYDYLYFKDNLLKDIKYYNDLSYYLRPIKPFNTTEDILNKNY FSSWLIGFFEAESCFSIYKPMNKKMKTASFEVSQNNSMEVMLAIKSYLKI TQNIYTDKFNNSRMTTKSINGIKNVVMFINNNPIKLLGYKKLQYLLFLKD LRTITKYNNYFKIPPKY</v>
      </c>
    </row>
    <row r="82" spans="1:3" x14ac:dyDescent="0.2">
      <c r="A82" t="s">
        <v>81</v>
      </c>
      <c r="B82" t="str">
        <f t="shared" ca="1" si="2"/>
        <v>&gt;i|P38300|MBA1_YEAST Protein MBA1, mitochondrial OS=Saccharomyces cerevisiae (strain ATCC 204508 / S288c) GN=MBA1 PE=1 SV=1</v>
      </c>
      <c r="C82" t="str">
        <f t="shared" ca="1" si="3"/>
        <v>MSVLRSTCLFFPPRSLLISFNKRRLFSTSRLILNKESETTKKKDKSKQQD FNPRHLGVAAEIFIPSAYKNLPNVFAHPLIVANALIRRLYTFGLNSVQVA LFRFQSGIKPSFLLWKNKAIETYINVNTSFAHKNLSDIKGLVSLWVQEAL EARSRQLPGNATLDWQLIKFNAVPKLVSVQPIMIPGMPLEHLQLVYKFDT KQRLIKVNQQTKKTETLDRDVVDYIAFLCDATTNDMILMGSLFESKPNDK LPKSYEDDAKVAIHRMKVNGDIYRLPPS</v>
      </c>
    </row>
    <row r="83" spans="1:3" x14ac:dyDescent="0.2">
      <c r="A83" t="s">
        <v>82</v>
      </c>
      <c r="B83" t="str">
        <f t="shared" ca="1" si="2"/>
        <v>&gt;m|Q9CYR0|SSBP_MOUSE Single-stranded DNA-binding protein, mitochondrial OS=Mus musculus GN=Ssbp1 PE=2 SV=1</v>
      </c>
      <c r="C83" t="str">
        <f t="shared" ca="1" si="3"/>
        <v>MFRRPVLQVFRQFVRHESEVASSLVLERSLNRVQLLGRVGQDPVMRQVEG KNPVTIFSLATNEMWRSGDSEVYQMGDVSQKTTWHRISVFRPGLRDVAYQ YVKKGARIFVEGKVDYGEYMDKNNVRRQATTIIAGKKLVVHSVSGCSLEG LA</v>
      </c>
    </row>
    <row r="84" spans="1:3" x14ac:dyDescent="0.2">
      <c r="A84" t="s">
        <v>83</v>
      </c>
      <c r="B84" t="str">
        <f t="shared" ca="1" si="2"/>
        <v>&gt;i|Q06405|ATPK_YEAST ATP synthase subunit f, mitochondrial OS=Saccharomyces cerevisiae (strain ATCC 204508 / S288c) GN=ATP17 PE=1 SV=1</v>
      </c>
      <c r="C84" t="str">
        <f t="shared" ca="1" si="3"/>
        <v>MIFKRAVSTLIPPKVVSSKNIGSAPNAKRIANVVHFYKSLPQGPAPAIKA NTRLARYKAKYFDGDNASGKPLWHFALGIIAFGYSMEYYFHLRHHKGAEE H</v>
      </c>
    </row>
    <row r="85" spans="1:3" x14ac:dyDescent="0.2">
      <c r="A85" t="s">
        <v>84</v>
      </c>
      <c r="B85" t="str">
        <f t="shared" ca="1" si="2"/>
        <v>&gt;i|Q24251|ATP5H_DROME ATP synthase subunit d, mitochondrial OS=Drosophila melanogaster GN=ATPsyn-d PE=2 SV=2</v>
      </c>
      <c r="C85" t="str">
        <f t="shared" ca="1" si="3"/>
        <v>MAARRIAQSSINWSALAERVPANQKSSFGAFKTKSDIYVRAVLANPECPP QIDWANYKKLVPVAGLVDSFQKQYEALKVPYPQDKVSSQVDAEIKASQSE IDAYKKASEQRIQNYQKEIAHLKSLLPYDQMTMEDYRDAFPDSALDPLNK PTFWPHTPEEQVGYKSKEQLEAEAQGHH</v>
      </c>
    </row>
    <row r="86" spans="1:3" x14ac:dyDescent="0.2">
      <c r="A86" t="s">
        <v>85</v>
      </c>
      <c r="B86" t="str">
        <f t="shared" ca="1" si="2"/>
        <v>&gt;o|O75324|SNN_HUMAN Stannin OS=Homo sapiens GN=SNN PE=1 SV=1</v>
      </c>
      <c r="C86" t="str">
        <f t="shared" ca="1" si="3"/>
        <v>MSIMDHSPTTGVVTVIVILIAIAALGALILGCWCYLRLQRISQSEDEESIVGDGETKEPFLLVQYSAKGPCVERKAKLMTPNGPEVHG</v>
      </c>
    </row>
    <row r="87" spans="1:3" x14ac:dyDescent="0.2">
      <c r="A87" t="s">
        <v>86</v>
      </c>
      <c r="B87" t="str">
        <f t="shared" ca="1" si="2"/>
        <v>&gt;i|Q02369|NDUB9_BOVIN NADH dehydrogenase [ubiquinone] 1 beta subcomplex subunit 9 OS=Bos taurus GN=NDUFB9 PE=1 SV=2</v>
      </c>
      <c r="C87" t="str">
        <f t="shared" ca="1" si="3"/>
        <v>MAFLSSGAYLTHQQKVLRLYKRALRHLESWCIHRDKYRYFACLLRARFDE HKNEKDMVKATQLLREAEEEFWHGQHPQPYIFPESPGGTSYERYECYKVP EWCLDDWHPSEKAMYPDYFAKREQWKKLRRESWEREVKQLQEETPVGGPR TEALPPARKQGDLPPLWWHIVTRPRERPM</v>
      </c>
    </row>
    <row r="88" spans="1:3" x14ac:dyDescent="0.2">
      <c r="A88" t="s">
        <v>87</v>
      </c>
      <c r="B88" t="str">
        <f t="shared" ca="1" si="2"/>
        <v>&gt;o|Q92377|MDM12_SCHPO Mitochondrial distribution and morphology protein 12 OS=Schizosaccharomyces pombe (strain ATCC 38366 / 972) GN=mdm12 PE=2 SV=1</v>
      </c>
      <c r="C88" t="str">
        <f t="shared" ca="1" si="3"/>
        <v>MSIDFDWSKLDSELEAKVLHLLEGQVSNLSLPSYIKHLKVVDFHFGKVSP QITIQEIGDPDPQFYENEAFELANQELEGDQCSRNNVSPVLTDLPPYAAE HPFSRLAYFNPAFNSPGILSASGLTSPIPESRPSTPMDNHQERDRSNDFQ VTAHVSYDGDANLSLEAVLSMNYPNSEFAVLPFKLSFIRISIDAIAVLAK MGKRTHLCFVDTLLHGTGEHASSVIRDLTVESIIGESNKQLLKNVAKVEK FVSEKVKRIIEDELVWPSYITIE</v>
      </c>
    </row>
    <row r="89" spans="1:3" x14ac:dyDescent="0.2">
      <c r="A89" t="s">
        <v>88</v>
      </c>
      <c r="B89" t="str">
        <f t="shared" ca="1" si="2"/>
        <v>&gt;i|P32891|DLD1_YEAST D-lactate dehydrogenase [cytochrome] 1, mitochondrial OS=Saccharomyces cerevisiae (strain ATCC 204508 / S288c) GN=DLD1 PE=1 SV=2</v>
      </c>
      <c r="C89" t="str">
        <f t="shared" ca="1" si="3"/>
        <v>MLWKRTCTRLIKPIAQPRGRLVRRSCYRYASTGTGSTDSSSQWLKYSVIA SSATLFGYLFAKNLYSRETKEDLIEKLEMVKKIDPVNSTLKLSSLDSPDY LHDPVKIDKVVEDLKQVLGNKPENYSDAKSDLDAHSDTYFNTHHPSPEQR PRIILFPHTTEEVSKILKICHDNNMPVVPFSGGTSLEGHFLPTRIGDTIT VDLSKFMNNVVKFDKLDLDITVQAGLPWEDLNDYLSDHGLMFGCDPGPGA QIGGCIANSCSGTNAYRYGTMKENIINMTIVLPDGTIVKTKKRPRKSSAG YNLNGLFVGSEGTLGIVTEATVKCHVKPKAETVAVVSFDTIKDAAACASN LTQSGIHLNAMELLDENMMKLINASESTDRCDWVEKPTMFFKIGGRSPNI VNALVDEVKAVAQLNHCNSFQFAKDDDEKLELWEARKVALWSVLDADKSK DKSAKIWTTDVAVPVSQFDKVIHETKKDMQASKLINAIVGHAGDGNFHAF IVYRTPEEHETCSQLVDRMVKRALNAEGTCTGEHGVGIGKREYLLEELGE APVDLMRKIKLAIDPKRIMNPDKIFKTDPNEPANDYR</v>
      </c>
    </row>
    <row r="90" spans="1:3" x14ac:dyDescent="0.2">
      <c r="A90" t="s">
        <v>89</v>
      </c>
      <c r="B90" t="str">
        <f t="shared" ca="1" si="2"/>
        <v>&gt;i|O14320|COA1_SCHPO Cytochrome oxidase assembly protein 1 OS=Schizosaccharomyces pombe (strain ATCC 38366 / 972) GN=coa1 PE=2 SV=1</v>
      </c>
      <c r="C90" t="str">
        <f t="shared" ca="1" si="3"/>
        <v>MISSKSLDYTRFLPFFAALVRGHCLTVKSPTHNCGSGVKTIMDKSSIFLK NRYPISINRFVQQRKTFCGASVCLHKVLVQRQFGFEEKSHGLKYKKLFRR NIGTSEKKNRLPDLLELSSSPRRLPILFAAFCLLWGTCAVLAIQYGKQNS NVTQVVMYRVQHSKEAQDLLGSNIDFKYPFPWVPGKLHKRQGFIDINFEV SGSLASGTVHYQSQRFGPIAHWVELDCTLTSNGKTIKIPTGVSKDTQWT</v>
      </c>
    </row>
    <row r="91" spans="1:3" x14ac:dyDescent="0.2">
      <c r="A91" t="s">
        <v>90</v>
      </c>
      <c r="B91" t="str">
        <f t="shared" ca="1" si="2"/>
        <v>&gt;m|Q6AYQ3|SYFM_RAT Phenylalanyl-tRNA synthetase, mitochondrial OS=Rattus norvegicus GN=Fars2 PE=2 SV=1</v>
      </c>
      <c r="C91" t="str">
        <f t="shared" ca="1" si="3"/>
        <v>MVCLAFIRAAHEHLYLVRKVSHVCRCHQHRAWGSRPAASQFAVQGAPGRV LELLGKSYPQDDHTNLTQKVLSKVGRNLHNQKFHPLWLIKERVKEHFYQQ YMGRSRTPLFSVYDQLSPVVTTWQNFDSLLIPADHPSRKKGDNYYLNRGH MLRAHTSAHQWDLLHAGLNAFLVVGDVYRRDQIDSQHYPVFHQLEGVRLF SKHELFAGVKDGESLQLFEESSRSAHKQETHTMEAVKLVEFDLKQVLTRL VTHLFGDGLEVRWVDCYFPFTHPSFEMEINFRGEWLEVLGCGVMEQQLVN SAGAQDRIGWAFGLGLERLAMVLYDIPDIRLFWSEDERFLKQFRLSDINQ SVKFQRWFFQEERATGIQRKMGRQLCPFSKYPAVFNDISFWLPSENYTEN DFYDIVRTVGGDLVEKVDLIDKFEHPKTHRTSHCYRITYRHMERTLSQRE VSSVHQAVQEAAVQLLGVEGRF</v>
      </c>
    </row>
    <row r="92" spans="1:3" x14ac:dyDescent="0.2">
      <c r="A92" t="s">
        <v>91</v>
      </c>
      <c r="B92" t="str">
        <f t="shared" ca="1" si="2"/>
        <v>&gt;m|Q01802|AATM_YEAST Aspartate aminotransferase, mitochondrial OS=Saccharomyces cerevisiae (strain ATCC 204508 / S288c) GN=AAT1 PE=1 SV=2</v>
      </c>
      <c r="C92" t="str">
        <f t="shared" ca="1" si="3"/>
        <v>MLRTRLTNCSLWRPYYTSSLSRVPRAPPDKVLGLSEHFKKVKNVNKIDLT VGIYKDGWGKVTTFPSVAKAQKLIESHLELNKNLSYLPITGSKEFQENVM KFLFKESCPQFGPFYLAHDRISFVQTLSGTGALAVAAKFLALFISRDIWI PDPSWANHKNIFQNNGFENIYRYSYYKDGQIDIDGWIEQLKTFAYNNQQE NNKNPPCIILHACCHNPTGLDPTKEQWEKIIDTIYELKMVPIVDMAYQGL ESGNLLKDAYLLRLCLNVNKYPNWSNGIFLCQSFAKNMGLYGERVGSLSV ITPATANNGKFNPLQQKNSLQQNIDSQLKKIVRGMYSSPPGYGSRVVNVV LSDFKLKQQWFKDVDFMVQRLHHVRQEMFDRLGWPDLVNFAQQHGMFYYT RFSPKQVEILRNNYFVYLTGDGRLSLSGVNDSNVDYLCESLEAVSKMDKL A</v>
      </c>
    </row>
    <row r="93" spans="1:3" x14ac:dyDescent="0.2">
      <c r="A93" t="s">
        <v>92</v>
      </c>
      <c r="B93" t="str">
        <f t="shared" ca="1" si="2"/>
        <v>&gt;o|Q0IID9|GLPK_BOVIN Glycerol kinase OS=Bos taurus GN=GK PE=2 SV=1</v>
      </c>
      <c r="C93" t="str">
        <f t="shared" ca="1" si="3"/>
        <v>MASAKKAVLGPLVGAVDQGTSSTRFLVFNSKTAELLSHHQVEIKQEFPRE GWVEQDPKEILQSVYECIEKTCEKLGQLNIDISNIKAIGVSNQRETTVVW DKLTGEPLYNAVVWLDLRTQSTVESLSKRIPGNNNFVKSKTGLPLSTYFS AVKLRWLLDNVRKVQKAVEEDRALFGTIDSWLIWSLTGGASGGVHCTDVT NASRTMLFNIHSLEWDKELCEFFEIPMKILPNVRSSSEIYGLMKISHSPK AGALEGVPISGCLGDQSAALVGQMCFQDGQAKNTYGTGCFLLCNTGRKCV FSEHGLLTTVAYKLGRDKPVYYALEGSVAIAGAVIRWLRDNLGIIKSSEE IEKLAKEVGTSYGCYFVPAFSGLYAPYWEPSARGIICGLTQFTNKCHIAF AALEAVCFQTREILDAMNRDCGIPLSHLQVDGGMTNNKILMQLQADILYI PVVKPSMPETTALGAAMAAGAAEGVGVWSLEPEDLSAVTMERFEPQINAE ESEIRYSTWKKAVMKSMGWVTTQSSESGDPSIFCSLPLGFFIVSSVVMLI GARYLSGMP</v>
      </c>
    </row>
    <row r="94" spans="1:3" x14ac:dyDescent="0.2">
      <c r="A94" t="s">
        <v>93</v>
      </c>
      <c r="B94" t="str">
        <f t="shared" ca="1" si="2"/>
        <v>&gt;i|P55954|COX5A_CAEEL Cytochrome c oxidase subunit 5A, mitochondrial OS=Caenorhabditis elegans GN=cco-2 PE=1 SV=2</v>
      </c>
      <c r="C94" t="str">
        <f t="shared" ca="1" si="3"/>
        <v>MASLTRAVTRLAIAGRQAVRTIATTTPVSGHGDDIMEKWPADKFDNHFIN YLNRPEIDGWEVRKALSELHDYDVIPDPKVVEAALRACRRVNDFALAVRF LEAIKIKCGAQKNRDTVYAYIVKQVEPVLKELGIDTPEQLGYGEPEFFVP EPEYWWEKKWYKDYGYDKHPNIQI</v>
      </c>
    </row>
    <row r="95" spans="1:3" x14ac:dyDescent="0.2">
      <c r="A95" t="s">
        <v>94</v>
      </c>
      <c r="B95" t="str">
        <f t="shared" ca="1" si="2"/>
        <v>&gt;i|Q02377|NDUA1_BOVIN NADH dehydrogenase [ubiquinone] 1 alpha subcomplex subunit 1 OS=Bos taurus GN=NDUFA1 PE=1 SV=1</v>
      </c>
      <c r="C95" t="str">
        <f t="shared" ca="1" si="3"/>
        <v>MWFEVLPGIAVMGVCLFIPGMATARIHRFSNGGKEKRVAHYPYQWYLMERDRRVSGVNRSYVSKGLENID</v>
      </c>
    </row>
    <row r="96" spans="1:3" x14ac:dyDescent="0.2">
      <c r="A96" t="s">
        <v>95</v>
      </c>
      <c r="B96" t="str">
        <f t="shared" ca="1" si="2"/>
        <v>&gt;o|Q08176|MIM1_YEAST Mitochondrial import protein 1 OS=Saccharomyces cerevisiae (strain ATCC 204508 / S288c) GN=MIM1 PE=1 SV=1</v>
      </c>
      <c r="C96" t="str">
        <f t="shared" ca="1" si="3"/>
        <v>MTEVVGFWESVSDDESEDKDCMEVQNTVSADESPLVQSLVSFVGSCSINL LLPFLNGMMLGFGELFAHELCWRFNWFNHRNKGYKVYPESRKIAALKEIS SPGTRGRVASKFL</v>
      </c>
    </row>
    <row r="97" spans="1:3" x14ac:dyDescent="0.2">
      <c r="A97" t="s">
        <v>96</v>
      </c>
      <c r="B97" t="str">
        <f t="shared" ca="1" si="2"/>
        <v>&gt;m|Q8VZC3|AL121_ARATH Delta-1-pyrroline-5-carboxylate dehydrogenase 12A1, mitochondrial OS=Arabidopsis thaliana GN=ALDH12A1 PE=2 SV=1</v>
      </c>
      <c r="C97" t="str">
        <f t="shared" ca="1" si="3"/>
        <v>MYRVFASRALRAKSLCDKSSTSLASLTLSRLNHSIPFATVDAEELSGAHP AEVQSFVQGKWIGSSNHNTLLDPLNGEPFIKVAEVDESGTQPFVDSLSQC PKHGLHNPFKSPERYLLYGDISTKAAHMLALPKVADFFARLIQRVAPKSY QQAAGEVFVTRKFLENFCGDQVRFLARSFAIPGNHLGQQSHGYRWPYGPV TIVTPFNFPLEIPLLQLMGALYMGNKPLLKVDSKVSIVMEQMMRLLHYCG LPAEDVDFINSDGKTMNKILLEANPRMTLFTGSSRVAEKLALDLKGRIRL EDAGFDWKVLGPDVQEVDYVAWQCDQDAYACSGQKCSAQSMLFVHENWSK TPLVSKLKELAERRKLEDLTIGPVLTFTTEAMLEHMENLLQIPGSKLLFG GKELKNHSIPSIYGALEPTAVYVPIEEILKDNKTYELVTKEIFGPFQIVT EYKKDQLPLVLEALERMHAHLTAAVVSNDPIFLQEVIGNSVNGTTYAGLR GRTTGAPQNHWFGPAGDPRGAGIGTPEAIKLVWSCHREVIYDYGPVPQGW ELPPST</v>
      </c>
    </row>
    <row r="98" spans="1:3" x14ac:dyDescent="0.2">
      <c r="A98" t="s">
        <v>97</v>
      </c>
      <c r="B98" t="str">
        <f t="shared" ca="1" si="2"/>
        <v>&gt;i|Q28852|ATP5L_BOVIN ATP synthase subunit g, mitochondrial OS=Bos taurus GN=ATP5L PE=1 SV=3</v>
      </c>
      <c r="C98" t="str">
        <f t="shared" ca="1" si="3"/>
        <v>MAEFVRNLAEKAPALVNAAVTYSKPRLATFWYYAKVELVPPTPAEIPTAI QSLKKIINSAKTGSFKQLTVKEALLNGLVATEVWMWFYVGEIIGKRGIIG YDV</v>
      </c>
    </row>
    <row r="99" spans="1:3" x14ac:dyDescent="0.2">
      <c r="A99" t="s">
        <v>98</v>
      </c>
      <c r="B99" t="str">
        <f t="shared" ca="1" si="2"/>
        <v>&gt;m|A6H7E1|SYMM_BOVIN Methionyl-tRNA synthetase, mitochondrial OS=Bos taurus GN=MARS2 PE=2 SV=1</v>
      </c>
      <c r="C99" t="str">
        <f t="shared" ca="1" si="3"/>
        <v>MLRVSAFRLLGRRGASRVSLLEDFSFRYYSSGPLGVRDDTRDSRAYFTTP IFYVNAAPHIGHLYSALLADALCRHHRLRVPSDAATGFSTGTDEHGLKIQ QAAAAAGLAPSELCDRVSAQFQQLFREADISSTDFIRTTEARHRIAVQHF WGMLKSRGLLYKGLYEGWYCASDECFLPEAKVTRQPGPSGDLCPVSLESG HPVSWTKEENYIFRLSQFREPLQQWLRGDPQAITPEPFHHTVLQWLEEEL PDLSVSRRSSHLHWGIPVPGDDSQTIYVWLDALVNYLTVVGYPDAEFKSW WPNTSHIIGKDILKFHAIYWPALLLGAGMSPPHRIYVHSHWTVCGQKMSK SLGNVVDPRTCLDRYTVDGFRYFLLRQGVPSWDCDYYDEKVVKLLDSELA DALGGLLNRCTANKINPSGIYPAFCATCFPSEPGLVGPSGRAQAEDYALV SAVATLPKQVADHYDNFQIYKALEAVSSCVRQTNGFVQRHAPWKLNWESP VDAPWLGTVLHVALECLRVFGTLLQPVTPSLADRLLSRLGVSSTERSLGE LHFLSRFYGHPSPFEGRRLGPETGVLFPRLDQSRSWLVKAHKT</v>
      </c>
    </row>
    <row r="100" spans="1:3" x14ac:dyDescent="0.2">
      <c r="A100" t="s">
        <v>99</v>
      </c>
      <c r="B100" t="str">
        <f t="shared" ca="1" si="2"/>
        <v>&gt;m|P38714|SYRM_YEAST Arginyl-tRNA synthetase, mitochondrial OS=Saccharomyces cerevisiae (strain ATCC 204508 / S288c) GN=MSR1 PE=2 SV=3</v>
      </c>
      <c r="C100" t="str">
        <f t="shared" ca="1" si="3"/>
        <v>MFGIVYLKNRSLLCKNPFSSYPRYGFMPSFDTQFSNQFRKLEINIGRKRY SSKTLNTKYTDQPEGPIYPLDVLRLDISKALHDISGIDHSLILNALESTN SMDRGDLLLPLPKIKVADPVAVANRWAIELSTHGCIGKVCAKGPFLQFFL DQRYLIQSTVPNILLQKGKYGQKKSRHQKKVVVEFSSPNIAKPFHAGHLR STIIGGFLSNLYEAMGWSVTRMNYLGDWGRQFGLLAVGFKRYGDEKTLQK QPIQHLFDVYVKINMDLAKEEINGNSKCGISGEARSFFKNLENGDENAIK IWNRFRSLSIHHYIQTYSRLNINFDIFSGESQVSKESMNEALDIFRKNNL VKEIDGALVIDLTQWSKRLGRVVVQKSDGTTLYLTRDVGAAIERKKNLHF DKMVYVISSQQDLYMSQFFMILKKMNFEWAKDLQHINFGMVQGMSTRKGN VVFLDTILDEARDKALQIMENNKMKISQVDNPQRVADLIGVSAIIIQDMK SKRINNYEFNWNRMLSFEGDTGPYLQYTHSRLRSLERTSSDFTTDMLIHA DFSNLNEPQLVELVRLLAQYPDVLRRAFETQEPATIVTYLFKVCHQVSSC YKKIWVSGKPADIAIPRLAVYSASRQVLHNAMSLLGLVPVDRM</v>
      </c>
    </row>
    <row r="101" spans="1:3" x14ac:dyDescent="0.2">
      <c r="A101" t="s">
        <v>100</v>
      </c>
      <c r="B101" t="str">
        <f t="shared" ca="1" si="2"/>
        <v>&gt;m|O46629|ECHB_BOVIN Trifunctional enzyme subunit beta, mitochondrial OS=Bos taurus GN=HADHB PE=2 SV=1</v>
      </c>
      <c r="C101" t="str">
        <f t="shared" ca="1" si="3"/>
        <v>MISLLTYTLKNLPNTSKWALRFCMRPLSSSSQLQAAAASQTKSKKTLAKP NIRNIVVVDGVRTPFLLSGTSYKDLMPHDLARAALSGLLHRTSVPKDVVD YIIFGTVIQEVKTSNVAREAALGAGFSDKTPAHTVTMACISSNQAMTTAV GLIASGQCDVVVAGGVELMSDIPIRHSRKMRKMMLDLNKAKTLAQRLSII SKFRLNFLSPELPAVSEFSTSETMGHSADRLAAAFAISREEQDEYALRSH SLAKKAQDEGLLSDVVPFKVPGRDTVTQDNGIRPSSLDQMAKLKPAFIKP YGTVTAANSSFLTDGASAVLIMAEEKALAMGYKPKAYLRDFMYVSQDPKD QLLLGPTYATPKVLEKAGLTMNDIDVFEFHEAFSGQILANLKAMDSDWFA QNYMGRKAKVGLPPLEKFNNWGGSLSLGHPFGATGCRLVMAAANRLRKEG GQYGLVAACAAGGQGHAMIVEAYPK</v>
      </c>
    </row>
    <row r="102" spans="1:3" x14ac:dyDescent="0.2">
      <c r="A102" t="s">
        <v>101</v>
      </c>
      <c r="B102" t="str">
        <f t="shared" ca="1" si="2"/>
        <v>&gt;i|Q02376|NDUC1_BOVIN NADH dehydrogenase [ubiquinone] 1 subunit C1, mitochondrial OS=Bos taurus GN=NDUFC1 PE=1 SV=1</v>
      </c>
      <c r="C102" t="str">
        <f t="shared" ca="1" si="3"/>
        <v>MAPSALLRPFWKLLAPARFPSVSSSRSKFYIQEPPHGSPNWLKVGLTLGTSVFLWIYLIKQHNEDVLEYKRRNGLE</v>
      </c>
    </row>
    <row r="103" spans="1:3" x14ac:dyDescent="0.2">
      <c r="A103" t="s">
        <v>102</v>
      </c>
      <c r="B103" t="str">
        <f t="shared" ca="1" si="2"/>
        <v>&gt;i|Q09834|YAD8_SCHPO Uncharacterized mitochondrial carrier C4G8.08 OS=Schizosaccharomyces pombe (strain ATCC 38366 / 972) GN=SPAC4G8.08 PE=2 SV=1</v>
      </c>
      <c r="C103" t="str">
        <f t="shared" ca="1" si="3"/>
        <v>MDVQTLMAASAGAVASRLLCHPIDTITVHKQTIGKFSFKTMPLKAYYRGL PISLTLITPATCLYLSTYVEAKRRFKPSVGEGAILYSICGMTAEVVSSFV WTPLEVIKARTQISQKGSVINTISTLARSEGLKGFYRGYWMGVAIYLPTT VSWWVCYEESKKYLQKQSNWDISVIAPICSALGTVVATTISTPLDIVKTR YQVATSSAMRKAEYGLQAEKELGILEIAKLLFSKHGVKGFTRGLFTRMCY IMPSGMISMSVFESFKSKDID</v>
      </c>
    </row>
    <row r="104" spans="1:3" x14ac:dyDescent="0.2">
      <c r="A104" t="s">
        <v>103</v>
      </c>
      <c r="B104" t="str">
        <f t="shared" ca="1" si="2"/>
        <v>&gt;i|O14322|MU100_SCHPO Meiotically up-regulated gene 100 protein, mitochondrial OS=Schizosaccharomyces pombe (strain ATCC 38366 / 972) GN=mug100 PE=1 SV=1</v>
      </c>
      <c r="C104" t="str">
        <f t="shared" ca="1" si="3"/>
        <v>MYTTKRFQQLLKEFEVALLLKFSKQLLLLGKIESYLNNGSSMKHEECKSQ IYDCRMAVKIYVCSITANKSTNLKHFVRLFFLLGDSERVNLCIKRLIYTF IGSINSVIDKKEDIEQELYSSCMHCSIMSPKLQKVMLAQKSLILNKVFDY LFFLYGLSGTSILYTAGDHIRKLDFKDSGFITPFFQLLLLVLLFTLTFKS KHSLNAYSLTASQFSGHTVCNESSLKPNENSCDLNLSRTATIKLESAEDD ACQRVLGLIKSYMRPRTLEELKLEFRFEHKSVQDITTCILDEVDGVQMAR VLEINPDAPILAF</v>
      </c>
    </row>
    <row r="105" spans="1:3" x14ac:dyDescent="0.2">
      <c r="A105" t="s">
        <v>104</v>
      </c>
      <c r="B105" t="str">
        <f t="shared" ca="1" si="2"/>
        <v>&gt;i|Q8TF08|CX7B2_HUMAN Cytochrome c oxidase subunit 7B2, mitochondrial OS=Homo sapiens GN=COX7B2 PE=2 SV=2</v>
      </c>
      <c r="C105" t="str">
        <f t="shared" ca="1" si="3"/>
        <v>MMFPLARNALSSLKIQSILQSMARHSHVKHSPDFHDKYGNAVLASGTAFCVATWVFTATQIGIEWNLSPVGRVTPKEWKHQ</v>
      </c>
    </row>
    <row r="106" spans="1:3" x14ac:dyDescent="0.2">
      <c r="A106" t="s">
        <v>105</v>
      </c>
      <c r="B106" t="str">
        <f t="shared" ca="1" si="2"/>
        <v>&gt;o|P39102|XDJ1_YEAST DnaJ protein homolog XDJ1 OS=Saccharomyces cerevisiae (strain ATCC 204508 / S288c) GN=XDJ1 PE=1 SV=2</v>
      </c>
      <c r="C106" t="str">
        <f t="shared" ca="1" si="3"/>
        <v>MSGSDRGDRLYDVLGVTRDATVQEIKTAYRKLALKHHPDKYVDQDSKEVN EIKFKEITAAYEILSDPEKKSHYDLYGDDNGAASSGGANGFGDEDFMNFF NNFFNNGSHDGNNFPGEYDAYEEGNSTSSKDIDIDISLTLKDLYMGKKLK FDLKRQVICIKCHGSGWKPKRKIHVTHDVECESCAGKGSKERLKRFGPGL VASQWVVCEKCNGKGKYTKRPKNPKNFCPDCAGLGLLSKKEIITVNVAPG HHFNDVITVKGMADEEIDKTTCGDLKFHLTEKQENLEQKQIFLKNFDDGA GEDLYTSITISLSEALTGFEKFLTKTFDDRLLTLSVKPGRVVRPGDTIKI ANEGWPILDNPHGRCGDLYVFVHIEFPPDNWFNEKSELLAIKTNLPSSSS CASHATVNTEDDSNLTNNETISNFRIIHTDDLPEGIRPFKPEAQDSAHQK ARSSYCCIQ</v>
      </c>
    </row>
    <row r="107" spans="1:3" x14ac:dyDescent="0.2">
      <c r="A107" t="s">
        <v>106</v>
      </c>
      <c r="B107" t="str">
        <f t="shared" ca="1" si="2"/>
        <v>&gt;i|P93313|NU4M_ARATH NADH-ubiquinone oxidoreductase chain 4 OS=Arabidopsis thaliana GN=ND4 PE=2 SV=2</v>
      </c>
      <c r="C107" t="str">
        <f t="shared" ca="1" si="3"/>
        <v>MLEHFCECYFNLSGLILCPVLGSIILLFIPNSRIRLIRLIGLCASLITFL YSLVLWIQFDSSTAKFQFVESLRWLPYENINFYLGIDGISLFFVILTTFL IPICILVGWSGMRSYGKEYIIAFLICEFLMIAVFCMLDLLLFYVFPESVL IPMFIIIGVWGSRQRKIKAAYQFFLYTLLGSLFMLLAILLILFQTGTTDL QILLTTEFSERRQIFLWIAFFASFAVKVPMVPVHIWLPEAHVEAPTAGSV ILAGILLKFGTYGFLRFSIPMFPEATLCFTPFIYTLSAIAIIYTSLTTLR QIDLKKIIAYSSVAHMNLVTIGMFSPNIQGIGGSILLMLSHGLVSSALFL CVGVLYDRHKTRLVRYYGGLVSTMPNFSTIFFSFTLANMSLPGTSSFIGE FLILVGAFQRNSLVATLAALGMILGAAYSLWLYNRVVSGNLKPDFLHKFS DLNGREVFIFIPFLVGLVWMGVYPKVFLDCMHTSVSNLVQHGKFH</v>
      </c>
    </row>
    <row r="108" spans="1:3" x14ac:dyDescent="0.2">
      <c r="A108" t="s">
        <v>107</v>
      </c>
      <c r="B108" t="str">
        <f t="shared" ca="1" si="2"/>
        <v>&gt;i|Q9SP35|TIM17_ARATH Mitochondrial import inner membrane translocase subunit Tim17 OS=Arabidopsis thaliana GN=TIM17 PE=2 SV=2</v>
      </c>
      <c r="C108" t="str">
        <f t="shared" ca="1" si="3"/>
        <v>MGTPETSREPCPDRILDDIGGAFGMGAVGGSAFHFIKGTYNSPKGSRFVG GTQSVSMNAPRTGGSFAVWGGLFSTFDCTMVYLRQKEDPWNSIIAGAATG GFLSMRQGAGAASRSAIFGGVLLALIEGAGIMLNKVLAQPQNMMMEDPGM QGMPGMQGMQGMPGMPGMQGMPGMQGMQMGQMQSQAQIRSESQNQNTASS SSSSSWFGGLFDKKKEEVQPGSESKTEVLESFDAPPVPSFEFK</v>
      </c>
    </row>
    <row r="109" spans="1:3" x14ac:dyDescent="0.2">
      <c r="A109" t="s">
        <v>108</v>
      </c>
      <c r="B109" t="str">
        <f t="shared" ca="1" si="2"/>
        <v>&gt;o|Q9VKD7|ZUC_DROME Mitochondrial cardiolipin hydrolase OS=Drosophila melanogaster GN=zuc PE=1 SV=1</v>
      </c>
      <c r="C109" t="str">
        <f t="shared" ca="1" si="3"/>
        <v>MLITQIIMKQIRDYPIVSTISIAVSTVLASEVIWKLVQCSRSKREKASRV HEVIIFNELGEICAAVHMRNSSMGSQKPQVSPCCNTHCSLRNVAKIVEQI DRAVYSIDLAIYTFTSLFLADSIKRALQRGVIIRIISDGEMVYSKGSQIS MLAQLGVPVRVPITTNLMHNKFCIIDGFERVEEIRLLRKLKFMRPCYSIV ISGSVNWTALGLGGNWENCIITADDKLTATFQAEFQRMWRAFAKTEGSQI QLK</v>
      </c>
    </row>
    <row r="110" spans="1:3" x14ac:dyDescent="0.2">
      <c r="A110" t="s">
        <v>109</v>
      </c>
      <c r="B110" t="str">
        <f t="shared" ca="1" si="2"/>
        <v>&gt;o|Q8WWI5|CTL1_HUMAN Choline transporter-like protein 1 OS=Homo sapiens GN=SLC44A1 PE=1 SV=1</v>
      </c>
      <c r="C110" t="str">
        <f t="shared" ca="1" si="3"/>
        <v>MGCCSSASSAAQSSKREWKPLEDRSCTDIPWLLLFILFCIGMGFICGFSI ATGAAARLVSGYDSYGNICGQKNTKLEAIPNSGMDHTQRKYVFFLDPCNL DLINRKIKSVALCVAACPRQELKTLSDVQKFAEINGSALCSYNLKPSEYT TSPKSSVLCPKLPVPASAPIPFFHRCAPVNISCYAKFAEALITFVSDNSV LHRLISGVMTSKEIILGLCLLSLVLSMILMVIIRYISRVLVWILTILVIL GSLGGTGVLWWLYAKQRRSPKETVTPEQLQIAEDNLRALLIYAISATVFT VILFLIMLVMRKRVALTIALFHVAGKVFIHLPLLVFQPFWTFFALVLFWV YWIMTLLFLGTTGSPVQNEQGFVEFKISGPLQYMWWYHVVGLIWISEFIL ACQQMTVAGAVVTYYFTRDKRNLPFTPILASVNRLIRYHLGTVAKGSFII TLVKIPRMILMYIHSQLKGKENACARCVLKSCICCLWCLEKCLNYLNQNA YTATAINSTNFCTSAKDAFVILVENALRVATINTVGDFMLFLGKVLIVCS TGLAGIMLLNYQQDYTVWVLPLIIVCLFAFLVAHCFLSIYEMVVDVLFLC FAIDTKYNDGSPGREFYMDKVLMEFVENSRKAMKEAGKGGVADSRELKPM ASGASSA</v>
      </c>
    </row>
    <row r="111" spans="1:3" x14ac:dyDescent="0.2">
      <c r="A111" t="s">
        <v>110</v>
      </c>
      <c r="B111" t="str">
        <f t="shared" ca="1" si="2"/>
        <v>&gt;i|Q05752|NDUA7_BOVIN NADH dehydrogenase [ubiquinone] 1 alpha subcomplex subunit 7 OS=Bos taurus GN=NDUFA7 PE=1 SV=2</v>
      </c>
      <c r="C111" t="str">
        <f t="shared" ca="1" si="3"/>
        <v>MASATRFIQWLRNWASGRDLQAKLQLRYQEISKRTQPPPKLPVGPSHKLS NNYYCTRDGRREAMPPSIVMSSQKVLVAGKPAESSAVAASEKKAVSPAPP IKRWELSQDEPYL</v>
      </c>
    </row>
    <row r="112" spans="1:3" x14ac:dyDescent="0.2">
      <c r="A112" t="s">
        <v>111</v>
      </c>
      <c r="B112" t="str">
        <f t="shared" ca="1" si="2"/>
        <v>&gt;i|P10174|COX7_YEAST Cytochrome c oxidase subunit 7 OS=Saccharomyces cerevisiae (strain ATCC 204508 / S288c) GN=COX7 PE=1 SV=3</v>
      </c>
      <c r="C112" t="str">
        <f t="shared" ca="1" si="3"/>
        <v>MANKVIQLQKIFQSSTKPLWWRHPRSALYLYPFYAIFAVAVVTPLLYIPN AIRGIKAKKA</v>
      </c>
    </row>
    <row r="113" spans="1:3" x14ac:dyDescent="0.2">
      <c r="A113" t="s">
        <v>112</v>
      </c>
      <c r="B113" t="str">
        <f t="shared" ca="1" si="2"/>
        <v>&gt;i|Q12349|ATP14_YEAST ATP synthase subunit H, mitochondrial OS=Saccharomyces cerevisiae (strain ATCC 204508 / S288c) GN=ATP14 PE=1 SV=1</v>
      </c>
      <c r="C113" t="str">
        <f t="shared" ca="1" si="3"/>
        <v>MFPIASRRILLNASVLPLRLCNRNFTTTRISYNVIQDLYLRELKDTKLAP STLQDAEGNVKPWNPPQKPNLPELELQGPEALKAYTEQNVETAHVAKESE EGESEPIEEDWLVLDDAEETKESH</v>
      </c>
    </row>
    <row r="114" spans="1:3" x14ac:dyDescent="0.2">
      <c r="A114" t="s">
        <v>113</v>
      </c>
      <c r="B114" t="str">
        <f t="shared" ca="1" si="2"/>
        <v>&gt;i|Q9VRH6|GUF1_DROME Translation factor waclaw, mitochondrial OS=Drosophila melanogaster GN=waw PE=2 SV=2</v>
      </c>
      <c r="C114" t="str">
        <f t="shared" ca="1" si="3"/>
        <v>MIVGYSVFFHHTVTRRTWCAVTIFFCRQRNVNSAMIRAISIRWLLQRPGD KRHSAWLVARSKSLLVRNLSTTNQVKGETEEPSQADLLREFAHMPVERIR NFSIIAHVDHGKSTLADRLLELTGAIARNGGQHQVLDNLQVERERGITVK AQTASIFHRHKGQLYLLNLIDTPGHVDFSNEVSRSLAACDGVVLLVDACH GVQAQTVANYHLAKQRQLAVVPVLNKIDIKHANPDQVCQDLKLLFGIDPD EVLRVSAKLGTGVSEVLERVIETVPPPQVQRDSDFRALIFDSWFDKYRGA LNLIYVLNGKLEQNQDIQSLATKKVYSVKSISVLRPAECPVPDVSAGQVG LIACNMRNSKESIVGDTIHLKNQAVAAAGSYRPQQPLVFAGVFPADQSKH VALRSAIDKMVLNDSAVTVKIDSSPALGQGWRLGFLGLLHMEVFCQRLEQ EHGAEPIITAPSVTYRLVLSNPKMIKQQGRDTMDISNAALFPEPHSIKEY YEPLVLGTIITPTEYVGQVISLCVERRGLQQSSVNIDDTRVLMKYVLPLS EIILDFHDRLKSLSSGYASFSYEDHGYHPSHLVRLDIHLNGKPVEELCRI VHVSKATGVARQMVLKLRELIPKQMVQIAIQACVGSKVLARETIKAYRKD VTAKLYGGDVTRRMKLLKQQAEGKKKMRMFANIRVPHETFINVLKR</v>
      </c>
    </row>
    <row r="115" spans="1:3" x14ac:dyDescent="0.2">
      <c r="A115" t="s">
        <v>114</v>
      </c>
      <c r="B115" t="str">
        <f t="shared" ca="1" si="2"/>
        <v>&gt;i|P32897|TIM23_YEAST Mitochondrial import inner membrane translocase subunit TIM23 OS=Saccharomyces cerevisiae (strain ATCC 204508 / S288c) GN=TIM23 PE=1 SV=1</v>
      </c>
      <c r="C115" t="str">
        <f t="shared" ca="1" si="3"/>
        <v>MSWLFGDKTPTDDANAAVGGQDTTKPKELSLKQSLGFEPNINNIISGPGG MHVDTARLHPLAGLDKGVEYLDLEEEQLSSLEGSQGLIPSRGWTDDLCYG TGAVYLLGLGIGGFSGMMQGLQNIPPNSPGKLQLNTVLNHITKRGPFLGN NAGILALSYNIINSTIDALRGKHDTAGSIGAGALTGALFKSSKGLKPMGY SSAMVAAACAVWCSVKKRLLEK</v>
      </c>
    </row>
    <row r="116" spans="1:3" x14ac:dyDescent="0.2">
      <c r="A116" t="s">
        <v>115</v>
      </c>
      <c r="B116" t="str">
        <f t="shared" ca="1" si="2"/>
        <v>&gt;m|Q9MZE0|C1QBP_CHLAE Complement component 1 Q subcomponent-binding protein, mitochondrial OS=Chlorocebus aethiops GN=C1QBP PE=1 SV=2</v>
      </c>
      <c r="C116" t="str">
        <f t="shared" ca="1" si="3"/>
        <v>MLPLLRCVPRVLGSAVPSLRAAAPASPFRQLLTPGPRLCARPFGLLSVRA GSERRPGLLRPRGPCACGCGCGLLHTEGDKAFVDFLNDEIKEERKIQKHK TLPKMSGGWELELNGTEAKLMRKVAGEKITVTFNINNSIPPTFDGEEEPT QGQKVEEQEPELTSTPNFVVEVIKNDDGKKALVLDCHYPEDEVGQEDEAE SDIFSIREVSFQSSGESEWKDTNYTLNTDSLDWALYDHLMDFLADRGVDN TFADELVELSTALEHQEYISFLEDLKSFVKSQ</v>
      </c>
    </row>
    <row r="117" spans="1:3" x14ac:dyDescent="0.2">
      <c r="A117" t="s">
        <v>116</v>
      </c>
      <c r="B117" t="str">
        <f t="shared" ca="1" si="2"/>
        <v>&gt;m|Q9Y237|PIN4_HUMAN Peptidyl-prolyl cis-trans isomerase NIMA-interacting 4 OS=Homo sapiens GN=PIN4 PE=1 SV=1</v>
      </c>
      <c r="C117" t="str">
        <f t="shared" ca="1" si="3"/>
        <v>MPPKGKSGSGKAGKGGAASGSDSADKKAQGPKGGGNAVKVRHILCEKHGK IMEAMEKLKSGMRFNEVAAQYSEDKARQGGDLGWMTRGSMVGPFQEAAFA LPVSGMDKPVFTDPPVKTKFGYHIIMVEGRK</v>
      </c>
    </row>
    <row r="118" spans="1:3" x14ac:dyDescent="0.2">
      <c r="A118" t="s">
        <v>117</v>
      </c>
      <c r="B118" t="str">
        <f t="shared" ca="1" si="2"/>
        <v>&gt;o|P23644|TOM40_YEAST Mitochondrial import receptor subunit TOM40 OS=Saccharomyces cerevisiae (strain ATCC 204508 / S288c) GN=TOM40 PE=1 SV=1</v>
      </c>
      <c r="C118" t="str">
        <f t="shared" ca="1" si="3"/>
        <v>MSAPTPLAEASQIPTIPALSPLTAKQSKGNFFSSNPISSFVVDTYKQLHS HRQSLELVNPGTVENLNKEVSRDVFLSQYFFTGLRADLNKAFSMNPAFQT SHTFSIGSQALPKYAFSALFANDNLFAQGNIDNDLSVSGRLNYGWDKKNI SKVNLQISDGQPTMCQLEQDYQASDFSVNVKTLNPSFSEKGEFTGVAVAS FLQSVTPQLALGLETLYSRTDGSAPGDAGVSYLTRYVSKKQDWIFSGQLQ ANGALIASLWRKVAQNVEAGIETTLQAGMVPITDPLMGTPIGIQPTVEGS TTIGAKYEYRQSVYRGTLDSNGKVACFLERKVLPTLSVLFCGEIDHFKND TKIGCGLQFETAGNQELLMLQQGLDADGNPLQALPQL</v>
      </c>
    </row>
    <row r="119" spans="1:3" x14ac:dyDescent="0.2">
      <c r="A119" t="s">
        <v>118</v>
      </c>
      <c r="B119" t="str">
        <f t="shared" ca="1" si="2"/>
        <v>&gt;o|P52923|AIF1_YEAST Apoptosis-inducing factor 1 OS=Saccharomyces cerevisiae (strain ATCC 204508 / S288c) GN=AIF1 PE=1 SV=1</v>
      </c>
      <c r="C119" t="str">
        <f t="shared" ca="1" si="3"/>
        <v>MTINTKNIVVVGAGVFGVSVANHLYRELGGTYAIKLVTASNYVYFLPSAV RLTVSKDYTKSILPLKNVLDSGIEVIKDTAASFDDKEVVLGSDRAIKFDI LVLATGSKWADPIGSTYTFGDNYKEYFEREASRISDADHILFLGGGFVNC ELAGELLFKYLEEIRSGKKRISIIHNSDKLLPDSGLYNDTLRKNVTDYLS KNGITLYLNTVGASLDTSPKRIFLGEGSSKYIDADLIYRGVGISPNVPVN SISDLCDKKGFIQVEKNFRVKAVEAGNVFAIGDVTNFRYHGLVKRDNWVD VLTRNVISSLQEGTEASLVDADCLETGHAPSGVSLGPNAGFGQFPLPLLG TINIPSFLISRAKSKNLFSDKMEPLFKK</v>
      </c>
    </row>
    <row r="120" spans="1:3" x14ac:dyDescent="0.2">
      <c r="A120" t="s">
        <v>119</v>
      </c>
      <c r="B120" t="str">
        <f t="shared" ca="1" si="2"/>
        <v>&gt;m|P15424|MS116_YEAST ATP-dependent RNA helicase MSS116, mitochondrial OS=Saccharomyces cerevisiae (strain ATCC 204508 / S288c) GN=MSS116 PE=1 SV=1</v>
      </c>
      <c r="C120" t="str">
        <f t="shared" ca="1" si="3"/>
        <v>MLTSILIKGRTPVLASRNLLAALSNCNHITWAVSRRLYNDGNRDQRNFGR NQRNNNSNRYRNSRFNSRPRTRSREDDDEVHFDKTTFSKLIHVPKEDNSK EVTLDSLLEEGVLDKEIHKAITRMEFPGLTPVQQKTIKPILSSEDHDVIA RAKTGTGKTFAFLIPIFQHLINTKFDSQYMVKAVIVAPTRDLALQIEAEV KKIHDMNYGLKKYACVSLVGGTDFRAAMNKMNKLRPNIVIATPGRLIDVL EKYSNKFFRFVDYKVLDEADRLLEIGFRDDLETISGILNEKNSKSADNIK TLLFSATLDDKVQKLANNIMNKKECLFLDTVDKNEPEAHERIDQSVVISE KFANSIFAAVEHIKKQIKERDSNYKAIIFAPTVKFTSFLCSILKNEFKKD LPILEFHGKITQNKRTSLVKRFKKDESGILVCTDVGARGMDFPNVHEVLQ IGVPSELANYIHRIGRTARSGKEGSSVLFICKDELPFVRELEDAKNIVIA KQEKYEPSEEIKSEVLEAVTEEPEDISDIVISLISSYRSCIKEYRFSERR ILPEIASTYGVLLNDPQLKIPVSRRFLDKLGLSRSPIGKAMFEIRDYSSR DGNNKSYDYDDDSEISFRGNKNYNNRSQNRDYDDEPFRRSNNNRRSFSRS NDKNNYSSRNSNIY</v>
      </c>
    </row>
    <row r="121" spans="1:3" x14ac:dyDescent="0.2">
      <c r="A121" t="s">
        <v>120</v>
      </c>
      <c r="B121" t="str">
        <f t="shared" ca="1" si="2"/>
        <v>&gt;i|Q91XD8|S2538_MOUSE Solute carrier family 25 member 38 OS=Mus musculus GN=Slc25a38 PE=2 SV=1</v>
      </c>
      <c r="C121" t="str">
        <f t="shared" ca="1" si="3"/>
        <v>MGVSAEPRSLSVAGAGLASPVIEKARSALLQSQDVEDTVETLMLHPVIKA FLCGSISGTCSTLLFQPLDLLKTRLQALQPSDLGPRRVGMLAVFLKVVRT ESLLGLWKGMSPSIVRCVPGVGIYFGTLYSSKQYFLRGHPPTALESVILG MGSRSVAGVCMSPITVIKTRYESGTYSYESIYAALRSIYCSEGHRGLFRG LTATLLRDAPFSGLYLMFYSQTRTAVLHGTAQLDAALIPLINFSCGIFAG VLASLVTQPADVIKTHMQLSPVKFQWIGQAATLIFKNHGLRGFFHGSVPR ALRRTLMAAMAWTVYEEMMARMGLKS</v>
      </c>
    </row>
    <row r="122" spans="1:3" x14ac:dyDescent="0.2">
      <c r="A122" t="s">
        <v>121</v>
      </c>
      <c r="B122" t="str">
        <f t="shared" ca="1" si="2"/>
        <v>&gt;i|O94390|ATP7_SCHPO ATP synthase subunit d, mitochondrial OS=Schizosaccharomyces pombe (strain ATCC 38366 / 972) GN=atp7 PE=2 SV=3</v>
      </c>
      <c r="C122" t="str">
        <f t="shared" ca="1" si="3"/>
        <v>MSKVASAAGKAIDWASVASKLKLDAATASAIANFRSRHAQAVAKLGTLRE QATTVDFATYRSVLANKEIVNRIESSMKSFKPVKIDLNSQLKAINAFEAK ASEGAKKNVELVKAELQNLSATLKNIEQARPTEEITIEDMKQAVPEIEKI VETMVTKGKWVIPGYREKFGDLSIM</v>
      </c>
    </row>
    <row r="123" spans="1:3" x14ac:dyDescent="0.2">
      <c r="A123" t="s">
        <v>122</v>
      </c>
      <c r="B123" t="str">
        <f t="shared" ca="1" si="2"/>
        <v>&gt;i|P07275|PUT2_YEAST Delta-1-pyrroline-5-carboxylate dehydrogenase, mitochondrial OS=Saccharomyces cerevisiae (strain ATCC 204508 / S288c) GN=PUT2 PE=1 SV=2</v>
      </c>
      <c r="C123" t="str">
        <f t="shared" ca="1" si="3"/>
        <v>MLSARCLKSIYFKRSFSQLGHIKPPKHIRNEPVKPFRNIDLKDWDLLRAS LMKFKSSSLEVPLVINGERIYDNNERALFPQTNPANHQQVLANVTQATEK DVMNAVKAAKDAKKDWYNLPFYDRSAIFLKAADLISTKYRYDMLAATMLG QGKNVYQAEIDCITELSDFFRYYVKYASDLYAQQPVESADGTWNKAEYRP LEGFVYAVSPFNFTAIAANLIGAPALMGNTVVWKPSQTAALSNYLLMTVL EEAGLPKGVINFIPGDPVQVTDQVLADKDFGALHFTGSTNVFKSLYGKIQ SGVVEGKYRDYPRIIGETGGKNFHLVHPSANISHAVLSTIRGTFEFQGQK CSAASRLYLPESKSEEFLSDMFGILQSQNVVPMNTSASPISGGNLRGFMG PVIHEQSFDKLVKVIEDAKKDPELEILYGGQYDKSQGWFVGPTVIKAKRP DHPYMSTEFFGPILTVYEYPDTEFNEICDIIDNTSQYALTGAIFAKDRKA IEYADEKLKFSAGNFYINDKCTGAVVSQQWFGGARMSGTDDKAGGPNILS RFVSIRNTKENFYELTDFKYPSNYE</v>
      </c>
    </row>
    <row r="124" spans="1:3" x14ac:dyDescent="0.2">
      <c r="A124" t="s">
        <v>123</v>
      </c>
      <c r="B124" t="str">
        <f t="shared" ca="1" si="2"/>
        <v>&gt;i|P32378|COQ2_YEAST 4-hydroxybenzoate polyprenyltransferase, mitochondrial OS=Saccharomyces cerevisiae (strain ATCC 204508 / S288c) GN=COQ2 PE=1 SV=1</v>
      </c>
      <c r="C124" t="str">
        <f t="shared" ca="1" si="3"/>
        <v>MFIWQRKSILLGRSILGSGRVTVAGIIGSSRKRYTSSSSSSSSPSSKESA PVFTSKELEVARKERLDGLGPFVSRLPKKWIPYAELMRLEKPVGTWLLYL PCSWSILMGAMMQGATLSATAGMLGIFGVGALVMRGAGCTINDFLDRKLD QRVIRSVERPIASGRVSPRRALVFLGAQTLVGMGVLSLLPAQCWWLGLAS LPIVFTYPLFKRFTYYPQAALSACFNWGALLGFPAMGVMSWPTMIPLYLS SYLWCMTYDTIYAHQDKKFDIKAGIKSTALAWGPRTKSIMKAMSASQIAL LAVAGLNSGLLWGPGFIGGLGVFAYRLFSMIKKVDLDNPKNCWKYFNANI NTGLYFTYALAVDYILRLFGFL</v>
      </c>
    </row>
    <row r="125" spans="1:3" x14ac:dyDescent="0.2">
      <c r="A125" t="s">
        <v>124</v>
      </c>
      <c r="B125" t="str">
        <f t="shared" ca="1" si="2"/>
        <v>&gt;i|Q9FGI6|NDUS1_ARATH NADH dehydrogenase [ubiquinone] iron-sulfur protein 1, mitochondrial OS=Arabidopsis thaliana GN=EMB1467 PE=1 SV=2</v>
      </c>
      <c r="C125" t="str">
        <f t="shared" ca="1" si="3"/>
        <v>MGLGILASRTIRPASRLLQSQTSNFFLRTIVSKPELQSPESAAVSEPEPP TQILPPRNPVGGARVHFSNPEDAIEVFVDGYAVKVPKGFTVLQACEVAGV DIPRFCYHSRLSIAGNCRMCLVEVEKSPKPVASCAMPALPGMKIKTDTPI AKKAREGVMEFLLMNHPLDCPICDQGGECDLQDQSMAFGSDRGRFTEMKR SVVDKNLGPLVKTVMTRCIQCTRCVRFASEVAGVQDLGILGRGSGEEIGT YVEKLMTSELSGNVIDICPVGALTSKPFAFKARNWELKATETIDVSDAVG SNIRVDSRGPEVMRIIPRLNEDINEEWISDKTRFCYDGLKRQRLSDPMIR DSDGRFKAVSWRDALAVVGDIIHQVKPDEIVGVAGQLSDAESMMVLKDFV NRMGSDNVWCEGTAAGVDADLRYSYLMNTSISGLENADLFLLIGTQPRVE AAMVNARICKTVRASNAKVGYVGPPAEFNYDCKHLGTGPDTLKEIAEGRH PFCTALKNAKNPAIIVGAGLFNRTDKNAILSSVESIAQANNVVRPDWNGL NFLLQYAAQAAALDLGLIQQSAKALESAKFVYLMGADDVNVDKIPKDAFV VYQGHHGDKAVYRANVILPASAFTEKEGTYENTEGFTQQTVPAVPTVGDA RDDWKIVRALSEVSGVKLPYNSIEGVRSRIKSVAPNLVHTDEREPAAFGP SLKPECKEAMSTTPFQTVVENFYMTNSITRASKIMAQCSAVLLKKPFV</v>
      </c>
    </row>
    <row r="126" spans="1:3" x14ac:dyDescent="0.2">
      <c r="A126" t="s">
        <v>125</v>
      </c>
      <c r="B126" t="str">
        <f t="shared" ca="1" si="2"/>
        <v>&gt;i|Q9VCI5|DHSD_DROME Putative succinate dehydrogenase [ubiquinone] cytochrome b small subunit, mitochondrial OS=Drosophila melanogaster GN=CG10219 PE=1 SV=1</v>
      </c>
      <c r="C126" t="str">
        <f t="shared" ca="1" si="3"/>
        <v>MSLSLLLRGAVRCNAANLVKSARITPLKSYSTLVANVQRKAVVQPLAVAK IVAPVVREISVSAPRMASAGSSHTLLWTVERIVSAGLLAVIPAAFIAPSQ VLDALMAISVVIHTHWGVEAMVVDYMRPSVVGNVLPKVAHIALIIISVAT LGGLFYFIQNDVGLANGIKRFWAIKGKDAEKA</v>
      </c>
    </row>
    <row r="127" spans="1:3" x14ac:dyDescent="0.2">
      <c r="A127" t="s">
        <v>126</v>
      </c>
      <c r="B127" t="str">
        <f t="shared" ca="1" si="2"/>
        <v>&gt;o|P82873|TO202_ARATH Mitochondrial import receptor subunit TOM20-2 OS=Arabidopsis thaliana GN=TOM20-2 PE=1 SV=2</v>
      </c>
      <c r="C127" t="str">
        <f t="shared" ca="1" si="3"/>
        <v>MEFSTADFERLIMFEHARKNSEAQYKNDPLDSENLLKWGGALLELSQFQP IPEAKLMLNDAISKLEEALTINPGKHQALWCIANAYTAHAFYVHDPEEAK EHFDKATEYFQRAENEDPGNDTYRKSLDSSLKAPELHMQFMNQGMGQQIL GGGGGGGGGGMASSNVSQSSKKKKRNTEFTYDVCGWIILACGIVAWVGMA KSLGPPPPAR</v>
      </c>
    </row>
    <row r="128" spans="1:3" x14ac:dyDescent="0.2">
      <c r="A128" t="s">
        <v>127</v>
      </c>
      <c r="B128" t="str">
        <f t="shared" ca="1" si="2"/>
        <v>&gt;o|P42345|MTOR_HUMAN Serine/threonine-protein kinase mTOR OS=Homo sapiens GN=MTOR PE=1 SV=1</v>
      </c>
      <c r="C128" t="str">
        <f t="shared" ca="1" si="3"/>
        <v>MLGTGPAAATTAATTSSNVSVLQQFASGLKSRNEETRAKAAKELQHYVTM ELREMSQEESTRFYDQLNHHIFELVSSSDANERKGGILAIASLIGVEGGN ATRIGRFANYLRNLLPSNDPVVMEMASKAIGRLAMAGDTFTAEYVEFEVK RALEWLGADRNEGRRHAAVLVLRELAISVPTFFFQQVQPFFDNIFVAVWD PKQAIREGAVAALRACLILTTQREPKEMQKPQWYRHTFEEAEKGFDETLA KEKGMNRDDRIHGALLILNELVRISSMEGERLREEMEEITQQQLVHDKYC KDLMGFGTKPRHITPFTSFQAVQPQQSNALVGLLGYSSHQGLMGFGTSPS PAKSTLVESRCCRDLMEEKFDQVCQWVLKCRNSKNSLIQMTILNLLPRLA AFRPSAFTDTQYLQDTMNHVLSCVKKEKERTAAFQALGLLSVAVRSEFKV YLPRVLDIIRAALPPKDFAHKRQKAMQVDATVFTCISMLARAMGPGIQQD IKELLEPMLAVGLSPALTAVLYDLSRQIPQLKKDIQDGLLKMLSLVLMHK PLRHPGMPKGLAHQLASPGLTTLPEASDVGSITLALRTLGSFEFEGHSLT QFVRHCADHFLNSEHKEIRMEAARTCSRLLTPSIHLISGHAHVVSQTAVQ VVADVLSKLLVVGITDPDPDIRYCVLASLDERFDAHLAQAENLQALFVAL NDQVFEIRELAICTVGRLSSMNPAFVMPFLRKMLIQILTELEHSGIGRIK EQSARMLGHLVSNAPRLIRPYMEPILKALILKLKDPDPDPNPGVINNVLA TIGELAQVSGLEMRKWVDELFIIIMDMLQDSSLLAKRQVALWTLGQLVAS TGYVVEPYRKYPTLLEVLLNFLKTEQNQGTRREAIRVLGLLGALDPYKHK VNIGMIDQSRDASAVSLSESKSSQDSSDYSTSEMLVNMGNLPLDEFYPAV SMVALMRIFRDQSLSHHHTMVVQAITFIFKSLGLKCVQFLPQVMPTFLNV IRVCDGAIREFLFQQLGMLVSFVKSHIRPYMDEIVTLMREFWVMNTSIQS TIILLIEQIVVALGGEFKLYLPQLIPHMLRVFMHDNSPGRIVSIKLLAAI QLFGANLDDYLHLLLPPIVKLFDAPEAPLPSRKAALETVDRLTESLDFTD YASRIIHPIVRTLDQSPELRSTAMDTLSSLVFQLGKKYQIFIPMVNKVLV RHRINHQRYDVLICRIVKGYTLADEEEDPLIYQHRMLRSGQGDALASGPV ETGPMKKLHVSTINLQKAWGAARRVSKDDWLEWLRRLSLELLKDSSSPSL RSCWALAQAYNPMARDLFNAAFVSCWSELNEDQQDELIRSIELALTSQDI AEVTQTLLNLAEFMEHSDKGPLPLRDDNGIVLLGERAAKCRAYAKALHYK ELEFQKGPTPAILESLISINNKLQQPEAAAGVLEYAMKHFGELEIQATWY EKLHEWEDALVAYDKKMDTNKDDPELMLGRMRCLEALGEWGQLHQQCCEK WTLVNDETQAKMARMAAAAAWGLGQWDSMEEYTCMIPRDTHDGAFYRAVL ALHQDLFSLAQQCIDKARDLLDAELTAMAGESYSRAYGAMVSCHMLSELE EVIQYKLVPERREIIRQIWWERLQGCQRIVEDWQKILMVRSLVVSPHEDM RTWLKYASLCGKSGRLALAHKTLVLLLGVDPSRQLDHPLPTVHPQVTYAY MKNMWKSARKIDAFQHMQHFVQTMQQQAQHAIATEDQQHKQELHKLMARC FLKLGEWQLNLQGINESTIPKVLQYYSAATEHDRSWYKAWHAWAVMNFEA VLHYKHQNQARDEKKKLRHASGANITNATTAATTAATATTTASTEGSNSE SEAESTENSPTPSPLQKKVTEDLSKTLLMYTVPAVQGFFRSISLSRGNNL QDTLRVLTLWFDYGHWPDVNEALVEGVKAIQIDTWLQVIPQLIARIDTPR PLVGRLIHQLLTDIGRYHPQALIYPLTVASKSTTTARHNAANKILKNMCE HSNTLVQQAMMVSEELIRVAILWHEMWHEGLEEASRLYFGERNVKGMFEV LEPLHAMMERGPQTLKETSFNQAYGRDLMEAQEWCRKYMKSGNVKDLTQA WDLYYHVFRRISKQLPQLTSLELQYVSPKLLMCRDLELAVPGTYDPNQPI IRIQSIAPSLQVITSKQRPRKLTLMGSNGHEFVFLLKGHEDLRQDERVMQ LFGLVNTLLANDPTSLRKNLSIQRYAVIPLSTNSGLIGWVPHCDTLHALI RDYREKKKILLNIEHRIMLRMAPDYDHLTLMQKVEVFEHAVNNTAGDDLA KLLWLKSPSSEVWFDRRTNYTRSLAVMSMVGYILGLGDRHPSNLMLDRLS GKILHIDFGDCFEVAMTREKFPEKIPFRLTRMLTNAMEVTGLDGNYRITC HTVMEVLREHKDSVMAVLEAFVYDPLLNWRLMDTNTKGNKRSRTRTDSYS AGQSVEILDGVELGEPAHKKTGTTVPESIHSFIGDGLVKPEALNKKAIQI INRVRDKLTGRDFSHDDTLDVPTQVELLIKQATSHENLCQCYIGWCPFW</v>
      </c>
    </row>
    <row r="129" spans="1:3" x14ac:dyDescent="0.2">
      <c r="A129" t="s">
        <v>128</v>
      </c>
      <c r="B129" t="str">
        <f t="shared" ref="B129:B192" ca="1" si="4">INDIRECT("A"&amp;1+(ROW()-1)*2)</f>
        <v>&gt;i|Q9UT03|SLS1_SCHPO Protein sls1 OS=Schizosaccharomyces pombe (strain ATCC 38366 / 972) GN=sls1 PE=2 SV=1</v>
      </c>
      <c r="C129" t="str">
        <f t="shared" ca="1" si="3"/>
        <v>MVKGSLLNRNINALNCRCLAQKLTSWGLLNIRSIHADSNRGVVNSSNLII IPPYKPKSKSVLRSPYLTSHYVDALAFKLVEDPTVHNTLEDVFQDIESYK PKSVNTSAKSFRQLVNTLEVAFRKEQLRKFAKVFHIKSSSLRKKEIIERI LLDHWKLRIHGDAMDDMLAIKDVTLCPLEMFFLLLNNASALRDISQKHAA HVVINVTNNNIKIEAKKRDVAIVEELISGIFKHLKSKTIDVTEYYANIIN KNAVLLSERCKAYIELSGKAQIKITTAFGNCSFDEIERKLLSFVMLFENT DKCLIDSECLTSKKSFTLNDFTYDFRLPWYLKDDSWKRWCRVKEYSWNTS VLSDEALTRNSLTLPVPIKPSINKDISSIEVKDLSQKNTTQSKKLNSYIR DSFHSVNDFWFSSHATNTEQCFTKRLTATFGYSLFSSSFLSHTKNPDVAS FYVKERSKAHHFLFNTFVDQIPSYLKNHSILDETTRKSFYRIILSSNSLS TSLTYPLIEIILPIKNGFLMGKETFQIAFKKSRGYQILLPESELDLKINT TTFKTIANNKSVDAFLDDCVSFFSRPEMTQDSQLNASSGFLTNFSLKDST DRFYKVLSYEKVSERFVKIDDSYITYSDIFSPLSHSHKDWFRIHTEENSS KNFYEIISEIVGGFPYYSQANERSLIS</v>
      </c>
    </row>
    <row r="130" spans="1:3" x14ac:dyDescent="0.2">
      <c r="A130" t="s">
        <v>129</v>
      </c>
      <c r="B130" t="str">
        <f t="shared" ca="1" si="4"/>
        <v>&gt;i|Q02380|NDUB5_BOVIN NADH dehydrogenase [ubiquinone] 1 beta subcomplex subunit 5, mitochondrial OS=Bos taurus GN=NDUFB5 PE=1 SV=1</v>
      </c>
      <c r="C130" t="str">
        <f t="shared" ref="C130:C193" ca="1" si="5">INDIRECT("A"&amp;ROW()*2)</f>
        <v>MAAMSLLHRASVSAVAALSGRRLGTRLGFGGFLTRDFPKTVAPVRHSGDH GKRLFIIKPSGFYDKRFLKLLRFYILLTGIPVAIGITLINVFIGEAELAE IPEGYVPEHWEYFKHPISRWIARTFFDGPEKNYERTMAILQIEAEKAELR LKELEVRRLMRARGDGPWFHYPTIDKELIDHSPKATPDN</v>
      </c>
    </row>
    <row r="131" spans="1:3" x14ac:dyDescent="0.2">
      <c r="A131" t="s">
        <v>130</v>
      </c>
      <c r="B131" t="str">
        <f t="shared" ca="1" si="4"/>
        <v>&gt;o|P36101|YKC7_YEAST Uncharacterized protein YKL027W OS=Saccharomyces cerevisiae (strain ATCC 204508 / S288c) GN=YKL027W PE=1 SV=1</v>
      </c>
      <c r="C131" t="str">
        <f t="shared" ca="1" si="5"/>
        <v>MVEKDTWKLITATALFTVAVTTITDYAWTSWQAQKQVIAQQKNKNKGGQT KSDTDKYHQYDEQFIRQSLKNNVEFLGEDTIEKLSNQYVVVVGAGGVGSW VVNSLVRSGCRKIRVVDFDQVSLSSLNRHSCAILNDVGTPKVECLRRHMR EIAPWCEIDPINELWTLQNGERLTLGNGTPDFIVDCIDNIDTKVDLLEFA YNHGIKVISSMGASAKSDPTKLNVGDLATTEEDPLARVVRRKLKKRGILS GIPVVFSAEKPDPKKAKLLPLPDEEYERGKVDELSALKDFRVRILPVLGT MPSLFGLTITTWILSNISDKPLEPVEGKNRIKVYDGIYQSLAGQMSRVGI PSQRIPLALKDVSYLVEEVFKGKSPISGISTRLTLTKWDPSKPISLQNVV VLTKNEQKVHEDRVLKGKESLQDVYDAKVLKLVSQRFREEAYYSQFR</v>
      </c>
    </row>
    <row r="132" spans="1:3" x14ac:dyDescent="0.2">
      <c r="A132" t="s">
        <v>131</v>
      </c>
      <c r="B132" t="str">
        <f t="shared" ca="1" si="4"/>
        <v>&gt;m|P28241|IDH2_YEAST Isocitrate dehydrogenase [NAD] subunit 2, mitochondrial OS=Saccharomyces cerevisiae (strain ATCC 204508 / S288c) GN=IDH2 PE=1 SV=1</v>
      </c>
      <c r="C132" t="str">
        <f t="shared" ca="1" si="5"/>
        <v>MLRNTFFRNTSRRFLATVKQPSIGRYTGKPNPSTGKYTVSFIEGDGIGPE ISKSVKKIFSAANVPIEWESCDVSPIFVNGLTTIPDPAVQSITKNLVALK GPLATPIGKGHRSLNLTLRKTFGLFANVRPAKSIEGFKTTYENVDLVLIR ENTEGEYSGIEHIVCPGVVQSIKLITRDASERVIRYAFEYARAIGRPRVI VVHKSTIQRLADGLFVNVAKELSKEYPDLTLETELIDNSVLKVVTNPSAY TDAVSVCPNLYGDILSDLNSGLSAGSLGLTPSANIGHKISIFEAVHGSAP DIAGQDKANPTALLLSSVMMLNHMGLTNHADQIQNAVLSTIASGPENRTG DLAGTATTSSFTEAVIKRL</v>
      </c>
    </row>
    <row r="133" spans="1:3" x14ac:dyDescent="0.2">
      <c r="A133" t="s">
        <v>132</v>
      </c>
      <c r="B133" t="str">
        <f t="shared" ca="1" si="4"/>
        <v>&gt;o|A3KN46|LTMD1_BOVIN LETM1 domain-containing protein 1 OS=Bos taurus GN=LETMD1 PE=2 SV=1</v>
      </c>
      <c r="C133" t="str">
        <f t="shared" ca="1" si="5"/>
        <v>MALSRVCWARAALWGSAVPPGLYVVRRLQFVRSGLTWGAPRSSKLHLSPK ADVKSLISYVVTKTKVINGKYHRFLGRHFPRFYVPYTIFMKGLQMLWADG KKARRIKTNMWKHNIKFHQLPYREMEHLRQFRRDVTKCLFLGILSIPPFA NYLVFLLMYLFPRQLLIRHFWTPKQQIDFLDIYHALRKQSHPEILCYLEK VVPLISDAGLQWHMTELCTKMQRGTHPAVHDILALRECFANHPLGMDQLR ALQMKALCRAMLLTPYLPSVLLRHRLKTHTTVIHQLDKALAKLGVGQLTA QEVKSACYLRGLNSTHIAEERCRTWLGEWLQISCSLKETELSLLLHNVVL LSINYVGSRR</v>
      </c>
    </row>
    <row r="134" spans="1:3" x14ac:dyDescent="0.2">
      <c r="A134" t="s">
        <v>133</v>
      </c>
      <c r="B134" t="str">
        <f t="shared" ca="1" si="4"/>
        <v>&gt;o|P40008|FMP52_YEAST Protein FMP52, mitochondrial OS=Saccharomyces cerevisiae (strain ATCC 204508 / S288c) GN=FMP52 PE=1 SV=1</v>
      </c>
      <c r="C134" t="str">
        <f t="shared" ca="1" si="5"/>
        <v>MNGLVLGATGLCGGGFLRHAQEAPQFSKVYAILRRELPFPATDKVVAIVE RDNSKWSQLITNEMNPQVLFTALATTRAAAGGLDKQYKIDHDLNLQLAQA AKEKGCETIVLVSSAGAHPDSRFGYMKMKGEIERDVIALDFKHIIILRPG PLLGERTNSKQSGFGGNLTAALGTRVYRSRFQRLLGYPVYGDEVGKVGVH LALNTSGKDKVQFVSSKDILDISASLEKIAT</v>
      </c>
    </row>
    <row r="135" spans="1:3" x14ac:dyDescent="0.2">
      <c r="A135" t="s">
        <v>134</v>
      </c>
      <c r="B135" t="str">
        <f t="shared" ca="1" si="4"/>
        <v>&gt;i|Q08210|PYRD_PLAF7 Dihydroorotate dehydrogenase (quinone), mitochondrial OS=Plasmodium falciparum (isolate 3D7) GN=PFF0160c PE=1 SV=1</v>
      </c>
      <c r="C135" t="str">
        <f t="shared" ca="1" si="5"/>
        <v>MISKLKPQFMFLPKKHILSYCRKDVLNLFEQKFYYTSKRKESNNMKNESL LRLINYNRYYNKIDSNNYYNGGKILSNDRQYIYSPLCEYKKKINDISSYV SVPFKINIRNLGTSNFVNNKKDVLDNDYIYENIKKEKSKHKKIIFLLFVS LFGLYGFFESYNPEFFLYDIFLKFCLKYIDGEICHDLFLLLGKYNILPYD TSNDSIYACTNIKHLDFINPFGVAAGFDKNGVCIDSILKLGFSFIEIGTI TPRGQTGNAKPRIFRDVESRSIINSCGFNNMGCDKVTENLILFRKRQEED KLLSKHIVGVSIGKNKDTVNIVDDLKYCINKIGRYADYIAINVSSPNTPG LRDNQEAGKLKNIILSVKEEIDNLEKNNIMNDESTYNEDNKIVEKKNNFN KNNSHMMKDAKDNFLWFNTTKKKPLVFVKLAPDLNQEQKKEIADVLLETN IDGMIISNTTTQINDIKSFENKKGGVSGAKLKDISTKFICEMYNYTNKQI PIIASGGIFSGLDALEKIEAGASVCQLYSCLVFNGMKSAVQIKRELNHLL YQRGYYNLKEAIGRKHSKS</v>
      </c>
    </row>
    <row r="136" spans="1:3" x14ac:dyDescent="0.2">
      <c r="A136" t="s">
        <v>135</v>
      </c>
      <c r="B136" t="str">
        <f t="shared" ca="1" si="4"/>
        <v>&gt;i|Q05779|COQ9_YEAST Ubiquinone biosynthesis protein COQ9, mitochondrial OS=Saccharomyces cerevisiae (strain ATCC 204508 / S288c) GN=COQ9 PE=1 SV=1</v>
      </c>
      <c r="C136" t="str">
        <f t="shared" ca="1" si="5"/>
        <v>MLCRNTARTGCKFFRLYHSNPIEHVKPIHIKPLTYGKESPQYKVLSLALQ KFVPEHGFSERSIVESLNELGYPSSMISSIGAPNSPSFFHSSTAVMELIK FQLVDKRYRLTEGINPDVTPQYKLPSLEHLLLKRLEMDKPIGGHLSELMS QLAIPSAFLFETAIPELHRLSDDMIYFSNEKDHHDSAWYAKRLAVSSTYI GSKLFMAQDKSHNYKETFTFAKDKLHRVMRLGEYYNNTEEFAWYTLMSTV NLIKSQLVRG</v>
      </c>
    </row>
    <row r="137" spans="1:3" x14ac:dyDescent="0.2">
      <c r="A137" t="s">
        <v>136</v>
      </c>
      <c r="B137" t="str">
        <f t="shared" ca="1" si="4"/>
        <v>&gt;o|Q8N4H5|TOM5_HUMAN Mitochondrial import receptor subunit TOM5 homolog OS=Homo sapiens GN=TOMM5 PE=1 SV=1</v>
      </c>
      <c r="C137" t="str">
        <f t="shared" ca="1" si="5"/>
        <v>MFRIEGLAPKLDPEEMKRKMREDVISSIRNFLIYVALLRVTPFILKKLDSI</v>
      </c>
    </row>
    <row r="138" spans="1:3" x14ac:dyDescent="0.2">
      <c r="A138" t="s">
        <v>137</v>
      </c>
      <c r="B138" t="str">
        <f t="shared" ca="1" si="4"/>
        <v>&gt;o|Q06089|YP098_YEAST Uncharacterized mitochondrial outer membrane protein YPR098C OS=Saccharomyces cerevisiae (strain ATCC 204508 / S288c) GN=YPR098C PE=1 SV=2</v>
      </c>
      <c r="C138" t="str">
        <f t="shared" ca="1" si="5"/>
        <v>MCLVKTTAHLLFYSFVFGGTTFYSYVASPIAFKVLEKDQFSALQNKIFPY FFQMQAASPVILALTAPIALTTGPLSSLVVASVSGLTNLFWLLPWTHKVK EQRKNIAKKYTGSELEAKDAILRKEFGKSHGLSLLFNLSNVCGMLAYGVC LSGGLLRKIPK</v>
      </c>
    </row>
    <row r="139" spans="1:3" x14ac:dyDescent="0.2">
      <c r="A139" t="s">
        <v>138</v>
      </c>
      <c r="B139" t="str">
        <f t="shared" ca="1" si="4"/>
        <v>&gt;i|Q93873|NDUS2_CAEEL Probable NADH dehydrogenase [ubiquinone] iron-sulfur protein 2, mitochondrial OS=Caenorhabditis elegans GN=gas-1 PE=2 SV=2</v>
      </c>
      <c r="C139" t="str">
        <f t="shared" ca="1" si="5"/>
        <v>MLGRKIAGTCLRANVPSVAATSSTPATQTRNSHTIWYPDAKFERQFKTGG TLGKLWMSERVSDFDEKIGLDKLEKLAYSDPVMSDNYSGKQREKNLENMI LNFGPQHPAAHGVLRLVLKLEGEVIIKAIPHIGLLHRATEKLIEHKTYTQ ALPYFDRLDYVSMMCNEQAWSLAVEKLLGIDIPTRAKYIRTLMGELTRIQ NHIMGITTHALDVGAMTPFFWMFEEREKLFEFSERVSGARMHANYVRPGG VAWDLPIGLMDDIYDWAIKFPERIDELEDMLTENRIWKARTIDIGLVSAA DALNWGFSGVMVRGSGIKQDVRKTEPYDAYADMEFDVPIGTKGDCYDRYL CRIEEMRQSLNIVHQCLNKMPAGEIKVDDHKVVPPKRAEMKENMESLIHH FKFFTEGFQVPPGATYVPIEAPKGEFGVYLVADGTGKPYRCFIRAPGFAH LAAIHDVCYMSLIADIVAVIGTMDIVFGEVDR</v>
      </c>
    </row>
    <row r="140" spans="1:3" x14ac:dyDescent="0.2">
      <c r="A140" t="s">
        <v>139</v>
      </c>
      <c r="B140" t="str">
        <f t="shared" ca="1" si="4"/>
        <v>&gt;m|P39112|DSS1_YEAST Exoribonuclease II, mitochondrial OS=Saccharomyces cerevisiae (strain ATCC 204508 / S288c) GN=DSS1 PE=1 SV=2</v>
      </c>
      <c r="C140" t="str">
        <f t="shared" ca="1" si="5"/>
        <v>MVVRRKVHVLLIARSFHSYTPCFRVTTRGKRQRSKSKQQAKVELDHTREL DNDQATETVVDRSVGPEKDIESINKDFLQRTKGLEPDIELKQLPQIKQEF NQRYKDRYVKPSEDWYVNSWRSLTKPKIPLYKLINSDFQLITKLKAPNPM EFQPVQLMESPLNVGDFVLLKMRPNELAMCVSLPSSTMDPRYTFVTIDGT MCFATKNRVLLRIPHKLPAGIHSLIQPESHHKHLPIGTVKNFSNQTNILP IVARQLITSRYPAQISKLAWKDLPITTKKLQLLHRSLQNYMGPWQIPFFT LVGLVQKLDLNKALDDKNGINYLTSLVNNYHTVNDIPINSPTFVSTYWAI MQQQESNLWGEIHLNTALLSPISVTIIPLKSQHLYYAQVIEKLEANSYRE VNKFVKLVNERKYRDISALYPSVIQLLKDFAAGNFHNNGIIVALISKIFR KIERYKDCDITRDICQDLINEITPNSIPNPLLLNMDLALPASSKLVKWQQ KLYDLTNIEELQWKKSGTDDDRYDFGDLRVFCIDSETAHEIDDGVSVKNY GRDGLYTLYIHIADPTSMFPESTNVDIEGISTDILNVALKRSFTTYLPDT VVPMLPQSICHLSDLGKQGQRTKTISFSVDVKITSKCSGKSIEIMYDSFK IRKGIVSNFPKATYEDVDRILGTPNSEASPVKKDLESLSMISKLLREQRI KNSNAVIFGEGFNKGLVMLNADSEGELTEVTFSDQEETLSTILVSEMMIL ANTLTGRYFAENKIGGVFRCYKQLPLGEVAQQQYDSMITSTKKGIFPKLK DIVKLSSLLNSSFYTGRPFRHEMIGAKQYLTVTSPLRRFPDLINHLQIHR HLQKKPLCFNQTQIDSLIWPIQSRADILKRASRNSSTYWTLNYLKKLTKL EPERTFDVMVTSVPQNGFTGCVFPDLSFARGTLKLHPSSMHYPMIGDIVK NCKISKIDCLEGMLELEKL</v>
      </c>
    </row>
    <row r="141" spans="1:3" x14ac:dyDescent="0.2">
      <c r="A141" t="s">
        <v>140</v>
      </c>
      <c r="B141" t="str">
        <f t="shared" ca="1" si="4"/>
        <v>&gt;m|Q9NSE4|SYIM_HUMAN Isoleucyl-tRNA synthetase, mitochondrial OS=Homo sapiens GN=IARS2 PE=1 SV=2</v>
      </c>
      <c r="C141" t="str">
        <f t="shared" ca="1" si="5"/>
        <v>MRWGLRPRGPGAAALATARSLWGTPRLPCSPGWQGATKRLLVRSVSGASN HQPNSNSGRYRDTVLLPQTSFPMKLLGRQQPDTELEIQQKCGFSELYSWQ RERKVKTEFCLHDGPPYANGDPHVGHALNKILKDIANRFHMMNGSKIHFV PGWDCHGLPIEIKVLSELGREAQNLSAMEIRKKARSFAKAAIEKQKSAFI RWGIMADWNNCYYTFDGKYEAKQLRTFYQMYDKGLVYRSYKPVFWSPSSR TALAEAELEYNPEHVSRSIYVKFPLLKPSPKLASLIDGSSPVSILVWTTQ PWTIPANEAVCYMPESKYAVVKCSKSGDLYVLAADKVASVASTLETTFET ISTLSGVDLENGTCSHPLIPDKASPLLPANHVTMAKGTGLVHTAPAHGME DYGVASQHNLPMDCLVDEDGVFTDVAGPELQNKAVLEEGTDVVIKMLQTA KNLLKEEKLVHSYPYDWRTKKPVVIRASKQWFINITDIKTAAKELLKKVK FIPGSALNGMVEMMDRRPYWCISRQRVWGVPIPVFHHKTKDEYLINSQTT EHIVKLVEQHGSDIWWTLPPEQLLPKEVLSEVGGPDALEYVPGQDILDIW FDSGTSWSYVLPGPDQRADLYLEGKDQLGGWFQSSLLTSVAARKRAPYKT VIVHGFTLGEKGEKMSKSLGNVIHPDVVVNGGQDQSKEPPYGADVLRWWV ADSNVFTEVAIGPSVLNAARDDISKLRNTLRFLLGNVADFNPETDSIPVN DMYVIDQYMLHLLQDLANKITELYKQYDFGKVVRLLRTFYTRELSNFYFS IIKDRLYCEKENDPKRRSCQTALVEILDVIVRSFAPILPHLAEEVFQHIP YIKEPKSVFRTGWISTSSIWKKPGLEEAVESACAMRDSFLGSIPGKNAAE YKVITVIEPGLLFEIIEMLQSEETSSTSQLNELMMASESTLLAQEPREMT ADVIELKGKFLINLEGGDIREESSYKVIVMPTTKEKCPRCWKYTAESSDT LCPRCAEVVSGK</v>
      </c>
    </row>
    <row r="142" spans="1:3" x14ac:dyDescent="0.2">
      <c r="A142" t="s">
        <v>141</v>
      </c>
      <c r="B142" t="str">
        <f t="shared" ca="1" si="4"/>
        <v>&gt;i|Q02854|NUXM_NEUCR NADH-ubiquinone oxidoreductase 21 kDa subunit OS=Neurospora crassa (strain ATCC 24698 / 74-OR23-1A / CBS 708.71 / DSM 1257 / FGSC 987) GN=nuo-21 PE=1 SV=1</v>
      </c>
      <c r="C142" t="str">
        <f t="shared" ca="1" si="5"/>
        <v>MSSTSSPTYTISKTLNTNYPLIDNDPHFRRVIGYARPSDYVHGTVAGAAG PGLLYLMEKMAPSGVGKGGFPKAMRLATAVGFFGGFLYFYQRSILRFYGM SENAREVQMDMREMVDKVKAGQPLYGVSTLPVDVQGMAARQSRYSALFFA VLPWFNFVNHNQHGVDTAKYYQQAERELEAERLGKGSSS</v>
      </c>
    </row>
    <row r="143" spans="1:3" x14ac:dyDescent="0.2">
      <c r="A143" t="s">
        <v>142</v>
      </c>
      <c r="B143" t="str">
        <f t="shared" ca="1" si="4"/>
        <v>&gt;i|Q8VYP0|SCO11_ARATH Protein SCO1 homolog 1, mitochondrial OS=Arabidopsis thaliana GN=HCC1 PE=2 SV=1</v>
      </c>
      <c r="C143" t="str">
        <f t="shared" ca="1" si="5"/>
        <v>MASALCRTASRLRSVQLFRRIRVSSDLLSASSPSPACISDALRHGDFSLP RSFFSLNCGIEMLKMDQRCLLSTSASDTTSKHDSGKPETKSSEKNEKSGG SESSDGGSDHKNERASGKDVRGGPVSWMSFFLLFATGAGLVYYYDTQKKR HIEDINKNSIAVKEGPSAGKAAIGGPFSLIRDDGKRVTEKNLMGKWTILY FGFTHCPDICPDELIKLAAAIDKIKENSGVDVVPVFISVDPERDTVQQVH EYVKEFHPKLIGLTGSPEEIKSVARSYRVYYMKTEEEDSDYLVDHSIVMY LMSPEMNFVKFYGKNHDVDSLTDGVVKEIRQYRK</v>
      </c>
    </row>
    <row r="144" spans="1:3" x14ac:dyDescent="0.2">
      <c r="A144" t="s">
        <v>143</v>
      </c>
      <c r="B144" t="str">
        <f t="shared" ca="1" si="4"/>
        <v>&gt;m|P38071|ETR1_YEAST Enoyl-[acyl-carrier protein] reductase [NADPH, B-specific], mitochondrial OS=Saccharomyces cerevisiae (strain ATCC 204508 / S288c) GN=ETR1 PE=1 SV=3</v>
      </c>
      <c r="C144" t="str">
        <f t="shared" ca="1" si="5"/>
        <v>MLPTFKRYMSSSAHQIPKHFKSLIYSTHEVEDCTKVLSVKNYTPKQDLSQ SIVLKTLAFPINPSDINQLQGVYPSRPEKTYDYSTDEPAAIAGNEGVFEV VSLPSGSSKGDLKLGDRVIPLQANQGTWSNYRVFSSSSDLIKVNDLDLFS AATVSVNGCTGFQLVSDYIDWNSNGNEWIIQNAGTSSVSKIVTQVAKAKG IKTLSVIRDRDNFDEVAKVLEDKYGATKVISESQNNDKTFAKEVLSKILG ENARVRLALNSVGGKSSASIARKLENNALMLTYGGMSKQPVTLPTSLHIF KGLTSKGYWVTEKNKKNPQSKIDTISDFIKMYNYGHIISPRDEIETLTWN TNTTTDEQLLELVKKGITGKGKKKMVVLEW</v>
      </c>
    </row>
    <row r="145" spans="1:3" x14ac:dyDescent="0.2">
      <c r="A145" t="s">
        <v>144</v>
      </c>
      <c r="B145" t="str">
        <f t="shared" ca="1" si="4"/>
        <v>&gt;m|P11178|ODBA_BOVIN 2-oxoisovalerate dehydrogenase subunit alpha, mitochondrial OS=Bos taurus GN=BCKDHA PE=2 SV=1</v>
      </c>
      <c r="C145" t="str">
        <f t="shared" ca="1" si="5"/>
        <v>MQGSAKMAMAVAVAVARVWRPSRGLGRTGLPLLRLLGARGLARFHPHRWQ QQQHFSSLDDKPQFPGASAEFIDKLEFIQPNVISGIPIYRVMDRQGQIIN PSEDPHLPQEKVLKFYKSMTLLNTMDRILYESQRQGRISFYMTNYGEEGT HVGSAAALDDTDLVFGQYREAGVLMYRDYPLELFMAQCYGNVSDLGKGRQ MPVHYGCRERHFVTISSPLATQIPQAVGAAYAAKRANANRVVICYFGEGA ASEGDAHAGFNFAATLECPIIFFCRNNGYAISTPTSEQYRGDGIAARGPG YGILSIRVDGNDVFAVYNATKEARRRAVAENQPFLIEAMTYRIGHHSTSD DSSAYRSVDEVNYWDKQDHPISRLRHHLQSRGWWDDEQEKAWRKQSRKKV MEAFEQAERKLKPNPSLIFSDVYQEMPAQLRKQQESLARHLQTYGEHYPL DHFEK</v>
      </c>
    </row>
    <row r="146" spans="1:3" x14ac:dyDescent="0.2">
      <c r="A146" t="s">
        <v>145</v>
      </c>
      <c r="B146" t="str">
        <f t="shared" ca="1" si="4"/>
        <v>&gt;m|P00586|THTR_BOVIN Thiosulfate sulfurtransferase OS=Bos taurus GN=TST PE=1 SV=3</v>
      </c>
      <c r="C146" t="str">
        <f t="shared" ca="1" si="5"/>
        <v>MVHQVLYRALVSTKWLAESVRAGKVGPGLRVLDASWYSPGTREARKEYLE RHVPGASFFDIEECRDKASPYEVMLPSEAGFADYVGSLGISNDTHVVVYD GDDLGSFYAPRVWWMFRVFGHRTVSVLNGGFRNWLKEGHPVTSEPSRPEP AIFKATLNRSLLKTYEQVLENLESKRFQLVDSRAQGRYLGTQPEPDAVGL DSGHIRGSVNMPFMNFLTEDGFEKSPEELRAMFEAKKVDLTKPLIATCRK GVTACHIALAAYLCGKPDVAIYDGSWFEWFHRAPPETWVSQGKGGKA</v>
      </c>
    </row>
    <row r="147" spans="1:3" x14ac:dyDescent="0.2">
      <c r="A147" t="s">
        <v>146</v>
      </c>
      <c r="B147" t="str">
        <f t="shared" ca="1" si="4"/>
        <v>&gt;i|P80235|CACM_YEAST Putative mitochondrial carnitine O-acetyltransferase OS=Saccharomyces cerevisiae (strain ATCC 204508 / S288c) GN=YAT1 PE=1 SV=2</v>
      </c>
      <c r="C147" t="str">
        <f t="shared" ca="1" si="5"/>
        <v>MPNLKRLPIPPLQDTLNRYLARVEPLQDERQNRRTRRTVLSAENLDALNT LHERLLEYDARLAESNPESSYIEQFWYDAYLLYDATVVLNVNPYFQLQDD PTIKDTPETAAQGPYGAHTVQVRRAARLTTSILKFIRQIRHGTLRTDTVR GKTPLSMDQYERLFGSSRIPPGPGEPSCHLQTDATSHHVVAMYRGQFYWF DVLDTRNEPIFATPEQLEWNLYSIIMDAESAGSGSAPFGVFTTESRRVWS NIRDYLFHADDCTNWRNLKLIDSALFVVCLDDVAFAADQQDELTRSMLCG TSTINLDPHQHQPPLNVQTGTCLNRWYDKLQLIVTKNGKAGINFEHTGVD GHTVLRLATDIYTDSILSFARGVTKNVVDIFSDDDGKPSSSSLASAAHSA NLITIPRKLEWRTDNFLQSSLHFAETRISDLISQYEFVNLDFSNYGASHI KTVFKCSPDAFVQQVFQVAYFALYGRFETVYEPAMTKAFQNGRTEAIRSV TGQSKLFVKSLLDQDASDATKIQLLHDACTAHSQITRECSQGLGQDRHLY ALYCLWNQWYKDKLELPPIFRDKSWTTMQNNVLSTSNCGNPCLKSFGFGP VTANGFGIGYIIRDHSVSVVVSSRHRQTARFASLMEKSLLEIDRIFKRQQ ARAAKPAARTTASANTKSEDMKYLLSGYDYFDVSVSG</v>
      </c>
    </row>
    <row r="148" spans="1:3" x14ac:dyDescent="0.2">
      <c r="A148" t="s">
        <v>147</v>
      </c>
      <c r="B148" t="str">
        <f t="shared" ca="1" si="4"/>
        <v>&gt;o|Q06324|MMR1_YEAST Mitochondrial MYO2 receptor-related protein 1 OS=Saccharomyces cerevisiae (strain ATCC 204508 / S288c) GN=MMR1 PE=1 SV=1</v>
      </c>
      <c r="C148" t="str">
        <f t="shared" ca="1" si="5"/>
        <v>MNSPTMKSEQLTPKLSPMSFCLDDQRNAGSFQNLLNSPTKLKLDTGPIGN SLLYPTSLSKLSELSRGGRSKQRRGSDTMRSVSPIRFQFLNNTPKMLKPE YLSQTTSNLPLLSALLKNSKKTTSEGQNSNPDPLNIEKNIIKQSIKDKLE QLRSSESVAQVQKKERNPPSFEAKVCAEEPILRKNAEGLLPSYVPVPATP LEDPENHGVRKVEDKGLRVVSGGSTQCLSTEVNELPKDLNLDNLPTDNNG FVQYGLKGNNNNNRYSFISSTSTDYEPEWCDGQQHISMQMASMANAEEAN SREKSNLDIKIKQLELEITELKLQNEKLVHSMTTNRYIEERFMLEVMKDP SIQAQRSQRDIERKVKQLEKKFFNCKKVLKKLTESSAVVATSTSKTEGNS ARIPCPKTRLARVSVLDLKKIEEQPDSSSGTSSEEDHLTNDDTDANTSED LNVAFEEEPTSAISTTASVQSGESKRGFQLNLPVQVEKKEK</v>
      </c>
    </row>
    <row r="149" spans="1:3" x14ac:dyDescent="0.2">
      <c r="A149" t="s">
        <v>148</v>
      </c>
      <c r="B149" t="str">
        <f t="shared" ca="1" si="4"/>
        <v>&gt;o|Q19766|TOM20_CAEEL Mitochondrial import receptor subunit TOM20 homolog OS=Caenorhabditis elegans GN=F23H12.2 PE=1 SV=1</v>
      </c>
      <c r="C149" t="str">
        <f t="shared" ca="1" si="5"/>
        <v>MSDTILGFNKSNVVLAAGIAGAAFLGYCIYFDHKRINAPDYKDKIRQKRR AQAGAGGMAPRRPAAAGNDAAPDVTDPSQMQRFFLQEVQLGEELMAAGNV DEGAVHIANAVMLCGESQQLLSIFQQTLSEDQFRAVVQQLPSTRERLAEM FGAKADEAENEPPMVQYLGDGPPPAQIQELIDDTDDLE</v>
      </c>
    </row>
    <row r="150" spans="1:3" x14ac:dyDescent="0.2">
      <c r="A150" t="s">
        <v>149</v>
      </c>
      <c r="B150" t="str">
        <f t="shared" ca="1" si="4"/>
        <v>&gt;o|Q86WV6|TM173_HUMAN Transmembrane protein 173 OS=Homo sapiens GN=TMEM173 PE=1 SV=1</v>
      </c>
      <c r="C150" t="str">
        <f t="shared" ca="1" si="5"/>
        <v>MPHSSLHPSIPCPRGHGAQKAALVLLSACLVTLWGLGEPPEHTLRYLVLH LASLQLGLLLNGVCSLAEELRHIHSRYRGSYWRTVRACLGCPLRRGALLL LSIYFYYSLPNAVGPPFTWMLALLGLSQALNILLGLKGLAPAEISAVCEK GNFNVAHGLAWSYYIGYLRLILPELQARIRTYNQHYNNLLRGAVSQRLYI LLPLDCGVPDNLSMADPNIRFLDKLPQQTGDHAGIKDRVYSNSIYELLEN GQRAGTCVLEYATPLQTLFAMSQYSQAGFSREDRLEQAKLFCRTLEDILA DAPESQNNCRLIAYQEPADDSSFSLSQEVLRHLRQEEKEEVTVGSLKTSA VPSTSTMSQEPELLISGMEKPLPLRTDFS</v>
      </c>
    </row>
    <row r="151" spans="1:3" x14ac:dyDescent="0.2">
      <c r="A151" t="s">
        <v>150</v>
      </c>
      <c r="B151" t="str">
        <f t="shared" ca="1" si="4"/>
        <v>&gt;i|P11024|NNTM_BOVIN NAD(P) transhydrogenase, mitochondrial OS=Bos taurus GN=NNT PE=1 SV=3</v>
      </c>
      <c r="C151" t="str">
        <f t="shared" ca="1" si="5"/>
        <v>MANLLKTVVTGCSCPFLSNLGSCKVLPGKKNFLRTFHTHRILWCSAPVKP GIPYKQLTVGVPKEIFQNEKRVALSPAGVQALVKQGFNVVVESGAGEASK FSDDHYRAAGAQIQGAKEVLASDLVVKVRAPMLNPTLGVHEADLLKTSGT LISFIYPAQNPDLLNKLSKRKTTVLAMDQVPRVTIAQGYDALSSMANIAG YKAVVLAANHFGRFFTGQITAAGKVPPAKILIVGGGVAGLASAGAAKSMG AIVRGFDTRAAALEQFKSLGAEPLEVDLKESGEGQGGYAKEMSKEFIEAE MKLFAQQCKEVDILISTALIPGKKAPILFNKEMIESMKEGSVVVDLAAEA GGNFETTKPGELYVHKGITHIGYTDLPSRMATQASTLYSNNITKLLKAIS PDKDNFYFEVKDDFDFGTMGHVIRGTVVMKDGQVIFPAPTPKNIPQGAPV KQKTVAELEAEKAATITPFRKTMTSASVYTAGLTGILGLGIAAPNLAFSQ MVTTFGLAGIVGYHTVWGVTPALHSPLMSVTNAISGLTAVGGLVLMGGHL YPSTTSQGLAALATFISSVNIAGGFLVTQRMLDMFKRPTDPPEYNYLYLL PAGTFVGGYLASLYSGYNIEQIMYLGSGLCCVGALAGLSTQGTARLGNAL GMIGVAGGLAATLGGLKPCPELLAQMSGAMALGGTIGLTIAKRIQISDLP QLVAAFHSLVGLAAVLTCIAEYIIEYPHFATDAAANLTKIVAYLGTYIGG VTFSGSLVAYGKLQGILKSAPLLLPGRHLLNAGLLAGSVGGIIPFMMDPS FTTGITCLGSVSALSAVMGVTLTAAIGGADMPVVITVLNSYSGWALCAEG FLLNNNLLTIVGALIGSSGAILSYIMCVAMNRSLANVILGGYGTTSTAGG KPMEISGTHTEINLDNAIDMIREANSIIITPGYGLCAAKAQYPIADLVKM LSEQGKKVRFGIHPVAGRMPGQLNVLLAEAGVPYDIVLEMDEINHDFPDT DLVLVIGANDTVNSAAQEDPNSIIAGMPVLEVWKSKQVIVMKRSLGVGYA AVDNPIFYKPNTAMLLGDAKKTCDALQAKVRESYQK</v>
      </c>
    </row>
    <row r="152" spans="1:3" x14ac:dyDescent="0.2">
      <c r="A152" t="s">
        <v>151</v>
      </c>
      <c r="B152" t="str">
        <f t="shared" ca="1" si="4"/>
        <v>&gt;m|Q29RK2|PYC_BOVIN Pyruvate carboxylase, mitochondrial OS=Bos taurus GN=PC PE=2 SV=2</v>
      </c>
      <c r="C152" t="str">
        <f t="shared" ca="1" si="5"/>
        <v>MLKFQTVRGSLRLLAIRRTSTATAASPNVRRLEYKPIKKVMVANRGEIAI RVFRACTELGIRTVAVYSEQDTGQMHRQKADEAYLIGRGLAPVQAYLHIP DIIKVAKENNVDAVHPGYGFLSERADFAQACQDAGVRFIGPSPEVVRKMG DKVEARAIAIAAGVPVVPGTDAPITSLHEAHEFSNTYGFPIIFKAAYGGG GRGMRVVHSYEELEENYTRAYSEALAAFGNGALFVEKFIEKPRHIEVQIL GDQYGNILHLYERDCSIQRRHQKVVEIAPAAHLDPQLRTRLTSDSVKLAK QVGYENAGTVEFLVDRHGKHYFIEVNSRLQVEHTVTEEITDVDLVHAQIH VAEGRSLPDLGLRQENIRINGCAIQCRVTTEDPARSFQPDTGRIEVFRSG EGMGIRLDNASAFQGAVISPHYDSLLVKVIAHGKDHPTAATKMSRALAEF RVRGVKTNIPFLQNVLNNQQFLAGTVDTQFIDENPELFQLRPAQNRAQKL LHYLGHVMVNGPTTPIPVKASPSPTDPIVPVVPIGPPPTGFRDILLREGP EGFARAVRNHEGLLLMDTTFRDAHQSLLATRVRTHDLKKISPYVAHSFNK LFSIENWGGATFDVAMRFLYECPWRRLQELRELVPNIPFQMLLRGANAVG YTNYPDNVVFKFCEVAKENGMDIFRVFDSLNYLPNLLLGMEAAGSAGGVV EAAISYTGDVSDPSRTKYSLQYYMGLAEELVRAGTHILCIKDMAGLLKPT ACTMLVSSLRDRFPDLPLHIHTHDTSGAGVAAMLACAHAGADVVDVAADS MSGMTSQPSMGALVACTRGTPLDTGVPLERVFDYSEYWEGARGLYAAFDC TATMKSGNSDVYENEIPGGQYTNLHFQAHSMGLGSKFKEVKKAYVEANQM LGDLIKVTPSSKIVGDLAQFMVQNGLTRAEAEAQAEELSFPRSVVEFLQG YIGIPHGGFPEPLRSKVLKDLPRVEGRPGASLPPLDLQALEKELTERHGE EVTPEDVLSAAMYPDVFAHFKDFTATFGPLDSLNTRLFLQGPKIAEEFEV ELERGKTLHIKALAISDLNRAGQRQVFFELNGQLRSILVKDTQAMKEMHF HPKALKDVKGQIGAPMPGKVIDIKVAAGAKVTKGQPLCVLSAMKMETVVT SPVEGTVRKVHVTKDMTLEGDDLILEIE</v>
      </c>
    </row>
    <row r="153" spans="1:3" x14ac:dyDescent="0.2">
      <c r="A153" t="s">
        <v>152</v>
      </c>
      <c r="B153" t="str">
        <f t="shared" ca="1" si="4"/>
        <v>&gt;m|P10515|ODP2_HUMAN Dihydrolipoyllysine-residue acetyltransferase component of pyruvate dehydrogenase complex, mitochondrial OS=Homo sapiens GN=DLAT PE=1 SV=3</v>
      </c>
      <c r="C153" t="str">
        <f t="shared" ca="1" si="5"/>
        <v>MWRVCARRAQNVAPWAGLEARWTALQEVPGTPRVTSRSGPAPARRNSVTT GYGGVRALCGWTPSSGATPRNRLLLQLLGSPGRRYYSLPPHQKVPLPSLS PTMQAGTIARWEKKEGDKINEGDLIAEVETDKATVGFESLEECYMAKILV AEGTRDVPIGAIICITVGKPEDIEAFKNYTLDSSAAPTPQAAPAPTPAAT ASPPTPSAQAPGSSYPPHMQVLLPALSPTMTMGTVQRWEKKVGEKLSEGD LLAEIETDKATIGFEVQEEGYLAKILVPEGTRDVPLGTPLCIIVEKEADI SAFADYRPTEVTDLKPQVPPPTPPPVAAVPPTPQPLAPTPSAPCPATPAG PKGRVFVSPLAKKLAVEKGIDLTQVKGTGPDGRITKKDIDSFVPSKVAPA PAAVVPPTGPGMAPVPTGVFTDIPISNIRRVIAQRLMQSKQTIPHYYLSI DVNMGEVLLVRKELNKILEGRSKISVNDFIIKASALACLKVPEANSSWMD TVIRQNHVVDVSVAVSTPAGLITPIVFNAHIKGVETIANDVVSLATKARE GKLQPHEFQGGTFTISNLGMFGIKNFSAIINPPQACILAIGASEDKLVPA DNEKGFDVASMMSVTLSCDHRVVDGAVGAQWLAEFRKYLEKPITMLL</v>
      </c>
    </row>
    <row r="154" spans="1:3" x14ac:dyDescent="0.2">
      <c r="A154" t="s">
        <v>153</v>
      </c>
      <c r="B154" t="str">
        <f t="shared" ca="1" si="4"/>
        <v>&gt;m|O74548|ARGD_SCHPO Probable acetylornithine aminotransferase, mitochondrial OS=Schizosaccharomyces pombe (strain ATCC 38366 / 972) GN=arg1 PE=2 SV=1</v>
      </c>
      <c r="C154" t="str">
        <f t="shared" ca="1" si="5"/>
        <v>MFQRRSLLSVRSSGSQIAFRRFVSLTHKDPTPDTTSCNIIKKEGANIISV YARYPVVAAKGEGSYLFDKEGRKYIDFTSGVAVTSLGHAHPEVARLAADQ CSKLVHSSNLFYNEPAIELSNVINNSLAKNSGIAGPTKIFFANCGTEANE TALKFARKAAFEKYGEGKSQIVYFNNSFHGRSLGSLSITANPKYKRGFQP LLPDVVQAVYNDPASIEQFVNDKTAAVIVEPVQGEGGICPAKPEFLIALR KACDKVGASLIYDEIQCGLGRSGDLWAHSIVKDVASPDIITVAKPLANGL PIGATIVSSKIAAEIHPGEHGSTFGGNPVACRVGTFCVNELGSSKILQNV RKQHKALTSRFDDFVAKYPNLIRGYAGRGLLLGLQFTEPPAKFIELARQQ GLLLLPGGNNNTRVLPSLNVKDEVIAKGLDIMESTLKALSK</v>
      </c>
    </row>
    <row r="155" spans="1:3" x14ac:dyDescent="0.2">
      <c r="A155" t="s">
        <v>154</v>
      </c>
      <c r="B155" t="str">
        <f t="shared" ca="1" si="4"/>
        <v>&gt;i|Q12171|MDM32_YEAST Mitochondrial distribution and morphology protein 32 OS=Saccharomyces cerevisiae (strain ATCC 204508 / S288c) GN=MDM32 PE=1 SV=2</v>
      </c>
      <c r="C155" t="str">
        <f t="shared" ca="1" si="5"/>
        <v>MLITRLRVPTIKRPLLPITSHLVRHCIRTYVATNHGNVRPFITPYKSSLP VRCLIAQRHIRTFPSNDKFTTKASNIETILLRKNNEREFKQSLLADAKNF QERFKINLKWILIKNNRPFSLNEISIIASWLILSQILWLILSTTTFISFY LFVINSVFSQEYIHEKKIYERLLKWLLKDHKCSNQDLEITFSPEDKASML VLSPDWESNSILIKRLNVRDEILDLDLKFHHINLNVSLKNWLLGRGLITN VSIYGIRGCLNLSNFINLVNSFQGDQKTENFLKTLNNVEITDSEILLKQS LSAQETPSLKFSIYNLSLPRLRLNHFISDILSAKTFSGSINNSLFNLFKR QQKLTAVIENNNKNRMASSKFDFTDNNQENYRTVTHQDDPNYVTTLRLNF ININDLKFNGDGKFNWLKDGQVEILADIMLTNSTSHLSSESKYAVVDLKV TCRDLKTTFPQEPPVLSTGDSIVSLDELKPIITFINSYEGMANPILKDFS ENERLTNSIIWNSPNVSINRQRKSYPLTTKVTSNSTKEIIKFHNQPNTNA NEIVLRCKMVKNLSDLQLININQILDQITMELYVDLTKIVEDWEFKNKND WMKQWGTTFASQLLLFGFGAMV</v>
      </c>
    </row>
    <row r="156" spans="1:3" x14ac:dyDescent="0.2">
      <c r="A156" t="s">
        <v>155</v>
      </c>
      <c r="B156" t="str">
        <f t="shared" ca="1" si="4"/>
        <v>&gt;m|Q06892|POS5_YEAST NADH kinase POS5, mitochondrial OS=Saccharomyces cerevisiae (strain ATCC 204508 / S288c) GN=POS5 PE=1 SV=2</v>
      </c>
      <c r="C156" t="str">
        <f t="shared" ca="1" si="5"/>
        <v>MFVRVKLNKPVKWYRFYSTLDSHSLKLQSGSKFVKIKPVNNLRSSSSADF VSPPNSKLQSLIWQNPLQNVYITKKPWTPSTREAMVEFITHLHESYPEVN VIVQPDVAEEISQDFKSPLENDPNRPHILYTGPEQDIVNRTDLLVTLGGD GTILHGVSMFGNTQVPPVLAFALGTLGFLSPFDFKEHKKVFQEVISSRAK CLHRTRLECHLKKKDSNSSIVTHAMNDIFLHRGNSPHLTNLDIFIDGEFL TRTTADGVALATPTGSTAYSLSAGGSIVSPLVPAILMTPICPRSLSFRPL ILPHSSHIRIKIGSKLNQKPVNSVVKLSVDGIPQQDLDVGDEIYVINEVG TIYIDGTQLPTTRKTENDFNNSKKPKRSGIYCVAKTENDWIRGINELLGF NSSFRLTKRQTDND</v>
      </c>
    </row>
    <row r="157" spans="1:3" x14ac:dyDescent="0.2">
      <c r="A157" t="s">
        <v>156</v>
      </c>
      <c r="B157" t="str">
        <f t="shared" ca="1" si="4"/>
        <v>&gt;i|A4QP73|TTC19_DANRE Tetratricopeptide repeat protein 19, mitochondrial OS=Danio rerio GN=ttc19 PE=2 SV=2</v>
      </c>
      <c r="C157" t="str">
        <f t="shared" ca="1" si="5"/>
        <v>MALRSYCRQLAAQVFRLKLCGNECPRNAPGCSFSLAGIKSLHEPTGVLAR SSRCVKRWHRRSWHRCASLQMPSQKSHSDTTDFSRWTLAWGAVAFSLFGG SDEKTEEQKLEDELILLLKKAKYSMMIGELDAADGFLHRAVRLAHQMHNN DAIIYTYSLMANLAFVRGQLDNAEKLFKAAMSFMLSGGTPQDDNALIEMS LKLASIYATQNKNELAEHGFQFCTDSLEAKMDKQKDLPPESLSDEERKDT RLLLGLSLDARARYLAANHRFIGACRDYRHALQICQEEQGESHPQTLVLM SDLATVLDLRGKHDEALVYVKKAVELGQAAGHPEQHVLLGNMAGILMHNG EFEESAKLYQEALALAHTAGDAEAIEQLQEGLKELDNRRNAKDNSKVEDE LKE</v>
      </c>
    </row>
    <row r="158" spans="1:3" x14ac:dyDescent="0.2">
      <c r="A158" t="s">
        <v>157</v>
      </c>
      <c r="B158" t="str">
        <f t="shared" ca="1" si="4"/>
        <v>&gt;o|P14693|SAM35_YEAST Sorting assembly machinery 35 kDa subunit OS=Saccharomyces cerevisiae (strain ATCC 204508 / S288c) GN=SAM35 PE=1 SV=2</v>
      </c>
      <c r="C158" t="str">
        <f t="shared" ca="1" si="5"/>
        <v>MVSSFSVPMPVKRIFDTFPLQTYAAQTDKDEAVALEIQRRSYTFTERGGG SSELTVEGTYKLGVYNVFLEANTGAALATDPWCLFVQLALCQKNGLVLPT HSQEQTPSHTCNHEMLVLSRLSNPDEALPILVEGYKKRIIRSTVAISEIM RSRILDDAEQLMYYTLLDTVLYDCWITQIIFCASDAQFMELYSCQKLSGS IVTPLDVENSLLQKLSAKSLKISLTKRNKFQFRHREIVKSMQGVYHNHHN SVNQEQVLNVLFENSKQVLLGLKDMLKSDGQPTYLHLKIASYILCITNVK EPIKLKTFVENECKELVQFAQDTLKNFVQ</v>
      </c>
    </row>
    <row r="159" spans="1:3" x14ac:dyDescent="0.2">
      <c r="A159" t="s">
        <v>158</v>
      </c>
      <c r="B159" t="str">
        <f t="shared" ca="1" si="4"/>
        <v>&gt;o|Q02825|SEN54_YEAST tRNA-splicing endonuclease subunit SEN54 OS=Saccharomyces cerevisiae (strain ATCC 204508 / S288c) GN=SEN54 PE=1 SV=1</v>
      </c>
      <c r="C159" t="str">
        <f t="shared" ca="1" si="5"/>
        <v>MQFAGKKTDQVTTSNPGFEEEEEEEEELQQDWSQLASLVSKNAALSLPKR GEKDYEPDGTNLQDLLLYNASKAMFDTISDSIRGTTVKSEVRGYYVPHKH QAVLLKPKGSFMQTMGRADSTGELWLDFHEFVYLAERGTILPYYRLEAGS NKSSKHETEILLSMEDLYSLFSSQQEMDQYFVFAHLKRLGFILKPSNQEA AVKTSFFPLKKQRSNLQAITWRLLSLFKIQELSLFSGFFYSKWNFFFRKY TTSPQLYQGLNRLVRSVAVPKNKKELLDAQSDREFQKVKDIPLTFKVWKP HSNFKKRDPGLPDFQVFVYNKNDDLQHFPTYKELRSMFSSLDYKFEFLSE IEDDDDWETNSYVEDIPRKEYIHKRSAKSQTEKSESSMKASFQKKTAQSS TKKKRKAYPPHIQQNRRLKTGYRSFIIAIMDNGLISFVKMSEADFGSESV WYTPNTQKKVDQRWKKH</v>
      </c>
    </row>
    <row r="160" spans="1:3" x14ac:dyDescent="0.2">
      <c r="A160" t="s">
        <v>159</v>
      </c>
      <c r="B160" t="str">
        <f t="shared" ca="1" si="4"/>
        <v>&gt;m|P24473|GSTK1_RAT Glutathione S-transferase kappa 1 OS=Rattus norvegicus GN=Gstk1 PE=1 SV=3</v>
      </c>
      <c r="C160" t="str">
        <f t="shared" ca="1" si="5"/>
        <v>MGPAPRVLELFYDVLSPYSWLGFEVLCRYQHLWNIKLKLRPALLAGIMKD SGNQPPAMVPHKGQYILKEIPLLKQLFQVPMSVPKDFFGEHVKKGTVNAM RFLTAVSMEQPEMLEKVSRELWMRIWSRDEDITESQNILSAAEKAGMATA QAQHLLNKISTELVKSKLRETTGAACKYGAFGLPTTVAHVDGKTYMLFGS DRMELLAYLLGEKWMGPVPPTLNARL</v>
      </c>
    </row>
    <row r="161" spans="1:3" x14ac:dyDescent="0.2">
      <c r="A161" t="s">
        <v>160</v>
      </c>
      <c r="B161" t="str">
        <f t="shared" ca="1" si="4"/>
        <v>&gt;m|P08468|PT111_YEAST Protein PET111, mitochondrial OS=Saccharomyces cerevisiae (strain ATCC 204508 / S288c) GN=PET111 PE=1 SV=2</v>
      </c>
      <c r="C161" t="str">
        <f t="shared" ca="1" si="5"/>
        <v xml:space="preserve">MLQRRFISSSGIKRLLHRESNKVMHTVFFKVRYYSTELIKKKHKEDIEDW VKAQLKDSSTISGVYESRNKLDWMDSITKSPSSLDILKNQYNIVKDKDFG ILWKQKFESADPDILMTIISLSTNQKVLFSIQQLLILINSLHFLKRDYDI GQIYTTYEQFTPLLASHTDKGTYGQFIEIMLVVQHNLHHFDVCETLFAEY IKYCKVKPQMISLGLNSFIRSNNTQLAVEFYTQAITNPDTFPITEKQLFE FLRCMERYLDMSSMKHIFYLWLKVKCGDEQSSSTNLPSFKTLAIIHRMLL RFSNTDELNDFLTNPVVLSTGYTSSVQFELIEFCHSLYCIKGDRTKSIDD SILMERVDKFITRLNNNISTRKELYMSVVQAYVSTNNFENLKVILEKIQR DNDISIDGSFHLCISRYFVNTNQFEGLFKYYRSVVKTTDGKTRLRPAFIQ QLWSCAVNVYPMLAKEITNDLLVTLKRSQYSKCLTWVYTFLQENAHIHTR KINGGEDSSLSGFNAVDFERFEEFKKKVSHNDVYGAELVISNSLKEGIAP QFSFLYSVLALCLRNSLTGLARVVDVILRTRFRYIPLKVDILWLKWEIIS NYRSFEKLSAEHLKELEFKLKEFERVHQKELSVQNYLQLTQICFHTRDFK YACYLISQARKNLDTSNNKQWMMYYMTSLKLASRMHESERFSRILKDWNC NHRASLITPGCIRQIKGFMKYFEKRPAYISTAASIDNKEIKDRIDELVLR YVDYKYQGLENMRKLTLFLKEWFDEEISLLKLEQNERKMKLFEENKKEEE </v>
      </c>
    </row>
    <row r="162" spans="1:3" x14ac:dyDescent="0.2">
      <c r="A162" t="s">
        <v>161</v>
      </c>
      <c r="B162" t="str">
        <f t="shared" ca="1" si="4"/>
        <v>&gt;m|P53170|PKP2_YEAST Pyruvate dehydrogenase kinase 2, mitochondrial OS=Saccharomyces cerevisiae (strain ATCC 204508 / S288c) GN=PKP2 PE=1 SV=3</v>
      </c>
      <c r="C162" t="str">
        <f t="shared" ca="1" si="5"/>
        <v>MSKYQINCIRYRHFLRTSNISQIPDFTKYCIGPVNEELAPYIMETMKAYP SNSEYINPQHYYHNRTVLVENYLKRSPNPVSLTQLAQYYDDSTKLTRTKI INSGKFVKEELVIRIAHKLNQLQQLPFNVVNNFHFVQVYESYYNIFESFR KYPTIRTLEDASQFADFIKNMLEGFNTLNLPHLIMGALECTILDLYPREK MDQLLSDLLRARISRRLIVEEHVSITANYTSGKEENTLVLGDIFQECSAK KYLLEASEESQKFIQDMYFKDIPMPEFIIEGDTQLSFYFLPTHLKYLLGE ILRNTYEATMKHYIRKGLEKPEPIIVTVVSNDESYLFRISDKAGGVLHDD ENLWSFGKSKERAQESLNNFHKLPGLQTVSIYDEVHSHTKYNSKLKSLQS ITLKPYMHTSLEPMSYPSIINGHIKYETPLIELLKRSFRYKLGIGLAMCK VYAEYWNGDLSLHSMPGYGTDVVLKLGNLMKHTKKLQLDKV</v>
      </c>
    </row>
    <row r="163" spans="1:3" x14ac:dyDescent="0.2">
      <c r="A163" t="s">
        <v>162</v>
      </c>
      <c r="B163" t="str">
        <f t="shared" ca="1" si="4"/>
        <v>&gt;o|Q9HAP2|MLXIP_HUMAN MLX-interacting protein OS=Homo sapiens GN=MLXIP PE=1 SV=2</v>
      </c>
      <c r="C163" t="str">
        <f t="shared" ca="1" si="5"/>
        <v>MAADVFMCSPRRPRSRGRQVLLKPQVSEDDDDSDTDEPSPPPASGAATPA RAHASAAPPPPRAGPGREEPPRRQQIIHSGHFMVSSPHREHPPKKGYDFD TVNKQTCQTYSFGKTSSCHLSIDASLTKLFECMTLAYSGKLVSPKWKNFK GLKLQWRDKIRLNNAIWRAWYMQYLEKRKNPVCHFVTPLDGSVDVDEHRR PEAITTEGKYWKSRIEIVIREYHKWRTYFKKRLQQHKDEDLSSLVQDDDM LYWHKHGDGWKTPVPMEEDPLLDTDMLMSEFSDTLFSTLSSHQPVAWPNP REIAHLGNADMIQPGLIPLQPNLDFMDTFEPFQDLFSSSRSIFGSMLPAS ASAPVPDPNNPPAQESILPTTALPTVSLPDSLIAPPTAPSLAHMDEQGCE HTSRTEDPFIQPTDFGPSEPPLSVPQPFLPVFTMPLLSPSPAPPPISPVL PLVPPPATALNPPAPPTFHQPQKFAGVNKAPSVITHTASATLTHDAPATT FSQSQGLVITTHHPAPSAAPCGLALSPVTRPPQPRLTFVHPKPVSLTGGR PKQPHKIVPAPKPEPVSLVLKNARIAPAAFSGQPQAVIMTSGPLKREGML ASTVSQSNVVIAPAAIARAPGVPEFHSSILVTDLGHGTSSPPAPVSRLFP STAQDPLGKGEQVPLHGGSPQVTVTGPSRDCPNSGQASPCASEQSPSPQS PQNNCSGKSDPKNVAALKNRQMKHISAEQKRRFNIKMCFDMLNSLISNNS KLTSHAITLQKTVEYITKLQQERGQMQEEARRLREEIEELNATIISCQQL LPATGVPVTRRQFDHMKDMFDEYVKTRTLQNWKFWIFSIIIKPLFESFKG MVSTSSLEELHRTALSWLDQHCSLPILRPMVLSTLRQLSTSTSILTDPAQ LPEQASKAVTRIGKRLGES</v>
      </c>
    </row>
    <row r="164" spans="1:3" x14ac:dyDescent="0.2">
      <c r="A164" t="s">
        <v>163</v>
      </c>
      <c r="B164" t="str">
        <f t="shared" ca="1" si="4"/>
        <v>&gt;i|Q8MZC4|CRLS1_DROME Probable cardiolipin synthase OS=Drosophila melanogaster GN=CG4774 PE=2 SV=1</v>
      </c>
      <c r="C164" t="str">
        <f t="shared" ca="1" si="5"/>
        <v>MLPAIIFRQVQRPLHHGAATLEHVLGVGGSSFVNCLNRYAAATGFIRISF LDIKRRRNYELARLRLYADEKKQSLHLRTLQGRHLLQGVIERKNFLVDDI REARHKVQERVREKIDEIREERENIMTIPNMLTISRAVLSPYIGYVIVQG DFTLGMSLLAFAGITDLLDGQIARRWPSQASKFGSFLDPMADKLLMGSLV ISLCYTDLLPMWLMGIVVFRDVFLLGAGFVIRYISLPPPKTFSRYFDATH VTAQLEPTLLSKINTGVQLATIGLSLGAPIWNYLDHPALQGLWYLTGLTT AATALSYVMNRHNTFKIIQKKT</v>
      </c>
    </row>
    <row r="165" spans="1:3" x14ac:dyDescent="0.2">
      <c r="A165" t="s">
        <v>164</v>
      </c>
      <c r="B165" t="str">
        <f t="shared" ca="1" si="4"/>
        <v>&gt;m|Q4KM51|TEFM_RAT Transcription elongation factor, mitochondrial OS=Rattus norvegicus GN=Tefm PE=2 SV=1</v>
      </c>
      <c r="C165" t="str">
        <f t="shared" ca="1" si="5"/>
        <v>MAWRANLACLIKAGGRTRWFPLPEYLSMSPVLHNTCSRRKSTAPEKLAAS VAACDTNGKEPGTALGRLYSPEQQASILHVLNTASDKELEAFRLLRGRKS VNIVEHRKKFGPFQSLESLIGVPLIQYKTAVEVCNSILCPENRRRKKSQE KWVLRKFIKPGVEKERLKAVNSIVSIVFGTRRIAWAHLDRKPTVLDWQQA ECWKLTNKTYPSSFYLEEISSVVSKIPKADLYILEKSGLSIQNTSLFPIL LHFLITEAMLYALLNKTFAKDGQHRVLSINRNAVGKHFDLMIGDTRTSGR ELVKQFLSESVLKEQPRVFFPRELAVQYRQKIVKSSHRIEELYDSLLQAV AFYELVFGSGSELKC</v>
      </c>
    </row>
    <row r="166" spans="1:3" x14ac:dyDescent="0.2">
      <c r="A166" t="s">
        <v>165</v>
      </c>
      <c r="B166" t="str">
        <f t="shared" ca="1" si="4"/>
        <v>&gt;o|P28321|YJU3_YEAST Serine hydrolase YJU3 OS=Saccharomyces cerevisiae (strain ATCC 204508 / S288c) GN=YJU3 PE=1 SV=2</v>
      </c>
      <c r="C166" t="str">
        <f t="shared" ca="1" si="5"/>
        <v>MAPYPYKVQTTVPELQYENFDGAKFGYMFWPVQNGTNEVRGRVLLIHGFG EYTKIQFRLMDHLSLNGYESFTFDQRGAGVTSPGRSKGVTDEYHVFNDLE HFVEKNLSECKAKGIPLFMWGHSMGGGICLNYACQGKHKNEISGYIGSGP LIILHPHTMYNKPTQIIAPLLAKFLPRVRIDTGLDLKGITSDKAYRAFLG SDPMSVPLYGSFRQIHDFMQRGAKLYKNENNYIQKNFAKDKPVIIMHGQD DTINDPKGSEKFIQDCPSADKELKLYPGARHSIFSLETDKVFNTVFNDMK QWLDKHTTTEAKP</v>
      </c>
    </row>
    <row r="167" spans="1:3" x14ac:dyDescent="0.2">
      <c r="A167" t="s">
        <v>166</v>
      </c>
      <c r="B167" t="str">
        <f t="shared" ca="1" si="4"/>
        <v>&gt;i|P40051|ICP55_YEAST Intermediate cleaving peptidase of 55 kDa OS=Saccharomyces cerevisiae (strain ATCC 204508 / S288c) GN=ICP55 PE=1 SV=1</v>
      </c>
      <c r="C167" t="str">
        <f t="shared" ca="1" si="5"/>
        <v>MLHRINPVRFSMQSCQRYFSKLVSPLEQHKSNTFTNRVRIPIEAGQPLHE TRPFLIKSGELTPGISALEYYERRIRLAETLPPKSCVILAGNDIQFASGA VFYPFQQENDLFYLSGWNEPNSVMILEKPTDSLSDTIFHMLVPPKDAFAE KWEGFRSGVYGVQEIFNADESASINDLSKYLPKIINRNDFIYFDMLSTSN PSSSNFKHIKSLLDGSGNSNRSLNSIANKTIKPISKRIAEFRKIKSPQEL RIMRRAGQISGRSFNQAFAKRFRNERTLDSFLHYKFISGGCDKDAYIPVV ATGSNSLCIHYTRNDDVMFDDEMVLVDAAGSLGGYCADISRTWPNSGKFT DAQRDLYEAVLNVQRDCIKLCKASNNYSLHDIHEKSITLMKQELKNLGID KVSGWNVEKLYPHYIGHNLGLDVHDVPKVSRYEPLKVGQVITIEPGLYIP NEESFPSYFRNVGIRIEDDIAIGEDTYTNLTVEAVKEIDDLENVMQNGLS TKFEEDQVAPL</v>
      </c>
    </row>
    <row r="168" spans="1:3" x14ac:dyDescent="0.2">
      <c r="A168" t="s">
        <v>167</v>
      </c>
      <c r="B168" t="str">
        <f t="shared" ca="1" si="4"/>
        <v>&gt;i|O94539|PAM17_SCHPO Presequence translocated-associated motor subunit pam17, mitochondrial OS=Schizosaccharomyces pombe (strain ATCC 38366 / 972) GN=pam17 PE=2 SV=1</v>
      </c>
      <c r="C168" t="str">
        <f t="shared" ca="1" si="5"/>
        <v>MIPIIRPGLVVKRLQSPKIFLTLWKTCYNVKTYSTESIKQKKPQDLNWPT FLKLRKSRRIFETLTSIPTALTGLGLGSAYFLTRTVDPTMTIMGLDLFTL YVIGTIASGGLGWLLGPSIGRKIWTLLHKSQARQIAAREQEFYRHLVKNR VTPQMESYSNPIPDYYGEKIYSLSDYRRWLRDQKAYIQRAFWRTSNR</v>
      </c>
    </row>
    <row r="169" spans="1:3" x14ac:dyDescent="0.2">
      <c r="A169" t="s">
        <v>168</v>
      </c>
      <c r="B169" t="str">
        <f t="shared" ca="1" si="4"/>
        <v>&gt;m|Q08C57|ADXL_DANRE Adrenodoxin-like protein, mitochondrial OS=Danio rerio GN=fdx1l PE=2 SV=1</v>
      </c>
      <c r="C169" t="str">
        <f t="shared" ca="1" si="5"/>
        <v>MAAAAAVRAGVNFTQRLNRISPVCRVCPLLRLNRCTGAAVRRAVDGFSAP SRRLRTSIGVCQSEDSSAPEEDAHAQEHIVNVVYIDRSGRRIPVQARVGD NVLYLAHKHGIDLEGACEASLACSTCHVYVSSGHYDRLPEPEEREDDMLD MAPLLQENSRLGCQIILTPELDGMELTLPKVTRNFYVDGHVPKPH</v>
      </c>
    </row>
    <row r="170" spans="1:3" x14ac:dyDescent="0.2">
      <c r="A170" t="s">
        <v>169</v>
      </c>
      <c r="B170" t="str">
        <f t="shared" ca="1" si="4"/>
        <v>&gt;m|O81027|HMGCL_ARATH Hydroxymethylglutaryl-CoA lyase, mitochondrial OS=Arabidopsis thaliana GN=HMGCL PE=1 SV=2</v>
      </c>
      <c r="C170" t="str">
        <f t="shared" ca="1" si="5"/>
        <v>MQWNGVRRAHSIWCKRLTNNTHLHHPSIPVSHFFTMSSLEEPLSFDKLPS MSTMDRIQRFSSGACRPRDDVGMGHRWIEGRDCTTSNSCIDDDKSFAKES FPWRRHTRKLSEGEHMFRNISFAGRTSTVSGTLRESKSFKEQKYSTFSNE NGTSHISNKISKGIPKFVKIVEVGPRDGLQNEKNIVPTSVKVELIQRLVS SGLPVVEATSFVSPKWVPQLADAKDVMDAVNTLDGARLPVLTPNLKGFQA AVSAGAKEVAIFASASESFSLSNINCTIEESLLRYRVVATAAKEHSVPVR GYVSCVVGCPVEGPVLPSKVAYVVKELYDMGCFEISLGDTIGIGTPGSVV PMLEAVMAVVPADKLAVHFHDTYGQALANILVSLQMGISIVDSSIAGLGG CPYAKGASGNVATEDVVYMLNGLGVHTNVDLGKLIAAGDFISKHLGRPNG SKAAVALNRRITADASKI</v>
      </c>
    </row>
    <row r="171" spans="1:3" x14ac:dyDescent="0.2">
      <c r="A171" t="s">
        <v>170</v>
      </c>
      <c r="B171" t="str">
        <f t="shared" ca="1" si="4"/>
        <v>&gt;m|Q3SZ20|GLYM_BOVIN Serine hydroxymethyltransferase, mitochondrial OS=Bos taurus GN=SHMT2 PE=2 SV=1</v>
      </c>
      <c r="C171" t="str">
        <f t="shared" ca="1" si="5"/>
        <v>MLSFSFIWATRPLRRCGQLVGMAVRCQHSEAAQTQTGEASKGWSGQESLS DSDPEMWELLRREKDRQCRGLELIASENFCSRAALEALGSCLNNKYSEGY PGKRYYGGAEVVDEIELLCQRRALEAFDLDPAQWGVNVQPYSGSPANLAA YTALLQPHDRIMGLDLPDGGHLTHGYMSDVKRISATSIFFESMPYKLNPQ TGLIDYDQLALTARLFKPRLIIAGTSAYARLIDYARMREVCDEVKAHLLA DMAHISGLVAAKVIPSPFKHADIVTTTTHKTLRGARSGLIFYRKGVQAVD PKTGREIPYTFEDRINFAVFPSLQGGPHNHAIAAVAVALKQACTPMFREY SLQILKNAQAMANALLERGYSLVSGGTDNHLVLVDLRPKGLDGARAERVL ELVSITANKNTCPGDRSAITPGGLRLGAPALTSRGFLEDDFRKVVGFIDE GVNIGLEVKSKTTKLQDFKSFLLKDPETSHQLADLRQRVEQFARAFPMPG FDDH</v>
      </c>
    </row>
    <row r="172" spans="1:3" x14ac:dyDescent="0.2">
      <c r="A172" t="s">
        <v>171</v>
      </c>
      <c r="B172" t="str">
        <f t="shared" ca="1" si="4"/>
        <v>&gt;o|Q08926|UIP4_YEAST ULP1-interacting protein 4 OS=Saccharomyces cerevisiae (strain ATCC 204508 / S288c) GN=UIP4 PE=1 SV=1</v>
      </c>
      <c r="C172" t="str">
        <f t="shared" ca="1" si="5"/>
        <v>MVTIVFDHPAEDFPELKIAGEFTNWEGVPMKINTSSGKWEYKFDESSVTK HNDKDKVHFKFIDQNGNWFADDEYPKEVDEHSNENNVATLNNEEDGGSAG EEKDEGDKTAHNTNENGSELYYEGPETPTPSLKGNVTFPSPKTAISQDGS AFAKETTRKERKYEHAPLNEVPVERDPKEENKELSPNFSQEQTENKQDKG LDNLSEGNDNDNTRVNEDTDVTDTQESEHEINGSDTENTDMSEQEEIQKI DKPADQNAKSIVKEGDANTEDYESVLKKLLGALGRFFGSWFSWLTTKMSS SEAS</v>
      </c>
    </row>
    <row r="173" spans="1:3" x14ac:dyDescent="0.2">
      <c r="A173" t="s">
        <v>172</v>
      </c>
      <c r="B173" t="str">
        <f t="shared" ca="1" si="4"/>
        <v>&gt;o|O35147|BAD_RAT Bcl2 antagonist of cell death OS=Rattus norvegicus GN=Bad PE=1 SV=2</v>
      </c>
      <c r="C173" t="str">
        <f t="shared" ca="1" si="5"/>
        <v>MGTPKQPSLAPAHALGLRKSDPGIRSLGSDAGGRRWRPAAQSMFQIPEFE PSEQEDASTTDRGLGPSLTEDQPGPYLAPGLLGSIVQQQPGQAANNSHHG GAGTMETRSRHSSYPAGTEEDEGMEEELSPFRGRSRSAPPNLWAAQRYGR ELRRMSDEFEGSFKGLPRPKSAGTATQMRQSASWTRIIQSWWDRNLGKGG STPSQ</v>
      </c>
    </row>
    <row r="174" spans="1:3" x14ac:dyDescent="0.2">
      <c r="A174" t="s">
        <v>173</v>
      </c>
      <c r="B174" t="str">
        <f t="shared" ca="1" si="4"/>
        <v>&gt;i|Q03153|ATP25_YEAST ATPase synthesis protein 25, mitochondrial OS=Saccharomyces cerevisiae (strain ATCC 204508 / S288c) GN=ATP25 PE=1 SV=1</v>
      </c>
      <c r="C174" t="str">
        <f t="shared" ca="1" si="5"/>
        <v>MNKFCLLPFHGKRIGVANIPFTILFKKGPYFLHSHITAVYYSTKGKNDSH EQSRVSKKSTFTPLETPWYLRIVDNEKELMEGKKNNHHTMNKELEIPKTS PNSLRKIADLLTGKLGLDDFLVFDLRKKSPNSVSAVNKLGDFMVICTARS TKHCHKSFLELNKFLKHEFCSSAYVEGNFNERQESRRKRRLARKSNLSKL LGRSSECSAKDLNSEAWYMIDCRVDGIFVNILTQRRRNELNLEELYAPEN EKSKFQNIDSGNVPTISGVNEISSNNNILLGLRRLAQQRRRYSTINPNGL SNLRYFLQKEDFKGANKIIQSSSGTETHNIRTLEHVKNTLKDLVGQERKV DVVQWKSLFDEHSTFLTINQSAAYWPLRLEYAILLNKADPQFYSDRVFLK DYLLLKKSLGQELIREDLIALLEMVLKTQHSSHSYFNLVKQNRVIIRALN LFKGLQTEDDGSVVYDEVVISLLLNSMVADERVKLRSLYETIDHIFQTFG DKLTSGMIVSILQNLAKIKDWNKLLQVWEAITPTEGEGQDKRPWNEFINV INQSGDSHVISKIVNNGHLLWIRRLNVNVTPELCNSIKALLKTAGMENST LEEFLVRGTNNQ</v>
      </c>
    </row>
    <row r="175" spans="1:3" x14ac:dyDescent="0.2">
      <c r="A175" t="s">
        <v>174</v>
      </c>
      <c r="B175" t="str">
        <f t="shared" ca="1" si="4"/>
        <v>&gt;o|Q07335|TOM22_NEUCR Mitochondrial import receptor subunit tom-22 OS=Neurospora crassa (strain ATCC 24698 / 74-OR23-1A / CBS 708.71 / DSM 1257 / FGSC 987) GN=tom-22 PE=2 SV=1</v>
      </c>
      <c r="C175" t="str">
        <f t="shared" ca="1" si="5"/>
        <v>MVQLTEVEDEHFQQPQVGPEEDDEDFTDTDSEISVDSDYESQETFTDRLY ALRDMVSPTTRGWFYHKYSTTTNFVKSTLSFAGRAAWAVSVSGLLIGVPF AIAFAEDQNYAAMEQEARMRELGSDVLTAGGEGQAGTAEKTLAAIGGEGA RPAL</v>
      </c>
    </row>
    <row r="176" spans="1:3" x14ac:dyDescent="0.2">
      <c r="A176" t="s">
        <v>175</v>
      </c>
      <c r="B176" t="str">
        <f t="shared" ca="1" si="4"/>
        <v>&gt;m|Q05931|HSP7Q_YEAST Heat shock protein SSQ1, mitochondrial OS=Saccharomyces cerevisiae (strain ATCC 204508 / S288c) GN=SSQ1 PE=1 SV=1</v>
      </c>
      <c r="C176" t="str">
        <f t="shared" ca="1" si="5"/>
        <v>MLKSGRLNFLKLNINSRLLYSTNPQLTKKVIGIDLGTTNSAVAYIRDSND KKSATIIENDEGQRTTPSIVAFDVKSSPQNKDQMKTLVGMAAKRQNAINS ENTFFATKRLIGRAFNDKEVQRDMAVMPYKIVKCESNGQAYLSTSNGLIQ SPSQIASILLKYLKQTSEEYLGEKVNLAVITVPAYFNDSQRQATKDAGKL AGLNVLRVINEPTAAALSFGIDDKRNNGLIAVYDLGGGTFDISILDIEDG VFEVRATNGDTHLGGEDFDNVIVNYIIDTFIHENPEITREEITKNRETMQ RLKDVSERAKIDLSHVKKTFIELPFVYKSKHLRVPMTEEELDNMTLSLIN RTIPPVKQALKDADIEPEDIDEVILVGGMTRMPKIRSVVKDLFGKSPNSS VNPDETVALGAAIQGGILSGEIKNVLLLDVTPLTLGIETFGGAFSPLIPR NTTVPVKKTEIFSTGVDGQAGVDIKVFQGERGLVRNNKLIGDLKLTGITP LPKGIPQIYVTFDIDADGIINVSAAEKSSGKQQSITVIPNSGLSEEEIAK LIEEANANRAQDNLIRQRLELISKADIMISDTENLFKRYEKLISSEKEYS NIVEDIKALRQAIKNFKANENDMSIDVNGIKKATDALQGRALKLFQSATK NQQNQGK</v>
      </c>
    </row>
    <row r="177" spans="1:3" x14ac:dyDescent="0.2">
      <c r="A177" t="s">
        <v>176</v>
      </c>
      <c r="B177" t="str">
        <f t="shared" ca="1" si="4"/>
        <v>&gt;i|Q02370|NDUA2_BOVIN NADH dehydrogenase [ubiquinone] 1 alpha subcomplex subunit 2 OS=Bos taurus GN=NDUFA2 PE=1 SV=2</v>
      </c>
      <c r="C177" t="str">
        <f t="shared" ca="1" si="5"/>
        <v>MAAAAAIRGVRGKLGLREIRIHLCQRSPGSQGVRDFIEKRYVELKKANPDLPILIRECSDVQPKLWARYAFGQEKNVSLNNFSADQVTRALENVLSSKA</v>
      </c>
    </row>
    <row r="178" spans="1:3" x14ac:dyDescent="0.2">
      <c r="A178" t="s">
        <v>177</v>
      </c>
      <c r="B178" t="str">
        <f t="shared" ca="1" si="4"/>
        <v>&gt;i|P80971|COX42_THUOB Cytochrome c oxidase subunit 4 isoform 2, mitochondrial OS=Thunnus obesus PE=1 SV=2</v>
      </c>
      <c r="C178" t="str">
        <f t="shared" ca="1" si="5"/>
        <v>MLRLTAGRVRSLLAGRATAAFSTSSARMASHDLEVAESVDMSKPLYWDRL DTPLPDRPYKEDLTAADKSLKQKEKGPWGQLSKEEKIALYRLMFCQTYSE MKQPSSEWKTVFGGIFIFLGFTGLVVWWQALYVYPPRPRTFDDEWKAKQL KRMLDMRVNPIEGFSAKWDYEKGQWK</v>
      </c>
    </row>
    <row r="179" spans="1:3" x14ac:dyDescent="0.2">
      <c r="A179" t="s">
        <v>178</v>
      </c>
      <c r="B179" t="str">
        <f t="shared" ca="1" si="4"/>
        <v>&gt;m|Q9NTG7|SIRT3_HUMAN NAD-dependent deacetylase sirtuin-3, mitochondrial OS=Homo sapiens GN=SIRT3 PE=1 SV=2</v>
      </c>
      <c r="C179" t="str">
        <f t="shared" ca="1" si="5"/>
        <v>MAFWGWRAAAALRLWGRVVERVEAGGGVGPFQACGCRLVLGGRDDVSAGL RGSHGARGEPLDPARPLQRPPRPEVPRAFRRQPRAAAPSFFFSSIKGGRR SISFSVGASSVVGSGGSSDKGKLSLQDVAELIRARACQRVVVMVGAGIST PSGIPDFRSPGSGLYSNLQQYDLPYPEAIFELPFFFHNPKPFFTLAKELY PGNYKPNVTHYFLRLLHDKGLLLRLYTQNIDGLERVSGIPASKLVEAHGT FASATCTVCQRPFPGEDIRADVMADRVPRCPVCTGVVKPDIVFFGEPLPQ RFLLHVVDFPMADLLLILGTSLEVEPFASLTEAVRSSVPRLLINRDLVGP LAWHPRSRDVAQLGDVVHGVESLVELLGWTEEMRDLVQRETGKLDGPDK</v>
      </c>
    </row>
    <row r="180" spans="1:3" x14ac:dyDescent="0.2">
      <c r="A180" t="s">
        <v>179</v>
      </c>
      <c r="B180" t="str">
        <f t="shared" ca="1" si="4"/>
        <v>&gt;m|Q0VC74|TMLH_BOVIN Trimethyllysine dioxygenase, mitochondrial OS=Bos taurus GN=TMLHE PE=2 SV=1</v>
      </c>
      <c r="C180" t="str">
        <f t="shared" ca="1" si="5"/>
        <v>MWCHRLSHLQSRLQDLLRGRVTRWALQQSNFKSLFPLAIYWHHTASKSLN CVWQQHEDHFELQYANNVMRFDYVWLRDHCRSASCYNSKTHQRSLDTASV DLCIQPQTIHLDETTLFFTWPDGHVTRYDLDWLMKNSYEGQKQKVIQPRI LWNAEIYQQAQVPAVDFQTFLETKEGLKNFLQNFLLYGIAFVENVPPTQK HTEKLAERISLIRETIYGRMWFFTSDFSRGDTAYTKLALDRHTDTTYFQE PCGIQVFHCLKHEGTGGRTLLVDGFYAAEQVLQKAPEEFELLSKVPLKHE YIENVGECQNHMIGVGPVLNIYPWNKELYLIRYNNYDRAVINTVPYDVVH RWYTAHRTLTRELRRPENEFWVKLKPGKVLFIDNWRVLHGRESFTGYRQL CGCYLTRDDVLNTARLLGLQA</v>
      </c>
    </row>
    <row r="181" spans="1:3" x14ac:dyDescent="0.2">
      <c r="A181" t="s">
        <v>180</v>
      </c>
      <c r="B181" t="str">
        <f t="shared" ca="1" si="4"/>
        <v>&gt;o|Q92667|AKAP1_HUMAN A-kinase anchor protein 1, mitochondrial OS=Homo sapiens GN=AKAP1 PE=1 SV=1</v>
      </c>
      <c r="C181" t="str">
        <f t="shared" ca="1" si="5"/>
        <v>MAIQFRSLFPLALPGMLALLGWWWFFSRKKGHVSSHDEQQVEAGAVQLRA DPAIKEPLPVEDVCPKVVSTPPSVTEPPEKELSTVSKLPAEPPALLQTHP PCRRSESSGILPNTTDMRLRPGTRRDDSTKLELALTGGEAKSIPLECPLS SPKGVLFSSKSAEVCKQDSPFSRVPRKVQPGYPVVPAEKRSSGERARETG GAEGTGDAVLGEKVLEEALLSREHVLELENSKGPSLASLEGEEDKGKSSS SQVVGPVQEEEYVAEKLPSRFIESAHTELAKDDAAPAPPVADAKAQDRGV EGELGNEESLDRNEEGLDRNEEGLDRNEESLDRNEEGLDRNEEIKRAAFQ IISQVISEATEQVLATTVGKVAGRVCQASQLQGQKEESCVPVHQKTVLGP DTAEPATAEAAVAPPDAGLPLPGLPAEGSPPPKTYVSCLKSLLSSPTKDS KPNISAHHISLASCLALTTPSEELPDRAGILVEDATCVTCMSDSSQSVPL VASPGHCSDSFSTSGLEDSCTETSSSPRDKAITPPLPESTVPFSNGVLKG ELSDLGAEDGWTMDAEADHSGGSDRNSMDSVDSCCSLKKTESFQNAQAGS NPKKVDLIIWEIEVPKHLVGRLIGKQGRYVSFLKQTSGAKIYISTLPYTQ SVQICHIEGSQHHVDKALNLIGKKFKELNLTNIYAPPLPSLALPSLPMTS WLMLPDGITVEVIVVNQVNAGHLFVQQHTHPTFHALRSLDQQMYLCYSQP GIPTLPTPVEITVICAAPGADGAWWRAQVVASYEETNEVEIRYVDYGGYK RVKVDVLRQIRSDFVTLPFQGAEVLLDSVMPLSDDDQFSPEADAAMSEMT GNTALLAQVTSYSPTGLPLIQLWSVVGDEVVLINRSLVERGLAQWVDSYY TSL</v>
      </c>
    </row>
    <row r="182" spans="1:3" x14ac:dyDescent="0.2">
      <c r="A182" t="s">
        <v>181</v>
      </c>
      <c r="B182" t="str">
        <f t="shared" ca="1" si="4"/>
        <v>&gt;o|Q00005|2ABB_HUMAN Serine/threonine-protein phosphatase 2A 55 kDa regulatory subunit B beta isoform OS=Homo sapiens GN=PPP2R2B PE=1 SV=1</v>
      </c>
      <c r="C182" t="str">
        <f t="shared" ca="1" si="5"/>
        <v>MEEDIDTRKINNSFLRDHSYATEADIISTVEFNHTGELLATGDKGGRVVI FQREQESKNQVHRRGEYNVYSTFQSHEPEFDYLKSLEIEEKINKIRWLPQ QNAAYFLLSTNDKTVKLWKVSERDKRPEGYNLKDEEGRLRDPATITTLRV PVLRPMDLMVEATPRRVFANAHTYHINSISVNSDYETYMSADDLRINLWN FEITNQSFNIVDIKPANMEELTEVITAAEFHPHHCNTFVYSSSKGTIRLC DMRASALCDRHTKFFEEPEDPSNRSFFSEIISSISDVKFSHSGRYIMTRD YLTVKVWDLNMENRPIETYQVHDYLRSKLCSLYENDCIFDKFECVWNGSD SVIMTGSYNNFFRMFDRNTKRDVTLEASRENSKPRAILKPRKVCVGGKRR KDEISVDSLDFSKKILHTAWHPSENIIAVAATNNLYIFQDKVN</v>
      </c>
    </row>
    <row r="183" spans="1:3" x14ac:dyDescent="0.2">
      <c r="A183" t="s">
        <v>182</v>
      </c>
      <c r="B183" t="str">
        <f t="shared" ca="1" si="4"/>
        <v>&gt;i|P00424|COX5A_YEAST Cytochrome c oxidase polypeptide 5A, mitochondrial OS=Saccharomyces cerevisiae (strain ATCC 204508 / S288c) GN=COX5A PE=1 SV=1</v>
      </c>
      <c r="C183" t="str">
        <f t="shared" ca="1" si="5"/>
        <v>MLRNTFTRAGGLSRITSVRFAQTHALSNAAVMDLQSRWENMPSTEQQDIV SKLSERQKLPWAQLTEPEKQAVWYISYGEWGPRRPVLNKGDSSFIAKGVA AGLLFSVGLFAVVRMAGGQDAKTMNKEWQLKSDEYLKSKNANPWGGYSQV QSK</v>
      </c>
    </row>
    <row r="184" spans="1:3" x14ac:dyDescent="0.2">
      <c r="A184" t="s">
        <v>183</v>
      </c>
      <c r="B184" t="str">
        <f t="shared" ca="1" si="4"/>
        <v>&gt;i|Q96AG3|S2546_HUMAN Solute carrier family 25 member 46 OS=Homo sapiens GN=SLC25A46 PE=1 SV=1</v>
      </c>
      <c r="C184" t="str">
        <f t="shared" ca="1" si="5"/>
        <v>MHPRRPDGFDGLGYRGGARDEQGFGGAFPARSFSTGSDLGHWVTTPPDIP GSRNLHWGEKSPPYGVPTTSTPYEGPTEEPFSSGGGGSVQGQSSEQLNRF AGFGIGLASLFTENVLAHPCIVLRRQCQVNYHAQHYHLTPFTVINIMYSF NKTQGPRALWKGMGSTFIVQGVTLGAEGIISEFTPLPREVLHKWSPKQIG EHLLLKSLTYVVAMPFYSASLIETVQSEIIRDNTGILECVKEGIGRVIGM GVPHSKRLLPLLSLIFPTVLHGVLHYIISSVIQKFVLLILKRKTYNSHLA ESTSPVQSMLDAYFPELIANFAASLCSDVILYPLETVLHRLHIQGTRTII DNTDLGYEVLPINTQYEGMRDCINTIRQEEGVFGFYKGFGAVIIQYTLHA AVLQITKIIYSTLLQNNI</v>
      </c>
    </row>
    <row r="185" spans="1:3" x14ac:dyDescent="0.2">
      <c r="A185" t="s">
        <v>184</v>
      </c>
      <c r="B185" t="str">
        <f t="shared" ca="1" si="4"/>
        <v>&gt;i|O94618|TIM21_SCHPO Mitochondrial import inner membrane translocase subunit tim21 OS=Schizosaccharomyces pombe (strain ATCC 38366 / 972) GN=tim21 PE=2 SV=1</v>
      </c>
      <c r="C185" t="str">
        <f t="shared" ca="1" si="5"/>
        <v>MIRTIQRQSATRFSSALVQRRLYSLASDSLNKQRKPQEEGRLARIFKDPS NKAWKDLTAPQKAYRTSANIGNFSIVIFGGGVFGLIIYALVTSIWKGEAH YGDEAFELLKANEECRYVFGDHMKALGEATHPLRRTHGILTSRVWDHHGV EHLVLQFHLIGNERKGHVFGRLVNVQGDYKWEYLFVDVANYGKIIIFDHT NSVRQQHKNFGLWGSLKNITWGN</v>
      </c>
    </row>
    <row r="186" spans="1:3" x14ac:dyDescent="0.2">
      <c r="A186" t="s">
        <v>185</v>
      </c>
      <c r="B186" t="str">
        <f t="shared" ca="1" si="4"/>
        <v>&gt;m|P35999|PMIP_YEAST Mitochondrial intermediate peptidase OS=Saccharomyces cerevisiae (strain ATCC 204508 / S288c) GN=OCT1 PE=1 SV=2</v>
      </c>
      <c r="C186" t="str">
        <f t="shared" ca="1" si="5"/>
        <v>MLRTIILKAGSNASIPSPSRQNKLLRFFATAGAVSRTSPGSIKKIFDDNS YWRNINGQDANNSKISQYLFKKNKTGLFKNPYLTSPDGLRKFSQVSLQQA QELLDKMRNDFSESGKLTYIMNLDRLSDTLCRVIDLCEFIRSTHPDDAFV RAAQDCHEQMFEFMNVLNTDVSLCNILKSVLNNPEVSSKLSAEELKVGKI LLDDFEKSGIYMNPDVREKFIQLSQEISLVGQEFINHTDYPGSNSVKIPC KDLDNSKVSTFLLKQLNKDVKGQNYKVPTFGYAAYALLKSCENEMVRKKL WTALHSCSDKQVKRLSHLIKLRAILANLMHKTSYAEYQLEGKMAKNPKDV QDFILTLMNNTIEKTANELKFIAELKAKDLKKPLTTNTDEILKLVRPWDR DYYTGKYFQLNPSNSPNAKEISYYFTLGNVIQGLSDLFQQIYGIRLEPAI TDEGETWSPDVRRLNVISEEEGIIGIIYCDLFERNGKTSNPAHFTVCCSR QIYPSETDFSTIQVGENPDGTYFQLPVISLVCNFSPILIASKKSLCFLQL SEVETLFHEMGHAMHSMLGRTHMQNISGTRCATDFVELPSILMEHFAKDI RILTKIGKHYGTGETIQADMLQRFMKSTNFLQNCETYSQAKMAMLDQSFH DEKIISDIDNFDVVENYQALERRLKVLVDDQSNWCGRFGHLFGYGATYYS YLFDRTIASKIWYALFEDDPYSRKNGDKFKKHLLKWGGLKDPWKCIADVL ECPMLEKGGSDAMEFIAQSHKS</v>
      </c>
    </row>
    <row r="187" spans="1:3" x14ac:dyDescent="0.2">
      <c r="A187" t="s">
        <v>186</v>
      </c>
      <c r="B187" t="str">
        <f t="shared" ca="1" si="4"/>
        <v>&gt;i|O59674|YB8B_SCHPO Uncharacterized mitochondrial carrier C29A3.11c OS=Schizosaccharomyces pombe (strain ATCC 38366 / 972) GN=SPBC29A3.11c PE=2 SV=1</v>
      </c>
      <c r="C187" t="str">
        <f t="shared" ca="1" si="5"/>
        <v>MGLPVHNQPHKAHSGSPASTFSAALVSSAISNVIGYPLDSIKVRQQTYNF PTIRSCFQNAVKNEGLKGLYRGLTLPLISATLSRSVSFTVYDSLKLTFAH VDPTLRYFISGLGTGTFISLFACPFEYSKLYSQIDMLLRKTNMGRRQETN SKLSVRPPLSSFQSASDIVRRYGFTALWNGYRYHLTRDALGSACYFTIYE TFKKNLIANDVKPHFAYAFSGAFCGALSWILVFPVDTAKSIVQRNTLLSI KTPLSSIPWLSFTIYRGIGISLMRSALINSCNFTLFELFRETKVLSK</v>
      </c>
    </row>
    <row r="188" spans="1:3" x14ac:dyDescent="0.2">
      <c r="A188" t="s">
        <v>187</v>
      </c>
      <c r="B188" t="str">
        <f t="shared" ca="1" si="4"/>
        <v>&gt;i|P14066|CBS1_YEAST Cytochrome b translational activator protein CBS1, mitochondrial OS=Saccharomyces cerevisiae (strain ATCC 204508 / S288c) GN=CBS1 PE=1 SV=2</v>
      </c>
      <c r="C188" t="str">
        <f t="shared" ca="1" si="5"/>
        <v>MLRTKVFATTVARISGIRRYIPIRTINTVTKKNISKIEKLCEVLEVNPDG YKGKERIPTKELTKLLYTTSRNMLVRVPMTGDLSTGNTFETRNETLQKLG EQLIHLEINKMLTITFTNFNQFNIMNKNFNYIHNLDRARVVNMDSISWLI KNSLKINQLAHLRIPANLPKEMGLTSSSNDFQNLNDWKVILSFIGYLKLL EIKNDNKKFIESIIKTICIPLINYHLRKS</v>
      </c>
    </row>
    <row r="189" spans="1:3" x14ac:dyDescent="0.2">
      <c r="A189" t="s">
        <v>188</v>
      </c>
      <c r="B189" t="str">
        <f t="shared" ca="1" si="4"/>
        <v>&gt;m|B4F6K2|GLO2_XENTR Hydroxyacylglutathione hydrolase, mitochondrial OS=Xenopus tropicalis GN=hagh PE=2 SV=1</v>
      </c>
      <c r="C189" t="str">
        <f t="shared" ca="1" si="5"/>
        <v>MMLFGCRRSLWCALSFLGAAAGYRVGSAYLGTSVLQNQTPFELRNSKVVT QCTMKVELIPALTDNYMYLLIDEESKEAAIVDPVQPQKVVDAVKKHGVKL TTVLTTHHHWDHAGGNEKLVKMVSGLKVYGGDSRIGALTQKVSHLTTFQV GSLHVKCLYTPCHTSGHICYYVTKPNSTEPPAVFTGDTLFVAGCGKFFEG TPEEMYAALIEVLGRLPPETRVYCGHEYTINNLKFARHVEPCNDAIKQKL AWAKETYNSGEPTIPSTLAEEFTFNPFMRVREKSVQEHAGERDPISTMGA IRKEKDHFKVPKD</v>
      </c>
    </row>
    <row r="190" spans="1:3" x14ac:dyDescent="0.2">
      <c r="A190" t="s">
        <v>189</v>
      </c>
      <c r="B190" t="str">
        <f t="shared" ca="1" si="4"/>
        <v>&gt;m|P00431|CCPR_YEAST Cytochrome c peroxidase, mitochondrial OS=Saccharomyces cerevisiae (strain ATCC 204508 / S288c) GN=CCP1 PE=1 SV=2</v>
      </c>
      <c r="C190" t="str">
        <f t="shared" ca="1" si="5"/>
        <v>MTTAVRLLPSLGRTAHKRSLYLFSAAAAAAAAATFAYSQSQKRSSSSPGG GSNHGWNNWGKAAALASTTPLVHVASVEKGRSYEDFQKVYNAIALKLRED DEYDNYIGYGPVLVRLAWHTSGTWDKHDNTGGSYGGTYRFKKEFNDPSNA GLQNGFKFLEPIHKEFPWISSGDLFSLGGVTAVQEMQGPKIPWRCGRVDT PEDTTPDNGRLPDADKDADYVRTFFQRLNMNDREVVALMGAHALGKTHLK NSGYEGPWGAANNVFTNEFYLNLLNEDWKLEKNDANNEQWDSKSGYMMLP TDYSLIQDPKYLSIVKEYANDQDKFFKDFSKAFEKLLENGITFPKDAPSP FIFKTLEEQGL</v>
      </c>
    </row>
    <row r="191" spans="1:3" x14ac:dyDescent="0.2">
      <c r="A191" t="s">
        <v>190</v>
      </c>
      <c r="B191" t="str">
        <f t="shared" ca="1" si="4"/>
        <v>&gt;o|Q06510|TAZ1_YEAST Lysophosphatidylcholine acyltransferase OS=Saccharomyces cerevisiae (strain ATCC 204508 / S288c) GN=TAZ1 PE=1 SV=1</v>
      </c>
      <c r="C191" t="str">
        <f t="shared" ca="1" si="5"/>
        <v>MSFRDVLERGDEFLEAYPRRSPLWRFLSYSTSLLTFGVSKLLLFTCYNVK LNGFEKLETALERSKRENRGLMTVMNHMSMVDDPLVWATLPYKLFTSLDN IRWSLGAHNICFQNKFLANFFSLGQVLSTERFGVGPFQGSIDASIRLLSP DDTLDLEWTPHSEVSSSLKKAYSPPIIRSKPSWVHVYPEGFVLQLYPPFE NSMRYFKWGITRMILEATKPPIVVPIFATGFEKIASEAVTDSMFRQILPR NFGSEINVTIGDPLNDDLIDRYRKEWTHLVEKYYDPKNPNDLSDELKYGK EAQDLRSRLAAELRAHVAEIRNEVRKLPREDPRFKSPSWWKRFNTTEGKS DPDVKVIGENWAIRRMQKFLPPEGKPKGKDD</v>
      </c>
    </row>
    <row r="192" spans="1:3" x14ac:dyDescent="0.2">
      <c r="A192" t="s">
        <v>191</v>
      </c>
      <c r="B192" t="str">
        <f t="shared" ca="1" si="4"/>
        <v>&gt;i|Q9CQZ6|NDUB3_MOUSE NADH dehydrogenase [ubiquinone] 1 beta subcomplex subunit 3 OS=Mus musculus GN=Ndufb3 PE=1 SV=1</v>
      </c>
      <c r="C192" t="str">
        <f t="shared" ca="1" si="5"/>
        <v>MAAGHGHEHGHEHGHGHGKMELPDYRQWKIEGTPLETVQKKLAARGLRDP WARNEAWRYMGGFAGNITFPSVILKGFKWGFAAFVVALGAEYFLDSQNGD KKHH</v>
      </c>
    </row>
    <row r="193" spans="1:3" x14ac:dyDescent="0.2">
      <c r="A193" t="s">
        <v>192</v>
      </c>
      <c r="B193" t="str">
        <f t="shared" ref="B193:B256" ca="1" si="6">INDIRECT("A"&amp;1+(ROW()-1)*2)</f>
        <v>&gt;m|O00087|DLDH_SCHPO Dihydrolipoyl dehydrogenase, mitochondrial OS=Schizosaccharomyces pombe (strain ATCC 38366 / 972) GN=dld1 PE=2 SV=2</v>
      </c>
      <c r="C193" t="str">
        <f t="shared" ca="1" si="5"/>
        <v>MLNSVIKRSALCRFKFTCLQVSECRPAQIEISKRLYSAKASGNGEYDLCV IGGGPGGYVAAIRGAQLGLKTICVEKRGTLGGTCLNVGCIPSKALLNNSH IYHTVKHDTKRRGIDVSGVSVNLSQMMKAKDDSVKSLTSGIEYLFKKNKV EYAKGTGSFIDPQTLSVKGIDGAADQTIKAKNFIIATGSEVKPFPGVTID EKKIVSSTGALSLSEVPKKMTVLGGGIIGLEMGSVWSRLGAEVTVVEFLP AVGGPMDADISKALSRIISKQGIKFKTSTKLLSAKVNGDSVEVEIENMKN NKRETYQTDVLLVAIGRVPYTEGLGLDKLGISMDKSNRVIMDSEYRTNIP HIRVIGDATLGPMLAHKAEDEGIAAVEYIAKGQGHVNYNCIPAVMYTHPE VAWVGITEQKAKESGIKYRIGTFPFSANSRAKTNMDADGLVKVIVDAETD RLLGVHMIGPMAGELIGEATLALEYGASAEDVARVCHAHPTLSEATKEAM MAAWCGKSIHF</v>
      </c>
    </row>
    <row r="194" spans="1:3" x14ac:dyDescent="0.2">
      <c r="A194" t="s">
        <v>193</v>
      </c>
      <c r="B194" t="str">
        <f t="shared" ca="1" si="6"/>
        <v>&gt;i|P28627|IMP1_YEAST Mitochondrial inner membrane protease subunit 1 OS=Saccharomyces cerevisiae (strain ATCC 204508 / S288c) GN=IMP1 PE=1 SV=3</v>
      </c>
      <c r="C194" t="str">
        <f t="shared" ref="C194:C257" ca="1" si="7">INDIRECT("A"&amp;ROW()*2)</f>
        <v>MTVGTLPIWSKTFSYAIRSLCFLHIIHMYAYEFTETRGESMLPTLSATND YVHVLKNFQNGRGIKMGDCIVALKPTDPNHRICKRVTGMPGDLVLVDPST IVNYVGDVLVDEERFGTYIKVPEGHVWVTGDNLSHSLDSRTYNALPMGLI MGKIVAANNFDKPFWDGSIRNIWGFKWINNTFLDVQAKSN</v>
      </c>
    </row>
    <row r="195" spans="1:3" x14ac:dyDescent="0.2">
      <c r="A195" t="s">
        <v>194</v>
      </c>
      <c r="B195" t="str">
        <f t="shared" ca="1" si="6"/>
        <v>&gt;i|Q02827|NDUC2_BOVIN NADH dehydrogenase [ubiquinone] 1 subunit C2 OS=Bos taurus GN=NDUFC2 PE=1 SV=1</v>
      </c>
      <c r="C195" t="str">
        <f t="shared" ca="1" si="7"/>
        <v>MMTGRQGRATFQFLPDEARSLPPPKLTDPRLAFVGFLGYCSGLIDNAIRR RPVLLAGLHRQLLYITSFVFVGYYLLKRQDYMYAVRDHDMFSYIKSHPED FPEKDKKTYGEVFEEFHPVR</v>
      </c>
    </row>
    <row r="196" spans="1:3" x14ac:dyDescent="0.2">
      <c r="A196" t="s">
        <v>195</v>
      </c>
      <c r="B196" t="str">
        <f t="shared" ca="1" si="6"/>
        <v>&gt;i|O94344|YHMB_SCHPO Uncharacterized mitochondrial carrier C1271.11 OS=Schizosaccharomyces pombe (strain ATCC 38366 / 972) GN=SPBC1271.11 PE=2 SV=1</v>
      </c>
      <c r="C196" t="str">
        <f t="shared" ca="1" si="7"/>
        <v>MTDDEVQWKPILVGGLSGLVAETLVFPLSTIITRVQSSLSFQQAGGFQHL YRGLSSVLVSTLPSASSFFFVYEYAKARQKPGVRNHLVSASVAEVVSCGI LAPAEVVRQRAQISKTSVSQIFQSMIHNYRDLWHSFKGMCGRNVPATAFQ FVLYEQFKKKFSATDHVFGAPKGAALSGAITAAVLTPLDVIKTQINLRPE SYRKVVRRIYKENGIFGFEKGLGLRVFASSLGLSIYLGTYEHVKSHLHIR KAGEVSVA</v>
      </c>
    </row>
    <row r="197" spans="1:3" x14ac:dyDescent="0.2">
      <c r="A197" t="s">
        <v>196</v>
      </c>
      <c r="B197" t="str">
        <f t="shared" ca="1" si="6"/>
        <v>&gt;i|Q52ZA1|COX16_PARBD Cytochrome c oxidase assembly protein COX16, mitochondrial OS=Paracoccidioides brasiliensis (strain Pb18) GN=COX16 PE=2 SV=1</v>
      </c>
      <c r="C197" t="str">
        <f t="shared" ca="1" si="7"/>
        <v>MVFQAKRFRPSNSFGSTLSERLGAKYRANLSKHPFLLFGLPFISVIIAGS FVLTPATAMRYERFDRKVQQVSQEEAMGLGLKGPEGDDGVQIKRNPRRRI LGSEKEEYYKLMAKDLDNWEQKRVKRFKGEPDGRL</v>
      </c>
    </row>
    <row r="198" spans="1:3" x14ac:dyDescent="0.2">
      <c r="A198" t="s">
        <v>197</v>
      </c>
      <c r="B198" t="str">
        <f t="shared" ca="1" si="6"/>
        <v>&gt;o|Q569U0|MYO19_XENLA Myosin-XIX OS=Xenopus laevis GN=myo19 PE=2 SV=1</v>
      </c>
      <c r="C198" t="str">
        <f t="shared" ca="1" si="7"/>
        <v>MSRPLSKNTEREPKQINGHQNNLSNHKHLSKSLEQEMKAFLIDEKELHLY DDLTKVNPVTTATVLKCLQARYSAGVFYTNAGCTVVAVNPFQPVYKLYSS EVMKDYHSTSNPQGCKPHIFTVAEQAYRNVQSQIQPVNQSIIVSGESGAG KTWTSRCLMKFYATVSASRCYITNEMVERIEGRVLDSNPVMEAFGNACTL RNNNSSRFGKYIQLQLNRAQQITGASIQTYLLEKTRVAHQAPLERNFHIF YQMFKGASRLEREEWNLPEKANFSWLPNYENNLEEDDFEVTKKAMLHLGI DQPTQNNIFKILSGLLHLGNIKFSDSVDESQPCEPLNYTQEFASIAANLL KIPVSHLLERLSIRTITAGKQQVFKKPCRKSECDTRRDCLAKTIYARLFE WLVTVINENICAESCRWNNFIGLLDVYGFESFPENNLEQLCINYANEKLQ QHFVSHYLKSQQDEYAAEGLEWSFISYQDNQSCVDLLEGSPISIFSLLNE ECRLNRSLDAGQLQSRLENALSHNKCIGRDKFSKKPNFIVSHYAGKVQYQ IEDMAEKNKDPVPPELIQLLQESDDHLLQKLFPVDNNKLVYGATNNRAVG VTVVSKFKGSLESLMQILHSTTPHYIRCIKPNVDCQALVFRQEEVLMQLE ACGIVETINISAAGFPIRISFENFVERYSVIAPRQSHMKTCFPLKKKQGS IEKTDQLSSKLHTILQAVLPKQCKDSTLSNSLVHCGTTKVFLTHLMVELL EERRLIAISSKAMCIQCCWRSYRQRKLAKQSKAATTIQAAVKGWLTKKYI KRMHSAATVIKRIWKKWKEKMEALAAAELDDSTEDVESTLFSSMLASPVK SLESSKTNLPDKIMTQSAILRFGTLGLVLYGAPAIRKYIVETDELKRNQN ILMCLNMLHRNNRYKVTVNREEPGITSIRARPQGSIRFHYKRSPLHFANI CPGKINCGITGFNEILLEKTV</v>
      </c>
    </row>
    <row r="199" spans="1:3" x14ac:dyDescent="0.2">
      <c r="A199" t="s">
        <v>198</v>
      </c>
      <c r="B199" t="str">
        <f t="shared" ca="1" si="6"/>
        <v>&gt;m|Q9C6I6|ETFA_ARATH Electron transfer flavoprotein subunit alpha, mitochondrial OS=Arabidopsis thaliana GN=ETFA PE=1 SV=1</v>
      </c>
      <c r="C199" t="str">
        <f t="shared" ca="1" si="7"/>
        <v>MTRTVLLRALTKNKFVASNAPRSISISITSLSRCISTLILAEHESGTIKP QTVSTVVAANSLGESSSISLLLAGSGSSLQEAASQAASCHPSVSEVLVAD SDKFEYSLAEPWAKLVDFVRQQGDYSHILASSSSFGKNILPRVAALLDVS PITDVVKILGSDQFIRPIYAGNALCTVRYTGAGPCMLTIRSTSFPVTPIT ANSESKKATVSQIDLSNFEDDSVSKSRYVGRSTQDTERPDLGSARVVITG GRALKSVENFKMIEKLAEKLGGAVGATRAAVDAGYVPNDLQVGQTGKIVA PELYMAFGVSGAIQHLAGIKDSKVIVAVNKDADAPIFQVADYGLVGDLFE VIPELLEKLPEKK</v>
      </c>
    </row>
    <row r="200" spans="1:3" x14ac:dyDescent="0.2">
      <c r="A200" t="s">
        <v>199</v>
      </c>
      <c r="B200" t="str">
        <f t="shared" ca="1" si="6"/>
        <v>&gt;o|Q9NS69|TOM22_HUMAN Mitochondrial import receptor subunit TOM22 homolog OS=Homo sapiens GN=TOMM22 PE=1 SV=3</v>
      </c>
      <c r="C200" t="str">
        <f t="shared" ca="1" si="7"/>
        <v>MAAAVAAAGAGEPQSPDELLPKGDAEKPEEELEEDDDEELDETLSERLWG LTEMFPERVRSAAGATFDLSLFVAQKMYRFSRAALWIGTTSFMILVLPVV FETEKLQMEQQQQLQQRQILLGPNTGLSGGMPGALPSLPGKI</v>
      </c>
    </row>
    <row r="201" spans="1:3" x14ac:dyDescent="0.2">
      <c r="A201" t="s">
        <v>200</v>
      </c>
      <c r="B201" t="str">
        <f t="shared" ca="1" si="6"/>
        <v>&gt;o|Q04458|HFD1_YEAST Putative fatty aldehyde dehydrogenase HFD1 OS=Saccharomyces cerevisiae (strain ATCC 204508 / S288c) GN=HFD1 PE=1 SV=1</v>
      </c>
      <c r="C201" t="str">
        <f t="shared" ca="1" si="7"/>
        <v>MSNDGSKILNYTPVSKIDEIVEISRNFFFEKQLKLSHENNPRKKDLEFRQ LQLKKLYYAVKDHEEELIDAMYKDFHRNKIESVLNETTKLMNDILHLIEI LPKLIKPRRVSDSSPPFMFGKTIVEKISRGSVLIIAPFNFPLLLAFAPLA AALAAGNTIVLKPSELTPHTAVVMENLLTTAGFPDGLIQVVQGAIDETTR LLDCGKFDLIFYTGSPRVGSIVAEKAAKSLTPCVLELGGKSPTFITENFK ASNIKIALKRIFFGAFGNSGQICVSPDYLLVHKSIYPKVIKECESVLNEF YPSFDEQTDFTRMIHEPAYKKAVASINSTNGSKIVPSKISINSDTEDLCL VPPTIVYNIGWDDPLMKQENFAPVLPIIEYEDLDETINKIIEEHDTPLVQ YIFSDSQTEINRILTRLRSGDCVVGDTVIHVGITDAPFGGIGTSGYGNYG GYYGFNTFSHERTIFKQPYWNDFTLFMRYPPNSAQKEKLVRFAMERKPWF DRNGNNKWGLRQYFSLSAAVILISTIYAHCSS</v>
      </c>
    </row>
    <row r="202" spans="1:3" x14ac:dyDescent="0.2">
      <c r="A202" t="s">
        <v>201</v>
      </c>
      <c r="B202" t="str">
        <f t="shared" ca="1" si="6"/>
        <v>&gt;i|P43617|YFL5_YEAST Uncharacterized mitochondrial carrier YFR045W OS=Saccharomyces cerevisiae (strain ATCC 204508 / S288c) GN=YFR045W PE=1 SV=3</v>
      </c>
      <c r="C202" t="str">
        <f t="shared" ca="1" si="7"/>
        <v>MANQNSDLYKQITAGSVAAVFQTTMTYPFEYLKTGLQLQPKGTAFEIILP QIKSYFVGCSALNVAAFGKTILRFVTFDKLCHSLNNNIDNNDNFQRLTGY NLLIAGTLTGIVESLFIIPFENIKTTLIQSAMIDHKKLEKNQPVVNAKAT FHKVATKSTPVARIEKLLPAVKHMYQTRGPAAFVQGTTATIFRQIANTSI QFTAYTAFKRLLQARNDKASSVITGLATSFTLVAMTQPIDVVKTRMMSQN AKTEYKNTLNCMYRIFVQEGMATFWKGSIFRFMKVGISGGLTFTVYEQVS LLLGFSSRS</v>
      </c>
    </row>
    <row r="203" spans="1:3" x14ac:dyDescent="0.2">
      <c r="A203" t="s">
        <v>202</v>
      </c>
      <c r="B203" t="str">
        <f t="shared" ca="1" si="6"/>
        <v>&gt;o|Q96B49|TOM6_HUMAN Mitochondrial import receptor subunit TOM6 homolog OS=Homo sapiens GN=TOMM6 PE=1 SV=1</v>
      </c>
      <c r="C203" t="str">
        <f t="shared" ca="1" si="7"/>
        <v>MASSTVPVSAAGSANETPEIPDNVGDWLRGVYRFATDRNDFRRNLILNLGLFAAGVWLARNLSDIDLMAPQPGV</v>
      </c>
    </row>
    <row r="204" spans="1:3" x14ac:dyDescent="0.2">
      <c r="A204" t="s">
        <v>203</v>
      </c>
      <c r="B204" t="str">
        <f t="shared" ca="1" si="6"/>
        <v>&gt;m|P42940|ETFB_YEAST Probable electron transfer flavoprotein subunit beta OS=Saccharomyces cerevisiae (strain ATCC 204508 / S288c) GN=CIR1 PE=1 SV=1</v>
      </c>
      <c r="C204" t="str">
        <f t="shared" ca="1" si="7"/>
        <v>MSAKQQLRILVPVKRVVDFQIKPRVNKTLTGIETSGIKFSINPFDDIAVE EAIRIKEKNKSLVESTHAVSIGSAKAQDILRNCLAKGIDTCSLIDSVGKE NIEPLAIAKILKAVVEKKGSNLVLMGKQAIDDDCNNTGQMLAGLLNWPQA TNAAKVEFLDNGRVQVTREIDDGEEVIEASLPMVITTDLRLNTPRYVGLP KLMKAKKKPIEKLDIAKDFPEINIEPQLKIVSMEEPKTKSPGVKLNSVDE LIEKLKEVKAI</v>
      </c>
    </row>
    <row r="205" spans="1:3" x14ac:dyDescent="0.2">
      <c r="A205" t="s">
        <v>204</v>
      </c>
      <c r="B205" t="str">
        <f t="shared" ca="1" si="6"/>
        <v>&gt;i|P38909|CYC2_YEAST Cytochrome c mitochondrial import factor CYC2 OS=Saccharomyces cerevisiae (strain ATCC 204508 / S288c) GN=CYC2 PE=1 SV=3</v>
      </c>
      <c r="C205" t="str">
        <f t="shared" ca="1" si="7"/>
        <v>MLWKNYVLSSSRITRRLHKSPRKSSFSKNFFITGCLLTVGAVSSYLTYRY TSERENKHELSPSYFVKYKISHKRDIDSSHFLLEVTPLFKQKVNIWSLMT AENLWSVEIKQPEVMVVRNYTPLPLKFNPASKEIEILKDGDNADGKLSFY IKKYENGEVARWLHHLPKGHIIEIRGPFIDYEFPHLPNELKRSRDCLYMD NRNERGNNVRENSQFIYQPYDIMMFTAGTGIVTALQLLLTESPFRGTIKL FHTDKNIKQLGPLYPILLRLQASNRVQLKIFETDRQTKQDVLKSIQKSIT KPYPYKGLLPFSNVNNKNIMPVLALVCGPESYISSISGRKYDLNQGPVGG LLSKEGWNSDNVYKLS</v>
      </c>
    </row>
    <row r="206" spans="1:3" x14ac:dyDescent="0.2">
      <c r="A206" t="s">
        <v>205</v>
      </c>
      <c r="B206" t="str">
        <f t="shared" ca="1" si="6"/>
        <v>&gt;m|Q08230|SDHF2_YEAST Succinate dehydrogenase assembly factor 2, mitochondrial OS=Saccharomyces cerevisiae (strain ATCC 204508 / S288c) GN=EMI5 PE=1 SV=1</v>
      </c>
      <c r="C206" t="str">
        <f t="shared" ca="1" si="7"/>
        <v>MHNMFPALTKTLSLQGYKIINSQTGSAAWSCGRRWFSSDKDDHDDVVTRI KIAPIKRTNEPLDKKRARLIYQSRKRGILETDLLLSGFAAKYLKKMNEEE LEEYDSLLNELDWDIYYWATKNFKTSPLPDKWANSKLLKQLQEFSENKEK EILSMPDLSKYQ</v>
      </c>
    </row>
    <row r="207" spans="1:3" x14ac:dyDescent="0.2">
      <c r="A207" t="s">
        <v>206</v>
      </c>
      <c r="B207" t="str">
        <f t="shared" ca="1" si="6"/>
        <v>&gt;o|Q9SD80|TOM5_ARATH Mitochondrial import receptor subunit TOM5 homolog OS=Arabidopsis thaliana GN=TOM5 PE=1 SV=3</v>
      </c>
      <c r="C207" t="str">
        <f t="shared" ca="1" si="7"/>
        <v>MVNNVVSIEKMKALWHSEVHDEQKWAVNMKLLRALGMFAGGVVLMRSYGDLMGV</v>
      </c>
    </row>
    <row r="208" spans="1:3" x14ac:dyDescent="0.2">
      <c r="A208" t="s">
        <v>207</v>
      </c>
      <c r="B208" t="str">
        <f t="shared" ca="1" si="6"/>
        <v>&gt;i|P47045|TIM54_YEAST Mitochondrial import inner membrane translocase subunit TIM54 OS=Saccharomyces cerevisiae (strain ATCC 204508 / S288c) GN=TIM54 PE=1 SV=1</v>
      </c>
      <c r="C208" t="str">
        <f t="shared" ca="1" si="7"/>
        <v>MSSESGKPIAKPIRKPGYTNPALKALGIPALRLPSRNWMIFWSVLTVSIG GIAYDKYKQRQILSHATDLVKPLAEESMEVDKVPRKITVFIAPPPNDYLE SSLKVWRRYVKPVLYYAGLDYELVQEDRQGIIRTNVANRIRELRKEILAS TDGQPVKEPNQTVAKPSGSSTSKISSLLPFNKIIQDPAEEDDSFDPEIGK KFKENFDWRNVIGIFYTMPKPKHIISEDALTKDPILSGGVICLGRGAYKE YIAGIHEGLLGPIEKTEKTGSTEPKMTGVVEANQIESKVSESGATELVDA EKETALEEAKVQDDLKVDEENSSEDSQKFLKPFISSDQYPDLQIASELQT PNGEFIRNPNTNIPLLINQPLLVIPIPNLIGFTTIPRRIHRFYQKRFYVE DVCSSVVNCVRQTRIRPFDIAKDIDLAKDEEKDWPQNWVKQGKEKNSEWT QELVCDPRITKHMFVYEKPPKEEPESDI</v>
      </c>
    </row>
    <row r="209" spans="1:3" x14ac:dyDescent="0.2">
      <c r="A209" t="s">
        <v>208</v>
      </c>
      <c r="B209" t="str">
        <f t="shared" ca="1" si="6"/>
        <v>&gt;o|P39722|GEM1_YEAST Mitochondrial Rho GTPase 1 OS=Saccharomyces cerevisiae (strain ATCC 204508 / S288c) GN=GEM1 PE=1 SV=1</v>
      </c>
      <c r="C209" t="str">
        <f t="shared" ca="1" si="7"/>
        <v>MTKETIRVVICGDEGVGKSSLIVSLTKAEFIPTIQDVLPPISIPRDFSSS PTYSPKNTVLIDTSDSDLIALDHELKSADVIWLVYCDHESYDHVSLFWLP HFRSLGLNIPVILCKNKCDSISNVNANAMVVSENSDDDIDTKVEDEEFIP ILMEFKEIDTCIKTSAKTQFDLNQAFYLCQRAITHPISPLFDAMVGELKP LAVMALKRIFLLSDLNQDSYLDDNEILGLQKKCFNKSIDVNELNFIKDLL LDISKHDQEYINRKLYVPGKGITKDGFLVLNKIYAERGRHETTWAILRTF HYTDSLCINDKILHPRLVVPDTSSVELSPKGYRFLVDIFLKFDIDNDGGL NNQELHRLFKCTPGLPKLWTSTNFPFSTVVNNKGCITLQGWLAQWSMTTF LNYSTTTAYLVYFGFQEDARLALQVTKPRKMRRRSGKLYRSNINDRKVFN CFVIGKPCCGKSSLLEAFLGRSFSEEYSPTIKPRIAVNSLELKGGKQYYL ILQELGEQEYAILENKDKLKECDVICLTYDSSDPESFSYLVSLLDKFTHL QDLPLVFVASKADLDKQQQRCQIQPDELADELFVNHPLHISSRWLSSLNE LFIKITEAALDPGKNTPGLPEETAAKDVDYRQTALIFGSTVGFVALCSFT LMKLFKSSKFSK</v>
      </c>
    </row>
    <row r="210" spans="1:3" x14ac:dyDescent="0.2">
      <c r="A210" t="s">
        <v>209</v>
      </c>
      <c r="B210" t="str">
        <f t="shared" ca="1" si="6"/>
        <v>&gt;i|P40012|PPOX_YEAST Protoporphyrinogen oxidase OS=Saccharomyces cerevisiae (strain ATCC 204508 / S288c) GN=HEM14 PE=1 SV=1</v>
      </c>
      <c r="C210" t="str">
        <f t="shared" ca="1" si="7"/>
        <v>MLLPLTKLKPRAKVAVVGGGVSGLCFTYFLSKLRPDVEITLFESQNRTGG WIYSCNTRDMSGNPIMLEKGPRTLRGVSDGTVLIMDTLKDLGKEAVIQSI DKGCIADKKFLLDPSDKLVQVPNSISTTVKFLLNPLGKGLITGMMGEWFR KKSPHPGQDESVESICDRRFGNNYISNNMISALLRGIYGDDVSLLSAKRT FKKIYYNELKHGSNTQAMIDNMRGKSRSKKTENLHQSLTGCLNDYSNAFG KDRSKLLDLSNTLKKYPMLGLAGGLETFPKIVRNALNEFKNVKIVTGNPV TQIMKRPANETTIGLKAKSGDQYETFDHLRLTITPPKIAKLLPKDQNSLS KLLDEIQSNTIILVNYYLPNKDVIDADLQGFGYLVPKSNKNPGKLLGVIF DSVIERNFKPLFDKLSTNPNALNKYTKVTAMIGGCMLNEHGVPVVPSREV TINAVKDALNNHLGISNKDLEAGQWEFTIADRCLPRFHVGYDAWQERAER KLQESYGQTVSVGGMGFSRSPGVPDVIVDGFNDALQLSK</v>
      </c>
    </row>
    <row r="211" spans="1:3" x14ac:dyDescent="0.2">
      <c r="A211" t="s">
        <v>210</v>
      </c>
      <c r="B211" t="str">
        <f t="shared" ca="1" si="6"/>
        <v>&gt;i|Q3SYV3|OXA1L_BOVIN Mitochondrial inner membrane protein OXA1L OS=Bos taurus GN=OXA1L PE=2 SV=1</v>
      </c>
      <c r="C211" t="str">
        <f t="shared" ca="1" si="7"/>
        <v>MALALMCGRRQLLCLLRPQRQFHSVAGPCQWPRKPLTAGLGFPADRCLGH PRYVLLMAPGPRGLSTSAVSFGEAQVPAPPVIPATPPPTAVPEVASGEAA DVIQAAAEQSFAELGLGSYTPVGLIQNLLEFMHVNLGLPWWGAIAACTVL ARCLVFPLIVKGQREAAKIHNHLPEIQKFSARIREAKLTGNHTEFYRASS EMTFYQKKHDIKLFRPLILPLTQAPIFISFFIALREMANLPVPSLQTGGL WWFQDLTLSDPIYVLPLVVTATMWGVLELGAETGMQSSDLQWMRNFIRLM PLAVLPITIHFPTAVFMYWLSSNMFSLGQVACLRIPAVRTVLKIPQRVVH DPDKLAPREGFLKSFKQGWKNAEMAHQLQERERRMQNHLELAARGPLRQT FAHNPLLQHGKNDPPNTPNSSSSSSSSNKAKSKQPWRDTLG</v>
      </c>
    </row>
    <row r="212" spans="1:3" x14ac:dyDescent="0.2">
      <c r="A212" t="s">
        <v>211</v>
      </c>
      <c r="B212" t="str">
        <f t="shared" ca="1" si="6"/>
        <v>&gt;m|P32860|NFU1_YEAST NifU-like protein, mitochondrial OS=Saccharomyces cerevisiae (strain ATCC 204508 / S288c) GN=NFU1 PE=1 SV=2</v>
      </c>
      <c r="C212" t="str">
        <f t="shared" ca="1" si="7"/>
        <v>MFKSVAKLGKSPIFYLNSQRLIHIKTLTTPNENALKFLSTDGEMLQTRGS KSIVIKNTDENLINHSKLAQQIFLQCPGVESLMIGDDFLTINKDRMVHWN SIKPEIIDLLTKQLAYGEDVISKEFHAVQEEEGEGGYKINMPKFELTEED EEVSELIEELIDTRIRPAILEDGGDIDYRGWDPKTGTVYLRLQGACTSCS SSEVTLKYGIESMLKHYVDEVKEVIQIMDPEQEIALKEFDKLEKKLESSK NTSHEK</v>
      </c>
    </row>
    <row r="213" spans="1:3" x14ac:dyDescent="0.2">
      <c r="A213" t="s">
        <v>212</v>
      </c>
      <c r="B213" t="str">
        <f t="shared" ca="1" si="6"/>
        <v>&gt;o|P16658|SEN2_YEAST tRNA-splicing endonuclease subunit SEN2 OS=Saccharomyces cerevisiae (strain ATCC 204508 / S288c) GN=SEN2 PE=1 SV=1</v>
      </c>
      <c r="C213" t="str">
        <f t="shared" ca="1" si="7"/>
        <v>MSKGRVNQKRYKYPLPIHPVDDLPELILHNPLSWLYWAYRYYKSTNALND KVHVDFIGDTTLHITVQDDKQMLYLWNNGFFGTGQFSRSEPTWKARTEAR LGLNDTPLHNRGGTKSNTETEMTLEKVTQQRRLQRLEFKKERAKLERELL ELRKKGGHIDEENILLEKQRESLRKFKLKQTEDVGIVAQQQDISESNLRD EDNNLLDENGDLLPLESLELMPVEAMFLTFALPVLDISPACLAGKLFQFD AKYKDIHSFVRSYVIYHHYRSHGWCVRSGIKFGCDYLLYKRGPPFQHAEF CVMGLDHDVSKDYTWYSSIARVVGGAKKTFVLCYVERLISEQEAIALWKS NNFTKLFNSFQVGEVLYKRWVPGRNRD</v>
      </c>
    </row>
    <row r="214" spans="1:3" x14ac:dyDescent="0.2">
      <c r="A214" t="s">
        <v>213</v>
      </c>
      <c r="B214" t="str">
        <f t="shared" ca="1" si="6"/>
        <v>&gt;i|Q0VA06|LETM1_XENTR LETM1 and EF-hand domain-containing protein 1, mitochondrial OS=Xenopus tropicalis GN=letm1 PE=2 SV=1</v>
      </c>
      <c r="C214" t="str">
        <f t="shared" ca="1" si="7"/>
        <v>MAALLVRGCALRPSWATRSAPICARGEGMKGNFAESVCLGCTSLRLLNYR NACFRSCTAARPVYVASRKGDNEFLWTDISERRYYKYLSSPASWTALKMG PWDLSVRNLHLSRPLFDDSVVEKSLKSLKDKNKKLEEGGPVYSPVSEVET VKKSLGQKVIDEIKHYYHGFRLLWIDTKIAARMLRQILNGHAMSRRERRQ FLRICADLFRLVPFLVFVIVPFMEFLLPVALKLFPNMLPSTFETFSKKEE RLKKELRVKLELAKFLQDTIEEIALRNKAAKGDVTAEFATFFQKIRSTGE RPSNEEIVRFSKLFEDELTLDNLTRPQLVALCKLLELQSIGTNNFLRFQL TMKLRSIKADDKLIADEGLDSLTVTELQAACRARGMRALGVTEDRLKEQL KQWLELHLDQEIPTSLLLLSRALYLPDTLSPADQLKTTLQTLPESVAKEA QVKVAAVECEKVDNKTKLEATLQEEEAIRKENQEKEMERLADAAKESQQV AAKVDVQSAPEEAISGEMKTATADTAAEPAVAQMSASEQAEILKDTAPVL EGIKGEEITKEEIDILSDACTKLKEQKKLLTKEKEELSELKDDVQEYSED LQEIKKELSKTGQEKVLQETKASKILTKRVNRMIGQMDKIISELENEEKV LDEHIEKGSVPPVGENLVSINELISIMRHIQKIPEQKLQRIAAALDENKD GKIDLDDVAKVVELIDKEDIDISTSQVAEIMELLQKEEKLAEKEKAKEKV EKEQAAEAQN</v>
      </c>
    </row>
    <row r="215" spans="1:3" x14ac:dyDescent="0.2">
      <c r="A215" t="s">
        <v>214</v>
      </c>
      <c r="B215" t="str">
        <f t="shared" ca="1" si="6"/>
        <v>&gt;o|P35180|TOM20_YEAST Mitochondrial import receptor subunit TOM20 OS=Saccharomyces cerevisiae (strain ATCC 204508 / S288c) GN=TOM20 PE=1 SV=1</v>
      </c>
      <c r="C215" t="str">
        <f t="shared" ca="1" si="7"/>
        <v>MSQSNPILRGLAITTAIAALSATGYAIYFDYQRRNSPQFRKVLRQRAKEQ AKMEEQAKTHAKEVKLQKVTEFLSMELAKDPIPSDPSEREATFTTNVENG ERLSMQQGKELEAASKFYKALTVYPQPADLLGIYQRSIPEAIYEYIILMI AILPPANVASFVKGVVGSKAESDAVAEANDIDD</v>
      </c>
    </row>
    <row r="216" spans="1:3" x14ac:dyDescent="0.2">
      <c r="A216" t="s">
        <v>215</v>
      </c>
      <c r="B216" t="str">
        <f t="shared" ca="1" si="6"/>
        <v>&gt;i|P10355|PT122_YEAST Protein PET122, mitochondrial OS=Saccharomyces cerevisiae (strain ATCC 204508 / S288c) GN=PET122 PE=1 SV=2</v>
      </c>
      <c r="C216" t="str">
        <f t="shared" ca="1" si="7"/>
        <v>MLTITKRLVTTDVRSRILLSSLNGKMSDALALLRQQQQTSVDVELLHTML ARAAALAHADTIAYMWYQHVMPRRLPVEGRLLCEMAGVALYQDRLFLPAQ FLQHYQAMNRDRRTSPEDELIEYELRRIKVEAFARGTMHSTALREKWKVF LQEMDTLPGQPPLRLRDFPQMTKAMGIALMQQDEQAAALALFGRQPLVIK NEWSLPLLLAGVLWHVPGPAQARRVLAEFRQSYRGLPLLDAELVIKRRGF EINT</v>
      </c>
    </row>
    <row r="217" spans="1:3" x14ac:dyDescent="0.2">
      <c r="A217" t="s">
        <v>216</v>
      </c>
      <c r="B217" t="str">
        <f t="shared" ca="1" si="6"/>
        <v>&gt;i|Q12039|HMI1_YEAST ATP-dependent DNA helicase HMI1, mitochondrial OS=Saccharomyces cerevisiae (strain ATCC 204508 / S288c) GN=HMI1 PE=1 SV=1</v>
      </c>
      <c r="C217" t="str">
        <f t="shared" ca="1" si="7"/>
        <v>MDKLTPSQWKVINKSYEPASTIKVIAGPGSGKTLTLLYKVLHLITVENIK PEEILIFSLTNKAVDSIIENLLSIFENSHTNKEIVHQIGCYTVHGLANRI VVENEGMINIIEEIGWRGLMKLLPPSKRTPHHFRSYKELEKVVKDYKLNN AKNNNPVIEKLVELMDNCKVMTNDDLIIRAKKYLELDSSDSDASSFTQDL RNKYKVVLIDEFQDLYPSLAPLITMICKGKQLIMFGDTNQSIYGFLGSNN EIMSQLDNLHPKNSTTVLKLFDNFRSTPEIISLASKIINRPLAEKQIIDD TDETPSELVRKLPSGVSPQIMTFDDLAAESEFIIDKITQLICSSAKFSDI AILSRTNSHLTAIASILKKYGIPYQKLKSQPDWMDDLRIQFLLDILKVCS LASDEKHNREFNTGDKWQSNFSILVTMSALKGIGDASIQALYKACSLKNL SIWKYLTMVPNFEWPLGLSIKKKMENYTSNLYEMIENDQVHQLDDPMELL EKVASITNNLNLNPTYFQSLSDAQSSLEFKTHLQEMAQVMKVSKSNKPPG ISFVKWFLETYFDQTMVFHQSQQALQTTGPGTVKLSTIHSAKGLEFPIVF LTNGSMSNFPMDTNALYVGITRARNLLYMCNMKHERLVSKSSPYSRNIMS NNLFWTYYNKDLKRSVCDVKVTHGYNVQRYNQLRKNFGFYRAYSSLRGCK SVFRRI</v>
      </c>
    </row>
    <row r="218" spans="1:3" x14ac:dyDescent="0.2">
      <c r="A218" t="s">
        <v>217</v>
      </c>
      <c r="B218" t="str">
        <f t="shared" ca="1" si="6"/>
        <v>&gt;o|Q9HCL2|GPAT1_HUMAN Glycerol-3-phosphate acyltransferase 1, mitochondrial OS=Homo sapiens GN=GPAM PE=1 SV=3</v>
      </c>
      <c r="C218" t="str">
        <f t="shared" ca="1" si="7"/>
        <v>MDESALTLGTIDVSYLPHSSEYSVGRCKHTSEEWGECGFRPTIFRSATLK WKESLMSRKRPFVGRCCYSCTPQSWDKFFNPSIPSLGLRNVIYINETHTR HRGWLARRLSYVLFIQERDVHKGMFATNVTENVLNSSRVQEAIAEVAAEL NPDGSAQQQSKAVNKVKKKAKRILQEMVATVSPAMIRLTGWVLLKLFNSF FWNIQIHKGQLEMVKAATETNLPLLFLPVHRSHIDYLLLTFILFCHNIKA PYIASGNNLNIPIFSTLIHKLGGFFIRRRLDETPDGRKDVLYRALLHGHI VELLRQQQFLEIFLEGTRSRSGKTSCARAGLLSVVVDTLSTNVIPDILII PVGISYDRIIEGHYNGEQLGKPKKNESLWSVARGVIRMLRKNYGCVRVDF AQPFSLKEYLESQSQKPVSALLSLEQALLPAILPSRPSDAADEGRDTSIN ESRNATDESLRRRLIANLAEHILFTASKSCAIMSTHIVACLLLYRHRQGI DLSTLVEDFFVMKEEVLARDFDLGFSGNSEDVVMHAIQLLGNCVTITHTS RNDEFFITPSTTVPSVFELNFYSNGVLHVFIMEAIIACSLYAVLNKRGLG GPTSTPPNLISQEQLVRKAASLCYLLSNEGTISLPCQTFYQVCHETVGKF IQYGILTVAEHDDQEDISPSLAEQQWDKKLPEPLSWRSDEEDEDSDFGEE QRDCYLKVSQSKEHQQFITFLQRLLGPLLEAYSSAAIFVHNFSGPVPEPE YLQKLHKYLITRTERNVAVYAESATYCLVKNAVKMFKDIGVFKETKQKRV SVLELSSTFLPQCNRQKLLEYILSFVVL</v>
      </c>
    </row>
    <row r="219" spans="1:3" x14ac:dyDescent="0.2">
      <c r="A219" t="s">
        <v>218</v>
      </c>
      <c r="B219" t="str">
        <f t="shared" ca="1" si="6"/>
        <v>&gt;i|P36112|FCJ1_YEAST Formation of crista junctions protein 1 OS=Saccharomyces cerevisiae (strain ATCC 204508 / S288c) GN=FCJ1 PE=1 SV=1</v>
      </c>
      <c r="C219" t="str">
        <f t="shared" ca="1" si="7"/>
        <v>MMLRTTASRKIVLRRGLASINTGTTVASKKASHKFRNTLWTIALSATAFY AGGIIYSQKNDKFGDFFSNNVPFAEDLLETYEHYHDRPTLFLEDSWDGLK AKSNDLLSGLTGSSQTRRSNRENIEVKKILSLEPLNIETENSDPQLKEII GSLNDLINSLNDSNLSIPESEFNSIKKSNQNMLTNLSQLNETLKEALSNY MIQRTSEVITELNTQYENSKREFEKNLQKNLLQEVDEFKENLTKQKDKEL EEKLKANEELLQAKHANEVGLLSITQVKEFNKIIKDKIEKERNGRLAHLE EINSEVNDLSKSIDRSSKILSKNEALVQLTFQVDEIKSRINNNNLPDVNI DKELSRLKLLSNLLSTFNKKSCCDDGDCCSCKKGNKNEGKEGKISCKCKP KTNPPSLLSVALDELESTCSGKKILSNEQIYNRWNLLADDFKTASLLPPN SGILGQLTAKVFSLFLFTKTGNPSNATDFDSVYARVGDNLRVSNLNDAVE EVVSLKGWPHKVCESWIEDARRKLEVQRLVEILDCEIRTL</v>
      </c>
    </row>
    <row r="220" spans="1:3" x14ac:dyDescent="0.2">
      <c r="A220" t="s">
        <v>219</v>
      </c>
      <c r="B220" t="str">
        <f t="shared" ca="1" si="6"/>
        <v>&gt;i|Q5H9E4|MCAR6_HUMAN Mitochondrial carrier triple repeat protein 6 OS=Homo sapiens GN=MCART6 PE=2 SV=1</v>
      </c>
      <c r="C220" t="str">
        <f t="shared" ca="1" si="7"/>
        <v>MGEQNHSPGKELQHRTRAEAPGKKSWHSQAYALGAVSNFMSTFLTFPIYK VVFRQQIHAMAVSEAVRQLWHEGPQYFYRGIYPPLLSKTLQGTLLFGTYD SLLCFLSPVGPHTLGHRWAAGLMSGVVEAVALSPFERVQNVLQDGRKQAR FPSTFSILKEFNSYGLWGRLSLGYYRGFWPVLARNSLGSALYFSFKDPIQ DGLAEQGLPHWVPALVSGSVNGTITCLVLYPLIVLVANMQSHIGWQNMPS LWASAQDVWNTRGRKLLLIYRGGSLVILRSSVTWGLTTAIHDFLQRKSHS RKELKTD</v>
      </c>
    </row>
    <row r="221" spans="1:3" x14ac:dyDescent="0.2">
      <c r="A221" t="s">
        <v>220</v>
      </c>
      <c r="B221" t="str">
        <f t="shared" ca="1" si="6"/>
        <v>&gt;i|P25573|MGR1_YEAST Mitochondrial inner membrane i-AAA protease supercomplex subunit MGR1 OS=Saccharomyces cerevisiae (strain ATCC 204508 / S288c) GN=MGR1 PE=1 SV=1</v>
      </c>
      <c r="C221" t="str">
        <f t="shared" ca="1" si="7"/>
        <v>MAVFTPPSGNSNSTDHTHTQDDHDKDDNDIKKFYIRPSLGLKLWGPLVPA PDNLPGLYTLITIQSAVGFFALWRLRRLYKLPPPRRIATGTHSDLSFGEL PSEMIVNGKTKIKKDIADFPTLNRFSTTHGDIVLAPPPIIPRQSRFVSVR KLLWGLFGSLLLSQSLLELTRLNFLKYDPWCDEMKSVRDKKFFNNIVKYY HEGIDPTKIKVKDAMNGTPLSTNIPEVKQSVALARAQVEAQNPIIKWFGP LEYKPMSFNEYLNRMEFHLDMFEFFQNKRNIRENSIELINSISHNPQSSS TGLEGLSESKKLHLQNVEKRLHFLASSGDSISAPVKKRSSTTLSRGVILP HDTKGPQDIDLDTIRSLYDPWMTLALETSLSIKFIPTTMPSHTKTPTSTD QPLPGPTPKALTNEKTH</v>
      </c>
    </row>
    <row r="222" spans="1:3" x14ac:dyDescent="0.2">
      <c r="A222" t="s">
        <v>221</v>
      </c>
      <c r="B222" t="str">
        <f t="shared" ca="1" si="6"/>
        <v>&gt;i|P53318|COQ6_YEAST Ubiquinone biosynthesis monooxygenase COQ6 OS=Saccharomyces cerevisiae (strain ATCC 204508 / S288c) GN=COQ6 PE=1 SV=1</v>
      </c>
      <c r="C222" t="str">
        <f t="shared" ca="1" si="7"/>
        <v>MFFSKVMLTRRILVRGLATAKSSAPKLTDVLIVGGGPAGLTLAASIKNSP QLKDLKTTLVDMVDLKDKLSDFYNSPPDYFTNRIVSVTPRSIHFLENNAG ATLMHDRIQSYDGLYVTDGCSKATLDLARDSMLCMIEIINIQASLYNRIS QYDSKKDSIDIIDNTKVVNIKHSDPNDPLSWPLVTLSNGEVYKTRLLVGA DGFNSPTRRFSQIPSRGWMYNAYGVVASMKLEYPPFKLRGWQRFLPTGPI AHLPMPENNATLVWSSSERLSRLLLSLPPESFTALINAAFVLEDADMNYY YRTLEDGSMDTDKLIEDIKFRTEEIYATLKDESDIDEIYPPRVVSIIDKT RARFPLKLTHADRYCTDRVALVGDAAHTTHPLAGQGLNMGQTDVHGLVYA LEKAMERGLDIGSSLSLEPFWAERYPSNNVLLGMADKLFKLYHTNFPPVV ALRTFGLNLTNKIGPVKNMIIDTLGGNEK</v>
      </c>
    </row>
    <row r="223" spans="1:3" x14ac:dyDescent="0.2">
      <c r="A223" t="s">
        <v>222</v>
      </c>
      <c r="B223" t="str">
        <f t="shared" ca="1" si="6"/>
        <v>&gt;m|Q86A84|MPPA1_DICDI Mitochondrial-processing peptidase subunit alpha-1 OS=Dictyostelium discoideum GN=mppA1 PE=1 SV=1</v>
      </c>
      <c r="C223" t="str">
        <f t="shared" ca="1" si="7"/>
        <v>MNIIFLKVPSIFKKLNVGNIKILNVNQNSPSIIVNSNNTKSIKNHNYSSF TNNNNNNNKNQVNLVQNKSILSSSSSYKGNNNNNNKLSYTTSSNNNNNNK IEEIVKSTTVSPFTPLNILHPKLVGEKLYSNDNEANNNQKEFKAEISTLP NGIRVVSKQTHEGVCAIGLYINAGTKYESPQDRGVFNLLEKMTFKETKNN STSEIIKELEEISMNAMASSSREMINVSLEVLRKDLEFVLSILSDQIKSP TYSEEELREQIEVCIRNYEMITNSSSDQLMTEILMGVAFGDAGLGNLVIA TPEQYQNITREKLFDALRKYYVGKNIVISVTGAEHSQVIELVDKYFGDIP FTQKDTPSEDSIDSTITYKGGTDACVAGLIHKNHLKSQLQFLIEKQQKLK QQQQQQQPQPQNSNIDDNDNEEELLNLEIEQTKISIEQLELQQVKESSWI IAFPHSGLSTVAENKDIINGLVLQSLLGGGSSYSTGGPGKGMQSRLNLNV VYSSHRVKNCHAFLFVFNKVSLFGISLTTQSGFLQDGIELVLQELLMLRS SMTQQELERAKRSQKSQILQNLEMRSVQCDDMARHILSFGSYKSPEQICK LIDSVTLDDIKKLISKLAQSNPSVVSIVANENEPILTAEQYNQIVKQNSS TLFK</v>
      </c>
    </row>
    <row r="224" spans="1:3" x14ac:dyDescent="0.2">
      <c r="A224" t="s">
        <v>223</v>
      </c>
      <c r="B224" t="str">
        <f t="shared" ca="1" si="6"/>
        <v>&gt;i|Q9FJP9|DHSB3_ARATH Succinate dehydrogenase [ubiquinone] iron-sulfur subunit 3, mitochondrial OS=Arabidopsis thaliana GN=SDH2-3 PE=2 SV=1</v>
      </c>
      <c r="C224" t="str">
        <f t="shared" ca="1" si="7"/>
        <v>MSSVLRLLGRRICNPAAEKVRLSSSLSGGGDFPILNGHKAAQDLSKDTLK SQDITKEKEGQHKEVKKEFKIYRWNPDKPNSKPFLQSFFVDLSSCGPMVL DVLQKIKAEDDASLSYRRSCREGICGSCSMNIDGTNTVACLKPINPNTSK PTIITPLPHMYVIKDLVVDLTNFYQQYKSMEPWLKTRKPPKDGREHRQSP KDRKKLDGLYECILCACCTTSCPSYWWNPEEFPGPAALLQAYRWISDSRD EYREERLQAITESETKVYRCRAIKNCTATCPKGLNPASAILKMKSKHLLS DPLVRTESV</v>
      </c>
    </row>
    <row r="225" spans="1:3" x14ac:dyDescent="0.2">
      <c r="A225" t="s">
        <v>224</v>
      </c>
      <c r="B225" t="str">
        <f t="shared" ca="1" si="6"/>
        <v>&gt;m|P33416|HSP78_YEAST Heat shock protein 78, mitochondrial OS=Saccharomyces cerevisiae (strain ATCC 204508 / S288c) GN=HSP78 PE=1 SV=2</v>
      </c>
      <c r="C225" t="str">
        <f t="shared" ca="1" si="7"/>
        <v>MLRQATKAPIQKYLQRTQLLRRSTPRIYTIVQCKRSICSFNARPRVANKL LSDIKTNALNEVAISTCALKSSYGLPNFKRTYVQMRMDPNQQPEKPALEQ FGTNLTKLARDGKLDPVIGRDEEIARAIQILSRRTKNNPCLIGRAGVGKT ALIDGLAQRIVAGEVPDSLKDKDLVALDLGSLIAGAKYRGEFEERLKKVL EEIDKANGKVIVFIDEVHMLLGLGKTDGSMDASNILKPKLARGLRCISAT TLDEFKIIEKDPALSRRFQPILLNEPSVSDTISILRGLKERYEVHHGVRI TDTALVSAAVLSNRYITDRFLPDKAIDLVDEACAVLRLQHESKPDEIQKL DRAIMKIQIELESLKKETDPVSVERREALEKDLEMKNDELNRLTKIWDAE RAEIESIKNAKANLEQARIELEKCQREGDYTKASELRYSRIPDLEKKVAL SEKSKDGDKVNLLHDSVTSDDISKVVAKMTGIPTETVMKGDKDRLLYMEN SLKERVVGQDEAIAAISDAVRLQRAGLTSEKRPIASFMFLGPTGTGKTEL TKALAEFLFDDESNVIRFDMSEFQEKHTVSRLIGAPPGYVLSESGGQLTE AVRRKPYAVVLFDEFEKAHPDVSKLLLQVLDEGKLTDSLGHHVDFRNTII VMTSNIGQDILLNDTKLGDDGKIDTATKNKVIEAMKRSYPPEFINRIDDI LVFNRLSKKVLRSIVDIRIAEIQDRLAEKRMKIDLTDEAKDWLTDKGYDQ LYGARPLNRLIHRQILNSMATFLLKGQIRNGETVRVVVKDTKLVVLPNHE EGEVVEEEAEK</v>
      </c>
    </row>
    <row r="226" spans="1:3" x14ac:dyDescent="0.2">
      <c r="A226" t="s">
        <v>225</v>
      </c>
      <c r="B226" t="str">
        <f t="shared" ca="1" si="6"/>
        <v>&gt;o|Q01501|VDAC_DICDI Mitochondrial outer membrane protein porin OS=Dictyostelium discoideum GN=porA PE=1 SV=1</v>
      </c>
      <c r="C226" t="str">
        <f t="shared" ca="1" si="7"/>
        <v>MNPGLYADLTKPTADFIKKDFAETFKLDTTFKGKYGSIVAVTDIKDSGVV ASIQPKADFTKYLGKVSNGNFTVDTNGVKKGEFTIENIIPGLKAVANGDS KQNFSTEFQYKKDKIAFTLFGHNNKSFNTSLAFLINPTFSVGVQAEGNAK NTLKNVNATITIRPRPDVFVSIVDRFMDKQILLSTLYTATSKLSFAGDVT VDLKASEKAPSFNVGTQYKIDSASLLKAKVNNNRKVNISYIYNTSNNTKF VLGWNVNTKNFKQGNTFGATVNLTL</v>
      </c>
    </row>
    <row r="227" spans="1:3" x14ac:dyDescent="0.2">
      <c r="A227" t="s">
        <v>226</v>
      </c>
      <c r="B227" t="str">
        <f t="shared" ca="1" si="6"/>
        <v>&gt;m|Q16740|CLPP_HUMAN Putative ATP-dependent Clp protease proteolytic subunit, mitochondrial OS=Homo sapiens GN=CLPP PE=1 SV=1</v>
      </c>
      <c r="C227" t="str">
        <f t="shared" ca="1" si="7"/>
        <v>MWPGILVGGARVASCRYPALGPRLAAHFPAQRPPQRTLQNGLALQRCLHA TATRALPLIPIVVEQTGRGERAYDIYSRLLRERIVCVMGPIDDSVASLVI AQLLFLQSESNKKPIHMYINSPGGVVTAGLAIYDTMQYILNPICTWCVGQ AASMGSLLLAAGTPGMRHSLPNSRIMIHQPSGGARGQATDIAIQAEEIMK LKKQLYNIYAKHTKQSLQVIESAMERDRYMSPMEAQEFGILDKVLVHPPQ DGEDEPTLVQKEPVEAAPAAEPVPAST</v>
      </c>
    </row>
    <row r="228" spans="1:3" x14ac:dyDescent="0.2">
      <c r="A228" t="s">
        <v>227</v>
      </c>
      <c r="B228" t="str">
        <f t="shared" ca="1" si="6"/>
        <v>&gt;m|Q9SK66|NDUA9_ARATH NADH dehydrogenase [ubiquinone] 1 alpha subcomplex subunit 9, mitochondrial OS=Arabidopsis thaliana GN=At2g20360 PE=2 SV=2</v>
      </c>
      <c r="C228" t="str">
        <f t="shared" ca="1" si="7"/>
        <v>MQVVSRRLVQRPLVGGASIYSSSSLRSLYGVSNHLNGTDNCRYSSSLATK GVGHLARKGTGGRSSVSGIVATVFGATGFLGRYLVQQLAKMGSQVLVPFR GSEDSPRHLKLMGDLGQVVPMKFDPRDEDSIKAVMAKANVVINLIGREYE TRNFSFEDANHHIAEKLALVAKEHGGIMRYIQVSCLGASVSSPSRMLRAK AAAEEAVLNALPEATIMRPATMIGTEDRILNPWSMFVKKYGFLPLIGGGT TKFQPVYVVDVAAAIVAALKDDGSSMGKTYELGGPDVFTTHELAEIMYDM IREWPRYVKLPFPIAKAMAAPRDFMVNKVPFPLPSPQIFNLDQINALTTD TLVSDNALKFQDLDLVPHKLKGYPVEFLIQYRKGGPNFGSTVSEKIPTDF YP</v>
      </c>
    </row>
    <row r="229" spans="1:3" x14ac:dyDescent="0.2">
      <c r="A229" t="s">
        <v>228</v>
      </c>
      <c r="B229" t="str">
        <f t="shared" ca="1" si="6"/>
        <v>&gt;o|P04840|VDAC1_YEAST Mitochondrial outer membrane protein porin 1 OS=Saccharomyces cerevisiae (strain ATCC 204508 / S288c) GN=POR1 PE=1 SV=4</v>
      </c>
      <c r="C229" t="str">
        <f t="shared" ca="1" si="7"/>
        <v>MSPPVYSDISRNINDLLNKDFYHATPAAFDVQTTTANGIKFSLKAKQPVK DGPLSTNVEAKLNDKQTGLGLTQGWSNTNNLQTKLEFANLTPGLKNELIT SLTPGVAKSAVLNTTFTQPFFTARGAFDLCLKSPTFVGDLTMAHEGIVGG AEFGYDISAGSISRYAMALSYFAKDYSLGATLNNEQITTVDFFQNVNAFL QVGAKATMNCKLPNSNVNIEFATRYLPDASSQVKAKVSDSGIVTLAYKQL LRPGVTLGVGSSFDALKLSEPVHKLGWSLSFDA</v>
      </c>
    </row>
    <row r="230" spans="1:3" x14ac:dyDescent="0.2">
      <c r="A230" t="s">
        <v>229</v>
      </c>
      <c r="B230" t="str">
        <f t="shared" ca="1" si="6"/>
        <v>&gt;i|P03892|NU2M_BOVIN NADH-ubiquinone oxidoreductase chain 2 OS=Bos taurus GN=MT-ND2 PE=1 SV=1</v>
      </c>
      <c r="C230" t="str">
        <f t="shared" ca="1" si="7"/>
        <v>MNPIIFIIILLTIMLGTIIVMISSHWLLVWIGFEMNMLAIIPIMMKNHNP RATEASTKYFLTQSTASMLLMMAVIINLMFSGQWTVMKLFNPMASMLMTM ALAMKLGMAPFHFWVPEVTQGIPLSSGLILLTWQKLAPMSVLYQIFPSIN LNLILTLSVLSILIGGWGGLNQTQLRKIMAYSSIAHMGWMTAVLPYNPTM TLLNLIIYIIMTSTMFTMFMANSTTTTLSLSHTWNKTPIMTVLILATLLS MGGLPPLSGFMPKWMIIQEMTKNNSIILPTFMAITALLNLYFYMRLTYST TLTMFPSTNNMKMKWQFPLMKKMTFLPTMVVLSTMMLPLTPMLSVLE</v>
      </c>
    </row>
    <row r="231" spans="1:3" x14ac:dyDescent="0.2">
      <c r="A231" t="s">
        <v>230</v>
      </c>
      <c r="B231" t="str">
        <f t="shared" ca="1" si="6"/>
        <v>&gt;i|Q90578|VDHAP_CHICK Vitamin D3 hydroxylase-associated protein OS=Gallus gallus PE=1 SV=3</v>
      </c>
      <c r="C231" t="str">
        <f t="shared" ca="1" si="7"/>
        <v>MTLERLWQVLDPLWADPRVLSALFCGSAMAVVLLKRLGHRRIQQKMEEAR RARDLALERMEKAARRFKQENPGTQTAHILSLTMVELAEKLKEGSLSPES VLYSYMGKALEVNREVNCVIDFIHGCEDQLQKVKQQKEKGLLYGIPVSIK DHIDCKGHVSSAGLVKFLGQVKEEDSVIVQVLKSQGAIPFVKTNIPQTMI NYDCSNLIFGQTLNPLNHQKTPGGSSGGEGALIAGGGSLLGIGSDVAGSI RLPSSFCGLCGLKPTGFRISKLGVISPITGMNSVIGMLGPIARDVDSLAL CMKALLCEEMFRLDPTVPPIPFDEEVYTSSKPLRIGYYEEDGYFQPSPSM KRAVQQTRKLLQEAGHTIVPFAPPKIDYVVDELFTRGIFSDGAAHLVDSF KGDIVDPNLKSQFNTYKLPALVKRILAIILKPIYPRIARDLSALCGVGSA KNLWDQHTAVGLPH</v>
      </c>
    </row>
    <row r="232" spans="1:3" x14ac:dyDescent="0.2">
      <c r="A232" t="s">
        <v>231</v>
      </c>
      <c r="B232" t="str">
        <f t="shared" ca="1" si="6"/>
        <v>&gt;o|Q8TCG5|CPT1C_HUMAN Carnitine O-palmitoyltransferase 1, brain isoform OS=Homo sapiens GN=CPT1C PE=2 SV=1</v>
      </c>
      <c r="C232" t="str">
        <f t="shared" ca="1" si="7"/>
        <v>MAEAHQAVGFRPSLTSDGAEVELSAPVLQEIYLSGLRSWKRHLSRFWNDF LTGVFPASPLSWLFLFSAIQLAWFLQLDPSLGLMEKIKELLPDWGGQHHG LRGVLAAALFASCLWGALIFTLHVALRLLLSYHGWLLEPHGAMSSPTKTW LALVRIFSGRHPMLFSYQRSLPRQPVPSVQDTVRKYLESVRPILSDEDFD WTAVLAQEFLRLQASLLQWYLRLKSWWASNYVSDWWEEFVYLRSRNPLMV NSNYYMMDFLYVTPTPLQAARAGNAVHALLLYRHRLNRQEIPPTLLMGMR PLCSAQYEKIFNTTRIPGVQKDYIRHLHDSQHVAVFHRGRFFRMGTHSRN SLLSPRALEQQFQRILDDPSPACPHEEHLAALTAAPRGTWAQVRTSLKTQ AAEALEAVEGAAFFVSLDAEPAGLTREDPAASLDAYAHALLAGRGHDRWF DKSFTLIVFSNGKLGLSVEHSWADCPISGHMWEFTLATECFQLGYSTDGH CKGHPDPTLPQPQRLQWDLPDQIHSSISLALRGAKILSENVDCHVVPFSL FGKSFIRRCHLSSDSFIQIALQLAHFRDRGQFCLTYESAMTRLFLEGRTE TVRSCTREACNFVRAMEDKEKTDPQCLALFRVAVDKHQALLKAAMSGQGV DRHLFALYIVSRFLHLQSPFLTQVHSEQWQLSTSQIPVQQMHLFDVHNYP DYVSSGGGFGPADDHGYGVSYIFMGDGMITFHISSKKSSTKTDSHRLGQH IEDALLDVASLFQAGQHFKRRFRGSGKENSRHRCGFLSRQTGASKASMTS TDF</v>
      </c>
    </row>
    <row r="233" spans="1:3" x14ac:dyDescent="0.2">
      <c r="A233" t="s">
        <v>232</v>
      </c>
      <c r="B233" t="str">
        <f t="shared" ca="1" si="6"/>
        <v>&gt;o|Q03327|UGO1_YEAST Mitochondrial fusion and transport protein UGO1 OS=Saccharomyces cerevisiae (strain ATCC 204508 / S288c) GN=UGO1 PE=1 SV=3</v>
      </c>
      <c r="C233" t="str">
        <f t="shared" ca="1" si="7"/>
        <v>MNNNNVTEATSRAQIRPYYDPDSFNAGYSAVFKPDEGVVDPHGYTIASKL NVINSSPTTKRMANALFKSSPMKKLSNSVNDGLSLEGSNGEITGLNNFEW AELVNIQKWRKIFEQLLDMFFRKYFQLLIQQPFDVARLLIQVGEFKIFKT TVDTNKPQAPIILRDEEGDGAAREGEEDAYDEEEIDFFPIERKIAEANST APIMAEETDHSHHEPTDISLTIAPQSLHTIDVINALFDQEGIRGLWKANN TTFIYNFLSLSIDTWFTGLLSSFLGVPDPYFMEVINSPDISKSFILALGA GVFTSIILLPVDLIRTRLIVTSFKKKKNVKTDGKNMVTNTRSLRQLIRCW SWRKNGVSIPLDMWSLTILQSINNSFFNKLFDLVIYNQFHIEKYSQTVMY NTMKFFSKSLELFIKLPLENLLRRCQLNYLLNDQRLSFKVDSTELIVKPK KYNGIWDVIRNNSNTNRGQLWNGWKVGVISLICGYGLQMMNKVDINMEQE KF</v>
      </c>
    </row>
    <row r="234" spans="1:3" x14ac:dyDescent="0.2">
      <c r="A234" t="s">
        <v>233</v>
      </c>
      <c r="B234" t="str">
        <f t="shared" ca="1" si="6"/>
        <v>&gt;i|Q12089|AEP3_YEAST ATPase expression protein 3 OS=Saccharomyces cerevisiae (strain ATCC 204508 / S288c) GN=AEP3 PE=1 SV=1</v>
      </c>
      <c r="C234" t="str">
        <f t="shared" ca="1" si="7"/>
        <v>MNTLRCLTQALSKSGREAPKLYQKVIFPGLFREGIPIANVKKVDEKIIDS PTSTSVNGEAKKIVRHGVKYEREQVKEYLSSLPTLTLSRKQIRDDYDEER AKRMYMFSKQTNSSNKFQKLLTAKSQEFTRELLTLLIDCTSNEKNSGPER FTRKFLKFSNDEIPPLPDFSKNPQLFENYIGILSHTKFNFRSSSKLNGIV RKMLRHLLHPTNKTTLPLRSAQVYNDSIYFFSEHFDFASCREIFAQMKAE GTKPNTITFNLLLRNVVKNSHIRKTKHPDDEVLFYLRSMRNHGVFADVIT WTTCYNFLRDEVSRQLYIVQMGEHLGNFNVNFVYTVLRNGDYRAEDCLKV LAANSLPISRKTFYLCIERLLNEEQLETASKLLDYGFQHLKSNFKLDSEA MNHFMRVFANKGRSDLAFLCYNTCRKIYKIKPDSQTFEMLFKALVRNGNT KNFGAVLQYIKDLKVSEGFGLRTSYWRTKADSIFKFGSPNTLSEKSIEKA RKLLGNLIASEGEFSWKIWKESDSSQKKILRFLGCIPTTLRCTNTAQDHQ KPTNLPSNISQKKREYRNRVKAIATKAALEKRMAYIKDNDVAFKKELVKR RIVGEV</v>
      </c>
    </row>
    <row r="235" spans="1:3" x14ac:dyDescent="0.2">
      <c r="A235" t="s">
        <v>234</v>
      </c>
      <c r="B235" t="str">
        <f t="shared" ca="1" si="6"/>
        <v>&gt;o|Q9SRH5|VDAC1_ARATH Mitochondrial outer membrane protein porin 1 OS=Arabidopsis thaliana GN=At3g01280 PE=1 SV=3</v>
      </c>
      <c r="C235" t="str">
        <f t="shared" ca="1" si="7"/>
        <v>MVKGPGLYTEIGKKARDLLYKDHNSDQKFSITTFSPAGVAITSTGTKKGD LLLGDVAFQSRRKNITTDLKVCTDSTFLITATVDEAAPGLRSIFSFKVPD QNSGKVELQYLHEYAGISTSMGLTQNPTVNFSGVIGSNVLAVGTDVSFDT KSGNFTKINAGLSFTKEDLIASLTVNDKGDLLNASYYHIVNPLFNTAVGA EVSHKLSSKDSTITVGTQHSLDPLTSVKARVNSAGIASALIQHEWKPKSF FTISGEVDTKSIDKSAKVGLALALKP</v>
      </c>
    </row>
    <row r="236" spans="1:3" x14ac:dyDescent="0.2">
      <c r="A236" t="s">
        <v>235</v>
      </c>
      <c r="B236" t="str">
        <f t="shared" ca="1" si="6"/>
        <v>&gt;m|P38323|MCX1_YEAST Mitochondrial clpX-like chaperone MCX1 OS=Saccharomyces cerevisiae (strain ATCC 204508 / S288c) GN=MCX1 PE=1 SV=1</v>
      </c>
      <c r="C236" t="str">
        <f t="shared" ca="1" si="7"/>
        <v>MLKSASQNFFRAYSSRIGRYAATASGKLAQSRLSNIPTPKALKKFLDEYI VGQEIGKKVLSVAVYNHYLRINDKQKKGELQRQRELMEREKIADDRDEPI FSGNSESKAGWRNLQRQFNLAGREVDEDLELSKSNVLVVGPSGSGKTLLA TTLAKILNVPIAITDCTQLTQAGYIGEDVEVCIERLLVNAEFDVARAEKG IIVLDEIDKLAKPAASIGTKDVSGEGVQQSLLKIIEGHKVEITVKRPVKH DIDGQKNQTTTKKDEVFVVDTSNILFMIMGAFVGLDKHIVKRIEDMKKIQ KAGESVESSNSKEVEKERAKKFRFSNTLEQVELDNGKKVCALDLTTPTDL VSFGLIPELIGRVPIITALQPLQRDDLFHILKEPKNALLDQYEYIFKQFG VRLCVTQKALKKVAQFALKEGTGARGLRGIMERLLLNVNYDCPGSNIAYV LIDEATVDSLQETEHSLASQVDVKYYSGDEKDSLIRDVSEEDKKLGVMLE KELGHSANIHTPTIPKRSLT</v>
      </c>
    </row>
    <row r="237" spans="1:3" x14ac:dyDescent="0.2">
      <c r="A237" t="s">
        <v>236</v>
      </c>
      <c r="B237" t="str">
        <f t="shared" ca="1" si="6"/>
        <v>&gt;o|P33448|TOM6_YEAST Mitochondrial import receptor subunit TOM6 OS=Saccharomyces cerevisiae (strain ATCC 204508 / S288c) GN=TOM6 PE=1 SV=1</v>
      </c>
      <c r="C237" t="str">
        <f t="shared" ca="1" si="7"/>
        <v>MDGMFAMPGAAAGAASPQQPKSRFQAFKESPLYTIALNGAFFVAGVAFIQSPLMDMLAPQL</v>
      </c>
    </row>
    <row r="238" spans="1:3" x14ac:dyDescent="0.2">
      <c r="A238" t="s">
        <v>237</v>
      </c>
      <c r="B238" t="str">
        <f t="shared" ca="1" si="6"/>
        <v>&gt;i|Q8HXG5|NDUBB_BOVIN NADH dehydrogenase [ubiquinone] 1 beta subcomplex subunit 11, mitochondrial OS=Bos taurus GN=NDUFB11 PE=1 SV=2</v>
      </c>
      <c r="C238" t="str">
        <f t="shared" ca="1" si="7"/>
        <v>MAARMLGLCGRRLLAVAATRGLPAARVRWESSSSRAVIAPSTLAGKRPSE PTLRWQEDPEPEDENLYEKNPDSHGYDKDPAVDIWNMRVVFFFGFSIVLV LGSTFVAYLPDYRMQEWARREAERLVKYREAHGLPIMESNCFDPSKIQLP EDED</v>
      </c>
    </row>
    <row r="239" spans="1:3" x14ac:dyDescent="0.2">
      <c r="A239" t="s">
        <v>238</v>
      </c>
      <c r="B239" t="str">
        <f t="shared" ca="1" si="6"/>
        <v>&gt;o|O95573|ACSL3_HUMAN Long-chain-fatty-acid--CoA ligase 3 OS=Homo sapiens GN=ACSL3 PE=1 SV=3</v>
      </c>
      <c r="C239" t="str">
        <f t="shared" ca="1" si="7"/>
        <v>MNNHVSSKPSTMKLKHTINPILLYFIHFLISLYTILTYIPFYFFSESRQE KSNRIKAKPVNSKPDSAYRSVNSLDGLASVLYPGCDTLDKVFTYAKNKFK NKRLLGTREVLNEEDEVQPNGKIFKKVILGQYNWLSYEDVFVRAFNFGNG LQMLGQKPKTNIAIFCETRAEWMIAAQACFMYNFQLVTLYATLGGPAIVH ALNETEVTNIITSKELLQTKLKDIVSLVPRLRHIITVDGKPPTWSEFPKG IIVHTMAAVEALGAKASMENQPHSKPLPSDIAVIMYTSGSTGLPKGVMIS HSNIIAGITGMAERIPELGEEDVYIGYLPLAHVLELSAELVCLSHGCRIG YSSPQTLADQSSKIKKGSKGDTSMLKPTLMAAVPEIMDRIYKNVMNKVSE MSSFQRNLFILAYNYKMEQISKGRNTPLCDSFVFRKVRSLLGGNIRLLLC GGAPLSATTQRFMNICFCCPVGQGYGLTESAGAGTISEVWDYNTGRVGAP LVCCEIKLKNWEEGGYFNTDKPHPRGEILIGGQSVTMGYYKNEAKTKADF FEDENGQRWLCTGDIGEFEPDGCLKIIDRKKDLVKLQAGEYVSLGKVEAA LKNLPLVDNICAYANSYHSYVIGFVVPNQKELTELARKKGLKGTWEELCN SCEMENEVLKVLSEAAISASLEKFEIPVKIRLSPEPWTPETGLVTDAFKL KRKELKTHYQADIERMYGRK</v>
      </c>
    </row>
    <row r="240" spans="1:3" x14ac:dyDescent="0.2">
      <c r="A240" t="s">
        <v>239</v>
      </c>
      <c r="B240" t="str">
        <f t="shared" ca="1" si="6"/>
        <v>&gt;i|O21042|COX1_DICDI Cytochrome c oxidase subunit 1+2 OS=Dictyostelium discoideum GN=cox1/2 PE=2 SV=1</v>
      </c>
      <c r="C240" t="str">
        <f t="shared" ca="1" si="7"/>
        <v>MKILEIYDKQIAEKEGNIFIFISKWIISVDHKNIGTMYTNFSILAGIVGT LLSLVIRMELSTGNMLDGDGQQYNVIVTAHGLIMIFFVVMPAMLGGFANW FIPIMVGSPDVAFPRLNNISLWLIIVSFFLLLTSSCVGIGVGTGWTVYPP LSTMEYHPGHAVDVGILSLHIAGASSLLGAINFLTTVFNMKIAGLSWSKV SLFVWSILITAVLLVLSLPVLAGGLTMLITDRNFETTFFDPIGGGDPILY QHLFWFFGHPEVYILILPGFGLVSIILSKYSNKGIFGVKGMISAMSAIGF LGFLVWAHHMYTVGLDVDTRAYFTAATMIIAIPTGIKIFSWLATLWGGVI KITTPMLFVIGFLVLFTIGGLTGVVLANGGLDISLHDTYYVVAHFHYVLS MGAIFAIFAGYYYYYSIMNSTRLFGVVRYNEQLGRIHFWTMFIGVNVTFF PMHFLGLAGMPRRIGDYPDAYIGWNLIASYGSLITAFGLLFFVVNIFTPY IRRSVNIKNGAIILMGLDFARDWQIGFQDPATPIMEGIIDLHNYIFFYLI VVAVFIGWVMGRILWRFSYKWSYPTIGDIEIFKNFTAYNQIIHGTVIEIV WTLIPTVILYLIAIPSFTLLYAMDEIINPTVTIKIIGHQWYWSYEYGDNA SNLIEFDSYMVYERDLAEGQLRLLEVDNAMVVPVKTHIRLIITSGDVLHS WAIPSFGIKVDAVPGRLNQIGLYVKREGTFYGQCSELCGVDHGFMPIKVQ AVKLGEYFSKLNEK</v>
      </c>
    </row>
    <row r="241" spans="1:3" x14ac:dyDescent="0.2">
      <c r="A241" t="s">
        <v>240</v>
      </c>
      <c r="B241" t="str">
        <f t="shared" ca="1" si="6"/>
        <v>&gt;m|P36775|LONM_YEAST Lon protease homolog, mitochondrial OS=Saccharomyces cerevisiae (strain ATCC 204508 / S288c) GN=PIM1 PE=1 SV=2</v>
      </c>
      <c r="C241" t="str">
        <f t="shared" ca="1" si="7"/>
        <v>MLRTRTTKTLSTVARTTRAIQYYRSIAKTAAVSQRRFASTLTVRDVENIK PSHIIKSPTWQEFQHQLKDPRYMEHFAQLDAQFARHFMATNSGKSILAKD DSTSQKKDEDVKIVPDEKDTDNDVEPTRDDEIVNKDQEGEASKNSRSSAS GGGQSSSSRSDSGDGSSKQKPPKDVPEVYPQMLALPIARRPLFPGFYKAV VISDERVMKAIKEMLDRQQPYIGAFMLKNSEEDTDVITDKNDVYDVGVLA QITSAFPSKDEKTGTETMTALLYPHRRIKIDELFPPNEEKEKSKEQAKDT DTETTVVEDANNPEDQESTSPATPKLEDIVVERIPDSELQHHKRVEATEE ESEELDDIQEGEDINPTEFLKNYNVSLVNVLNLEDEPFDRKSPVINALTS EILKVFKEISQLNTMFREQIATFSASIQSATTNIFEEPARLADFAAAVSA GEEDELQDILSSLNIEHRLEKSLLVLKKELMNAELQNKISKDVETKIQKR QREYYLMEQLKGIKRELGIDDGRDKLIDTYKERIKSLKLPDSVQKIFDDE ITKLSTLETSMSEFGVIRNYLDWLTSIPWGKHSKEQYSIPRAKKILDEDH YGMVDVKDRILEFIAVGKLLGKVDGKIICFVGPPGVGKTSIGKSIARALN RKFFRFSVGGMTDVAEIKGHRRTYIGALPGRVVQALKKCQTQNPLILIDE IDKIGHGGIHGDPSAALLEVLDPEQNNSFLDNYLDIPIDLSKVLFVCTAN SLETIPRPLLDRMEVIELTGYVAEDKVKIAEQYLVPSAKKSAGLENSHVD MTEDAITALMKYYCRESGVRNLKKHIEKIYRKAALQVVKKLSIEDSPTSS ADSKPKESVSSEEKAENNAKSSSEKTKDNNSEKTSDDIEALKTSEKINVS ISQKNLKDYVGPPVYTTDRLYETTPPGVVMGLAWTNMGGCSLYVESVLEQ PLHNCKHPTFERTGQLGDVMKESSRLAYSFAKMYLAQKFPENRFFEKASI HLHCPEGATPKDGPSAGVTMATSFLSLALNKSIDPTVAMTGELTLTGKVL RIGGLREKAVAAKRSGAKTIIFPKDNLNDWEELPDNVKEGLEPLAADWYN DIFQKLFKDVNTKEGNSVWKAEFEILDAKKEKD</v>
      </c>
    </row>
    <row r="242" spans="1:3" x14ac:dyDescent="0.2">
      <c r="A242" t="s">
        <v>241</v>
      </c>
      <c r="B242" t="str">
        <f t="shared" ca="1" si="6"/>
        <v>&gt;m|P00890|CISY1_YEAST Citrate synthase, mitochondrial OS=Saccharomyces cerevisiae (strain ATCC 204508 / S288c) GN=CIT1 PE=1 SV=2</v>
      </c>
      <c r="C242" t="str">
        <f t="shared" ca="1" si="7"/>
        <v>MSAILSTTSKSFLSRGSTRQCQNMQKALFALLNARHYSSASEQTLKERFA EIIPAKAEEIKKFKKEHGKTVIGEVLLEQAYGGMRGIKGLVWEGSVLDPE EGIRFRGRTIPEIQRELPKAEGSTEPLPEALFWLLLTGEIPTDAQVKALS ADLAARSEIPEHVIQLLDSLPKDLHPMAQFSIAVTALESESKFAKAYAQG VSKKEYWSYTFEDSLDLLGKLPVIASKIYRNVFKDGKITSTDPNADYGKN LAQLLGYENKDFIDLMRLYLTIHSDHEGGNVSAHTTHLVGSALSSPYLSL AAGLNGLAGPLHGRANQEVLEWLFKLREEVKGDYSKETIEKYLWDTLNAG RVVPGYGHAVLRKTDPRYTAQREFALKHFPDYELFKLVSTIYEVAPGVLT KHGKTKNPWPNVDSHSGVLLQYYGLTEASFYTVLFGVARAIGVLPQLIID RAVGAPIERPKSFSTEKYKELVKKIESKN</v>
      </c>
    </row>
    <row r="243" spans="1:3" x14ac:dyDescent="0.2">
      <c r="A243" t="s">
        <v>242</v>
      </c>
      <c r="B243" t="str">
        <f t="shared" ca="1" si="6"/>
        <v>&gt;m|P08417|FUMH_YEAST Fumarate hydratase, mitochondrial OS=Saccharomyces cerevisiae (strain ATCC 204508 / S288c) GN=FUM1 PE=1 SV=2</v>
      </c>
      <c r="C243" t="str">
        <f t="shared" ca="1" si="7"/>
        <v>MLRFTNCSCKTFVKSSYKLNIRRMNSSFRTETDAFGEIHVPADKYWGAQT QRSFQNFKIGGARERMPLPLVHAFGVLKKSAAIVNESLGGLDPKISKAIQ QAADEVASGKLDDHFPLVVFQTGSGTQSNMNANEVISNRAIEILGGKIGS KQVHPNNHCNQSQSSNDTFPTVMHIAASLQIQNELIPELTNLKNALEAKS KEFDHIVKIGRTHLQDATPLTLGQEFSGYVQQVENGIQRVAHSLKTLSFL AQGGTAVGTGLNTKPGFDVKIAEQISKETGLKFQTAPNKFEALAAHDAIV ECSGALNTLACSLFKIAQDIRYLGSGPRCGYHELMLPENEPGSSIMPGKV NPTQNEALTQVCVQVMGNNAAITFAGSQGQFELNVFKPVMIANLLNSIRL ITDAAYSFRVHCVEGIKANEPRIHELLTKSLMLVTALNPKIGYDAASKVA KNAHKKGITLKESALELGVLTEKEFDEWVVPEHMLGPK</v>
      </c>
    </row>
    <row r="244" spans="1:3" x14ac:dyDescent="0.2">
      <c r="A244" t="s">
        <v>243</v>
      </c>
      <c r="B244" t="str">
        <f t="shared" ca="1" si="6"/>
        <v>&gt;i|P46270|QCR9_SOLTU Cytochrome b-c1 complex subunit 9 OS=Solanum tuberosum PE=1 SV=1</v>
      </c>
      <c r="C244" t="str">
        <f t="shared" ca="1" si="7"/>
        <v>MESAARRSGGGVLEGFYRLVMRRTPVYVTFVIAGALLGERAVDYGVKTLWEKNNVGKRYEDISVLGQRPVDE</v>
      </c>
    </row>
    <row r="245" spans="1:3" x14ac:dyDescent="0.2">
      <c r="A245" t="s">
        <v>244</v>
      </c>
      <c r="B245" t="str">
        <f t="shared" ca="1" si="6"/>
        <v>&gt;o|P17710|HXK1_MOUSE Hexokinase-1 OS=Mus musculus GN=Hk1 PE=1 SV=3</v>
      </c>
      <c r="C245" t="str">
        <f t="shared" ca="1" si="7"/>
        <v>MGWGAPLLSRMLHGPGQAGETSPVPERQSGSENPASEDRRPLEKQCSHHL YTMGQNCQRGQAVDVEPKIRPPLTEEKIDKYLYAMRLSDEILIDILTRFK KEMKNGLSRDYNPTASVKMLPTFVRSIPDGSEKGDFIALDLGGSSFRILR VQVNHEKSQNVSMESEVYDTPENIVHGSGSQLFDHVAECLGDFMEKRKIK DKKLPVGFTFSFPCRQSKIDEAVLITWTKRFKASGVEGADVVKLLNKAIK KRGDYDANIVAVVNDTVGTMMTCGYDDQQCEVGLIIGTGTNACYMEELRH IDLVEGDEGRMCINTEWGAFGDDGSLEDIRTEFDRELDRGSLNPGKQLFE KMVSGMYMGELVRLILVKMAKESLLFEGRITPELLTRGKFTTSDVAAIET DKEGVQNAKEILTRLGVEPSHDDCVSVQHVCTIVSFRSANLVAATLGAIL NRLRDNKGTPRLRTTVGVDGSLYKMHPQYSRRFHKTLRRLVPDSDVRFLL SESGSGKGAAMVTAVAYRLAEQHRQIEETLSHFRLSKQALMEVKKKLRSE MEMGLRKETNSRATVKMLPSYVRSIPDGTEHGDFLALDLGGTNFRVLLVK IRSGKKRTVEMHNKIYSIPLEIMQGTGDELFDHIVSCISDFLDYMGIKGP RMPLGFTFSFPCKQTSLDCGILITWTKGFKATDCVGHDVATLLRDAVKRR EEFDLDVVAVVNDTVGTMMTCAYEEPSCEIGLIVGTGSNACYMEEMKNVE MVEGNQGQMCINMEWGAFGDNGCLDDIRTDFDKVVDEYSLNSGKQRFEKM ISGMYLGEIVRNILIDFTKKGFLFRGQISEPLKTRGIFETKFLSQIESDR LALLQVRAILQQLGLNSTCDDSILVKTVCGVVSKRAAQLCGAGMAAVVEK IRENRGLDHLNVTVGVDGTLYKLHPHFSRIMHQTVKELSPKCTVSFLLSE DGSGKGAALITAVGVRLRGDPTNA</v>
      </c>
    </row>
    <row r="246" spans="1:3" x14ac:dyDescent="0.2">
      <c r="A246" t="s">
        <v>245</v>
      </c>
      <c r="B246" t="str">
        <f t="shared" ca="1" si="6"/>
        <v>&gt;i|P42949|TIM16_YEAST Mitochondrial import inner membrane translocase subunit TIM16 OS=Saccharomyces cerevisiae (strain ATCC 204508 / S288c) GN=PAM16 PE=1 SV=1</v>
      </c>
      <c r="C246" t="str">
        <f t="shared" ca="1" si="7"/>
        <v>MAHRAFIQVIITGTQVFGKAFAEAYRQAASQSVKQGATNASRRGTGKGEY GGITLDESCKILNIEESKGDLNMDKINNRFNYLFEVNDKEKGGSFYLQSK VYRAAERLKWELAQREKNAKAKAGDASTAKPPPNSTNSSGADNSASSNQ</v>
      </c>
    </row>
    <row r="247" spans="1:3" x14ac:dyDescent="0.2">
      <c r="A247" t="s">
        <v>246</v>
      </c>
      <c r="B247" t="str">
        <f t="shared" ca="1" si="6"/>
        <v>&gt;o|Q12106|YO228_YEAST Uncharacterized protein YOR228C OS=Saccharomyces cerevisiae (strain ATCC 204508 / S288c) GN=YOR228C PE=1 SV=1</v>
      </c>
      <c r="C247" t="str">
        <f t="shared" ca="1" si="7"/>
        <v>MIKLHEVPPEPVDPASLPHDVNAHSPEGDGNPDKRKKIFGIPYPFSRSSC RRFLWNCQKISVLPMALYFPLHAANTLITPAVSPDSAPDDVLMMVREILP SITTKLLVAGITLHVSAGVLLRIVNNWNKPRRNRHRHLKISAEQDLSQDS IGLTGGISGYLFGLYKTFRIPPQVISGYILVPVLIYHLLIMKWVPNSIST EVDFASIKQLLSSKNRWWKWLGGLVPLAILLESGVYHIGSGLCRYFGVRK MTSRKKWSTAINLLTLVGFVSLIRLMKEDSTKLGPNQFESIFKKIRLLLH VN</v>
      </c>
    </row>
    <row r="248" spans="1:3" x14ac:dyDescent="0.2">
      <c r="A248" t="s">
        <v>247</v>
      </c>
      <c r="B248" t="str">
        <f t="shared" ca="1" si="6"/>
        <v>&gt;m|Q99LB7|SARDH_MOUSE Sarcosine dehydrogenase, mitochondrial OS=Mus musculus GN=Sardh PE=1 SV=1</v>
      </c>
      <c r="C248" t="str">
        <f t="shared" ca="1" si="7"/>
        <v>MASLSRVLRVAATCPRGRAAWNLGLQPLATEARPTTEKSVPYQRTLKEEA QGASVVPQGPSQPLPSTANVVVIGGGSLGCQTLYHLAKLGVGGAVLLERE RLTSGTTWHTAGLLWQLRPSDVEVELLAHTRQVVSRDLEEETGLHTGWIQ NGGLFIASNQQRLNEYKRLMSLGKAYGIESHVLSPAETKSLYPLMNVDDL YGTLYVPQDGTMDPAGTCTTLTRAAVARGAQVIENCAVTGIRVRTDDFGV RRVAAVETEHGSIQTPCVVNCAGVWASKVGRMAGVKVPLVAMHHAYVVTE RIEGIQNMPNVRDHDASVYLRLQGDALSVGGYEANPIFWEEVSDKFAFGL FDLDWDVFTQHIEGAINRVPVLEKTGIKSTVCGPESFTPDHKPLMGEAPE LRGFFLGCGFNSAGMMLGGGCGQELAHWIVHGRPEKDMYSYDIRRFHHSL TDHTRWIRERSHESYAKNYSVVFPHDEPLAGRNMRRDPLHEELLGQGCVF QERQGWERPGWFNPQETAQVLDYDYYGAYGNQAHKDYTYSRLLGDEYTFD FPPHHHMIQKECLACRGAAAVFNMSYFGKFYLLGVDARKAADWLFSADVN RPPGSTVYTCMLNQRGGTESDLTVSRLAPGTQASPLVPAFEGDCYYLAVG GAVAQHNWSHINTVLQDQEFRCQLMDSSEDLGMLSIQGPASRDILQDVLD ADLSNEAFPFSTHQLVRAAGHLVRAIRLSFVGELGWELHVPRASCLPVYR AVMAAGARHGLVNAGYRAIDSLSIEKGYRHWHADLRPDDSPLEAGLAFTC KLKTSVPFLGREALEKQRATGLRRRLICLTVEEEVPMFGLEAIWRNGQVV GHVRRADFGFTVNKTIAYGYIRDPSGGPVSLDFVKNGEYALERMGVTYAA QVHLKSPFDPDNKRVKGIY</v>
      </c>
    </row>
    <row r="249" spans="1:3" x14ac:dyDescent="0.2">
      <c r="A249" t="s">
        <v>248</v>
      </c>
      <c r="B249" t="str">
        <f t="shared" ca="1" si="6"/>
        <v>&gt;m|Q9VPS5|CH60B_DROME 60 kDa heat shock protein homolog 1, mitochondrial OS=Drosophila melanogaster GN=Hsp60B PE=2 SV=1</v>
      </c>
      <c r="C249" t="str">
        <f t="shared" ca="1" si="7"/>
        <v>MFRSCVPKAITSSRCFARMYSKDVRFGSGVRAMMIRGVDILADAVAVTMG PKGRSVIVERPWTSPKITKDGFTVARSIALKDQHMNLGAKLVQDVADNTN ESAGDGTTTATVLARAIAKEGFNQITMGANPVEIRRGVMLAVDVVKDKLK EMSKAVETREEIQQVATLSANGDTEIGRLIGEATDKVGPRGTITVKDGKR LKDELNIIQGLRFDNGYVSPFFVNSSKGSKVEFANALVMISLKKITGLSQ IVKGLEQSLRQRRPLIIIAEDISGEALNALVLNKLRLGLQVCAVKSPSYG HHRKELIGDISAATGATIFGDDINYSKMEEAKLEDLGQVGEAVISKDSTM LLQGKPKTGLLEMRIQQIQDELAEKQIKPEQRDRLRQRLSALTKGVAVLH IGGGSEVEVNEKKDRVVDALNATRAAIEEGIVPGGGTAFLRCIPYLQELK TESADLQKGVDIVCNALRMPCQTIAQNAGVDGPMVVAKVLNGSEDYGYDA MGDEYCRLVEKGIIDPTKVLRTAITDAAGVASLLSTTEVVITDSRNDDLL SKLSGAGGGMDDGLDMNMGGLEELAALSGLGGMGGMGGMGGMGGMGGMGG GFGGMGAGGGMSASASNDGPTAEEMNEMVKAIPGMEQVEVRDIDSGMM</v>
      </c>
    </row>
    <row r="250" spans="1:3" x14ac:dyDescent="0.2">
      <c r="A250" t="s">
        <v>249</v>
      </c>
      <c r="B250" t="str">
        <f t="shared" ca="1" si="6"/>
        <v>&gt;o|Q04675|SEN15_YEAST tRNA-splicing endonuclease subunit SEN15 OS=Saccharomyces cerevisiae (strain ATCC 204508 / S288c) GN=SEN15 PE=1 SV=2</v>
      </c>
      <c r="C250" t="str">
        <f t="shared" ca="1" si="7"/>
        <v>MATTDIISLVKNNLLYFQMWTEVEILQDDLSWKGNSLRLLRGRPPHKLSN DVDTEHENSLSSPRPLEFILPINMSQYKENFLTLECLSQTFTHLCSPSTE RILLAIINDDGTIVYYFVYKGVRKPKRN</v>
      </c>
    </row>
    <row r="251" spans="1:3" x14ac:dyDescent="0.2">
      <c r="A251" t="s">
        <v>250</v>
      </c>
      <c r="B251" t="str">
        <f t="shared" ca="1" si="6"/>
        <v>&gt;o|Q9CZW5|TOM70_MOUSE Mitochondrial import receptor subunit TOM70 OS=Mus musculus GN=Tomm70a PE=1 SV=2</v>
      </c>
      <c r="C251" t="str">
        <f t="shared" ca="1" si="7"/>
        <v>MAASKPIEAAMAAAAAPGSGNGVGGGGGTAGPGSGAGTLPRWHVALAIGA PLLLGAGAMYLWSRRRRRREAGGRGDASGLKRNSERKTPEGRASPALGSG HHDGSGDSLEMSSLDRAQAAKNKGNKYFKAGKYEQAIQCYTEAISLCPTE KNVDLSTFYQNRAAAFEQLQKWKEVAQDCTKAVELNPKYVKALFRRAKAH EKLDNKKECLEDVTAVCILEGFQNEQSMLLADKVLKLLGKENAKEKYKNR EPLMPSPQFIKSYFSSFTDDIISQPMLKGEKSDEDKDKEGEALEVKENSG YLKAKQYMEEENYDKIISECSKEIDAQGKYMAEALLLRATFYLLIGSANA AKPDLDKVISLKEANVKLRANALIKRGTMCMQQQQPMLSTQDFNMAAEID PMNSDVYHHRGQLKILLDLVEEAVADFDACIRLRPKFALAQAQKCFALYR QAYTANNSSQVQAAMKGFEEIIKKFPRCAEGYALYAQALTDQQQFGKADE MYDKCIDLEPDNATTYVHKGLLQLQWKQDLDKGLELISKAIEIDNKCDFA YETMGTIEVQRGNMEKAIDMFNKAINLAKSEMEMAHLYSLCDAAHAQTEV AKKYGLKPPTL</v>
      </c>
    </row>
    <row r="252" spans="1:3" x14ac:dyDescent="0.2">
      <c r="A252" t="s">
        <v>251</v>
      </c>
      <c r="B252" t="str">
        <f t="shared" ca="1" si="6"/>
        <v>&gt;i|Q3E7B2|COA3_YEAST Cytochrome oxidase assembly protein 3, mitochondrial OS=Saccharomyces cerevisiae (strain ATCC 204508 / S288c) GN=COA3 PE=1 SV=1</v>
      </c>
      <c r="C252" t="str">
        <f t="shared" ca="1" si="7"/>
        <v>MVLNPSKYQDTRTWKMTPAMIRARKPFFKGNMLGLTLLLGVTGSVYYYTYHFLHKDNDFADVPIPPIDPQELEALKKEYEAKKKA</v>
      </c>
    </row>
    <row r="253" spans="1:3" x14ac:dyDescent="0.2">
      <c r="A253" t="s">
        <v>252</v>
      </c>
      <c r="B253" t="str">
        <f t="shared" ca="1" si="6"/>
        <v>&gt;i|O74533|QCR7_SCHPO Cytochrome b-c1 complex subunit 7 OS=Schizosaccharomyces pombe (strain ATCC 38366 / 972) GN=qcr7 PE=2 SV=1</v>
      </c>
      <c r="C253" t="str">
        <f t="shared" ca="1" si="7"/>
        <v>MKPVSLAKYIQKSPFLTKLLLPISNAYVHLSGYRKYGLRYDDLMLEENDD TQKALSRLPKMESYDRVYRIRRAMQLSIENKILPKSEWTKPEEDYHYLRP VLAEVIAERKEREAFDALIVKKPETQAHATSSPAHAH</v>
      </c>
    </row>
    <row r="254" spans="1:3" x14ac:dyDescent="0.2">
      <c r="A254" t="s">
        <v>253</v>
      </c>
      <c r="B254" t="str">
        <f t="shared" ca="1" si="6"/>
        <v>&gt;m|Q3T131|COQ3_BOVIN Hexaprenyldihydroxybenzoate methyltransferase, mitochondrial OS=Bos taurus GN=COQ3 PE=2 SV=1</v>
      </c>
      <c r="C254" t="str">
        <f t="shared" ca="1" si="7"/>
        <v>MWGGSKLSSSGSRFLGALRSGFQSTQVDSSRLTTSAVYPKNQLSWILQIK PWVFNENRIMWFKSYSITFACLNWMKSYRLPWTRPYSTSRTTVDKNEMKT FLALAHRWWDEQGVYAPLHSMNDLRVPFIRDNLLRTVATHQPGKPLSGMK ILDVGCGGGLLTEPLGRLGASVIGIDPVDENIKTAQHHKSFDPVLDKRIE YRTCSLEEIVKDTVETFDAVVASEVVEHVIDLETFIQCCFQVLKPDGSLF ITTINKTQLSYALGIVFSEQIAGIVPKGTHTWEKFVSPEKLESILESNGL SVQTVVGMLYNPFSGYWHWSENTSLNYAAHALKSSLQEQPAPAEFALKGE AEELQAEASTNSGVQEDLKK</v>
      </c>
    </row>
    <row r="255" spans="1:3" x14ac:dyDescent="0.2">
      <c r="A255" t="s">
        <v>254</v>
      </c>
      <c r="B255" t="str">
        <f t="shared" ca="1" si="6"/>
        <v>&gt;i|O94624|TIM54_SCHPO Mitochondrial import inner membrane translocase subunit tim54 OS=Schizosaccharomyces pombe (strain ATCC 38366 / 972) GN=tim54 PE=2 SV=1</v>
      </c>
      <c r="C255" t="str">
        <f t="shared" ca="1" si="7"/>
        <v>MLKTIKSYMPGRNMSIFLGFVAGISGAIYYDRRQKNLIIEKYCSQVRHLA DQPMAPLELPRKLKVYLHGPPGDGIYVAREEFEEYIRPIFNAAAIEFETV ESKGEGNLLEQVARTVYNKRHNISEVSEPEKNLLSVLKPSVDPPAIVLLG RHALKEFLYGVRYGFSDDIMKRKLETEKLEANNKEEKEEKEGKDDKDDKE DSNDTKNDKKISKNEVDSSLIEASPLTGQVPPKFLDTIAIFPLPNLLGFS NTPKRLSRFFKRRELADELGAIAVNVALSRDVTKFPKQDGTLLLAEEETD WPKQFFTRSDLENRIWTAPFLQDSDEIRFFENIDIFDSTKAKQDKYE</v>
      </c>
    </row>
    <row r="256" spans="1:3" x14ac:dyDescent="0.2">
      <c r="A256" t="s">
        <v>255</v>
      </c>
      <c r="B256" t="str">
        <f t="shared" ca="1" si="6"/>
        <v>&gt;o|O94699|YG1G_SCHPO Mitochondrial outer membrane protein C83.16c OS=Schizosaccharomyces pombe (strain ATCC 38366 / 972) GN=SPBC83.16c PE=2 SV=1</v>
      </c>
      <c r="C256" t="str">
        <f t="shared" ca="1" si="7"/>
        <v>MSKSQEQRLQNFVTVIQGLNDILDDKMDEATEKFKSGNSSFHLSGQAVVA FIQAVLTFEPSRFKDSQNRIDIAIKALSADKDDASKNNTFLSTFDPGVEY RVSIGLMLLLSALIGFCSESIVTSVKSVYKLRKAHSIFSKINKRHFDHFS AAFHSTGRSDVDLANEYVQTGTLLCTGLFTLLISLLPPKMITILNVFGYK GDRDWALQCMWMPALQRPTSFFAAVAFAALIQYYSGAVQLCSIYKKTPEE PDGWPDKRCFEILEKVEKAHPDGPMWPLHRAKLLSMVKKQDEAIVVLEEL MAKPPPRLKQLEVLIVFEHALDCAFSHRYVDGANSFLKLSSLNDSSTALY SYFAAACFLQDVHVNANVEALEKASKLLEPLHDLVANKTAPLDVHIRRKV GKLIKRRASAGNQGGLAEYVGFSPLYELVYVWNGFRRMTDDELSKFDVER MEPWQDQDDDICQALIKATVLRNLGRTDEVFPILQKICAVTRTTETWAVA FAHYEMAVAFFESNGSKKEGLKHCDAYLRKARDFGGDNEFESRLIIRVQL ARHVVRKCLQSMS</v>
      </c>
    </row>
    <row r="257" spans="1:3" x14ac:dyDescent="0.2">
      <c r="A257" t="s">
        <v>256</v>
      </c>
      <c r="B257" t="str">
        <f t="shared" ref="B257:B320" ca="1" si="8">INDIRECT("A"&amp;1+(ROW()-1)*2)</f>
        <v>&gt;i|Q9P4W1|COX8_SCHPO Cytochrome c oxidase polypeptide VIII, mitochondrial OS=Schizosaccharomyces pombe (strain ATCC 38366 / 972) GN=cox8 PE=2 SV=1</v>
      </c>
      <c r="C257" t="str">
        <f t="shared" ca="1" si="7"/>
        <v>MLRYSLQARSALRGVRFSSSHSAPKPGSTIPFYINKKPLPTLLYFGTFGVIFSIPFIVVKYHNRNL</v>
      </c>
    </row>
    <row r="258" spans="1:3" x14ac:dyDescent="0.2">
      <c r="A258" t="s">
        <v>257</v>
      </c>
      <c r="B258" t="str">
        <f t="shared" ca="1" si="8"/>
        <v>&gt;m|Q12031|ACEB_YEAST Mitochondrial 2-methylisocitrate lyase OS=Saccharomyces cerevisiae (strain ATCC 204508 / S288c) GN=ICL2 PE=1 SV=1</v>
      </c>
      <c r="C258" t="str">
        <f t="shared" ref="C258:C321" ca="1" si="9">INDIRECT("A"&amp;ROW()*2)</f>
        <v>MITMINNKTFNRKTTGTLKKLVLSSDKSLRRSFNGASSTKDFVFSESSKV EEWWESARFKNISRPYSATDVVKHRGSLPANTSIYPSSYQARKLFNLLEE NFKNGTPLHTLGVIDPVQMSQLARCRNIKVAYISGWACSSTLVGSTNEVS PDFGDYPYDTVPNQVERIFKAQQLHDRKAFLEASIKGSTPVDYLKPIIAD ADMGHGGPTTVMKVAKLFAEKGAAGIHLEDQMVGGKRCGHLSGAVLVPTA THLMRLISTRFQWDIMGTENLVIARTDSCNGKLLSSSSDPRDHEFIRGII RDNVVPWSEKLIEMEDKKIPNSAIADMEKEWYHENELFTFEEALEKQFTA SEFESYKEKKEDLMVNKLGRAYLSLREMKLLAQEVTPLKKIIFDWDAPRT KEGYYMFNGCIEAAIRRSLVFAPYSDMIWLETKTPDLEQARSFSRKIHKQ LPATKLVYNLSPSFNWSAHGFDDKALKSFVWDLAKEGFTLQLVSLAGLHS DGVSFWELANSFQSDGMKAYVEKVQKREKETNCDIMTHQLWSGAEYVDSL MKVVQNGASSQTLSTSGESFTETQF</v>
      </c>
    </row>
    <row r="259" spans="1:3" x14ac:dyDescent="0.2">
      <c r="A259" t="s">
        <v>258</v>
      </c>
      <c r="B259" t="str">
        <f t="shared" ca="1" si="8"/>
        <v>&gt;i|P53299|TIM13_YEAST Mitochondrial import inner membrane translocase subunit TIM13 OS=Saccharomyces cerevisiae (strain ATCC 204508 / S288c) GN=TIM13 PE=1 SV=1</v>
      </c>
      <c r="C259" t="str">
        <f t="shared" ca="1" si="9"/>
        <v>MGLSSIFGGGAPSQQKEAATTAKTTPNPIAKELKNQIAQELAVANATELV NKISENCFEKCLTSPYATRNDACIDQCLAKYMRSWNVISKAYISRIQNAS ASGEI</v>
      </c>
    </row>
    <row r="260" spans="1:3" x14ac:dyDescent="0.2">
      <c r="A260" t="s">
        <v>259</v>
      </c>
      <c r="B260" t="str">
        <f t="shared" ca="1" si="8"/>
        <v>&gt;i|Q4R6H1|NDUAD_MACFA NADH dehydrogenase [ubiquinone] 1 alpha subcomplex subunit 13 OS=Macaca fascicularis GN=NDUFA13 PE=2 SV=1</v>
      </c>
      <c r="C260" t="str">
        <f t="shared" ca="1" si="9"/>
        <v>MAVAVCHFRLGPEVWNTASMEMPKVKQDMPPPGGYGPIDYKRNLPRRGLS GYSMLAIGIGTLVYGHWSIMKWNRERRRLQIEDFEARIALMPLFQAETDR RTLQMLRENLEEEAIIMKDVPDWKVGESVFHTTRWVPPLIGELYGLRTTE ETIHANYGFMWYT</v>
      </c>
    </row>
    <row r="261" spans="1:3" x14ac:dyDescent="0.2">
      <c r="A261" t="s">
        <v>260</v>
      </c>
      <c r="B261" t="str">
        <f t="shared" ca="1" si="8"/>
        <v>&gt;m|Q9QYR9|ACOT2_MOUSE Acyl-coenzyme A thioesterase 2, mitochondrial OS=Mus musculus GN=Acot2 PE=1 SV=2</v>
      </c>
      <c r="C261" t="str">
        <f t="shared" ca="1" si="9"/>
        <v>MVASSFAVLRASRLCQQDWKSWARLFVPPPLSTGGRTTWARTNATLSVEP EGRSCWDEPLSIAVRGLAPEQPVTLRSALRDEKGALFRAHARYRADAGGE LNLARAPALGGSFSGLEPMGLLWAMEPERPLWRLIKRDVQTPFLVELEVL DGHEPDGGQRLAQAVHERHFLAPGVRRVPVREGRVRATLFLPPEPGPFPG IIDLFGVGGGLLEYRASLLAGKGFAVMALAYYNYDDLPKSIETMHMEYFE EAVNYLRSHPEVKGPGIGLLGISKGGELGLAMASFLKGITAAVVINGSVA AVGNTISYKDETIPPVSLLRNQVKMTKDGLLDVVEALQSPLVDKKSFIPV ERSDTTFLFLVGQDDHNWKSEFYADEISKRLQAHGKEKPQIICYPAAGHY IEPPYFPLCSAGMHLLVGANITFGGEPRAHAVAQVDAWQQLQTFFHKQLG SKS</v>
      </c>
    </row>
    <row r="262" spans="1:3" x14ac:dyDescent="0.2">
      <c r="A262" t="s">
        <v>261</v>
      </c>
      <c r="B262" t="str">
        <f t="shared" ca="1" si="8"/>
        <v>&gt;m|Q08415|KAT1_RAT Kynurenine--oxoglutarate transaminase 1, mitochondrial OS=Rattus norvegicus GN=Ccbl1 PE=1 SV=1</v>
      </c>
      <c r="C262" t="str">
        <f t="shared" ca="1" si="9"/>
        <v>MFRSAAALSVHLMWPLWGRKAGASLTRCLHQSLTMTKRLQARRLDGIDQN LWVEFGKLTKEYDVVNLGQGFPDFSPPDFATQAFQQATSGNFMLNQYTRA FGYPPLTNVLASFFGKLLGQEMDPLTNVLVTVGAYGALFTRFQALVDEGD EVIIMEPAFDCYEPMTMMAGGCPVFVTLKPSPAPKGKLGASNDWQLDPAE LASKFTPRTKILVLNTPNNPLGKVFSRMELELVANLCQQHDVVCISDEVY QWLVYDGHQHVSIASLPGMWDRTLTIGSAGKSFSATGWKVGWVMGPDNIM KHLRTVHQNSIFHCPTQAQAAVAQCFEREQQHFGQPSSYFLQLPQAMELN RDHMIRSLQSVGLKLWISQGSYFLIADISDFKSKMPDLPGAEDEPYDRRF AKWMIKNMGLVGIPVSTFFSRPHQKDFDHYIRFCFVKDKATLQAMDERLR KWKELQP</v>
      </c>
    </row>
    <row r="263" spans="1:3" x14ac:dyDescent="0.2">
      <c r="A263" t="s">
        <v>262</v>
      </c>
      <c r="B263" t="str">
        <f t="shared" ca="1" si="8"/>
        <v>&gt;i|P36064|COXAM_YEAST COX assembly mitochondrial protein OS=Saccharomyces cerevisiae (strain ATCC 204508 / S288c) GN=CMC1 PE=1 SV=2</v>
      </c>
      <c r="C263" t="str">
        <f t="shared" ca="1" si="9"/>
        <v>MEQNKDPQMISKHSSRLPIWVLSPREEQQARKNLKTETYKKCANFVQAMA DCAKANGMKVFPTCDKQRDEMKSCLLFYQTDEKYLDGERDKIVLEKINKL EKLCQKQSSTK</v>
      </c>
    </row>
    <row r="264" spans="1:3" x14ac:dyDescent="0.2">
      <c r="A264" t="s">
        <v>263</v>
      </c>
      <c r="B264" t="str">
        <f t="shared" ca="1" si="8"/>
        <v>&gt;i|Q5TEU4|CT007_HUMAN Probable methyltransferase C20orf7, mitochondrial OS=Homo sapiens GN=C20orf7 PE=1 SV=1</v>
      </c>
      <c r="C264" t="str">
        <f t="shared" ca="1" si="9"/>
        <v>MLRPAGLWRLCRRPWAARVPAENLGRREVTSGVSPRGSTSPRTLNIFDRD LKRKQKNWAARQPEPTKFDYLKEEVGSRIADRVYDIPRNFPLALDLGCGR GYIAQYLNKETIGKFFQADIAENALKNSSETEIPTVSVLADEEFLPFKEN TFDLVVSSLSLHWVNDLPRALEQIHYILKPDGVFIGAMFGGDTLYELRCS LQLAETEREGGFSPHISPFTAVNDLGHLLGRAGFNTLTVDTDEIQVNYPG MFELMEDLQGMGESNCAWNRKALLHRDTMLAAAAVYREMYRNEDGSVPAT YQIYYMIGWKYHESQARPAERGSATVSFGELGKINNLMPPGKKSQ</v>
      </c>
    </row>
    <row r="265" spans="1:3" x14ac:dyDescent="0.2">
      <c r="A265" t="s">
        <v>264</v>
      </c>
      <c r="B265" t="str">
        <f t="shared" ca="1" si="8"/>
        <v xml:space="preserve">&gt;i|Q9FGK0|NDUB8_ARATH NADH dehydrogenase [ubiquinone] 1 beta subcomplex subunit 8, mitochondrial OS=Arabidopsis thaliana GN=At5g47570 PE=2 SV=1 </v>
      </c>
      <c r="C265" t="str">
        <f t="shared" ca="1" si="9"/>
        <v>MAGRLSGVASRIMGGNGVVARSVGSSLRQRAGMGLPVGKHIVPDKPLSVN DELMWDNGTAFPEPCIDRIADTVGKYEALAWLSGGLGFFVGLGLLAVLND KASKVPFTPRVYPYDNLRVELGGEP</v>
      </c>
    </row>
    <row r="266" spans="1:3" x14ac:dyDescent="0.2">
      <c r="A266" t="s">
        <v>265</v>
      </c>
      <c r="B266" t="str">
        <f t="shared" ca="1" si="8"/>
        <v>&gt;i|P38988|GGC1_YEAST Mitochondrial GTP/GDP carrier protein 1 OS=Saccharomyces cerevisiae (strain ATCC 204508 / S288c) GN=GGC1 PE=1 SV=1</v>
      </c>
      <c r="C266" t="str">
        <f t="shared" ca="1" si="9"/>
        <v xml:space="preserve">MPHTDKKQSGLARLLGSASAGIMEIAVFHPVDTISKRLMSNHTKITSGQE LNRVIFRDHFSEPLGKRLFTLFPGLGYAASYKVLQRVYKYGGQPFANEFL NKHYKKDFDNLFGEKTGKAMRSAAAGSLIGIGEIVLLPLDVLKIKRQTNP ESFKGRGFIKILRDEGLFNLYRGWGWTAARNAPGSFALFGGNAFAKEYIL GLKDYSQATWSQNFISSIVGACSSLIVSAPLDVIKTRIQNRNFDNPESGL RIVKNTLKNEGVTAFFKGLTPKLLTTGPKLVFSFALAQSLIPRFDNLLSK </v>
      </c>
    </row>
    <row r="267" spans="1:3" x14ac:dyDescent="0.2">
      <c r="A267" t="s">
        <v>266</v>
      </c>
      <c r="B267" t="str">
        <f t="shared" ca="1" si="8"/>
        <v>&gt;m|Q8BMS1|ECHA_MOUSE Trifunctional enzyme subunit alpha, mitochondrial OS=Mus musculus GN=Hadha PE=1 SV=1</v>
      </c>
      <c r="C267" t="str">
        <f t="shared" ca="1" si="9"/>
        <v>MVASRAIGSLSRFSAFRILRSRGCICRSFTTSSALLTRTHINYGVKGDVA VIRINSPNSKVNTLNKEVQSEFIEVMNEIWANDQIRSAVLISSKPGCFVA GADINMLSSCTTPQEATRISQEGQRMFEKLEKSPKPVVAAISGSCLGGGL ELAIACQYRIATKDRKTVLGVPEVLLGILPGAGGTQRLPKMVGVPAAFDM MLTGRNIRADRAKKMGLVDQLVEPLGPGIKSPEERTIEYLEEVAVNFAKG LADRKVSAKQSKGLVEKLTTYAMTVPFVRQQVYKTVEEKVKKQTKGLYPA PLKIIDAVKAGLEQGSDAGYLAESQKFGELALTKESKALMGLYNGQVLCK KNKFGAPQKNVQQLAILGAGLMGAGIAQVSVDKGLKTLLKDTTVTGLGRG QQQVFKGLNDKVKKKALTSFERDSIFSNLIGQLDYKGFEKADMVIEAVFE DLGVKHKVLKEVESVTPEHCIFASNTSALPINQIAAVSKRPEKVIGMHYF SPVDKMQLLEIITTDKTSKDTTASAVAVGLRQGKVIIVVKDGPGFYTTRC LAPMMSEVMRILQEGVDPKKLDALTTGFGFPVGAATLADEVGVDVAQHVA EDLGKAFGERFGGGSVELLKQMVSKGFLGRKSGKGFYIYQEGSKNKSLNS EMDNILANLRLPAKPEVSSDEDVQYRVITRFVNEAVLCLQEGILATPAEG DIGAVFGLGFPPCLGGPFRFVDLYGAQKVVDRLRKYESAYGTQFTPCQLL LDHANNSSKKFYQ</v>
      </c>
    </row>
    <row r="268" spans="1:3" x14ac:dyDescent="0.2">
      <c r="A268" t="s">
        <v>267</v>
      </c>
      <c r="B268" t="str">
        <f t="shared" ca="1" si="8"/>
        <v>&gt;o|P40458|ATG32_YEAST Autophagy-related protein 32 OS=Saccharomyces cerevisiae (strain ATCC 204508 / S288c) GN=ATG32 PE=1 SV=1</v>
      </c>
      <c r="C268" t="str">
        <f t="shared" ca="1" si="9"/>
        <v>MVLEYQQREGKGSSSKSMPPDSSSTTIHTCSEAQTGEDKGLLDPHLSVLE LLSKTGHSPSPMGQNLVTSIDISGNHNVNDSISGSWQAIQPLDLGASFIP ERCSSQTTNGSILSSSDTSEEEQELLQAPAADIINIIKQGQEGANVVSPS HPFKQLQKIISLPLPGKEKTPFNEQDDDGDEDEAFEEDSVTITKSLTSST NSFVMPKLSLTQKNPVFRLLILGRTGSSFYQSIPKEYQSLFELPKYHDSA TFPQYTGIVIIFQELREMVSLLNRIVQYSQGKPVIPICQPGQVIQVKNVL KSFLRNKLVKLLFPPVVVTNKRDLKKMFQRLQDLSLEYGEDVNEEDNDDE AIHTKSRSYCRNKKAENSKKKSPKSNKKPKRKKQKFFTSWFTWGISITIG ISFGCCVTYFVTAAYEHQTVKSLSLRPSILASLLSLDSSSDTINTPATAS PSSTEQFLWFDKGTLQINFHSDGFIMKSLTIIKETWGKMNTFVLHALSKP LKFLENLNKSSEFSIDESNRILALGYILL</v>
      </c>
    </row>
    <row r="269" spans="1:3" x14ac:dyDescent="0.2">
      <c r="A269" t="s">
        <v>268</v>
      </c>
      <c r="B269" t="str">
        <f t="shared" ca="1" si="8"/>
        <v>&gt;i|P42116|NURM_NEUCR NADH-ubiquinone oxidoreductase 17.8 kDa subunit, mitochondrial OS=Neurospora crassa (strain ATCC 24698 / 74-OR23-1A / CBS 708.71 / DSM 1257 / FGSC 987) GN=nuo-17.8 PE=1 SV=1</v>
      </c>
      <c r="C269" t="str">
        <f t="shared" ca="1" si="9"/>
        <v>MSSFRLGVSRVARQVRAPCVRNTRRYASDSHAPADHTHSAAGHGEHHHAN AADANEELGTAFYVIFGAIPAFGALYYFSRPGKDGQPNSITKWLQKWEEH QEALADKNALVTAALEQAAHDKHLFYYVDQLRSGHYEMKYPEVFQHGSAR NVPAGTYIPLDKVVEVYRKQHLDEEERKAKKLAAAN</v>
      </c>
    </row>
    <row r="270" spans="1:3" x14ac:dyDescent="0.2">
      <c r="A270" t="s">
        <v>269</v>
      </c>
      <c r="B270" t="str">
        <f t="shared" ca="1" si="8"/>
        <v>&gt;o|Q7Z434|MAVS_HUMAN Mitochondrial antiviral-signaling protein OS=Homo sapiens GN=MAVS PE=1 SV=2</v>
      </c>
      <c r="C270" t="str">
        <f t="shared" ca="1" si="9"/>
        <v>MPFAEDKTYKYICRNFSNFCNVDVVEILPYLPCLTARDQDRLRATCTLSG NRDTLWHLFNTLQRRPGWVEYFIAALRGCELVDLADEVASVYQSYQPRTS DRPPDPLEPPSLPAERPGPPTPAAAHSIPYNSCREKEPSYPMPVQETQAP ESPGENSEQALQTLSPRAIPRNPDGGPLESSSDLAALSPLTSSGHQEQDT ELGSTHTAGATSSLTPSRGPVSPSVSFQPLARSTPRASRLPGPTGSVVST GTSFSSSSPGLASAGAAEGKQGAESDQAEPIICSSGAEAPANSLPSKVPT TLMPVNTVALKVPANPASVSTVPSKLPTSSKPPGAVPSNALTNPAPSKLP INSTRAGMVPSKVPTSMVLTKVSASTVPTDGSSRNEETPAAPTPAGATGG SSAWLDSSSENRGLGSELSKPGVLASQVDSPFSGCFEDLAISASTSLGMG PCHGPEENEYKSEGTFGIHVAENPSIQLLEGNPGPPADPDGGPRPQADRK FQEREVPCHRPSPGALWLQVAVTGVLVVTLLVVLYRRRLH</v>
      </c>
    </row>
    <row r="271" spans="1:3" x14ac:dyDescent="0.2">
      <c r="A271" t="s">
        <v>270</v>
      </c>
      <c r="B271" t="str">
        <f t="shared" ca="1" si="8"/>
        <v>&gt;i|P32522|PT309_YEAST Pentatricopeptide repeat-containing protein PET309, mitochondrial OS=Saccharomyces cerevisiae (strain ATCC 204508 / S288c) GN=PET309 PE=1 SV=1</v>
      </c>
      <c r="C271" t="str">
        <f t="shared" ca="1" si="9"/>
        <v>MKRCAPAVLRNYNYKKGIWSTGVPDHIRKLLRDKSTSPLCSQDERNLVSY FMARGSVPLKSVGSGLTKKATTSITSNSATTTFERQYLIKYLYRHQAYGN VIKIAQKFLYTTIGSQRLLKQDASLPELKKFLLSLLILQRGIQLDQAISD IIQRFLLTQKTMVIDLINSIFSRMVIMNMHEEAVYKWVKWMKLVNGHCEF TNYMENKIVLRNFLSFMRQSNVRPDYLSYLKAIQLTQGPAIASQFATTLL FLLTYIRKFSSAEAVWNYKCEHNLPIVSSDLTCILKTYCHMQKFNLVSST YWKYPDAQHDQNQFDYLLVAHSRLHNWDALQQQFNALFGIGKLPSIQHYG ILMYTMARIGELDSVNKLYTQLLRRGMIPTYAVLQSLLYAHYKVGDFAAC FSHFELFKKYDITPSTATHTIMLKVYRGLNDLDGAFRILKRLSEDPSVEI TEGHFALLIQMCCKTTNHLIAQELFNLMTEHYNIQHTGKSISALMDVYIE SNRPTEAIALFEKHSKNLSWRDGLISVYNKAIKAYIGLRNANKCEELFDK ITTSKLAVNSEFYKMMIKFLVTLNEDCETALSIIDQLIKHSVIKVDATHF EIIMEAYDKEGYRDGIINLYKTMSQNKVPANSKILYYILKAVAKKSLQNN EEIKETINMVEDIMENAANGTLDVTYNKLHPSVMAWPMRMIVKHDSPQRA LELYNRYNELFFKKHDWISNNNKFVMMRSLLVLLAQIEQWKDFETLFAKY MDRIENIENLPSSTTPNIKLRSIFSGLFPYKVSQLIAMNKIDELPLLWKK LREKGFILDNISWNSAVEALFKDPRTLSYGMKIVDDTLIHGYNLIHKFRL LTKLSEDKTQSSDKSWPTLKMKEKEPNKFQPRLYLKSDTYNSIMRQLDTY LDGIDDLKTLEDQVRDFISNYKYFMKDYLLMPRSKINKWEQIEMRHLSYF KELRKSKRVLPVSKF</v>
      </c>
    </row>
    <row r="272" spans="1:3" x14ac:dyDescent="0.2">
      <c r="A272" t="s">
        <v>271</v>
      </c>
      <c r="B272" t="str">
        <f t="shared" ca="1" si="8"/>
        <v>&gt;i|P36046|MIA40_YEAST Mitochondrial intermembrane space import and assembly protein 40 OS=Saccharomyces cerevisiae (strain ATCC 204508 / S288c) GN=MIA40 PE=1 SV=2</v>
      </c>
      <c r="C272" t="str">
        <f t="shared" ca="1" si="9"/>
        <v>MLRNLVVRNACRNRPSIQVARGLCRHQTRRLMASSPQFGRNSNQEKTAGF IMGILSMAGALYFIAPNRKPLFASRKVESDKTAEEELSSGGEQSPENEDD NNSKSDENGDDNDSKNDETEAGPQLGGDKIGASKVAEDGELVVLAEEDNK SSEDKDTDESKVSTKDDEQSNEDNATANNQKDENISSENSEENTSDKTLD NNAGSSEKKDPEHSDDEKSQQGQSDDKTTTEDNNGEEESSKKTVSDSENS AKQSESSDEEKEELRKQEEKQMGPTEEEVQHEGAYNPDTGEINWDCPCLG GMAHGPCGEEFKSAFSCFVYSEAEPKGIDCVEKFQHMQDCFRKYPEHYAE QLKETSDDEEPQDKVKVNTIESAPNVSSAKENAAKKAEQSDVKKEPLNEE SKP</v>
      </c>
    </row>
    <row r="273" spans="1:3" x14ac:dyDescent="0.2">
      <c r="A273" t="s">
        <v>272</v>
      </c>
      <c r="B273" t="str">
        <f t="shared" ca="1" si="8"/>
        <v>&gt;i|P42900|SLS1_YEAST Sigma-like sequence protein 1, mitochondrial OS=Saccharomyces cerevisiae (strain ATCC 204508 / S288c) GN=SLS1 PE=1 SV=1</v>
      </c>
      <c r="C273" t="str">
        <f t="shared" ca="1" si="9"/>
        <v>MWKFNKKLARLTYRLYSSSGPSSPLHGKKKLPQNLKFVVLNPTQSGLVKN DQKQPRHRPSKKRSHKETGDNNLDFGSKLLVFEKQNSLDSALNSIRLKKP TSASLPSLEYNALLQSLTSSYNRYQLREFISTHQPDSSSHLTHWKKSKLS QYIIEKIWNCQPISTPTTPTGIKSTSLTFQFDSPREIFLLLITQNGKILT NFNKLGLTFIISIQDNELTVKGSPSLLKYAEISLNKIWSNITHENVRMYS LMPSKDVINLIQKETHTFFEYLPDLQMYKISALSTKKISMAKVFLLNAVA SNPNTTQHHHTIASPALKTELYPFNNTLENLDWLNKSQDWARLQSVVPKN CTDLMTPTENATPELTDAQVSQFESSLSKNIPSLSPSDSISQSLSITLGH SLQSASFSSIFQPLIHKSFISKLLNLPMYKESSSSAVPVPVPLDQHLITN AHQSFIQLNFTPVPPTSGSSSSPFLQIWFEIDEFDNIVTTSMRPLLKLQE NSVILRTPQCQTDYKITSDYIQDLLPDFDQTNPDAWLSEQKGLQEFLLKS HWKLNKYQNLMKKINISLPDNLIQQYQLTDVLTHRVLNLRFPTNTAQDDK YIIQYSDISRGFLNNGSYRQLDFINVNPSETSLKTFINDVLSF</v>
      </c>
    </row>
    <row r="274" spans="1:3" x14ac:dyDescent="0.2">
      <c r="A274" t="s">
        <v>273</v>
      </c>
      <c r="B274" t="str">
        <f t="shared" ca="1" si="8"/>
        <v>&gt;o|Q9UTF8|UGO1_SCHPO Mitochondrial fusion and transport protein ugo1 OS=Schizosaccharomyces pombe (strain ATCC 38366 / 972) GN=ugo1 PE=2 SV=1</v>
      </c>
      <c r="C274" t="str">
        <f t="shared" ca="1" si="9"/>
        <v>MNPYRPYVVVNNVEPTFSITPEPTFETQPTISKSEIFETLRSILVTKYLT TFFVQPLEVAKTVCQVEEYLPKRTKIERDGKQTKEPYDEDIPDGTEQEGL SDDEHEIYAYFETPTTEKAVTEQLAEKLCVDASGYVTDPSNLIERSYTIH SKRFSIKSIISELWEKEGARGLWKGHTISFLHNLLYSGLQSWLSATLSGA LAIADPNIISPIDSVRPLLSLFIKSITSAISALILSPLDIARTKIILFPI SSSSYLSSASETSGNSHKKFKPLTIRQCLKALPFYCPSSLILPTVCYVSL PPFVSSVLPLTFRNFLGSSPTLDAMVGLGTSAVQFLLKCPLEMVLRRAQA QYECNLPPQTIVPVGKYTGIVGTIWCLLSEEDPGKFGIEGLYRGWRVGIW GMSSTLALNYISSNLREEVEF</v>
      </c>
    </row>
    <row r="275" spans="1:3" x14ac:dyDescent="0.2">
      <c r="A275" t="s">
        <v>274</v>
      </c>
      <c r="B275" t="str">
        <f t="shared" ca="1" si="8"/>
        <v>&gt;o|Q6NTT6|MUL1_XENLA Mitochondrial ubiquitin ligase activator of nfkb 1 OS=Xenopus laevis GN=mul1 PE=2 SV=1</v>
      </c>
      <c r="C275" t="str">
        <f t="shared" ca="1" si="9"/>
        <v>MENGGRPSVGQVILLTTSSAITALFYSIYRHKYRSVQTLKEAKKFCLTDD LPAVLSDLPGKCVPYAVIEGAVTSVKEVLNSQYVENCKGVIQRLSLKEHK MVWNRTTHLWNDHEKIIHQRSNTVPFDLAPENPGESGVSVRVLRPLEAVD LGLETIYEKFHPAVQSFSNILGHYMTGERPKGVQETEEMLKIGATITGVG ELVLDNKTIKLQPPKDGMLFYLSSMDYEGLLEKQEVQMRWWRILSIVFGV ASCITLFFILRRKYRHYKEKQHLKNLQREFEESRARQRVQQEPQNKEEVQ NPCSICLSTEKSCVFLECGHVCSCISCYQALPSPKKCPICRNFIDRIVPL YNS</v>
      </c>
    </row>
    <row r="276" spans="1:3" x14ac:dyDescent="0.2">
      <c r="A276" t="s">
        <v>275</v>
      </c>
      <c r="B276" t="str">
        <f t="shared" ca="1" si="8"/>
        <v>&gt;i|Q9LW15|CX5B1_ARATH Cytochrome c oxidase subunit 5b-1, mitochondrial OS=Arabidopsis thaliana GN=COX5B-1 PE=2 SV=1</v>
      </c>
      <c r="C276" t="str">
        <f t="shared" ca="1" si="9"/>
        <v>MWRRIVSSQLKTLAADVVAASPRRSIAATTRPVGFYLAANRSAISASSFV IPRRFSSDSVETPATKKVEDVMPIATGHEKEELEAELEGRRLDDIDFPEG PFGTKEAPAIVKSYYDKRIVGCPGGEGEDEHDVVWFWLEKGKSFECPVCT QYFELEVVGPGGPPDGHGDEDDEHHH</v>
      </c>
    </row>
    <row r="277" spans="1:3" x14ac:dyDescent="0.2">
      <c r="A277" t="s">
        <v>276</v>
      </c>
      <c r="B277" t="str">
        <f t="shared" ca="1" si="8"/>
        <v>&gt;i|Q9P7E0|QCR10_SCHPO Cytochrome b-c1 complex subunit 10 OS=Schizosaccharomyces pombe (strain ATCC 38366 / 972) GN=qcr10 PE=2 SV=1</v>
      </c>
      <c r="C277" t="str">
        <f t="shared" ca="1" si="9"/>
        <v>MISFFPNKPMYHVQPHISFITPERTMKTIPAFSRWAFAAVAGVFVFAMQVPKVKTTILQPIAFIGDHFKDKTPEEDKWL</v>
      </c>
    </row>
    <row r="278" spans="1:3" x14ac:dyDescent="0.2">
      <c r="A278" t="s">
        <v>277</v>
      </c>
      <c r="B278" t="str">
        <f t="shared" ca="1" si="8"/>
        <v>&gt;i|P40990|MSS2_YEAST Protein MSS2, mitochondrial OS=Saccharomyces cerevisiae (strain ATCC 204508 / S288c) GN=MSS2 PE=1 SV=2</v>
      </c>
      <c r="C278" t="str">
        <f t="shared" ca="1" si="9"/>
        <v>MQRFVSKFVSTPPVPKKFQEIFPKKRTVNKILFQLDTRLTYHEMYPIFLQ VSQNTNEENIPWRKKYPYIRSSDIMQMRNVLITLRTQNKFVHKDLLAMED KLLNIAAELGNNDAISILSFNVIHEYKKENVKSSYEKDIETANEFIKKLY ARNHHLTVKLIGDLFFENKTYDKAEKYYQEFLKLENSTKLAGEVHGKLGE IQIKQVNGFLKAEKSWLSCIELLEIERSSRWYFLLARLYMSSEPMKAKAL LENCASIGFKECFKTLGFLELNYFNNYERAKEWFKTGMEIMDLECFFGFF DCCVKEENFKGARDCLESVKKLGNDKDKKTMINVFLESRKDSIKLLDKAR L</v>
      </c>
    </row>
    <row r="279" spans="1:3" x14ac:dyDescent="0.2">
      <c r="A279" t="s">
        <v>278</v>
      </c>
      <c r="B279" t="str">
        <f t="shared" ca="1" si="8"/>
        <v>&gt;i|P07255|COX9_YEAST Cytochrome c oxidase subunit 7A OS=Saccharomyces cerevisiae (strain ATCC 204508 / S288c) GN=COX9 PE=1 SV=2</v>
      </c>
      <c r="C279" t="str">
        <f t="shared" ca="1" si="9"/>
        <v>MTIAPITGTIKRRVIMDIVLGFSLGGVMASYWWWGFHMDKINKREKFYAELAERKKQEN</v>
      </c>
    </row>
    <row r="280" spans="1:3" x14ac:dyDescent="0.2">
      <c r="A280" t="s">
        <v>279</v>
      </c>
      <c r="B280" t="str">
        <f t="shared" ca="1" si="8"/>
        <v>&gt;m|P48525|SYEM_YEAST Glutamyl-tRNA synthetase, mitochondrial OS=Saccharomyces cerevisiae (strain ATCC 204508 / S288c) GN=MSE1 PE=1 SV=2</v>
      </c>
      <c r="C280" t="str">
        <f t="shared" ca="1" si="9"/>
        <v>MIMLRIPTRSYCSPSKLIKGVGLSPLKKSLLSKKIKEDIHPSLPVRTRFA PSPTGFLHLGSLRTALYNYLLARNTNGQFLLRLEDTDQKRLIEGAEENIY EILKWCNINYDETPIKQSERKLIYDKYVKILLSSGKAYRCFCSKERLNDL RHSAMELKPPSMASYDRCCAHLGEEEIKSKLAQGIPFTVRFKSPERYPTF TDLLHGQINLQPQVNFNDKRYDDLILVKSDKLPTYHLANVVDDHLMGITH VIRGEEWLPSTPKHIALYNAFGWACPKFIHIPLLTTVGDKKLSKRKGDMS ISDLKRQGVLPEALINFCALFGWSPPRDLASKKHECFSMEELETIFNLNG LTKGNAKVDDKKLWFFNKHFLQKRILNPSTLRELVDDIMPSLESIYNTST ISREKVAKILLNCGGSLSRINDFHDEFYYFFEKPKYNDNDAVTKFLSKNE SRHIAHLLKKLGQFQEGTDAQEVESMVETMYYENGFSRKVTYQAMRFALA GCHPGAKIAAMIDILGIKESNKRLSEGLQFLQREKK</v>
      </c>
    </row>
    <row r="281" spans="1:3" x14ac:dyDescent="0.2">
      <c r="A281" t="s">
        <v>280</v>
      </c>
      <c r="B281" t="str">
        <f t="shared" ca="1" si="8"/>
        <v>&gt;i|Q01321|NDUA4_BOVIN NADH dehydrogenase [ubiquinone] 1 alpha subcomplex subunit 4 OS=Bos taurus GN=NDUFA4 PE=1 SV=1</v>
      </c>
      <c r="C281" t="str">
        <f t="shared" ca="1" si="9"/>
        <v>MLRQIIGQAKRHPSLIPLFIFIGAGGTGAALYVTRLALFNPDVSWDRKNNPEPWNKLGPNDQYKFYSVNVDYSKLKKEGPDF</v>
      </c>
    </row>
    <row r="282" spans="1:3" x14ac:dyDescent="0.2">
      <c r="A282" t="s">
        <v>281</v>
      </c>
      <c r="B282" t="str">
        <f t="shared" ca="1" si="8"/>
        <v>&gt;m|P82861|ADRO_SALFO NADPH:adrenodoxin oxidoreductase, mitochondrial OS=Salvelinus fontinalis GN=fdxr PE=2 SV=1</v>
      </c>
      <c r="C282" t="str">
        <f t="shared" ca="1" si="9"/>
        <v>MSTHKAALCKVQILKLFLISARCVRITRFYGVCGLSTSTPASSPKVCIVG GGPAGFYTAQHLVKTRTDVQVDIYERLPVPFGLVRFGVAPDHPEVKNVIN TFTQTARHARCSFHGNVRVGKDVTVEELQEAYHAVVLSYGAEGNRTMGVP GEDLAGVYSAKDFVGWYNGLPRNRELRPDLSCETAVILGQGNVALDVARM LLSPVDILKKTDITQHALDALAESSVRRVLIVGRRGPLQVACTIKELREM VNLPGTRPEMEASEFEGIAETLKSLARPRKRLTELLLKAAIETPGEEELE KRNKAERAWGFRFLRRPLEVLPSTDLIRAAGIRLAVNRLEGDGEGVRAVA TGEVEDVECGLVISSIGYKSLPIDPAVPFDGRKAIIPNTMGRVQQTAGLY CSGWVKRGPTGVIATTMNDSFDTARTLLQDIGKGTLDVSSVKPGSQGVSA LLEKRGVKPVSFSDWEKIDSEETRRGETRGKPREKMLDVGEMLQVARA</v>
      </c>
    </row>
    <row r="283" spans="1:3" x14ac:dyDescent="0.2">
      <c r="A283" t="s">
        <v>282</v>
      </c>
      <c r="B283" t="str">
        <f t="shared" ca="1" si="8"/>
        <v>&gt;i|P24917|NDUV1_NEUCR NADH-ubiquinone oxidoreductase 51 kDa subunit, mitochondrial OS=Neurospora crassa (strain ATCC 24698 / 74-OR23-1A / CBS 708.71 / DSM 1257 / FGSC 987) GN=nuo-51 PE=2 SV=2</v>
      </c>
      <c r="C283" t="str">
        <f t="shared" ca="1" si="9"/>
        <v>MLSRTAAPTKASARTLSRAAAEQCRTFATVQDGSANPVRHYGGLKDQDRI FQNLYGRYPPDLKHAKKMGDWHKTKEILLKGHDWIIGEVKASGLRGRGGA GFPSGLKWSFMNFKDWDKDDKPRYLVVNADEGEPGTCKDREIMRKDPHKL VEGCLVAGRAMNATAAYIYIRGEFIQEAAILQNAINEAYADGLIGKNACG SGYDFDVYLHRGAGAYVCGEETSLIESLEGKPGKPRLKPPFPAAVGLFGC PSTVANVETVAVAPTICRRGGNWFAGFGRERNQGTKLFCISGHVNNPCTV EEEMSIPMRELIDKHCGGVRGGWDNLLAVIPGGSSTPILPKHICDTQLMD FDALKDSQSGLGTAALIVMDKSTDVVRAISRLSHFYRHESCGQCTPCREG SKWTEQIMKRFEKGQGREREIDMLQELTKQVEGHTICALGEAFAWPIQGL IRHFRPELEARIRKFAQENGGEALAGGWQRNARQQGKLVSPGM</v>
      </c>
    </row>
    <row r="284" spans="1:3" x14ac:dyDescent="0.2">
      <c r="A284" t="s">
        <v>283</v>
      </c>
      <c r="B284" t="str">
        <f t="shared" ca="1" si="8"/>
        <v>&gt;o|Q86UT6|NLRX1_HUMAN NLR family member X1 OS=Homo sapiens GN=NLRX1 PE=1 SV=1</v>
      </c>
      <c r="C284" t="str">
        <f t="shared" ca="1" si="9"/>
        <v>MRWGHHLPRASWGSGFRRALQRPDDRIPFLIHWSWPLQGERPFGPPRAFI RHHGSSVDSAPPPGRHGRLFPSASATEAIQRHRRNLAEWFSRLPREERQF GPTFALDTVHVDPVIRESTPDELLRPPAELALEHQPPQAGLPPLALSQLF NPDACGRRVQTVVLYGTVGTGKSTLVRKMVLDWCYGRLPAFELLIPFSCE DLSSLGPAPASLCQLVAQRYTPLKEVLPLMAAAGSHLLFVLHGLEHLNLD FRLAGTGLCSDPEEPQEPAAIIVNLLRKYMLPQASILVTTRPSAIGRIPS KYVGRYGEICGFSDTNLQKLYFQLRLNQPYCGYAVGGSGVSATPAQRDHL VQMLSRNLEGHHQIAAACFLPSYCWLVCATLHFLHAPTPAGQTLTSIYTS FLRLNFSGETLDSTDPSNLSLMAYAARTMGKLAYEGVSSRKTYFSEEDVC GCLEAGIRTEEEFQLLHIFRRDALRFFLAPCVEPGRAGTFVFTVPAMQEY LAALYIVLGLRKTTLQKVGKEVAELVGRVGEDVSLVLGIMAKLLPLRALP LLFNLIKVVPRVFGRMVGKSREAVAQAMVLEMFREEDYYNDDVLDQMGAS ILGVEGPRRHPDEPPEDEVFELFPMFMGGLLSAHNRAVLAQLGCPIKNLD ALENAQAIKKKLGKLGRQVLPPSELLDHLFFHYEFQNQRFSAEVLSSLRQ LNLAGVRMTPVKCTVVAAVLGSGRHALDEVNLASCQLDPAGLRTLLPVFL RARKLGLQLNSLGPEACKDLRDLLLHDQCQITTLRLSNNPLTAAGVAVLM EGLAGNTSVTHLSLLHTGLGDEGLELLAAQLDRNRQLQELNVAYNGAGDT AALALARAAREHPSLELLHLYFNELSSEGRQVLRDLGGAAEGGARVVVSL TEGTAVSEYWSVILSEVQRNLNSWDRARVQRHLELLLRDLEDSRGATLNP WRKAQLLRVEGEVRALLEQLGSSGS</v>
      </c>
    </row>
    <row r="285" spans="1:3" x14ac:dyDescent="0.2">
      <c r="A285" t="s">
        <v>284</v>
      </c>
      <c r="B285" t="str">
        <f t="shared" ca="1" si="8"/>
        <v>&gt;i|P20610|COXS_DICDI Cytochrome c oxidase subunit 7s OS=Dictyostelium discoideum GN=cxgS PE=1 SV=4</v>
      </c>
      <c r="C285" t="str">
        <f t="shared" ca="1" si="9"/>
        <v>MTHALPKVVKSQLVQDIGVALILGSIAGCFFKYGVDKKKQRERVAFYEKYDKEDL</v>
      </c>
    </row>
    <row r="286" spans="1:3" x14ac:dyDescent="0.2">
      <c r="A286" t="s">
        <v>285</v>
      </c>
      <c r="B286" t="str">
        <f t="shared" ca="1" si="8"/>
        <v>&gt;m|Q3U276|SDHF1_MOUSE Succinate dehydrogenase assembly factor 1, mitochondrial OS=Mus musculus GN=Sdhaf1 PE=2 SV=1</v>
      </c>
      <c r="C286" t="str">
        <f t="shared" ca="1" si="9"/>
        <v>MSRPSRLQRQVLSLYRELLRAGRGTPGAEARVRAEFRQHASLPRTDVLRI EYLYRRGRRQLQLLRSGHATAMGTFVRPRGPAEEPGDATAPGTRLDDGGA PKNSCEDTGARETRSDGR</v>
      </c>
    </row>
    <row r="287" spans="1:3" x14ac:dyDescent="0.2">
      <c r="A287" t="s">
        <v>286</v>
      </c>
      <c r="B287" t="str">
        <f t="shared" ca="1" si="8"/>
        <v>&gt;o|Q8BXV2|BRI3B_MOUSE BRI3-binding protein OS=Mus musculus GN=Bri3bp PE=2 SV=1</v>
      </c>
      <c r="C287" t="str">
        <f t="shared" ca="1" si="9"/>
        <v>MGARASQEPRTRVRAGLRVLLPVLLLALLLLALVAPGAQGARGRGAADKN SHRRATSSFSQSVSSLFGEDNVRAAQKLLSRLTERFVQGVDMFLETLWKV WMELLEVLGLDVSNLSQYFSPASVSNSPTRALVLVGVVLLAYWFLSLTLG FTFSLLHLVFGRFFWLVRVILFSMSCVYILHKYEGEPEHAVLPLCVVVAI YFMTGPMGYWRGSPGGLCSPSVEEKLEHLENQVRLLNIRLNRVLENLDRS KDK</v>
      </c>
    </row>
    <row r="288" spans="1:3" x14ac:dyDescent="0.2">
      <c r="A288" t="s">
        <v>287</v>
      </c>
      <c r="B288" t="str">
        <f t="shared" ca="1" si="8"/>
        <v>&gt;m|P17783|MDHM_CITLA Malate dehydrogenase, mitochondrial OS=Citrullus lanatus GN=MMDH PE=1 SV=1</v>
      </c>
      <c r="C288" t="str">
        <f t="shared" ca="1" si="9"/>
        <v>MKASILRSVRSAVSRSSSSNRLLSRSFATESVPERKVAVLGAAGGIGQPL ALLMKLNPLVSKLALYDIAGTPGVAADVGHVNTRSEVTGYVGEEQLGKAL EGSDVVIIPAGVPRKPGMTRDDLFNINAGIVKSLCTAIAKYCPNALINMI SNPVNSTVPIAAEVFKKAGTYDEKKLFGVTTLDVVRAKTFYAGKANVPVA EVNVPVIGGHAGITILPLFSQATPRANLSDDTIVALTKRTQDGGTEVVEA KAGKGSATLSMAYAGALFADACLKGLNGVPDVVECSFVQSTVTELPFFAS KVKLGKNGVESVLDLGPLSDFEKEGLEKLKPELKASIEKGIQFANAN</v>
      </c>
    </row>
    <row r="289" spans="1:3" x14ac:dyDescent="0.2">
      <c r="A289" t="s">
        <v>288</v>
      </c>
      <c r="B289" t="str">
        <f t="shared" ca="1" si="8"/>
        <v>&gt;i|Q09783|TIM8_SCHPO Mitochondrial import inner membrane translocase subunit tim8 OS=Schizosaccharomyces pombe (strain ATCC 38366 / 972) GN=tim8 PE=2 SV=1</v>
      </c>
      <c r="C289" t="str">
        <f t="shared" ca="1" si="9"/>
        <v>MADATKNPIADLSESEQLELSKFIESEQQKVKLQQAIHQFTSTCWPKCIGNIGNKLDKSEEQCLQNCVERFLDCNFHIIKRYALEKFGFLFCWLGFSC</v>
      </c>
    </row>
    <row r="290" spans="1:3" x14ac:dyDescent="0.2">
      <c r="A290" t="s">
        <v>289</v>
      </c>
      <c r="B290" t="str">
        <f t="shared" ca="1" si="8"/>
        <v>&gt;i|P50336|PPOX_HUMAN Protoporphyrinogen oxidase OS=Homo sapiens GN=PPOX PE=1 SV=1</v>
      </c>
      <c r="C290" t="str">
        <f t="shared" ca="1" si="9"/>
        <v>MGRTVVVLGGGISGLAASYHLSRAPCPPKVVLVESSERLGGWIRSVRGPN GAIFELGPRGIRPAGALGARTLLLVSELGLDSEVLPVRGDHPAAQNRFLY VGGALHALPTGLRGLLRPSPPFSKPLFWAGLRELTKPRGKEPDETVHSFA QRRLGPEVASLAMDSLCRGVFAGNSRELSIRSCFPSLFQAEQTHRSILLG LLLGAGRTPQPDSALIRQALAERWSQWSLRGGLEMLPQALETHLTSRGVS VLRGQPVCGLSLQAEGRWKVSLRDSSLEADHVISAIPASVLSELLPAEAA PLARALSAITAVSVAVVNLQYQGAHLPVQGFGHLVPSSEDPGVLGIVYDS VAFPEQDGSPPGLRVTVMLGGSWLQTLEASGCVLSQELFQQRAQEAAATQ LGLKEMPSHCLVHLHKNCIPQYTLGHWQKLESARQFLTAHRLPLTLAGAS YEGVAVNDCIESGRQAAVSVLGTEPNS</v>
      </c>
    </row>
    <row r="291" spans="1:3" x14ac:dyDescent="0.2">
      <c r="A291" t="s">
        <v>290</v>
      </c>
      <c r="B291" t="str">
        <f t="shared" ca="1" si="8"/>
        <v>&gt;o|Q1L908|MSTO1_DANRE Protein misato homolog 1 OS=Danio rerio GN=msto1 PE=2 SV=1</v>
      </c>
      <c r="C291" t="str">
        <f t="shared" ca="1" si="9"/>
        <v>MSGACREVVTLQLGHYSNFIGTHWWNLQDAGLVYDADVPAGELQSDVLFR EGLTLAGHVTYTPRLIAIDLKGSLQTLRKEGSLYDTENENSAFTWDGQIM THQESPPSKNSFLQELDNLDTGGVLAESDFNHLTSSVDNCSVPGASVAVE TINSSLERIQKSYRLEGSVRVWSDFLRLHLHPRTISVINQYNHDGESERL EVFGQGEALLQGQVLEDLEDRLHFFIEECDYLQGFQVLCDLTDGFSGLGS KVTEYLQDSYGGRGILTWGVAPVNHPDTSSMKDLYHMMNCALGTLQMANH SSLFCPLTLRGGLCRRPPPPTAFPLLNCDPLLWYHSSSVLALALDALTVS YRMRHCSATMWQLSDALTTSGRKVVSAYGSVPFPMMLGGCLPDALDAFSN AVPWRSLSACPEISDRRFCFSQSVTLKGVDEQSLVSRLLPGMEAPSPLHY ERSGEDVLSAYVRSHYPSSPLAVQLVSSGSKVTPPFPQIFSPSLSAQGFL QSHSTPASPSCPPVSCLPVLTSLQSSPAVGLQLSELQRACASLDLRRVAP SFLTHGPEHAEISEYLEQLRNLAHCYRQSHSRSSSEEDDDD</v>
      </c>
    </row>
    <row r="292" spans="1:3" x14ac:dyDescent="0.2">
      <c r="A292" t="s">
        <v>291</v>
      </c>
      <c r="B292" t="str">
        <f t="shared" ca="1" si="8"/>
        <v>&gt;i|Q9B6E8|NU1M_YARLI NADH-ubiquinone oxidoreductase chain 1 OS=Yarrowia lipolytica (strain CLIB 122 / E 150) GN=ND1 PE=1 SV=1</v>
      </c>
      <c r="C292" t="str">
        <f t="shared" ca="1" si="9"/>
        <v>MIINIVEILIFLVCVLFSVAYLTVAERKTLAYMQRRLGPNFVGYYGLLQA FADAVKLLLKEIVLPKESNYIILVISPLITLITALIGWVVIPLGPGITLG ELNLGILFSLAIGSLGVFGSLLSGWSSNSKYSLLGSIRSTAQLISYELIL TSIFIIIIMFVSSLNITTIIETQRVVWYCIPLLPLLLIFFIASVAETARP PFDLTESESELVAGYFTEYSGSPFVFFFLAEYSNIILISAFNGYLLLGGY LSFNYSYLFNILFNDYSYVSFLFEGLINSSAYAIKLVFLMFSFIWVRAAF PRFTYDNLINFCWIILLPLLFGIFLIIPSTLYIFDSFPTLI</v>
      </c>
    </row>
    <row r="293" spans="1:3" x14ac:dyDescent="0.2">
      <c r="A293" t="s">
        <v>292</v>
      </c>
      <c r="B293" t="str">
        <f t="shared" ca="1" si="8"/>
        <v>&gt;i|P43266|UCR9_EUGGR Ubiquinol-cytochrome-C reductase complex subunit IX, mitochondrial OS=Euglena gracilis PE=1 SV=1</v>
      </c>
      <c r="C293" t="str">
        <f t="shared" ca="1" si="9"/>
        <v>MQTHVRRVALQALRPCLRAGLMAPKFPVRFATTAVSGELLTKTPYTRPGYAAQWTCLVVLFLKNQLLMRLFFAFVAYVVAMKVFGARFHVDHDEDATPAE</v>
      </c>
    </row>
    <row r="294" spans="1:3" x14ac:dyDescent="0.2">
      <c r="A294" t="s">
        <v>293</v>
      </c>
      <c r="B294" t="str">
        <f t="shared" ca="1" si="8"/>
        <v>&gt;i|P21976|NDUA8_NEUCR NADH-ubiquinone oxidoreductase 20.8 kDa subunit OS=Neurospora crassa (strain ATCC 24698 / 74-OR23-1A / CBS 708.71 / DSM 1257 / FGSC 987) GN=B1O14.280 PE=1 SV=2</v>
      </c>
      <c r="C294" t="str">
        <f t="shared" ca="1" si="9"/>
        <v>MASRIPQFNQQVLYDTTPLPDSIPKVKELGASSAPLMSAAYFIGARCRDY NDDFMQCKNENPGKGEFECLKEGRRVTRCARSVIADINKSCLEEFRKHWT CLEDNNQQLWQCRPAEWKLNKCVFENLGLKKEIPDQPPNVTPVHLRKQMI YAHWPIPRSAEPFVPPTQTGDNNKAPAAASSSS</v>
      </c>
    </row>
    <row r="295" spans="1:3" x14ac:dyDescent="0.2">
      <c r="A295" t="s">
        <v>294</v>
      </c>
      <c r="B295" t="str">
        <f t="shared" ca="1" si="8"/>
        <v>&gt;m|P55809|SCOT1_HUMAN Succinyl-CoA:3-ketoacid-coenzyme A transferase 1, mitochondrial OS=Homo sapiens GN=OXCT1 PE=1 SV=1</v>
      </c>
      <c r="C295" t="str">
        <f t="shared" ca="1" si="9"/>
        <v>MAALKLLSSGLRLCASARGSGATWYKGCVCSFSTSAHRHTKFYTDPVEAV KDIPDGATVLVGGFGLCGIPENLIDALLKTGVKGLTAVSNNAGVDNFGLG LLLRSKQIKRMVSSYVGENAEFERQYLSGELEVELTPQGTLAERIRAGGA GVPAFYTPTGYGTLVQEGGSPIKYNKDGSVAIASKPREVREFNGQHFILE EAITGDFALVKAWKADRAGNVIFRKSARNFNLPMCKAAETTVVEVEEIVD IGAFAPEDIHIPQIYVHRLIKGEKYEKRIERLSIRKEGDGEAKSAKPGDD VRERIIKRAALEFEDGMYANLGIGIPLLASNFISPNITVHLQSENGVLGL GPYPRQHEADADLINAGKETVTILPGASFFSSDESFAMIRGGHVDLTMLG AMQVSKYGDLANWMIPGKMVKGMGGAMDLVSSAKTKVVVTMEHSAKGNAH KIMEKCTLPLTGKQCVNRIITEKAVFDVDKKKGLTLIELWEGLTVDDVQK STGCDFAVSPKLMPMQQIAN</v>
      </c>
    </row>
    <row r="296" spans="1:3" x14ac:dyDescent="0.2">
      <c r="A296" t="s">
        <v>295</v>
      </c>
      <c r="B296" t="str">
        <f t="shared" ca="1" si="8"/>
        <v>&gt;m|Q6ING9|PPM1K_XENLA Protein phosphatase 1K, mitochondrial OS=Xenopus laevis GN=ppm1k PE=2 SV=1</v>
      </c>
      <c r="C296" t="str">
        <f t="shared" ca="1" si="9"/>
        <v>MSTAILVSLLRNGRCQVNRGALTLCFQKEHSCTTSTRHCFSANRRCFSSR FDLDGSGRPATWDSFGIWDNRIDEPIQLPPSIKYGKLIPHINLSKVGCST QLGKRKENEDRFKLARLTPDILYFAVYDGHGGASAAEFCDRFMEDYIKEF LVEEHDMEKVLVKAFLEINKAFARHAHLSVDASLLTCGTTATVALLRDGI ELVVASVGDSRALLCRRGKPFKLTIDHTPERKEEKLRIKKSGGFVTWNSL GQPNVNGRLAMTRSIGDLDLKSMGVIAEPETKRVKLQHTDDGFLVLTTDG INFIVNSQEICDIINQCHDPKEAAQVLTEQAIQYGTEDNSTAIVVPFGAW GKHKSSEVSFSFSRGFASSGRWD</v>
      </c>
    </row>
    <row r="297" spans="1:3" x14ac:dyDescent="0.2">
      <c r="A297" t="s">
        <v>296</v>
      </c>
      <c r="B297" t="str">
        <f t="shared" ca="1" si="8"/>
        <v>&gt;i|A4IG32|MICU1_DANRE Calcium uptake protein 1, mitochondrial OS=Danio rerio GN=micu1 PE=2 SV=1</v>
      </c>
      <c r="C297" t="str">
        <f t="shared" ca="1" si="9"/>
        <v>MYRLRALTAATVGMVQLTRRHHTGAFRSYQRRRLMLAALAGVTGISASAG LMWTRAYAEAGSSVKHEEQMREEEPLKDVAEEAESDGALESSSGEDEDEA GSEEKKKKQRIGFRDRKVMEYENRIRAYSTPDKIFRYFATLKIINEHGDA EVYMTPQDFVRSITPNEKQPENLGLDQFMVKRYDGKDFWQKISQDREKFA DEDSIFYTLGECGLISFSDYIFLTTVLSTPQRNFEIAFKMFDLNGDGEVD LEEFEQVQSIIRSQTSMGMRHRDRSTTGNTLKTGGCSSALTTYFFGADLK GKLTISSFLEFQRKLQHDVLKLEFERNDPVDGRITEKQFGGMLLAYSGVQ SRKLKQMQKNLKRMFKDAQGITFEEVENFFTFLKNVNDVDTALSFYHMAG ASIDKATMKQVARTVAKVELSDHVCDVVFALFDCDGNGELSNKEFIAIMK QRLMRGLEKPKDMGFTRLVRAMWKCAQDTAWDFAMPKQQ</v>
      </c>
    </row>
    <row r="298" spans="1:3" x14ac:dyDescent="0.2">
      <c r="A298" t="s">
        <v>297</v>
      </c>
      <c r="B298" t="str">
        <f t="shared" ca="1" si="8"/>
        <v>&gt;i|P87111|ETFD_SCHPO Probable electron transfer flavoprotein-ubiquinone oxidoreductase, mitochondrial OS=Schizosaccharomyces pombe (strain ATCC 38366 / 972) GN=SPAC20G8.04c PE=2 SV=1</v>
      </c>
      <c r="C298" t="str">
        <f t="shared" ca="1" si="9"/>
        <v>MSYLSRSALARSVGAKHLTGVLRKIGRRGGRSMHVLPLASPSTLLKISSQ TLRQDFTVLGARNFHSSSVRLNELTDNLRKLDTIEREVEDVDVCIVGAGP AGLSAAIRIKQQAAKANRDIRVVVLEKAAEPGNHSVSGAVIQPTALDELL PNWRDDPPENCTAVTHDKMKFLIPKLHFPIPVPPAMKNHGNYVMSLAEFT RWLAAKAEEYGVEIYPSFAASEVLYNKDGSVIGVATNDFGVDSKGLPKDN FERGMAFHAPVTLFAEGAHGSLSKSIIKRFNLRGNCEPQTYGLGVKEVWR VPDENFRKGEVAHTLGWPMRNDTYGGGFMYQFGDNYVTVGLVVGLDYPNP YVSPALEFQRMKQNPFFAKVLKGGKCLEYAARALNEGGYQAIPKLVFPGG ALIGCSAGFVNVAKIKGTHTAMKSGIVAADAIVDAFGRDAASKPLLLNDY EENLKNTYVFKELYSVRNIRPSFHSFLGNYGGMAYSAVEAYVLKGRVPWT LKHKGGDAKATKSASKYKPINYPKPDNVLSFDIPTSVSRSATMHAENQPC HLFDHRPKDRKSCFETYKGVENKFCPAGVYEYVNDEASSYGKRFVINSQN CVHCKTCDIKDPLQGIQWKTPQGGDGPKYTLT</v>
      </c>
    </row>
    <row r="299" spans="1:3" x14ac:dyDescent="0.2">
      <c r="A299" t="s">
        <v>298</v>
      </c>
      <c r="B299" t="str">
        <f t="shared" ca="1" si="8"/>
        <v>&gt;m|P53193|JAC1_YEAST J-type co-chaperone JAC1, mitochondrial OS=Saccharomyces cerevisiae (strain ATCC 204508 / S288c) GN=JAC1 PE=1 SV=1</v>
      </c>
      <c r="C299" t="str">
        <f t="shared" ca="1" si="9"/>
        <v>MLKYLVQRRFTSTFYELFPKTFPKKLPIWTIDQSRLRKEYRQLQAQHHPD MAQQGSEQSSTLNQAYHTLKDPLRRSQYMLKLLRNIDLTQEQTSNEVTTS DPQLLLKVLDIHDELSQMDDEAGVKLLEKQNKERIQDIEAQLGQCYNDKD YAAAVKLTVELKYWYNLAKAFKDWAPGKQLEMNH</v>
      </c>
    </row>
    <row r="300" spans="1:3" x14ac:dyDescent="0.2">
      <c r="A300" t="s">
        <v>299</v>
      </c>
      <c r="B300" t="str">
        <f t="shared" ca="1" si="8"/>
        <v>&gt;i|Q9UTB5|PSD1_SCHPO Phosphatidylserine decarboxylase proenzyme 1, mitochondrial OS=Schizosaccharomyces pombe (strain ATCC 38366 / 972) GN=psd1 PE=2 SV=1</v>
      </c>
      <c r="C300" t="str">
        <f t="shared" ca="1" si="9"/>
        <v>MRPRQRFRRFHPRWSKVNLRGFGGVGALKGVKALNGMNVRVSMRLKWISN RIHRIRRSRRLGRLSISVRPNGSWQVYLLSSLPLRSLSRVWGQFNRAHLP TFLRTPGFKLYAWVFGCNLSELKDPDLTHYRNFQDFFCRELRPETRPVDP VSPVVSPVDGRIVCQGVVDNNRIQHVKGLSYSLEALLGGISSSNPLVVNF EDEITPDLIQKHEQFAEQHSISLNSNNRYRKADASAAVVDEHSDEEALLC AFTDHPHFYLNDSRNSLNYFCPFSAFEDISNSVRSSCGKRLSPSSNFDLN NLGGDDDLRSESSSDFESAPASILEHEPTNWDDWVQEADVTDIDSLPWHN IRPGNKLFYSVIYLAPGDYHRFHSPADWVIESRRHFSGELFSVSPFLARR LHNLFVLNERVALLGRYEHGFMSMIPVGATNVGSIVINCDPTLSTNRLVL RKKSLGTFQEAVYKNASPVLDGMPVSRGEQVGGFQLGSTVVLVFEAPADF EFSTYQGQYVRVGEAL</v>
      </c>
    </row>
    <row r="301" spans="1:3" x14ac:dyDescent="0.2">
      <c r="A301" t="s">
        <v>300</v>
      </c>
      <c r="B301" t="str">
        <f t="shared" ca="1" si="8"/>
        <v>&gt;o|P53083|MDM34_YEAST Mitochondrial distribution and morphology protein 34 OS=Saccharomyces cerevisiae (strain ATCC 204508 / S288c) GN=MDM34 PE=1 SV=1</v>
      </c>
      <c r="C301" t="str">
        <f t="shared" ca="1" si="9"/>
        <v>MSFRFNEAVFGDNSFNERIREKLSTALNSPSKKKLDILKSGIKVQKVDFP TIPQLEILDLDIITQPKSLAKGICKISCKDAMLRIQTVIESNLLLINEQD TPSFTMPQLINNGSFTIPITMTFSSIELEAITNIFVKNPGIGISFNDVDL DFKFDCSVKILQSTIERRLKESMHVVFKDVLPSLIFNTSQNWFTNRGEST STIPGKREHHHQQTTMSRNVILDGSDFQELSPINMLRLSSIVSSRSTLSL HSTVMNSLSAIPGCLERQNLYRFISRMPSLNNYYSSQSFPQPKSSTVSSK QLVKPFYCSHNLLPKTVLDSSQYDLATITKIQSRLFDRSNSNDDNAKPRR RKIKCKKTRTPSNLQSQGEQAVDDSTAIETVTSTPVQTPIPELEEQSPPY LKTTVSIRDKYVIPEKISLNLDSKKDTSKKKPFYFIGLNSQEPSNNWKWG MEDSPPPYH</v>
      </c>
    </row>
    <row r="302" spans="1:3" x14ac:dyDescent="0.2">
      <c r="A302" t="s">
        <v>301</v>
      </c>
      <c r="B302" t="str">
        <f t="shared" ca="1" si="8"/>
        <v>&gt;i|Q10070|MDM31_SCHPO Mitochondrial distribution and morphology protein 31 OS=Schizosaccharomyces pombe (strain ATCC 38366 / 972) GN=mdm31 PE=2 SV=1</v>
      </c>
      <c r="C302" t="str">
        <f t="shared" ca="1" si="9"/>
        <v>MLESRLAKNIARIVQARKPYLISYHVRASTQNALLKQTVLQSSSFKSFPT LPRLAARNISNSGILSRTTPVIIKQISMVRSYSSGDVENPEILNKNESNQ SSGVKRAMPFRVLKKMKSFLFKQNKPLTVDNVTAFFSWWLVSHIVWIVVG TTTFFSLLLYTLNTVSAQELLGRWIGQLMTKNTGFQFVFESAIVPNWRKG LITFNKISVIRRPDTLNGIGAQNPNNKSDYEKEYMALRKRYDSNEEPDTE ALSQGNYTQFELSIDKADVSFSFARFLNGKGIVKELQLKGVRGVVDRRFI EWDPSSDPRDYRRKHNWGDFEIEKFKLEDLRVTLLQPKGFRKFPVSVFFC ELPRLRKQWLFYDLMNAKTLTGSFDNSMFTIHRLQLRPYSPYLKVGKQLD DMRHSRLRIDNVAIDHLNRGVSGAFGWINDGSVDFLVNISFPSEPSENSF QKAWISLMDKLKKKEKDEDVYKDVHFDVNVQLHNPKAVIPIFTNQVSYIN NALIRPIIAYINSTRTFIPILCHVSKPLSDFDGSWTFYDSGVLQEISAQV YESFARDVLNQEIRRKRIQKVGYWSLRRFLHLVLVSLQELAPTTSSISNF E</v>
      </c>
    </row>
    <row r="303" spans="1:3" x14ac:dyDescent="0.2">
      <c r="A303" t="s">
        <v>302</v>
      </c>
      <c r="B303" t="str">
        <f t="shared" ca="1" si="8"/>
        <v>&gt;i|P19516|COX11_YEAST Cytochrome c oxidase assembly protein COX11, mitochondrial OS=Saccharomyces cerevisiae (strain ATCC 204508 / S288c) GN=COX11 PE=2 SV=2</v>
      </c>
      <c r="C303" t="str">
        <f t="shared" ca="1" si="9"/>
        <v xml:space="preserve">MIRICPIVRSKVPLLGTFLRSDSWLAPHALALRRAICKNVALRSYSVNSE QPKHTFDISKLTRNEIQQLRELKRARERKFKDRTVAFYFSSVAVLFLGLA YAAVPLYRAICARTGFGGIPITDRRKFTDDKLIPVDTEKRIRISFTSEVS QILPWKFVPQQREVYVLPGETALAFYKAKNYSDKDIIGMATYSIAPGEAA QYFNKIQCFCFEEQKLAAGEEIDMPVFFFIDPDFASDPAMRNIDDIILHY TFFRAHYGDGTAVSDSKKEPEMNADEKAASLANAAILSPEVIDTRKDNSN </v>
      </c>
    </row>
    <row r="304" spans="1:3" x14ac:dyDescent="0.2">
      <c r="A304" t="s">
        <v>303</v>
      </c>
      <c r="B304" t="str">
        <f t="shared" ca="1" si="8"/>
        <v>&gt;m|Q8W487|YB95_ARATH Uncharacterized protein At2g39795, mitochondrial OS=Arabidopsis thaliana GN=At2g39795 PE=1 SV=1</v>
      </c>
      <c r="C304" t="str">
        <f t="shared" ca="1" si="9"/>
        <v xml:space="preserve">MALAWCVVRRSASKFASVYGGRVRSISAVANRASLARNPSSIRPFVSRAL NYSTAIDRISSEQTLIRVIDSEINSALQSDNIDSDEEMTPGSFPFRIEDK PGNQNVTLTRDYNGEHIKVVVSMPSLVSDENDDDDDDDEGPSNESSIPLV VTVTKKSGLTLEFSCMAFPDEIAIDALSVKHPGDSLEDQLANEGPDFEDL DENLKKTFYKFLEIRGVKASTTNFLHEYMTRKVNREYFLWLKNVKEFMEQ </v>
      </c>
    </row>
    <row r="305" spans="1:3" x14ac:dyDescent="0.2">
      <c r="A305" t="s">
        <v>304</v>
      </c>
      <c r="B305" t="str">
        <f t="shared" ca="1" si="8"/>
        <v>&gt;o|P38297|FZO1_YEAST Transmembrane GTPase FZO1 OS=Saccharomyces cerevisiae (strain ATCC 204508 / S288c) GN=FZO1 PE=1 SV=1</v>
      </c>
      <c r="C305" t="str">
        <f t="shared" ca="1" si="9"/>
        <v>MSEGKQQFKDSNKPHKDSTDQDDDAATIVPQTLTYSRNEGHFLGSNFHGV TDDRTTLFDGEEGRREDDLLPSLRSSNSKAHLISSQLSQWNYNNNRVLLK RSILKTQAFMDQLQEENNIRPIFIAANDEREKLHVLQLNIKLDGQYNTKE KNGFNIEKKALSKLFHSQIVSVTNHLNALKKRVDDVSSKVFITGDVNTGK SALCNSLLKQRLLPEDQLPCTNVFSEILEARENDGIEEVHAIPLNIAPTL KEAIDMYSIQNPKTYEIHTLKELPDLVPQNGKYALLKIYIKDDKRPASTS LLRNGTVDISLIDSPGLNMDSLQTAEVMSRQEEIDLVIFVVNAENQLTLS AKEFISLASREKKLMFFVVKKFDKIRDKQRCKELILKQIRDLSPETYKRA ADFVHFVSKNGDELPHYHNENDNEDHGDRKPDDDPYSSSDPDPDFDSLED SLRNFVLKKRSLSKLLPAKTYLSKLLSDIIMISKSNMKMYSEEEIKINEQ LETLRPEILSARAKCNDLTTSVDQMAEQTITMTYNNTKEALLNALDVPLH EYPKYQGLGQIYDFIFSTEAFIANQIDESIGSSELFAKQKTDLLVKKIYE IGKNELGDDFMCERVFRSELMFRKRKHLIGKRLKVSLSITDLFAPTWKGF LSYLSWQKPVTAPLPDIEGQTNEGQIGLMKYLGLKNYPLTQYWSRPSLLF TSKIPTLTLYFLGSTKVVGNIILNGIKLSSWSSLKKLSVPVIVVGSLLGL TYLIHDLPRALPMNLSIKYKRKLQELDYIHLNAQRTSNEVRDVLRVPTRE ILRSCEIIMDKKQITKKELENKKESNLLSIKFFQSLYEGTVAQKLMVEEI NLDID</v>
      </c>
    </row>
    <row r="306" spans="1:3" x14ac:dyDescent="0.2">
      <c r="A306" t="s">
        <v>305</v>
      </c>
      <c r="B306" t="str">
        <f t="shared" ca="1" si="8"/>
        <v>&gt;i|O64886|COX10_ARATH Protoheme IX farnesyltransferase, mitochondrial OS=Arabidopsis thaliana GN=COX10 PE=2 SV=4</v>
      </c>
      <c r="C306" t="str">
        <f t="shared" ca="1" si="9"/>
        <v>MWRRSVVYRFSSRISVSSSLPNPRLIPWSRELCAVNSFSQPPVSTESTAK LGITGVRSDANRVFATATAAATATATTGEISSRVAALAGLGHHYARCYWE LSKAKLSMLVVATSGTGYILGTGNAAISFPGLCYTCAGTMMIAASANSLN QIFEISNDSKMKRTMLRPLPSGRISVPHAVAWATIAGASGACLLASKTNM LAAGLASANLVLYAFVYTPLKQLHPINTWVGAVVGAIPPLLGWAAASGQI SYNSMILPAALYFWQIPHFMALAHLCRNDYAAGGYKMLSLFDPSGKRIAA VALRNCFYMIPLGFIAYDWGLTSSWFCLESTLLTLAIAATAFSFYRDRTM HKARKMFHASLLFLPVFMSGLLLHRVSNDNQQQLVEEAGLTNSVSGEVKT QRRKKRVAQPPVAYASAAPFPFLPAPSFYSP</v>
      </c>
    </row>
    <row r="307" spans="1:3" x14ac:dyDescent="0.2">
      <c r="A307" t="s">
        <v>306</v>
      </c>
      <c r="B307" t="str">
        <f t="shared" ca="1" si="8"/>
        <v>&gt;i|P38969|PNT1_YEAST Pentamidine resistance factor, mitochondrial OS=Saccharomyces cerevisiae (strain ATCC 204508 / S288c) GN=PNT1 PE=1 SV=2</v>
      </c>
      <c r="C307" t="str">
        <f t="shared" ca="1" si="9"/>
        <v>MDSRVALVRKYIAPSVIKSDSIQLHGLVKAPLFKALNSRYKLGSLQIVQD VDWNAKTTPSDSPEPLAATLNSNRSLPMTKFPKQEILEQVKLDTKVGKWR KFMTGWFRIGLYLLKSYKTGIQNTLKVFWDTRNEEQKFSIKNGALANLVR EIEMHEINTRLSSSSLPTSSSAKAPLRPLSINRKTLVELIRRDQIWKLPV FFTLVFIFEEVSVLIFTFFPRVCPYNCLTPGGYKKLSNSYIKGTTSTQGN YGLGPLEFTKQGTIKYEPPYAVPIENLYNFLTSFPQSMISNWKLYIYKKL KLQKLLCNEIEKIYQYLFIDDWLLLQSILNTDVEKTKIALSDRELVNCIL ERKLYHMGDDLNEMVNDTLGKEILLKRLFLYWTLRYNDTISLNGKHTFSE KWGVNNISLLKYNSELVATKDIQ</v>
      </c>
    </row>
    <row r="308" spans="1:3" x14ac:dyDescent="0.2">
      <c r="A308" t="s">
        <v>307</v>
      </c>
      <c r="B308" t="str">
        <f t="shared" ca="1" si="8"/>
        <v>&gt;i|P27697|COQ8_YEAST Probable serine/threonine-protein kinase COQ8, mitochondrial OS=Saccharomyces cerevisiae (strain ATCC 204508 / S288c) GN=COQ8 PE=1 SV=1</v>
      </c>
      <c r="C308" t="str">
        <f t="shared" ca="1" si="9"/>
        <v>MVTNMVKLRNLRRLYCSSRLLRTIQNGRISSVSSISLSKKYTTKSAKEGE ENVERKHEEEKKDTLKSSSVPTSRISRLFHYGSLAAGVGMNAAAKGISEV AKGNSPTWKSLILSDSNIDRITNKFSKMRGVALKIGQLLSFQDEKVLPKE LYEILSRVQNSANHMPQRQLEKVMAKELGANWKTKFSKFDKIPMAAASIG QVHAAELPSGQRVVVKIQYPGVKESIDSDLNSLLMLLTASSLLPKGLFLD KTIANARTELKWECDYNREARALQKFEALLKDDPAFEVPHVFPEYTTDNI ITMTRMEGTEIMKLPKASQETKNFISENIMRLCLEEIATFKYMQTDPNWA NFLYNGRTKKIELLDFGASRPFAEDFILKYRKLLTYATLRDRKGAYEMSV QLGYLTGLESQSMKDAHVDSVLTLGEPFRGDVDKSFDFKDQTVSDRIRGN IGLMLNERLCPPPEETYSLHRKFSGIFLLCARMGASVHCAKLFKEIFAYK V</v>
      </c>
    </row>
    <row r="309" spans="1:3" x14ac:dyDescent="0.2">
      <c r="A309" t="s">
        <v>308</v>
      </c>
      <c r="B309" t="str">
        <f t="shared" ca="1" si="8"/>
        <v>&gt;i|Q9CPQ1|COX6C_MOUSE Cytochrome c oxidase subunit 6C OS=Mus musculus GN=Cox6c PE=1 SV=3</v>
      </c>
      <c r="C309" t="str">
        <f t="shared" ca="1" si="9"/>
        <v>MSSGALLPKPQMRGLLAKRLRVHIAGAFIVALGVAAAYKFGVAEPRKKAYAEFYRNYDSMKDFEEMRKAGIFQSAK</v>
      </c>
    </row>
    <row r="310" spans="1:3" x14ac:dyDescent="0.2">
      <c r="A310" t="s">
        <v>309</v>
      </c>
      <c r="B310" t="str">
        <f t="shared" ca="1" si="8"/>
        <v>&gt;i|P54886|P5CS_HUMAN Delta-1-pyrroline-5-carboxylate synthase OS=Homo sapiens GN=ALDH18A1 PE=1 SV=2</v>
      </c>
      <c r="C310" t="str">
        <f t="shared" ca="1" si="9"/>
        <v>MLSQVYRCGFQPFNQHLLPWVKCTTVFRSHCIQPSVIRHVRSWSNIPFIT VPLSRTHGKSFAHRSELKHAKRIVVKLGSAVVTRGDECGLALGRLASIVE QVSVLQNQGREMMLVTSGAVAFGKQRLRHEILLSQSVRQALHSGQNQLKE MAIPVLEARACAAAGQSGLMALYEAMFTQYSICAAQILVTNLDFHDEQKR RNLNGTLHELLRMNIVPIVNTNDAVVPPAEPNSDLQGVNVISVKDNDSLA ARLAVEMKTDLLIVLSDVEGLFDSPPGSDDAKLIDIFYPGDQQSVTFGTK SRVGMGGMEAKVKAALWALQGGTSVVIANGTHPKVSGHVITDIVEGKKVG TFFSEVKPAGPTVEQQGEMARSGGRMLATLEPEQRAEIIHHLADLLTDQR DEILLANKKDLEEAEGRLAAPLLKRLSLSTSKLNSLAIGLRQIAASSQDS VGRVLRRTRIAKNLELEQVTVPIGVLLVIFESRPDCLPQVAALAIASGNG LLLKGGKEAAHSNRILHLLTQEALSIHGVKEAVQLVNTREEVEDLCRLDK MIDLIIPRGSSQLVRDIQKAAKGIPVMGHSEGICHMYVDSEASVDKVTRL VRDSKCEYPAACNALETLLIHRDLLRTPLFDQIIDMLRVEQVKIHAGPKF ASYLTFSPSEVKSLRTEYGDLELCIEVVDNVQDAIDHIHKYGSSHTDVIV TEDENTAEFFLQHVDSACVFWNASTRFSDGYRFGLGAEVGISTSRIHARG PVGLEGLLTTKWLLRGKDHVVSDFSEHGSLKYLHENLPIPQRNTN</v>
      </c>
    </row>
    <row r="311" spans="1:3" x14ac:dyDescent="0.2">
      <c r="A311" t="s">
        <v>310</v>
      </c>
      <c r="B311" t="str">
        <f t="shared" ca="1" si="8"/>
        <v>&gt;i|O75438|NDUB1_HUMAN NADH dehydrogenase [ubiquinone] 1 beta subcomplex subunit 1 OS=Homo sapiens GN=NDUFB1 PE=1 SV=1</v>
      </c>
      <c r="C311" t="str">
        <f t="shared" ca="1" si="9"/>
        <v>MVNLLQIVRDHWVHVLVPMGFVIGCYLDRKSDERLTAFRNKSMLFKRELQPSEEVTWK</v>
      </c>
    </row>
    <row r="312" spans="1:3" x14ac:dyDescent="0.2">
      <c r="A312" t="s">
        <v>311</v>
      </c>
      <c r="B312" t="str">
        <f t="shared" ca="1" si="8"/>
        <v>&gt;i|D6W196|CMC1_YEAST Truncated non-functional calcium-binding mitochondrial carrier SAL1-1 OS=Saccharomyces cerevisiae (strain ATCC 204508 / S288c) GN=SAL1 PE=1 SV=2</v>
      </c>
      <c r="C312" t="str">
        <f t="shared" ca="1" si="9"/>
        <v>MLLKNCETDKQRDIRYACLFKELDVKGNGQVTLDNLISAFEKNDHPLKGN DEAIKMLFTAMDVNKDSVVDLSDFKKYASNAESQIWNGFQRIDLDHDGKI GINEINRYLSDLDNQSICNNELNHELSNEKVNKFSRFFEWAFPKRKANIA LRGQASHKKNTDNDRSKKTTDSDLYVTYDQWRDFLLLVPRKQGSRLHTAY SYFYLFNEDVDLSSEGDVTLINDFIRGFGFFIAGGISGVISRTCTAPFDR LKVFLIARTDLSSILLNSKTDLLAKNPNADINKISSPLAKAVKSLYRQGG IKAFYVGNGLNVIKVFPESSIKFGSFEVTKKIMTKLEGCRDTKDLSKFST YIAGGLAGMAAQFSVYPIDTLKFRVQCAPLDTKLKGNNLLFQTAKDMFRE GGGQIILQRCHSRYSGHISLCCIRFGDFFCLKKMVYCQTGKDPEPTTRSG HSKQPGCTSNGCIQWNCRSFCCLSNQSFKNKTTSPRNICTSLCV</v>
      </c>
    </row>
    <row r="313" spans="1:3" x14ac:dyDescent="0.2">
      <c r="A313" t="s">
        <v>312</v>
      </c>
      <c r="B313" t="str">
        <f t="shared" ca="1" si="8"/>
        <v>&gt;i|P07390|PT494_YEAST COX3 mRNA-specific translational activator PET494 OS=Saccharomyces cerevisiae (strain ATCC 204508 / S288c) GN=PET494 PE=1 SV=2</v>
      </c>
      <c r="C313" t="str">
        <f t="shared" ca="1" si="9"/>
        <v>MHLKKGKRSISTVWRLLWKRFYSVNSKTNMHFSRSRKKPVTNFTRTNGLL LSCNGDTFPYLRTLWRYFNAPGNLMFVTTNIVAFMGIVTYNTLVTISSER AFEEQMMAAQVSLAKQREELETTALSLPRDIELRGEEDDIKWEQPDVAHV REDPLVEEQNAKLDTPIKQYTLGDLILNKRENVTDYDSQRAKASIFHMLY AYMLYRDVIQPTTMTQNNNSEEWRREVELLTKGKEVQGTHRRIDVFYDLW NKNFDKIVTSPEKVQNFQLPNWSKYPTILKFICTELHDNSLKTLGEFKQF YGKVRSNEVKKLLGLWLYDHSFLFPHNIYDNRTEEDFYDILINDSMQDNR IFQKYSSIVMNPYNERTQLFFPNVNSPSVNKPVPSISLETYTRLLKGYIN LQETGCKYDYNDNIFKLISILKLNCFLQRNKKKHAGPTVRILLPRDEDRS QILGTISQAEKRTCYQILSKNRDVVALLKRISDIQADSS</v>
      </c>
    </row>
    <row r="314" spans="1:3" x14ac:dyDescent="0.2">
      <c r="A314" t="s">
        <v>313</v>
      </c>
      <c r="B314" t="str">
        <f t="shared" ca="1" si="8"/>
        <v>&gt;m|Q96I59|SYNM_HUMAN Probable asparaginyl-tRNA synthetase, mitochondrial OS=Homo sapiens GN=NARS2 PE=1 SV=3</v>
      </c>
      <c r="C314" t="str">
        <f t="shared" ca="1" si="9"/>
        <v>MLGVRCLLRSVRFCSSAPFPKHKPSAKLSVRDALGAQNASGERIKIQGWI RSVRSQKEVLFLHVNDGSSLESLQVVADSGLDSRELNFGSSVEVQGQLIK SPSKRQNVELKAEKIKVIGNCDAKDFPIKYKERHPLEYLRQYPHFRCRTN VLGSILRIRSEATAAIHSFFKDSGFVHIHTPIITSNDSEGAGELFQLEPS GKLKVPEENFFNVPAFLTVSGQLHLEVMSGAFTQVFTFGPTFRAENSQSR RHLAEFYMIEAEISFVDSLQDLMQVIEELFKATTMMVLSKCPEDVELCHK FIAPGQKDRLEHMLKNNFLIISYTEAVEILKQASQNFTFTPEWGADLRTE HEKYLVKHCGNIPVFVINYPLTLKPFYMRDNEDGPQHTVAAVDLLVPGVG ELFGGGLREERYHFLEERLARSGLTEVYQWYLDLRRFGSVPHGGFGMGFE RYLQCILGVDNIKDVIPFPRFPHSCLL</v>
      </c>
    </row>
    <row r="315" spans="1:3" x14ac:dyDescent="0.2">
      <c r="A315" t="s">
        <v>314</v>
      </c>
      <c r="B315" t="str">
        <f t="shared" ca="1" si="8"/>
        <v>&gt;o|Q502L2|PGAM5_DANRE Serine/threonine-protein phosphatase PGAM5, mitochondrial OS=Danio rerio GN=pgam5 PE=2 SV=2</v>
      </c>
      <c r="C315" t="str">
        <f t="shared" ca="1" si="9"/>
        <v>MSFRRALSLACGFAGGSAVLVCAAVVADKNGYFGEGRRVTETLAAVNAAH PPAWPTANGWDYNWDKREPSSMVNGKRKESTGENGSQDAENNKPRATRHI FLIRHSQYNLKGDGDKERFLTPLGREQAEFTGQRLASFGLKYDTLIHSSM TRATETANIISKYLPGVELVSCDLLREGAPIEPVPPVTHWKPEAVQYHED GARIEAAFRRYIHRADAKQKEDSYEIIVCHANVIRYFVCRALQFPPEGWL RLGLNNGSITWLTVRPSGRVSLRALGDSGFMPPDKLTRT</v>
      </c>
    </row>
    <row r="316" spans="1:3" x14ac:dyDescent="0.2">
      <c r="A316" t="s">
        <v>315</v>
      </c>
      <c r="B316" t="str">
        <f t="shared" ca="1" si="8"/>
        <v>&gt;o|Q7YU24|MARF_DROME Transmembrane GTPase Marf OS=Drosophila melanogaster GN=Marf PE=1 SV=1</v>
      </c>
      <c r="C316" t="str">
        <f t="shared" ca="1" si="9"/>
        <v>MAAYLNRTISMVTGQTGPADDDRHASSTDTVDKSGPGSPLSRFNSSLQQS GSTMAANLLPESRLYQSNDKSPLQIFVRAKKKINDIYGEIEEYVHETTTF INALHAEAEIVDKAERELFESYVYKVAAIREVLQRDHMKVAFFGRTSNGK SSVINAMLREKILPSGIGHTTNCFCQVEGSNGGEAYLMTEGSEEKLNVVN IKQLANALCQEKLCESSLVRIFWPRERCSLLRDDVVFVDSPGVDVSANLD DWIDNHCLNADVFVLVLNAESTMTRAEKQFFHTVSQKLSKPNIFILNNRW DASANEPECQESVKSQHTERCIDFLTKELKVSNEKEAAERVFFVSARETL QARIEEAKGNPPHMGAIAEGFQIRYFEFQDFERKFEECISQSAVKTKFQQ HSSRGKSVSGDMKSMLDNIYERITIFRNLKQDQKNLLTERIQGTETQMMQ VTREMKMKIHNMVEEVEEKVSKALNEEIWRLGVLIDEFNMPFHPERLVLN IYKKELNAHVESGLGSNLRARLSMALAMNVESAQTEMTDRMHALVPNEQL LATSTKMVVRTQPFEMLYSLNCQNLCADFQEDLEFKFSWGIAAMIQRFTG KVRERSKKGQPALVNRQSSIGHSVSTPTTTPVEATPVCLLPAPVVAGITP EQLSLISRFAVSSIGSQGTVGGLVVAGVMLKTIGWRVLVGVGALYGCIYL YERLSWTNSAKERTFKSQYVRHATKKLKMIVDLTSANCSHQVQQELSSTF ARLCRTVDTATTDMNDELKTLDSQLNILEANQKQLKLLRNKANYIQNELD IFEHNYISPQ</v>
      </c>
    </row>
    <row r="317" spans="1:3" x14ac:dyDescent="0.2">
      <c r="A317" t="s">
        <v>316</v>
      </c>
      <c r="B317" t="str">
        <f t="shared" ca="1" si="8"/>
        <v>&gt;o|P23763|VAMP1_HUMAN Vesicle-associated membrane protein 1 OS=Homo sapiens GN=VAMP1 PE=1 SV=1</v>
      </c>
      <c r="C317" t="str">
        <f t="shared" ca="1" si="9"/>
        <v>MSAPAQPPAEGTEGTAPGGGPPGPPPNMTSNRRLQQTQAQVEEVVDIIRV NVDKVLERDQKLSELDDRADALQAGASQFESSAAKLKRKYWWKNCKMMIM LGAICAIIVVVIVIYFFT</v>
      </c>
    </row>
    <row r="318" spans="1:3" x14ac:dyDescent="0.2">
      <c r="A318" t="s">
        <v>317</v>
      </c>
      <c r="B318" t="str">
        <f t="shared" ca="1" si="8"/>
        <v>&gt;o|P08617|POLG_HAVHM Genome polyprotein OS=Human hepatitis A virus genotype IB (isolate HM175) PE=1 SV=1</v>
      </c>
      <c r="C318" t="str">
        <f t="shared" ca="1" si="9"/>
        <v>MNMSRQGIFQTVGSGLDHILSLADIEEEQMIQSVDRTAVTGASYFTSVDQ SSVHTAEVGSHQVEPLRTSVDKPGSKKTQGEKFFLIHSADWLTTHALFHE VAKLDVVKLLYNEQFAVQGLLRYHTYARFGIEIQVQINPTPFQQGGLICA MVPGDQSYGSIASLTVYPHGLLNCNINNVVRIKVPFIYTRGAYHFKDPQY PVWELTIRVWSELNIGTGTSAYTSLNVLARFTDLELHGLTPLSTQMMRNE FRVSTTENVVNLSNYEDARAKMSFALDQEDWKSDPSQGGGIKITHFTTWT SIPTLAAQFPFNASDSVGQQIKVIPVDPYFFQMTNTNPDQKCITALASIC QMFCFWRGDLVFDFQVFPTKYHSGRLLFCFVPGNELIDVSGITLKQATTA PCAVMDITGVQSTLRFRVPWISDTPYRVNRYTKSAHQKGEYTAIGKLIVY CYNRLTSPSNVASHVRVNVYLSAINLECFAPLYHAMDVTTQVGDDSGGFS TTVSTEQNVPDPQVGITTMKDLKGKANRGKMDVSGVQAPVGAITTIEDPV LAKKVPETFPELKPGESRHTSDHMSIYKFMGRSHFLCTFTFNSNNKEYTF PITLSSTSNPPHGLPSTLRWFFNLFQLYRGPLDLTIIITGATDVDGMAWF TPVGLAVDTPWVEKESALSIDYKTALGAVRFNTRRTGNIQIRLPWYSYLY AVSGALDGLGDKTDSTFGLVSIQIANYNHSDEYLSFSCYLSVTEQSEFYF PRAPLNSNAMLSTESMMSRIAAGDLESSVDDPRSEEDKRFESHIECRKPY KELRLEVGKQRLKYAQEELSNEVLPPPRKMKGLFSQAKISLFYTEEHEIM KFSWRGVTADTRALRRFGFSLAAGRSVWTLEMDAGVLTGRLIRLNDEKWT EMKDDKIVSLIEKFTSNKYWSKVNFPHGMLDLEEIAANSKDFPNMSETDL CFLLHWLNPKKINLADRMLGLSGVQEIKEQGVGLIAECRTFLDSIAGTLK SMMFGFHHSVTVEIINTVLCFVKSGILLYVIQQLNQDEHSHIIGLLRVMN YADIGCSVISCGKVFSKMLETVFNWQMDSRMMELRTQSFSNWLRDICSGI TIFKNFKDAIYWLYTKLKDFYEVNYGKKKDILNILKDNQQKIEKAIEEAD EFCILQIQDVEKFEQYQKGVDLIQKLRTVHSMAQVDPNLMVHLSPLRDCI ARVHQKLKNLGSINQAMVTRCEPVVCYLYGKRGGGKSLTSIALATKICKH YGVEPEKNIYTKPVASDYWDGYSGQLVCIIDDIGQNTTDEDWSDFCQLVS GCPMRLNMASLEEKGRHFSSPFIIATSNWSNPSPKTVYVKEAIDRRLHFK VEVKPASFFKNPHNDMLNVNLAKTNDAIKDMSCVDLIMDGHNVSLMDLLS SLVMTVEIRKQNMTEFMELWSQGISDDDNDSAVAEFFQSFPSGEPSNSKL SGFFQSVTNHKWVAVGAAVGILGVLVGGWFVYKHFSRKEEEPIPAEGVYH GVTKPKQVIKLDADPVESQSTLEIAGLVRKNLVQFGVGEKNGCVRWVMNA LGVKDDWLLVPSHAYKFEKDYEMMEFYFNRGGTYYSISAGNVVIQSLDVG FQDVVLMKVPTIPKFRDITQHFIKKGDVPRALNRLATLVTTVNGTPMLIS EGPLKMEEKATYVHKKNDGTTVDLTVDQAWRGKGEGLPGMCGGALVSSNQ SIQNAILGIHVAGGNSILVAKLVTQEMFQNIDKKIESQRIMKVEFTQCSM NVVSKTLFRKSPIYHHIDKTMINFPAAMPFSKAEIDPMAVMLSKYSLPIV EEPEDYKEASIFYQNKIVGKTQLVDDFLDLDMAITGAPGIDAINMDSSPG FPYVQEKLTKRDLIWLDENGLLLGVHPRLAQRILFNTVMMENCSDLDVVF TTCPKDELRPLEKVLESKTRAIDACPLDYSILCRMYWGPAISYFHLNPGF HTGVAIGIDPDRQWDELFKTMIRFGDVGLDLDFSAFDASLSPFMIREAGR IMSELSGTPSHFGTALINTIIYSKHLLYNCCYHVCGSMPSGSPCTALLNS IINNVNLYYVFSKIFGKSPVFFCQALKILCYGDDVLIVFSRDVQIDNLDL IGQKIVDEFKKLGMTATSADKNVPQLKPVSELTFLKRSFNLVEDRIRPAI SEKTIWSLIAWQRSNAEFEQNLENAQWFAFMHGYEFYQKFYYFVQSCLEK EMIEYRLKSYDWWRMRFYDQCFICDLS</v>
      </c>
    </row>
    <row r="319" spans="1:3" x14ac:dyDescent="0.2">
      <c r="A319" t="s">
        <v>318</v>
      </c>
      <c r="B319" t="str">
        <f t="shared" ca="1" si="8"/>
        <v>&gt;i|Q3E823|COA2_YEAST Cytochrome oxidase assembly protein 2 OS=Saccharomyces cerevisiae (strain ATCC 204508 / S288c) GN=COA2 PE=1 SV=1</v>
      </c>
      <c r="C319" t="str">
        <f t="shared" ca="1" si="9"/>
        <v>MRAVTRNKIVNNLYFSTFLIAFASVAIGSVLPCPAHSVDSDSPAVQQHKLQLAHEQELKRKDALSKKI</v>
      </c>
    </row>
    <row r="320" spans="1:3" x14ac:dyDescent="0.2">
      <c r="A320" t="s">
        <v>319</v>
      </c>
      <c r="B320" t="str">
        <f t="shared" ca="1" si="8"/>
        <v>&gt;i|P10330|NU5M_OENBE NADH-ubiquinone oxidoreductase chain 5 OS=Oenothera berteriana GN=ND5 PE=2 SV=2</v>
      </c>
      <c r="C320" t="str">
        <f t="shared" ca="1" si="9"/>
        <v>MYLLIVFLPLLGSGVAGFFGRFLGSEGSAIMTTTCVSFSSILSLIAFYEV ALGASACYLKIAPWISSEMFDASWGFVFDSLTVVMLIVVTFISSLVHLYS ISYMSEDPHSPRFMCYLSIFTFFMPMLVTGDNFLQLFLGWEGVGLASYLL IHFWFTRLQADKAAIKAMLVNRVGDFGLALGILGCFTLFQTVDFSTIFAC ASAPRNSWISCNMRLNAITLICILLLIGAVGKSAQIGLHTWLPDAMEGPT PVSALIHAATMVTAGVFMIARCSPLFEYSPTALIVITFAGAMTSFLAATT GILQNDLKRVIAYSTCSQLGYMIFACGISNYSVSVFHLMNHAFFKALLFL SAGSVIHAMSDEQDMRKMGGLASSFPFTYAMMLMGSLSLIGFPFLTGFYS KDVILELAYTKYTISGNFAFWLGSVSVLFTSYYSFRLLFLTFLVPTNSFG RDILRCHDAPIPMAIPLILLALGSLFVGYLAKDMMIGLGTNFWANSLFVL PKNEILAESEFAAPTIIKLIPILFSTLGAFLAYNVNLVADQFQRAFQTST FCNRLYSFFNKRWFFDQVLNDFLVRSFLRFGYEVSFEALDKGAIEILGPY GISYTFRRLAERISQLQSGFVYHYAFAMLLGLTLFVTFFCMWDSLSSWID NRSSFIWIVSSFYNKKSSQQ</v>
      </c>
    </row>
    <row r="321" spans="1:3" x14ac:dyDescent="0.2">
      <c r="A321" t="s">
        <v>320</v>
      </c>
      <c r="B321" t="str">
        <f t="shared" ref="B321:B384" ca="1" si="10">INDIRECT("A"&amp;1+(ROW()-1)*2)</f>
        <v>&gt;o|P16603|NCPR_YEAST NADPH--cytochrome P450 reductase OS=Saccharomyces cerevisiae (strain ATCC 204508 / S288c) GN=NCP1 PE=1 SV=3</v>
      </c>
      <c r="C321" t="str">
        <f t="shared" ca="1" si="9"/>
        <v>MPFGIDNTDFTVLAGLVLAVLLYVKRNSIKELLMSDDGDITAVSSGNRDI AQVVTENNKNYLVLYASQTGTAEDYAKKFSKELVAKFNLNVMCADVENYD FESLNDVPVIVSIFISTYGEGDFPDGAVNFEDFICNAEAGALSNLRYNMF GLGNSTYEFFNGAAKKAEKHLSAAGAIRLGKLGEADDGAGTTDEDYMAWK DSILEVLKDELHLDEQEAKFTSQFQYTVLNEITDSMSLGEPSAHYLPSHQ LNRNADGIQLGPFDLSQPYIAPIVKSRELFSSNDRNCIHSEFDLSGSNIK YSTGDHLAVWPSNPLEKVEQFLSIFNLDPETIFDLKPLDPTVKVPFPTPT TIGAAIKHYLEITGPVSRQLFSSLIQFAPNADVKEKLTLLSKDKDQFAVE ITSKYFNIADALKYLSDGAKWDTVPMQFLVESVPQMTPRYYSISSSSLSE KQTVHVTSIVENFPNPELPDAPPVVGVTTNLLRNIQLAQNNVNIAETNLP VHYDLNGPRKLFANYKLPVHVRRSNFRLPSNPSTPVIMIGPGTGVAPFRG FIRERVAFLESQKKGGNNVSLGKHILFYGSRNTDDFLYQDEWPEYAKKLD GSFEMVVAHSRLPNTKKVYVQDKLKDYEDQVFEMINNGAFIYVCGDAKGM AKGVSTALVGILSRGKSITTDEATELIKMLKTSGRYQEDVW</v>
      </c>
    </row>
    <row r="322" spans="1:3" x14ac:dyDescent="0.2">
      <c r="A322" t="s">
        <v>321</v>
      </c>
      <c r="B322" t="str">
        <f t="shared" ca="1" si="10"/>
        <v>&gt;m|Q9GK13|MUTA_BOVIN Methylmalonyl-CoA mutase, mitochondrial OS=Bos taurus GN=MUT PE=2 SV=1</v>
      </c>
      <c r="C322" t="str">
        <f t="shared" ref="C322:C385" ca="1" si="11">INDIRECT("A"&amp;ROW()*2)</f>
        <v>MLRAKNQLFLLSPHYLRQVKESSGSRLIQQRLLHQQQPLHPEWAALAKKQ LKGKNPEDLIWHTPEGISIKPLYSKRDTMDLPEELPGVKPFTRGPYPTMY TFRPWTIRQYAGFSTVEESNKFYKDNIKAGQQGLSVAFDLATHRGYDSDN PRLRGDVGMAGVAIDTVEDTKILFDGIPLEKMSVSMTMNGAVIPVLATFI VTGEEQGVPKEKLTGTIQNDILKEFMVRNTYIFPPEPSMKIIADIFQYTA KHMPKFNSISISGYHMQEAGADAILELAYTIADGLEYCRTGLQAGLTIDE FAPRLSFFWGIGMNFYMEIAKMRAGRRLWAHLIEKMLQPKNSKSLLLRAH CQTSGWSLTEQDPYNNIIRTTIEAMAAVFGGTQSLHTNSFDEALGLPTVK SARIARNTQIIIQEESGIPKVADPWGGSYMMESLTNDIYDAALKLINEIE EMGGMAKAVAEGIPKLRIEECAARRQARIDSGSEVIVGVNKYQLEKEESV DVLAIDNTSVRNKQIEKLKKVKSSRDQALAERCLDALTACAASGDGNILA LAVDATRARCTVGEITYAMKKVFGEHKANDRMVSGAYRQEFGESKEIAFA IKRVEKFMEREGRRPRLLVAKMGQDGHDRGAKVIATGFADLGFDVDIGPL FQTPREVAQQAVDADVHTVGVSTLAAGHKTLVPELIKELNALGRPDILVM CGGVIPPQDYEFLFEVGVSNVFGPGTRIPKAAVQVLDDIEKCLEKKQQSI</v>
      </c>
    </row>
    <row r="323" spans="1:3" x14ac:dyDescent="0.2">
      <c r="A323" t="s">
        <v>322</v>
      </c>
      <c r="B323" t="str">
        <f t="shared" ca="1" si="10"/>
        <v>&gt;m|Q02784|GLRX5_YEAST Monothiol glutaredoxin-5, mitochondrial OS=Saccharomyces cerevisiae (strain ATCC 204508 / S288c) GN=GRX5 PE=1 SV=1</v>
      </c>
      <c r="C323" t="str">
        <f t="shared" ca="1" si="11"/>
        <v>MFLPKFNPIRSFSPILRAKTLLRYQNRMYLSTEIRKAIEDAIESAPVVLF MKGTPEFPKCGFSRATIGLLGNQGVDPAKFAAYNVLEDPELREGIKEFSE WPTIPQLYVNKEFIGGCDVITSMARSGELADLLEEAQALVPEEEEETKDR</v>
      </c>
    </row>
    <row r="324" spans="1:3" x14ac:dyDescent="0.2">
      <c r="A324" t="s">
        <v>323</v>
      </c>
      <c r="B324" t="str">
        <f t="shared" ca="1" si="10"/>
        <v>&gt;m|Q07540|FRDA_YEAST Frataxin homolog, mitochondrial OS=Saccharomyces cerevisiae (strain ATCC 204508 / S288c) GN=YFH1 PE=1 SV=1</v>
      </c>
      <c r="C324" t="str">
        <f t="shared" ca="1" si="11"/>
        <v>MIKRSLASLVRVSSVMGRRYMIAAAGGERARFCPAVTNKKNHTVNTFQKR FVESSTDGQVVPQEVLNLPLEKYHEEADDYLDHLLDSLEELSEAHPDCIP DVELSHGVMTLEIPAFGTYVINKQPPNKQIWLASPLSGPNRFDLLNGEWV SLRNGTKLTDILTEEVEKAISKSQ</v>
      </c>
    </row>
    <row r="325" spans="1:3" x14ac:dyDescent="0.2">
      <c r="A325" t="s">
        <v>324</v>
      </c>
      <c r="B325" t="str">
        <f t="shared" ca="1" si="10"/>
        <v>&gt;o|P08456|PSS_YEAST CDP-diacylglycerol--serine O-phosphatidyltransferase OS=Saccharomyces cerevisiae (strain ATCC 204508 / S288c) GN=CHO1 PE=1 SV=3</v>
      </c>
      <c r="C325" t="str">
        <f t="shared" ca="1" si="11"/>
        <v>MVESDEDFAPQEFPHTDTDVIVNEHRDENDGYASDEVGGTLSRRASSIFS INTTPLAPPNATDIQKFTSDEHHFSMMRNLHMADYITMLNGFSGFYSIVS CLRFTLTGKPHYVQRAHFFILLGMCFDFLDGRVARLRNRSSLMGQELDSL ADLVSFGVAPAAIAFAIGFQTTFDVMILSFFVLCGLARLARFNVTVAQLP KDSSTGKSKYFEGLPMPTTLALVLGMAYCVRKGLIFDNIPFGIFREDQIL EFHPIILVFFIHGCGMISKSLKIPKP</v>
      </c>
    </row>
    <row r="326" spans="1:3" x14ac:dyDescent="0.2">
      <c r="A326" t="s">
        <v>325</v>
      </c>
      <c r="B326" t="str">
        <f t="shared" ca="1" si="10"/>
        <v>&gt;i|P32843|YME2_YEAST Mitochondrial escape protein 2 OS=Saccharomyces cerevisiae (strain ATCC 204508 / S288c) GN=YME2 PE=1 SV=1</v>
      </c>
      <c r="C326" t="str">
        <f t="shared" ca="1" si="11"/>
        <v xml:space="preserve">MLLVRTTSLNVSRMPVPCLARGIGILKGKYRLANLMNAQPSVRHVSSEIQ QKDQQAGESNTATDTGVIHKSDEETLIYFDNVYARTTSVWNPTLWYNLLL RNQSRDAVREKIRNLASPPNNPIYGLELKSTIPVKRDGGVFATFVVPPKY TKAQVNSLIQQNTARESSKNLLSYFTRASAFPVKGSPWIEDLRRLPSTTI VIKFQGPALTEEEIYSLFRRYGTIIDIFPPTAANNNVAKVRYRSFRGAIS AKNCVSGIEIHNTVLHIQYENIRRGHLVSNFFTNHTRIAIPVLFALLSIF AVLVFDPIREFSIEQKITHKYSLSWDNKFWKQLKTLTSSTMTSIKYYWGG PDDNHQRKHLWEERIEKVNDLKMWLEENNNTFVVIRGPRGSGKHDLVMQH TLQNRANVLYLDCDKLIKSRTDPMFLKNAASQLGYFPIFPWIDSVTGVLD LTVQGLTGQKTGLSETKESRFRNMLTTSLMSIRRIALKNYKAFVSTGDGT VNVKEEDYLQQHPEAKPVIVIDRFEGKSEINGFVYKELSDWAAMLVQMNI AHVIFLTETVASNQRLSESLPNQVFKNLILSDASKENSRNYVLSQLEDYL YYNKKSKGENVKEPESEKETAENNDSDSEADTSVKKAEVILNEKELQEID ASLEPLGGRMLDLQAFVRRVKSGEEPSEAVDKMIEQASEQITQMFLSDKI DSNKSAQAWELIELLSANPVIPFHEIVNKPLFKAAPETGIMELENNGLIT VSRDRGVLQEIRPAKPLYRAAFTYLINDPELAKVLKTRYLLKVVGFETGR IKKWEEELKPLGKVPDQKLFKTRLDYLSGKINASNAVITKCEEEIKNLSK </v>
      </c>
    </row>
    <row r="327" spans="1:3" x14ac:dyDescent="0.2">
      <c r="A327" t="s">
        <v>326</v>
      </c>
      <c r="B327" t="str">
        <f t="shared" ca="1" si="10"/>
        <v>&gt;i|Q2HJ74|GATM_BOVIN Glycine amidinotransferase, mitochondrial OS=Bos taurus GN=GATM PE=2 SV=1</v>
      </c>
      <c r="C327" t="str">
        <f t="shared" ca="1" si="11"/>
        <v>MLRVRCLRGGSRGAEALHYIGSRLGRTVTGWVQRTFQSTQAATASSRNSC AADDKATDPLPKDCPVSSFNEWDPLEEVIVGRAENACVPPFTVEVKANTY DKHWPFYQKYGGSYFPKDHLQKAVAEIEEMCNILKMEGVTVRRPDPIDWS LKYKTPDFESTGLYGAMPRDILIVVGNEIIEAPMAWRARFFEYRAYRTII KDYFRRGAKWTTAPKPTMADELYDQDYPIHSVEDRHKLAAQGKFVTTEFE PCFDAADFIRAGRDIFVQRSQVTNYMGIEWMRKHLAPDYRVHIVSFKDPN PMHIDATFNIIGPGLVLSNPDRPCHQIDLFKKAGWTIVTPPTPIIPDDHP LWMSSKWLSMNVLMLDEKRVMVDANEVPIQKMFEKLGISTIKVSIRNANS LGGGFHCWTCDVRRRGTLQSYFD</v>
      </c>
    </row>
    <row r="328" spans="1:3" x14ac:dyDescent="0.2">
      <c r="A328" t="s">
        <v>327</v>
      </c>
      <c r="B328" t="str">
        <f t="shared" ca="1" si="10"/>
        <v>&gt;m|Q18421|GRPE_CAEEL GrpE protein homolog, mitochondrial OS=Caenorhabditis elegans GN=C34C12.8 PE=1 SV=1</v>
      </c>
      <c r="C328" t="str">
        <f t="shared" ca="1" si="11"/>
        <v>MLRKGVSFVGQAVQQTLKTQKNLRIQRFSATASQSSEEVNYEIRKDGKRL RGADYEEIVLTSIAGEDKTQIPKGAFDVLLKEYDDLQAESLDFKDKYQRS LAETENVRRRGIKQTDDAKVFAIQSFCKDLLEVSDILDIAVKSVKPEDLE SGGKALKDLFEGVSMTRTVMAKTFAKHGLVTVDPTNEKFDPNLHEAVFQI PSANAKQPVGHIEVCTKIGYSLKERPIRPAQVGVVSK</v>
      </c>
    </row>
    <row r="329" spans="1:3" x14ac:dyDescent="0.2">
      <c r="A329" t="s">
        <v>328</v>
      </c>
      <c r="B329" t="str">
        <f t="shared" ca="1" si="10"/>
        <v>&gt;i|Q08749|TIM18_YEAST Mitochondrial import inner membrane translocase subunit TIM18 OS=Saccharomyces cerevisiae (strain ATCC 204508 / S288c) GN=TIM18 PE=1 SV=2</v>
      </c>
      <c r="C329" t="str">
        <f t="shared" ca="1" si="11"/>
        <v>MLLFPGLKPVLNASTVIVNPVRAVFPGLVLSTKRSFYSINRLNAENKIND IANTSKEASSSVQMFKPPEFSQFKDSYQKDYERIAKYTLIPLTMVPFYAS FTGGVINPLLDASLSSIFLIYLQYGFTSCIIDYIPKEKYPRWHKLALYCL YGGSMLSLYGIYELETKNNGFVDLVKKLWNENDDHLYIFGRN</v>
      </c>
    </row>
    <row r="330" spans="1:3" x14ac:dyDescent="0.2">
      <c r="A330" t="s">
        <v>329</v>
      </c>
      <c r="B330" t="str">
        <f t="shared" ca="1" si="10"/>
        <v>&gt;m|P38910|CH10_YEAST 10 kDa heat shock protein, mitochondrial OS=Saccharomyces cerevisiae (strain ATCC 204508 / S288c) GN=HSP10 PE=1 SV=1</v>
      </c>
      <c r="C330" t="str">
        <f t="shared" ca="1" si="11"/>
        <v>MSTLLKSAKSIVPLMDRVLVQRIKAQAKTASGLYLPEKNVEKLNQAEVVA VGPGFTDANGNKVVPQVKVGDQVLIPQFGGSTIKLGNDDEVILFRDAEIL AKIAKD</v>
      </c>
    </row>
    <row r="331" spans="1:3" x14ac:dyDescent="0.2">
      <c r="A331" t="s">
        <v>330</v>
      </c>
      <c r="B331" t="str">
        <f t="shared" ca="1" si="10"/>
        <v>&gt;i|Q9Y7U3|GEP4_SCHPO Probable phosphatidylglycerophosphatase, mitochondrial OS=Schizosaccharomyces pombe (strain ATCC 38366 / 972) GN=gep4 PE=2 SV=1</v>
      </c>
      <c r="C331" t="str">
        <f t="shared" ca="1" si="11"/>
        <v>MLINIEGIQAFCQTIRNPRRIIPHATFPTFSQIPCNINYFLEQKFQVPVD IRALVLDKDNCITLPNETTIAEAELKKIREFQNIYGEKNVILLSNSIGTR KLDPTGELAAHFQQKWNIPVVRHSKLKPLCTEELYTYLSNNSHVSSASQI LFIGDRLLTDITLANIMGSWGVWLTRGVGNTTNMVRSY</v>
      </c>
    </row>
    <row r="332" spans="1:3" x14ac:dyDescent="0.2">
      <c r="A332" t="s">
        <v>331</v>
      </c>
      <c r="B332" t="str">
        <f t="shared" ca="1" si="10"/>
        <v>&gt;i|Q9JKL4|NDUF3_MOUSE NADH dehydrogenase [ubiquinone] 1 alpha subcomplex assembly factor 3 OS=Mus musculus GN=Ndufaf3 PE=2 SV=1</v>
      </c>
      <c r="C332" t="str">
        <f t="shared" ca="1" si="11"/>
        <v>MATALGFRCLFRTRPAPLCRHVDRLWRNPRRGHRLSPADDELYQRTRISL LQSEFPQAVYIDSYSSRGFTICGNRVFGPCVLLPQTVVQWNVGSHQDITE ESFSLFWMLEPRIEIVVVGTGNKTERLHPQVLQAMRQRGIAVEVQDTPNA CATFNFLCHEGRVTGAALIPPPGETALASLGQASE</v>
      </c>
    </row>
    <row r="333" spans="1:3" x14ac:dyDescent="0.2">
      <c r="A333" t="s">
        <v>332</v>
      </c>
      <c r="B333" t="str">
        <f t="shared" ca="1" si="10"/>
        <v>&gt;i|Q02373|NDUBA_BOVIN NADH dehydrogenase [ubiquinone] 1 beta subcomplex subunit 10 OS=Bos taurus GN=NDUFB10 PE=1 SV=2</v>
      </c>
      <c r="C333" t="str">
        <f t="shared" ca="1" si="11"/>
        <v>MPDSWDKDVYPEPPRRTPAPSPQTSLPNPITYLTKAFDLLVDRPVTLVRE FIERQHAKNKYYYYHREFRRVPDITECQEKDVLCMFEAEMQWRRDYKVDQ EIVNIIQERLKACQQREGESHRQNCAKELEQFTQVVKAYQDRYHDLGAHY SARKCLAKQKQRMLAERKAAKEAAAA</v>
      </c>
    </row>
    <row r="334" spans="1:3" x14ac:dyDescent="0.2">
      <c r="A334" t="s">
        <v>333</v>
      </c>
      <c r="B334" t="str">
        <f t="shared" ca="1" si="10"/>
        <v>&gt;m|A5D7V9|SYHM_BOVIN Probable histidyl-tRNA synthetase, mitochondrial OS=Bos taurus GN=HARS2 PE=2 SV=1</v>
      </c>
      <c r="C334" t="str">
        <f t="shared" ca="1" si="11"/>
        <v>MPQLGLLPGRAWTVLLGLLRPPPGALCIRAVRSHSQVAEALFASQLKPHQ EKSNFTIKTPKGTRDLSPQQMVVREKILDVVVSCFKRHGAKGLDTPAFEL KEILTEKYGEDSGLIYDLKDQGGELLSLRYDLTVPFARYLAMNKVKKMKR YHVGKVWRRESPTIVQGRYREFYQCDFDIAGQFDPMIPDAECLKIMCEIL SGLHLGDFLIKVSDRRILDGIFAVCGVPESKFHAICSSVDKLDKISWKDV RHEMVVKKGLAPEVADRIGDYVQCHGGISLVEQMFQDPRLSQNKQALEGL GDLKLLFEYLTLFGVAEKVSFDLSLARGLDYYTGVIYEAVLLQTPVHAEE EPLNMGSVAAGGRYDGLVGMFDPRGHKVPCVGLSIGVERIFSIVEQRIKT FGEKIRTTETQVFVATPQKNFLQERLKLIAELWDAGIKAELMYKNNPKLL PQLHYCENMGIPLVVIIGEQELKEGVIKLRSVASREEVAIKRENLVAEIQ KRLSES</v>
      </c>
    </row>
    <row r="335" spans="1:3" x14ac:dyDescent="0.2">
      <c r="A335" t="s">
        <v>334</v>
      </c>
      <c r="B335" t="str">
        <f t="shared" ca="1" si="10"/>
        <v>&gt;i|Q25423|P18_LEITA Protein P18, mitochondrial OS=Leishmania tarentolae PE=1 SV=1</v>
      </c>
      <c r="C335" t="str">
        <f t="shared" ca="1" si="11"/>
        <v>MRRLSSQLMCTAAAVRFASAGGAKKYDLFGYEVDTNTAPWIEKVKKCRYY DEAGEVLVSMNVKNCPPDLETYNATLQKIFEAPSKQEKPVENESKFCAMM DLMEEMQHRNKVKPNEESWTWVMKECVQSGQFRLGYCVAKLMEAEFKRVP EDLVKQNEANAAKAKADGKEHPSTLAQQQSLFDIKIQ</v>
      </c>
    </row>
    <row r="336" spans="1:3" x14ac:dyDescent="0.2">
      <c r="A336" t="s">
        <v>335</v>
      </c>
      <c r="B336" t="str">
        <f t="shared" ca="1" si="10"/>
        <v>&gt;i|P32830|TIM12_YEAST Mitochondrial import inner membrane translocase subunit TIM12 OS=Saccharomyces cerevisiae (strain ATCC 204508 / S288c) GN=TIM12 PE=1 SV=1</v>
      </c>
      <c r="C336" t="str">
        <f t="shared" ca="1" si="11"/>
        <v>MSFFLNSLRGNQEVSQEKLDVAGVQFDAMCSTFNNILSTCLEKCIPHEGF GEPDLTKGEQCCIDRCVAKMHYSNRLIGGFVQTRGFGPENQLRHYSRFVA KEIADDSKK</v>
      </c>
    </row>
    <row r="337" spans="1:3" x14ac:dyDescent="0.2">
      <c r="A337" t="s">
        <v>336</v>
      </c>
      <c r="B337" t="str">
        <f t="shared" ca="1" si="10"/>
        <v>&gt;i|Q08DX7|SPNS1_BOVIN Protein spinster homolog 1 OS=Bos taurus GN=SPNS1 PE=2 SV=1</v>
      </c>
      <c r="C337" t="str">
        <f t="shared" ca="1" si="11"/>
        <v>MSGSDTAPFLSQADDTDDGPAPGTPGLPGSMGNPKSEDPAVPDQEGLQRI TGLSSGHSALIVAVLCYINLLNYMDRFTVAGVLPDIEQFFDIGDGSSGLI QTVFISSYMVLAPVFGYLGDRYNRKYLMCGGIAFWSLVTLGSSFIPRERF WLLLLTRGLVGVGEASYSTIAPTLIADLFVADQRSRMLSVFYFAIPVGSG LGYIAGSKVKDVAGDWHWALRVTPGLGVLAVVLLFLVVQEPPRGAVERHS DSPPLNPTSWWADLRALARNPSFILSSLGFTAVAFVTGSLALWAPAFLLR SRVVLGETPPCLPGDSCSSSDSLIFGLITCLTGVLGVGLGVEISRRLRRT NPRADPLVCAAGLLGSAPFLFLALACARGSIVATYIFIFIGETLLSMNWA IVADILLYVVIPTRRSTAEAFQIVLSHLLGDAGSPYLIGSISDRLRRDWP PSFLSEFRALQFSLMLCAFVGALGGAAFLGTAIFIESDRRQAQLHVQGLL PETGPTDDRIVVPQRGRSTRVPVSSVLI</v>
      </c>
    </row>
    <row r="338" spans="1:3" x14ac:dyDescent="0.2">
      <c r="A338" t="s">
        <v>337</v>
      </c>
      <c r="B338" t="str">
        <f t="shared" ca="1" si="10"/>
        <v>&gt;m|O64764|TRXO1_ARATH Thioredoxin O1, mitochondrial OS=Arabidopsis thaliana GN=At2g35010 PE=2 SV=1</v>
      </c>
      <c r="C338" t="str">
        <f t="shared" ca="1" si="11"/>
        <v>MKGNWSIVRKVLHRQFSTLRSSTPSSRLSTSIRPLVLAPNSISSLIARNS LFTASNIGPSIDFNFSNTSLPHRRSLCSEAGGENGVVLVKSEEEFINAMS KAQDGSLPSVFYFTAAWCGPCRFISPVIVELSKQYPDVTTYKVDIDEGGI SNTISKLNITAVPTLHFFKGGSKKGEVVGADVTKLKNLMEQLYK</v>
      </c>
    </row>
    <row r="339" spans="1:3" x14ac:dyDescent="0.2">
      <c r="A339" t="s">
        <v>338</v>
      </c>
      <c r="B339" t="str">
        <f t="shared" ca="1" si="10"/>
        <v>&gt;i|P41735|CAT5_YEAST Catabolite repression protein CAT5 OS=Saccharomyces cerevisiae (strain ATCC 204508 / S288c) GN=CAT5 PE=1 SV=2</v>
      </c>
      <c r="C339" t="str">
        <f t="shared" ca="1" si="11"/>
        <v>MLSRVSVFKPASRGFSVLSSLKITEHTSAKHTEKPEHAPKCQNLSDAQAA FLDRVIRVDQAGELGADYIYAGQYFVLAHRYPHLKPVLKHIWDQEIHHHN TFNNLQLKRRVRPSLLTPLWKAGAFAMGAGTALISPEAAMACTEAVETVI GGHYNGQLRNLANQFNLERTDGTKGPSEEIKSLTSTIQQFRDDELEHLDT AIKHDSYMAVPYTVITEGIKTICRVAIWSAERI</v>
      </c>
    </row>
    <row r="340" spans="1:3" x14ac:dyDescent="0.2">
      <c r="A340" t="s">
        <v>339</v>
      </c>
      <c r="B340" t="str">
        <f t="shared" ca="1" si="10"/>
        <v>&gt;i|O05000|NU2M_ARATH NADH-ubiquinone oxidoreductase chain 2 OS=Arabidopsis thaliana GN=ND2 PE=2 SV=2</v>
      </c>
      <c r="C340" t="str">
        <f t="shared" ca="1" si="11"/>
        <v>MKAEFVRILPHMFNLFLAVFPEIFIINATFILLIHGVVFSTSKKYDYPPL ASNVGWLGLLSVLITLLLLAAGAPLLTIAHLFWNNLFRRDNFTYFCQIFL LLSTAGTISMCFDFFDQERFDAFEFIVLILLSTCGMLFMISAYDLIAMYL AIELQSLCFYVIAASKRKSEFSTEAGLKYLILGAFSSGILLFGCSMIYGS TGATHFDQLAKILTGYEITGARSSGIFMGILFIAVGFLFKITAVPFHMWA PDIYEGSPTPVTAFLSIAPKISIFANILRVFIYGSYGATLQQIFFFCSIA SMILGALAAMAQTKVKRLLAYSSIGHVGYICIGFSCGTIEGIQSLLIGIF IYALMTMDAFAIVLALRQTRVKYIADLGALAKTNPILAITFSITMFSYAG IPPLAGFCSKFYLFFAALGCGAYFLALVGVVTSVIGCFYYIRLVKRMFFD TPRTWILYEPMDRNKSLLLAMTSFFITLFLLYPSPLFSVTHQMALSLYL</v>
      </c>
    </row>
    <row r="341" spans="1:3" x14ac:dyDescent="0.2">
      <c r="A341" t="s">
        <v>340</v>
      </c>
      <c r="B341" t="str">
        <f t="shared" ca="1" si="10"/>
        <v xml:space="preserve">&gt;i|P33421|SDH3_YEAST Succinate dehydrogenase [ubiquinone] cytochrome b subunit, mitochondrial OS=Saccharomyces cerevisiae (strain ATCC 204508 / S288c) GN=SDH3 PE=1 SV=1 </v>
      </c>
      <c r="C341" t="str">
        <f t="shared" ca="1" si="11"/>
        <v>MSAMMVKLGLNKSALLLKPSAFSRAAALSSSRRLLFNTARTNFLSTSPLK NVASEMNTKAAIAEEQILNKQRAKRPISPHLTIYQPQLTWYLSSLHRISL VLMGLGFYLFTILFGVSGLLGLGLTTEKVSNWYHQKFSKITEWSIKGSFA YLFAIHYGGAIRHLIWDTAKELTLKGVYRTGYALIGFTAVLGTYLLTL</v>
      </c>
    </row>
    <row r="342" spans="1:3" x14ac:dyDescent="0.2">
      <c r="A342" t="s">
        <v>341</v>
      </c>
      <c r="B342" t="str">
        <f t="shared" ca="1" si="10"/>
        <v>&gt;m|P09233|SODM1_MAIZE Superoxide dismutase [Mn] 3.1, mitochondrial OS=Zea mays GN=SODA.4 PE=2 SV=1</v>
      </c>
      <c r="C342" t="str">
        <f t="shared" ca="1" si="11"/>
        <v>MALRTLASKKVLSFPFGGAGRPLAAAASARGVTTVTLPDLSYDFGALEPA ISGEIMRLHHQKHHATYVANYNKALEQLETAVSKGDASAVVQLQAAIKFN GGGHVNHSIFWKNLKPISEGGGEPPHGKLGWAIDEDFGSFEALVKKMNAE GAALQGSGWVWLALDKEAKKVSVETTANQDPLVTKGASLVPLLGIDVWEH AYYLQYKNVRPDYLNNIWKVMNWKYAGEVYENVLA</v>
      </c>
    </row>
    <row r="343" spans="1:3" x14ac:dyDescent="0.2">
      <c r="A343" t="s">
        <v>342</v>
      </c>
      <c r="B343" t="str">
        <f t="shared" ca="1" si="10"/>
        <v>&gt;o|P38825|TOM71_YEAST Protein TOM71 OS=Saccharomyces cerevisiae (strain ATCC 204508 / S288c) GN=TOM71 PE=1 SV=1</v>
      </c>
      <c r="C343" t="str">
        <f t="shared" ca="1" si="11"/>
        <v>MAENSLLRFITKNKVAILATVSAGTAAVGAYVYYQQIKQQQQQQLKGTKD NRRQSEAFAGQNEDEADLKDDGSVVSGSNKRKKKKNKRKRNNKAKSGEGF DYPSLPNGEPDIAQLKGLSPSQRQAYAVQLKNRGNHFFTAKNFNEAIKYY QYAIELDPNEPVFYSNISACYISTGDLEKVIEFTTKALEIKPDHSKALLR RASANESLGNFTDAMFDLSVLSLNGDFDGASIEPMLERNLNKQAMKVLNE NLSKDEGRGSQVLPSNTSLASFFGIFDSHLEVSSVNTSSNYDTAYALLSD ALQRLYSATDEGYLVANDLLTKSTDMYHSLLSANTVDDPLRENAALALCY TGIFHFLKNNLLDAQVLLQESINLHPTPNSYIFLALTLADKENSQEFFKF FQKAVDLNPEYPPTYYHRGQMYFILQDYKNAKEDFQKAQSLNPENVYPYI QLACLLYKQGKFTESEAFFNETKLKFPTLPEVPTFFAEILTDRGDFDTAI KQYDIAKRLEEVQEKIHVGIGPLIGKATILARQSSQDPTQLDEEKFNAAI KLLTKACELDPRSEQAKIGLAQLKLQMEKIDEAIELFEDSAILARTMDEK LQATTFAEAAKIQKRLRADPIISAKMELTLARYRAKGML</v>
      </c>
    </row>
    <row r="344" spans="1:3" x14ac:dyDescent="0.2">
      <c r="A344" t="s">
        <v>343</v>
      </c>
      <c r="B344" t="str">
        <f t="shared" ca="1" si="10"/>
        <v>&gt;i|Q64521|GPDM_MOUSE Glycerol-3-phosphate dehydrogenase, mitochondrial OS=Mus musculus GN=Gpd2 PE=1 SV=2</v>
      </c>
      <c r="C344" t="str">
        <f t="shared" ca="1" si="11"/>
        <v>MAFQKAVKGTILVGGGALATVLGLSPFAHYRRKQVSLAYVEAAGYLTEPV NREPPSREAQLMTLKNTPEFDILVIGGGATGCGCALDAVTRGLKTALVER DDFSSGTSSRSTKLIHGGVRYLQKAIMNLDVEQYRMVKEALHERANLLEI APHLSAPLPIMLPLYKWWQLPYYWVGIKMYDLVAGSQCLKSSYVLSKSRA LEHFPMLQKDKLVGAIVYYDGQHNDARMNLAIALTAARYGAATANYMEVV SLLKKTDPETGKERVSGARCKDVLTGQEFDVRAKCVINASGPFTDSVRKM DDKNVVPICQPSAGVHIVMPGYYSPENMGLLDPATSDGRVIFFLPWEKMT IAGTTDTPTDVTHHPIPSEEDINFILNEVRNYLSSDVEVRRGDVLAAWSG IRPLVTDPKSADTQSISRNHVVDISDSGLITIAGGKWTTYRSMAEDTVDA AVKFHNLNAGPSRTVGLFLQGGKDWSPTLYIRLVQDYGLESEVAQHLAKT YGDKAFEVAKMASVTGKRWPVVGVRLVSEFPYIEAEVKYGIKEYACTAVD MISRRTRLAFLNVQAAEEALPRIVELMGRELNWSELRKQEELETATRFLY YEMGYKSRTEQLTDSTEISLLPSDIDRYKKRFHKFDEDEKGFITIVDVQR VLESINVQMDENTLHEILCEVDLNKNGQVELHEFLQLMSAVQKGRVSGSR LAILMKTAEENLDRRVPIPVDRSCGGL</v>
      </c>
    </row>
    <row r="345" spans="1:3" x14ac:dyDescent="0.2">
      <c r="A345" t="s">
        <v>344</v>
      </c>
      <c r="B345" t="str">
        <f t="shared" ca="1" si="10"/>
        <v>&gt;o|Q9GZY8|MFF_HUMAN Mitochondrial fission factor OS=Homo sapiens GN=MFF PE=1 SV=1</v>
      </c>
      <c r="C345" t="str">
        <f t="shared" ca="1" si="11"/>
        <v>MSKGTSSDTSLGRVSRAAFPSPTAAEMAEISRIQYEMEYTEGISQRMRVP EKLKVAPPNADLEQGFQEGVPNASVIMQVPERIVVAGNNEDVSFSRPADL DLIQSTPFKPLALKTPPRVLTLSERPLDFLDLERPPTTPQNEEIRAVGRL KRERSMSENAVRQNGQLVRNDSLWHRSDSAPRNKISRFQAPISAPEYTVT PSPQQARVCPPHMLPEDGANLSSARGILSLIQSSTRRAYQQILDVLDENR RPVLRGGSAAATSNPHHDNVRYGISNIDTTIEGTSDDLTVVDAASLRRQI IKLNRRLQLLEEENKERAKREMVMYSITVAFWLLNSWLWFRR</v>
      </c>
    </row>
    <row r="346" spans="1:3" x14ac:dyDescent="0.2">
      <c r="A346" t="s">
        <v>345</v>
      </c>
      <c r="B346" t="str">
        <f t="shared" ca="1" si="10"/>
        <v>&gt;i|Q04013|YHM2_YEAST Mitochondrial DNA replication protein YHM2 OS=Saccharomyces cerevisiae (strain ATCC 204508 / S288c) GN=YHM2 PE=1 SV=1</v>
      </c>
      <c r="C346" t="str">
        <f t="shared" ca="1" si="11"/>
        <v>MPSTTNTAAANVIEKKPVSFSNILLGACLNLSEVTTLGQPLEVVKTTMAA NRNFTFLESVKHVWSRGGILGYYQGLIPWAWIEASTKGAVLLFVSAEAEY RFKSLGLNNFASGILGGVTGGVTQAYLTMGFCTCMKTVEITRHKSASAGG VPQSSWSVFKNIYKKEGIRGINKGVNAVAIRQMTNWGSRFGLSRLVEDGI RKITGKTNKDDKLNPFEKIGASALGGGLSAWNQPIEVIRVEMQSKKEDPN RPKNLTVGKTFKYIYQSNGLKGLYRGVTPRIGLGIWQTVFMVGFGDMAKE FVARMTGETPVAKH</v>
      </c>
    </row>
    <row r="347" spans="1:3" x14ac:dyDescent="0.2">
      <c r="A347" t="s">
        <v>346</v>
      </c>
      <c r="B347" t="str">
        <f t="shared" ca="1" si="10"/>
        <v>&gt;i|O35094|TIM44_RAT Mitochondrial import inner membrane translocase subunit TIM44 OS=Rattus norvegicus GN=Timm44 PE=2 SV=1</v>
      </c>
      <c r="C347" t="str">
        <f t="shared" ca="1" si="11"/>
        <v>MAAAALRGGWCRCPRRCLGSGIQFLSSHNLPRGGSSYQISRPGGELTLTK SYSSGSRKGFLSGLLDNIKQELAQNKEMKESIKKFRDEAKKLEESDALQE ARRKYKTIESETVRTSEAIKKKLGELTGTVKESLDEVSKSDLGRKIKEGV EEAARTAKQSAESVSKGGEKLGKTAAFKAISQGVESVKKEIDESVLGHTG TYRRPERLRKRTEFAGAKFKESKVFEANEEALGVVLHKDSKWYQQWKDFK DNNVVFNRFFEMKMKYDESDNVLIRASRALTDKVTDLLGGLFSKTEMSEV LTEILRVDPTFDKDRFLHQCETDIIPNILEAMISGELDILKDWCYEATYN QLAHSIQQAKALGLQFHSRILDISNVDLAMGKMMEQGPVLIVTFQAQLVM VIKNPKGEVFDGDPDKVLRMLYVWALCRDQEELNPYAAWRLLDISASSTE QIL</v>
      </c>
    </row>
    <row r="348" spans="1:3" x14ac:dyDescent="0.2">
      <c r="A348" t="s">
        <v>347</v>
      </c>
      <c r="B348" t="str">
        <f t="shared" ca="1" si="10"/>
        <v>&gt;i|P30815|COX4_DICDI Cytochrome c oxidase subunit 4, mitochondrial OS=Dictyostelium discoideum GN=cxdA PE=2 SV=2</v>
      </c>
      <c r="C348" t="str">
        <f t="shared" ca="1" si="11"/>
        <v>MFALRSIRSATKAFQTTSIVSQRGFLQTTLKNVLFPTERQLRRQYLADNH IKVGSPEFDKFYEDLQPSELSKQSGLSDALLDDPILHICVIKYNKNIVQR YNLTPEQEKDIMENYNVSAGDPSLEQILPIPVPAHIFEELPIVKVLNN</v>
      </c>
    </row>
    <row r="349" spans="1:3" x14ac:dyDescent="0.2">
      <c r="A349" t="s">
        <v>348</v>
      </c>
      <c r="B349" t="str">
        <f t="shared" ca="1" si="10"/>
        <v>&gt;m|Q9M7T0|PRX2F_ARATH Peroxiredoxin-2F, mitochondrial OS=Arabidopsis thaliana GN=PRXIIF PE=1 SV=2</v>
      </c>
      <c r="C349" t="str">
        <f t="shared" ca="1" si="11"/>
        <v>MAMSILKLRNLSALRSAANSARIGVSSRGFSKLAEGTDITSAAPGVSLQK ARSWDEGVSSKFSTTPLSDIFKGKKVVIFGLPGAYTGVCSQQHVPSYKSH IDKFKAKGIDSVICVSVNDPFAINGWAEKLGAKDAIEFYGDFDGKFHKSL GLDKDLSAALLGPRSERWSAYVEDGKVKAVNVEEAPSDFKVTGAEVILGQ I</v>
      </c>
    </row>
    <row r="350" spans="1:3" x14ac:dyDescent="0.2">
      <c r="A350" t="s">
        <v>349</v>
      </c>
      <c r="B350" t="str">
        <f t="shared" ca="1" si="10"/>
        <v>&gt;i|Q03778|RIFK_YEAST Riboflavin kinase OS=Saccharomyces cerevisiae (strain ATCC 204508 / S288c) GN=FMN1 PE=1 SV=1</v>
      </c>
      <c r="C350" t="str">
        <f t="shared" ca="1" si="11"/>
        <v>MFTWTIYVSLLLVLAGTFLMNRNTNTDIIDTFKREVDLPIPAQPGPPFPL VTDYCDIVCGFGRGSAELGIPTANVPINQLPKGINDLDLGVYFGFAHIKT VDGQELSVETRRDGRTVVYNYGQYLSEANDDLSVLPMVLSVGKNPFYGND FKTMELHIIHDFKNDFYGARVKFNILGHIRPELNYTTKEALIEDINIDIR TAQTVLATPPYQVFKQQL</v>
      </c>
    </row>
    <row r="351" spans="1:3" x14ac:dyDescent="0.2">
      <c r="A351" t="s">
        <v>350</v>
      </c>
      <c r="B351" t="str">
        <f t="shared" ca="1" si="10"/>
        <v>&gt;i|Q9NZJ7|MTCH1_HUMAN Mitochondrial carrier homolog 1 OS=Homo sapiens GN=MTCH1 PE=1 SV=1</v>
      </c>
      <c r="C351" t="str">
        <f t="shared" ca="1" si="11"/>
        <v>MGASDPEVAPWARGGAAGMAGAGAGAGARGGAAAGVEARARDPPPAHRAH PRHPRPAAQPSARRMDGGSGGLGSGDNAPTTEALFVALGAGVTALSHPLL YVKLLIQVGHEPMPPTLGTNVLGRKVLYLPSFFTYAKYIVQVDGKIGLFR GLSPRLMSNALSTVTRGSMKKVFPPDEIEQVSNKDDMKTSLKKVVKETSY EMMMQCVSRMLAHPLHVISMRCMVQFVGREAKYSGVLSSIGKIFKEEGLL GFFVGLIPHLLGDVVFLWGCNLLAHFINAYLVDDSVSDTPGGLGNDQNPG SQFSQALAIRSYTKFVMGIAVSMLTYPFLLVGDLMAVNNCGLQAGLPPYS PVFKSWIHCWKYLSVQGQLFRGSSLLFRRVSSGSCFALE</v>
      </c>
    </row>
    <row r="352" spans="1:3" x14ac:dyDescent="0.2">
      <c r="A352" t="s">
        <v>351</v>
      </c>
      <c r="B352" t="str">
        <f t="shared" ca="1" si="10"/>
        <v>&gt;o|Q64L89|MGST1_BOVIN Microsomal glutathione S-transferase 1 OS=Bos taurus GN=MGST1 PE=2 SV=1</v>
      </c>
      <c r="C352" t="str">
        <f t="shared" ca="1" si="11"/>
        <v>MANLSQLMENEVFMAFASYTTIVLSKMNFMSTATAFYRLTKKVFANPEDC AGFGKGENAKKYLRTDDRVERVRRAHLNDLENIVPFLGIGLLYSLSGPDL STAILHFRLFVRARIYHTIAYLTPLPQPNRALAFFIGYGVTLSMAYRLLK SKLYL</v>
      </c>
    </row>
    <row r="353" spans="1:3" x14ac:dyDescent="0.2">
      <c r="A353" t="s">
        <v>352</v>
      </c>
      <c r="B353" t="str">
        <f t="shared" ca="1" si="10"/>
        <v>&gt;o|Q9HE00|MTX1_SCHPO Metaxin-1 OS=Schizosaccharomyces pombe (strain ATCC 38366 / 972) GN=mtx1 PE=2 SV=1</v>
      </c>
      <c r="C353" t="str">
        <f t="shared" ca="1" si="11"/>
        <v>MGGLTKFSSYFHSIFSRFPLITFSNPYPGENEDYKTKTVMYLTMWNSDLN SEALDVNSLQWQTWAKLNDPSIVFLNVSNHASPDEKVPFIQIESRKLVLN PSLLQYFLKDESTLQQISPWMSLLINQVETAILLTMYLDNENFSEIQKKW LPNMSWPLNIIKSIGLPSQIKRKICLQLNESTLDFDAILEDASKAFSALS ELLGSDKWFFNNESPSFLDVSLFAHAEIINHLPLKNDQLKVVLGTHKNLT DLTTRVRTLAGYTSAGPIALR</v>
      </c>
    </row>
    <row r="354" spans="1:3" x14ac:dyDescent="0.2">
      <c r="A354" t="s">
        <v>353</v>
      </c>
      <c r="B354" t="str">
        <f t="shared" ca="1" si="10"/>
        <v>&gt;m|P40530|PDK_YEAST [Pyruvate dehydrogenase [lipoamide]] kinase, mitochondrial OS=Saccharomyces cerevisiae (strain ATCC 204508 / S288c) GN=PKP1 PE=1 SV=1</v>
      </c>
      <c r="C354" t="str">
        <f t="shared" ca="1" si="11"/>
        <v>MWKIMRSWKCGGMRWAHRQRPSHELLSQLSFDQHYKIRSNIELLIQDYAS KPIAPLNYEYFLQYRPPLTKKEEYMLTIKTINLLLSLTCKRLNAIQRLPY NAVINPHIERTNSLYLKSLQTLLSIAYPYELHNPPKIQAKFTELLDDHED AIVVLAKGLQEIQSCYPKFQISQFLNFHLKERITMKLLVTHYLSLMAQNK GDTNKRMIGILHRDLPIAQLIKHVSDYVNDICFVKFNTQRTPVLIHPPSQ DITFTCIPPILEYIMTEVFKNAFEAQIALGKEHMPIEINLLKPDDDELYL RIRDHGGGITPEVEALMFNYSYSTHTQQSADSESTDLPGEQINNVSGMGF GLPMCKTYLELFGGKIDVQSLLGWGTDVYIKLKGPSKTALLSKK</v>
      </c>
    </row>
    <row r="355" spans="1:3" x14ac:dyDescent="0.2">
      <c r="A355" t="s">
        <v>354</v>
      </c>
      <c r="B355" t="str">
        <f t="shared" ca="1" si="10"/>
        <v>&gt;i|P93298|ATP61_ARATH ATP synthase subunit a-1 OS=Arabidopsis thaliana GN=ATP6-1 PE=2 SV=2</v>
      </c>
      <c r="C355" t="str">
        <f t="shared" ca="1" si="11"/>
        <v>MRRIFLFDENSLNSSSTIDTSSASTIDTSFASQCTNFSSGQASGTQDTHA GIFEDCPGLNPNDERVVELQCEIREKCEALTQDPEMGLILGEALHAESDN VPFLQSIADDLTQNGVSGEAFQEALNIVGQAAASPLDQFEIVPLIPMHIG NFYFSFTNSSLFMLLTLSFFLLLIHFVTKKGGGNLVPNAWQSLVELLYDF VLNLVKEQIGGLSGNVKQMFFPCILVTFLFLLFCNLQGMIPYSFTVTSHF LITLALSFSIFIGITIVGFQRHGLHFFSFLLPAGVPLPLAPFLVLLELIS YCFRALSLGIRLFANMMAGHSLVKILSGFAWTMLCMNDIFYFIGALGPLF IVLALTGLELGVAILQAYVFTILICIYLNDAINLH</v>
      </c>
    </row>
    <row r="356" spans="1:3" x14ac:dyDescent="0.2">
      <c r="A356" t="s">
        <v>355</v>
      </c>
      <c r="B356" t="str">
        <f t="shared" ca="1" si="10"/>
        <v>&gt;o|P36135|UTH1_YEAST Protein UTH1 OS=Saccharomyces cerevisiae (strain ATCC 204508 / S288c) GN=UTH1 PE=1 SV=2</v>
      </c>
      <c r="C356" t="str">
        <f t="shared" ca="1" si="11"/>
        <v>MKLSALLALSASTAVLAAPAVHHSDNHHHNDKRAVVTVTQYVNADGAVVI PAATTATSAAADGKVESVAAATTTLSSTAAAATTSAAASSSSSSSSSSSS SSSVGSGDFEDGTISCSDFPSGQGAVSLDWLGLGGWASIMDMNGNTATSC QDGYYCSYACSPGYAKTQWPSEQPSDGRSVGGLYCKNGKLYRSNTDTNSL CVEGQGSAQAVNKVSGSIAICGTDYPGSENMVVPTVVGAGSSQPINVIKE DSYYQWQGKKTSAQYYVNNAGVSVEDGCIWGTEGSGVGNWAPVVLGAGYT DGITYLSIIPNPNNKEAPNFNIKIVATDGSTVNGACSYENGVYSGSGSDG CTVSVTSGSANFVFY</v>
      </c>
    </row>
    <row r="357" spans="1:3" x14ac:dyDescent="0.2">
      <c r="A357" t="s">
        <v>356</v>
      </c>
      <c r="B357" t="str">
        <f t="shared" ca="1" si="10"/>
        <v>&gt;i|P43265|QCR2_EUGGR Ubiquinol-cytochrome-c reductase complex core protein 2, mitochondrial OS=Euglena gracilis PE=1 SV=1</v>
      </c>
      <c r="C357" t="str">
        <f t="shared" ca="1" si="11"/>
        <v>MKSVVRSKGTQALFRRFSSALGDSINPNQVGVGDNVIRVNGRLFEVDKVQ EKGLKTSVLDNGTKVITLDNGGSVAQLTFLYKDGPVYENIFNAGISSFMK HALTKDGLTSSEYITKTFLQKAGIIVHEPTVVNKSAIAFTVEGFRDTLAQ PAVADKFWQSLLFPRFSPENVKEVKRLVELESKETKRDSPFAYLQDILHK TAFKGSPLGHTSFVPAYNLGYIDSNKLFDRWDAHYGFGNIAVIATNIEHE AVLAAITDSAWVARAHNKVGGVAAPASKYSGGEGYDVVHRAKEFDDQFTD VYSTYTAYAFKAPGRSNLKEHAASLVIAQALSNAVSPVLNTSFAPKRLEV FYQAYDTVGLIGLSSVQASNAQLKAFKAALSKIGTLSEADLAVHKSAALL TAYGNVESWRATQATLIDSFNTTGQPLSPLEIVSAIKAVSADTVKSVVAT MLGSPATLVHHGDSPCAPTLDALQ</v>
      </c>
    </row>
    <row r="358" spans="1:3" x14ac:dyDescent="0.2">
      <c r="A358" t="s">
        <v>357</v>
      </c>
      <c r="B358" t="str">
        <f t="shared" ca="1" si="10"/>
        <v>&gt;o|P32792|YHH7_YEAST UPF0744 protein YSC83 OS=Saccharomyces cerevisiae (strain ATCC 204508 / S288c) GN=YSC83 PE=1 SV=1</v>
      </c>
      <c r="C358" t="str">
        <f t="shared" ca="1" si="11"/>
        <v>MAWSGGKDIVDQIFDAGYWLVSKSAVLSDEIKNHVEKSIESISGKISNKE TPRLQENDSNRSKVYKTLRIGLQDHWKLGLGISATSLCLYLGYRTFFKLP PNLPEAESQVVLILGDMNDPIIRNQVMDLYRRRFTVYICTENADVYKKHE EDQDFIYYIDPTCEKDFEGFFVDVPRLASILFMPRLSYHPSGVISCDSLE SEIHSSIFVYYQALLSIIPHLKRKTQLIMFNPSLTADLNLVHHSTEIITS GIIDSLFKIFKEYQRLNVSTIKLGILQIGSQPSNYKFLRMAGSDIHEALH YPVYKMIMSANGYKLRQLLSWLTTLGGYNSVYYCGRFSYLVSWPFASLIF NHHTRLSLKRLRGRLAKVYSSIISFFCRSSSKSSK</v>
      </c>
    </row>
    <row r="359" spans="1:3" x14ac:dyDescent="0.2">
      <c r="A359" t="s">
        <v>358</v>
      </c>
      <c r="B359" t="str">
        <f t="shared" ca="1" si="10"/>
        <v>&gt;i|Q02371|NDUA3_BOVIN NADH dehydrogenase [ubiquinone] 1 alpha subcomplex subunit 3 OS=Bos taurus GN=NDUFA3 PE=1 SV=2</v>
      </c>
      <c r="C359" t="str">
        <f t="shared" ca="1" si="11"/>
        <v>MAERVAAFLKNVWAKEPVLVASFAIAGLAVILPTLSPYTKYSLMINRATPYNYPVPLRDDGNMPDVPSHPQDPQGPSLEWLKRL</v>
      </c>
    </row>
    <row r="360" spans="1:3" x14ac:dyDescent="0.2">
      <c r="A360" t="s">
        <v>359</v>
      </c>
      <c r="B360" t="str">
        <f t="shared" ca="1" si="10"/>
        <v>&gt;m|Q0II87|TFAM_BOVIN Transcription factor A, mitochondrial OS=Bos taurus GN=TFAM PE=2 SV=1</v>
      </c>
      <c r="C360" t="str">
        <f t="shared" ca="1" si="11"/>
        <v>MALLRGVWGVLNALGKSGADLCAGCGSRLRYPFSFAYVPKWFSSSLSGYP KKPMTSYVRFSKEQLPIFKAQNPDAKNSELIKKIAKLWRELPDSEKKIYE DAYRADWQVYKEEINRIQEQLTPSQMVSLEKEIMQKRLKKKALIKKRELT MLGKPKRPRSAYNIFIAERFQEARDGTSQVKLKAINENWKNLSNSQKQVY IQLAKDDKIRYYNEMKSWEEQMMEVGREDLIRRSIKYPAKNDPEKF</v>
      </c>
    </row>
    <row r="361" spans="1:3" x14ac:dyDescent="0.2">
      <c r="A361" t="s">
        <v>360</v>
      </c>
      <c r="B361" t="str">
        <f t="shared" ca="1" si="10"/>
        <v>&gt;m|Q9N0F3|SYSM_BOVIN Seryl-tRNA synthetase, mitochondrial OS=Bos taurus GN=SARS2 PE=1 SV=1</v>
      </c>
      <c r="C361" t="str">
        <f t="shared" ca="1" si="11"/>
        <v>MAASIVRRLGPLVAGRGLRLRGGCVCNQSFKRSFATERQDRNLLYEHARE GYSALPLLDMESLCAYPEDAARALDLRKGELRSKDLPGIISTWQELRQLR EQIRSLEEEKEAVTEAVRALVVNQDNSQVQQDPQYQSLRARGREIRKQLT LLYPKEAQLEEQFYLRALRLPNQTHPDVPVGDESQARVLHVVGDKPAFSF QPRGHLEIAEKLDIIRQKRLSHVSGHRSYYLRGAGALLQHGLVNFTLNKL IHRGFTPMTVPDLLRGVVFEGCGMTPNAKPSQIYNIDPSRFEDLNLAGTA EVGLAGYFMDHSVAFRDLPIRMVCSSTCYRAETDTGKEPWGLYRVHHFTK VEMFGVTGPGLEQSSELLEEFLSLQMEILTELGLHFRVLDMPTQELGLPA YRKFDIEAWMPGRGRFGEVTSASNCTDFQSRRLHIMFQTEAGELQFAHTV NATGCAVPRLLIALLESYQQKDGSVLVPPALQPYLGTDRITTPTHVPLQY IGPNQPQKPRLPGQPASS</v>
      </c>
    </row>
    <row r="362" spans="1:3" x14ac:dyDescent="0.2">
      <c r="A362" t="s">
        <v>361</v>
      </c>
      <c r="B362" t="str">
        <f t="shared" ca="1" si="10"/>
        <v>&gt;i|P32335|MSS51_YEAST Protein MSS51, mitochondrial OS=Saccharomyces cerevisiae (strain ATCC 204508 / S288c) GN=MSS51 PE=1 SV=2</v>
      </c>
      <c r="C362" t="str">
        <f t="shared" ca="1" si="11"/>
        <v>MTVLYAPSGATQLYFHLLRKSPHNRLVVSHQTRRHLMGFVRNALGLDPPP SPEDPTPENRFHPWDQSPSVDLRERAAKIRTLAHCPVTGKDINYTCPLSG IPTHHSREAWEMDKAYHDSKKYEILKKVNIYEHDLRSGRPFPEFDFPQQQ GYDKAVNLTNWDLFFYTRSFYSMDTEFQLAAVTKMLSYPITIGSLLHKFS PYSLNPKGPITLEGLKSLAALRYTLYPLENRSLPTTTKNRAMRIFILGAR AEAQLPGHVWKQLQFLFPEQSFEIHFIGPECLYKRDKQEYVKSTTPVVQR VDETLKFIYRTNFFEVFHEAQDFFPYDPYMDVFFTFHPGYASPESHGSWM GETMKALLETKCAIFTTGFNKKDLTDDINLVKSKYGKEMDVLMEPVRNVF GSTKWELNDMNPQEVYQFNMYIAGFRGKRYHTIKRQ</v>
      </c>
    </row>
    <row r="363" spans="1:3" x14ac:dyDescent="0.2">
      <c r="A363" t="s">
        <v>362</v>
      </c>
      <c r="B363" t="str">
        <f t="shared" ca="1" si="10"/>
        <v>&gt;i|Q9M9R9|NDB3B_ARATH NADH dehydrogenase [ubiquinone] 1 beta subcomplex subunit 3-B OS=Arabidopsis thaliana GN=At1g14450 PE=2 SV=1</v>
      </c>
      <c r="C363" t="str">
        <f t="shared" ca="1" si="11"/>
        <v>MAKPLGTTGEFFRRRDEWRKHPMLSNQMRHALPGLGIGVAAFCVYLVGEQIYNKALAPSKSSHHHQEQTAPSH</v>
      </c>
    </row>
    <row r="364" spans="1:3" x14ac:dyDescent="0.2">
      <c r="A364" t="s">
        <v>363</v>
      </c>
      <c r="B364" t="str">
        <f t="shared" ca="1" si="10"/>
        <v>&gt;o|Q7Z5L4|SPT19_HUMAN Spermatogenesis-associated protein 19, mitochondrial OS=Homo sapiens GN=SPATA19 PE=1 SV=2</v>
      </c>
      <c r="C364" t="str">
        <f t="shared" ca="1" si="11"/>
        <v>MIITTWIVYILARKGVGLPFLPITSSDIDVVESEAVSVLHHWLKKTEEEA SRGIKEKLSINHPSQGVREKMSTDSPPTHGQDIHVTRDVVKHHLSKSDLL ANQSQEVLEERTRIQFIRWSHTRIFQVPSEMTEDIMRDRIEQVRRSISRL TDVSAQDFSMRPSSSDC</v>
      </c>
    </row>
    <row r="365" spans="1:3" x14ac:dyDescent="0.2">
      <c r="A365" t="s">
        <v>364</v>
      </c>
      <c r="B365" t="str">
        <f t="shared" ca="1" si="10"/>
        <v>&gt;i|O93788|AOX_MAGO7 Alternative oxidase, mitochondrial OS=Magnaporthe oryzae (strain 70-15 / FGSC 8958) GN=AOX1 PE=2 SV=1</v>
      </c>
      <c r="C365" t="str">
        <f t="shared" ca="1" si="11"/>
        <v>MLVHQVNTKLCSAKQFTHLAKVVTPALSYQASSVYSANLPRLAASPRLFS TTSSAQLRDFFPVKETEHIRQTPPTWPHHGLTEKEMVDVVPGHRKPRTLG DKFAWSLVRISRWGMDKVSGLSSEQQQINKGSPTTSIVAAKPLTEAQWLS RFIFLESIAAVPGMVAGMLRHLHSLRRLKRDNGWIETLLEEAYNERMHLL TFLKMCEPGWLMKILIIGAQGVYFNAMFVAYLISPKICHRFVGYLEEEAV HTYTRSIEELERGDLPKWSDPKFQVPEIAVSYWGMPEGHRTMRDLLLYIR ADEANHRGVHHTLGNLNQVEDPNPFVSDYKGDKPRPVAASRPEGFEREEV IGKEVIGKEVIEKDVIGKEVLGKQVSV</v>
      </c>
    </row>
    <row r="366" spans="1:3" x14ac:dyDescent="0.2">
      <c r="A366" t="s">
        <v>365</v>
      </c>
      <c r="B366" t="str">
        <f t="shared" ca="1" si="10"/>
        <v>&gt;m|P35816|PDP1_BOVIN [Pyruvate dehydrogenase [acetyl-transferring]]-phosphatase 1, mitochondrial OS=Bos taurus GN=PDP1 PE=1 SV=1</v>
      </c>
      <c r="C366" t="str">
        <f t="shared" ca="1" si="11"/>
        <v>MPAPTQLFFPLIRNCELSRIYGTACYCHHKHLCCSPPYIPQSRPRYTPHP AYATFYRPKESWWQYTQGRRYASTPQKFYLTPPQVNSILKANEYSFKVPE FDGKNVSSVLGFDSNQLPANAPIEDRRSAATCLQTRGMLLGVFDGHAGCA CSQAVSERLFYYIAVSLLPHETLLEIENAVESGRALLPILQWHKHPNDYF SKEASKLYFNSLRTYWQELIDLNTGESTDIDVKEALINAFKRLDNDISLE AQVGDPNSFLNYLVLRVAFSGATACVAHVDGVDLHVANTGDSRAMLGVQE EDGSWSAVTLSNDHNAQNEREVERLKLEHPKNEAKSVVKQDRLLGLLMPF RAFGDVKFKWSIDLQKRVIESGPDQLNDNEYTKFIPPNYYTPPYLTAEPE VTYHRLRPQDKFLVLATDGLWETMHRQDVVRIVGEYLTGMHHQQPIAVGG YKVTLGQMHGLLTERRAKMSSVFEDQNAATHLIRHAVGNNEFGAVDHERL SKMLSLPEELARMYRDDITIIVVQFNSHVVGAYQNQEQ</v>
      </c>
    </row>
    <row r="367" spans="1:3" x14ac:dyDescent="0.2">
      <c r="A367" t="s">
        <v>366</v>
      </c>
      <c r="B367" t="str">
        <f t="shared" ca="1" si="10"/>
        <v>&gt;m|P07266|MRS1_YEAST Mitochondrial RNA-splicing protein MRS1 OS=Saccharomyces cerevisiae (strain ATCC 204508 / S288c) GN=MRS1 PE=1 SV=2</v>
      </c>
      <c r="C367" t="str">
        <f t="shared" ca="1" si="11"/>
        <v>MSPKNITRSVIPAIDLYCRKANFKTLKSLSMILGSKKEWYDTKKAPLRTF LVSRCGIFEQLRGRLVEDGKVNLFSVFLTNDSFSFCKMTVDDKFNTSLVD WQKIPFDSTFATDRRQNISLLPVDTLFATEKIISILGVSPNMTNLVSIER ERSDLVDFNCKLQSNILEHLLYAKCQGVYVTSTNEKARLLAAVCNPEFID TFWCELTPIRVSLKENPSISVPREYQMYDPVVRATIKEVVTKRLLRSAFD NDIDPLMCLHLDKGWKLKFPILSSTTGLNFSLKDCLSLDTGKDASDMTEV FLATMESSKVLRTYSNLVDIVMKDNGRLDSGVLKQFNDYVKQEKLNLQHF QAGSSKFLKGAKI</v>
      </c>
    </row>
    <row r="368" spans="1:3" x14ac:dyDescent="0.2">
      <c r="A368" t="s">
        <v>367</v>
      </c>
      <c r="B368" t="str">
        <f t="shared" ca="1" si="10"/>
        <v>&gt;m|Q9UTC6|ISU1_SCHPO Iron sulfur cluster assembly protein 1, mitochondrial OS=Schizosaccharomyces pombe (strain ATCC 38366 / 972) GN=isu1 PE=1 SV=1</v>
      </c>
      <c r="C368" t="str">
        <f t="shared" ca="1" si="11"/>
        <v>MSVFRRSVQCVGVLPSILAQRSSLLARPANLQFLKTNSSKFVPQVTANVS RRMYHKNVLDHYNNPRNVGTLPKGDPDVGIGLVGAPACGDVMRLAIRVNK DGVIEDVKFKTFGCGSAIASSSYVTTMVKGMTLEEASKIKNTQIAKELCL PPVKLHCSMLAEDAIKSAVKHYRSKQLTPVGTTAGAIESATA</v>
      </c>
    </row>
    <row r="369" spans="1:3" x14ac:dyDescent="0.2">
      <c r="A369" t="s">
        <v>368</v>
      </c>
      <c r="B369" t="str">
        <f t="shared" ca="1" si="10"/>
        <v>&gt;o|Q9V784|SAM50_DROME SAM50-like protein CG7639 OS=Drosophila melanogaster GN=CG7639 PE=2 SV=2</v>
      </c>
      <c r="C369" t="str">
        <f t="shared" ca="1" si="11"/>
        <v>MPKSGRDGGASKDSKYDLSKISARVDRVNVSGLLRTHNDYVMRAADGLFK ASNFQDLMLEAMSTKSYLHELGIFKDVSVHIDVSRGADASPQGYEVTFKG NEMSRMMGSAGTEIGQNEGSLRTELTIPNILGRGENISLQGSYSSTRAND LQLKFWKPFFHTRFKENRPEMSFSIFRQTDRFDISSFQTTNIGYLVDFSA HTMVGVDLTHSLQYENAIRDVGLLNKSVPFAIRDHCGPKLASLLRYSVVY DNRDGNVFPTRGIYLKSVNEYCGLGGNVAYTSSTAHGELNVPLFAGLVAQ FCARVGVVKETKNTTQLPISSLFYCGGPLTLRGFKFGGAGPVVESTPIGA QSFWCTGAHLWAPLPFAGVFKNLASHFRMHFFYNIGNNNSFSTENMRSAF GMGLAVKLAERARIELNYCVPVRHQDTDRILNGFQFGIGYEFV</v>
      </c>
    </row>
    <row r="370" spans="1:3" x14ac:dyDescent="0.2">
      <c r="A370" t="s">
        <v>369</v>
      </c>
      <c r="B370" t="str">
        <f t="shared" ca="1" si="10"/>
        <v>&gt;i|P19173|COX5C_IPOBA Cytochrome c oxidase subunit 5C OS=Ipomoea batatas GN=COX5C PE=1 SV=3</v>
      </c>
      <c r="C370" t="str">
        <f t="shared" ca="1" si="11"/>
        <v>MAGGHVAHLVYKGPSVVKELVIGFSLGLVAGGFWKMHHWNSQRRTKEFYDMLEKGQISVVADEE</v>
      </c>
    </row>
    <row r="371" spans="1:3" x14ac:dyDescent="0.2">
      <c r="A371" t="s">
        <v>370</v>
      </c>
      <c r="B371" t="str">
        <f t="shared" ca="1" si="10"/>
        <v>&gt;o|Q3T013|BNI3L_BOVIN BCL2/adenovirus E1B 19 kDa protein-interacting protein 3-like OS=Bos taurus GN=BNIP3L PE=2 SV=1</v>
      </c>
      <c r="C371" t="str">
        <f t="shared" ca="1" si="11"/>
        <v>MSSHLVEQPPPPHNNNNNCEEGEQSLPPPAGLNSSWVELPMNSSNGNDNG NGKNGGLEHVPSSSSIHNGDMEKILLDAQHESGQSSSRGSSHCDSPSPQE DGQIMFDVEMHTSKDHSSQSEEEVAEGEKEVDALKKSVDWVSDWSSRPEN IPPKEFHFRHPKRSVSLSMRKSGAMKKGGIFSAEFLKVFIPSLFLSHVLA LGLGIYIGKRLSTPSASTY</v>
      </c>
    </row>
    <row r="372" spans="1:3" x14ac:dyDescent="0.2">
      <c r="A372" t="s">
        <v>371</v>
      </c>
      <c r="B372" t="str">
        <f t="shared" ca="1" si="10"/>
        <v>&gt;i|P53220|TIM21_YEAST Mitochondrial import inner membrane translocase subunit TIM21 OS=Saccharomyces cerevisiae (strain ATCC 204508 / S288c) GN=TIM21 PE=1 SV=1</v>
      </c>
      <c r="C372" t="str">
        <f t="shared" ca="1" si="11"/>
        <v>MSSSLPRSLLRLGHRKPLFPRYNTFVNSSVITHTSLLRTRLYSNGTGATS GKKDDKTRNKPKPLWPQVKSASTFTFSGILVIGAVGISAIVIYLILSELF SPSGDTQLFNRAVSMVEKNKDIRSLLQCDDGITGKERLKAYGELITNDKW TRNRPIVSTKKLDKEGRTHHYMRFHVESKKKIALVHLEAKESKQNYQPDF INMYVDVPGEKRYYLIKPKLHPVSNSKGFLGIRWGPRKD</v>
      </c>
    </row>
    <row r="373" spans="1:3" x14ac:dyDescent="0.2">
      <c r="A373" t="s">
        <v>372</v>
      </c>
      <c r="B373" t="str">
        <f t="shared" ca="1" si="10"/>
        <v>&gt;i|P36163|OMA1_YEAST Mitochondrial metalloendopeptidase OMA1 OS=Saccharomyces cerevisiae (strain ATCC 204508 / S288c) GN=OMA1 PE=1 SV=2</v>
      </c>
      <c r="C373" t="str">
        <f t="shared" ca="1" si="11"/>
        <v>MLRNIIRFKGFGKGTSGGFLKPVSFRVQLTRCYRYDNGPSYRRFNNGEYS QKSSFKSILLDKSSRKYLALLFGGCSLFYYTHLDKAPVSDRSRFIWVSRP LELTIGNYTYKSIWRQTQQEILPPQHPLSIKIENIFMKIVEAAYKDPSVD NSLLDGIKWEIHVVNDPTASPNAFVLPGGKVFIFSSILPICANDDGIATV LAHEFAHQLARHTAENLSKAPIYSLLGLVLYTVTGAHAINNILLDGFLRM PASRQMETEADYIGLMIMSRACFQPQESIKVWERMANFEKQMNRGGVVNM EFLSTHPASTRRIENMSKWLPKANEIYEQSDCSSMGNYYKSFFSM</v>
      </c>
    </row>
    <row r="374" spans="1:3" x14ac:dyDescent="0.2">
      <c r="A374" t="s">
        <v>373</v>
      </c>
      <c r="B374" t="str">
        <f t="shared" ca="1" si="10"/>
        <v>&gt;i|Q9SJ12|ATP7_ARATH Probable ATP synthase 24 kDa subunit, mitochondrial OS=Arabidopsis thaliana GN=At2g21870 PE=1 SV=1</v>
      </c>
      <c r="C374" t="str">
        <f t="shared" ca="1" si="11"/>
        <v>MAYASRFLSRSKQLQGGLVILQQQHAIPVRAFAKEAARPTFKGDEMLKGV FFDIKNKFQAAVDILRKEKITLDPEDPAAVKQYANVMKTIRQKADMFSES QRIKHDIDTETQDIPDARAYLLKLQEIRTRRGLTDELGAEAMMFEALEKV EKDIKKPLLRSDKKGMDLLVAEFEKGNKKLGIRKEDLPKYEENLELSMAK AQLDELKSDAVEAMESQKKKEEFQDEEMPDVKSLDIRNFI</v>
      </c>
    </row>
    <row r="375" spans="1:3" x14ac:dyDescent="0.2">
      <c r="A375" t="s">
        <v>374</v>
      </c>
      <c r="B375" t="str">
        <f t="shared" ca="1" si="10"/>
        <v>&gt;o|Q8K3L6|GIMA5_RAT GTPase IMAP family member 5 OS=Rattus norvegicus GN=Gimap5 PE=2 SV=1</v>
      </c>
      <c r="C375" t="str">
        <f t="shared" ca="1" si="11"/>
        <v>MEDHGFEELSTRTHDLNVRRLTKGNINFLLSTGQETYSVEDSGLLRILLV GKSGCGKSATGNSILRRPAFESRLRGQSVTRTSQAEMGTWEGRSFLVVDT PPIFESKIQNQDMDKDIGNCYLMCAPGPHVLLLVTQLGRYTVEDAMAVRM VKQIFGVGVMRYMIVLFTHKEDLADESLEEFVTHTGNLDLHRLVQECGRR YCAFNNKASGEEQQGQLAELMALVRRLEQEHEGSFHSNDLFVYTQVFLRG GYSEHQEPYKFYLTKVRQEVEKQKRELEEQEGSWMAKMLCRVTSCLDWHI AVSVLLIVLGLTLLITLINMYIGRWK</v>
      </c>
    </row>
    <row r="376" spans="1:3" x14ac:dyDescent="0.2">
      <c r="A376" t="s">
        <v>375</v>
      </c>
      <c r="B376" t="str">
        <f t="shared" ca="1" si="10"/>
        <v>&gt;i|Q19724|NDUS6_CAEEL Probable NADH dehydrogenase [ubiquinone] iron-sulfur protein 6, mitochondrial OS=Caenorhabditis elegans GN=nduf-6 PE=2 SV=1</v>
      </c>
      <c r="C376" t="str">
        <f t="shared" ca="1" si="11"/>
        <v>MNRLLQQSVSRGPLAVRASSTITTKPPTPNQITKNNAQFDKVTHTGQAWD QSDYRLQRFDISKKSVNPNVAMHLIDQRPPEDCGDKRVVFCDGGHPALGH PKVYINLDKPGVHACGYCGNRFYNSHATKAEDMKIQHLNC</v>
      </c>
    </row>
    <row r="377" spans="1:3" x14ac:dyDescent="0.2">
      <c r="A377" t="s">
        <v>376</v>
      </c>
      <c r="B377" t="str">
        <f t="shared" ca="1" si="10"/>
        <v>&gt;i|Q9M9M9|NDUAC_ARATH Probable NADH dehydrogenase [ubiquinone] 1 alpha subcomplex subunit 12 OS=Arabidopsis thaliana GN=At3g03100 PE=1 SV=1</v>
      </c>
      <c r="C377" t="str">
        <f t="shared" ca="1" si="11"/>
        <v>MALTVAKSALEAIREKGLGGFMRMIREEGFMRCLPDGNLLQTKIHNIGAT LVGVDKFGNKYYQKLGDTQYGRHRWVEYASKDRYNASQVPAEWHGWLHFI TDHTGDELLSLKPKRYGLEHKENFSGEGDAYIYHSKGHTLNPGQKNWTRY QSWVPTKTQ</v>
      </c>
    </row>
    <row r="378" spans="1:3" x14ac:dyDescent="0.2">
      <c r="A378" t="s">
        <v>377</v>
      </c>
      <c r="B378" t="str">
        <f t="shared" ca="1" si="10"/>
        <v>&gt;i|P37267|CBP4_YEAST Assembly factor CBP4 OS=Saccharomyces cerevisiae (strain ATCC 204508 / S288c) GN=CBP4 PE=1 SV=3</v>
      </c>
      <c r="C378" t="str">
        <f t="shared" ca="1" si="11"/>
        <v>MERPLWVRWLKVYAIGGAIIGSGFLLFKYTTPTDQQLISQLSPELRLQYE REKKLRQSEQQALMKIVKETSQSDDPIWKTGPLQSPWERNGDNVQSRDHF AKVRAEEVQKEELARIRNELSQLRSETEEKTKEIVQDKQVKSWWRFW</v>
      </c>
    </row>
    <row r="379" spans="1:3" x14ac:dyDescent="0.2">
      <c r="A379" t="s">
        <v>378</v>
      </c>
      <c r="B379" t="str">
        <f t="shared" ca="1" si="10"/>
        <v>&gt;m|P47158|CAF17_YEAST Putative transferase CAF17, mitochondrial OS=Saccharomyces cerevisiae (strain ATCC 204508 / S288c) GN=IBA57 PE=1 SV=1</v>
      </c>
      <c r="C379" t="str">
        <f t="shared" ca="1" si="11"/>
        <v>MFISRRCRIKGFTLKNLLWFRSSSTRFVSTESPDASAITKPDGIFNYSLL ENRTYIRIRGPDTVKFLNGLVTSKLLPHFIKKNLTTVEENEVPTEEGTTK VDPIIPVPEFDARLGNWGLYNEKGIQGPYISRFGLYSAFLNGKGKLITDT IIYPTPVTVSEQISNYPEYLLELHGNVVDKILHVLQTHKLANKIKFEKID HSSLKTWDVEVQFPNLPKDIENPWFDNLLDPMALPKNSIDANNFAVNVLN SLFNSDPRILGIYVERRTESMSRHYSTFPQSFRVVTSEQVDDLSKLFNFN VFDFPFQVNKKASVQVREIRFQKGLIDSTEDYISETLLPLELNFDFFPNT ISTNKGCYVGQELTARTYATGILRKRLVPVKLDNYQLLDTDPERKYAEFH IDNVVEKSLAENEPTLNPFTNKPPERTKRKQRPAGLLISNEGLYGVALLR TEHFSAAFSSDEPVEFYITTTKGENIKITPQKPFWFSDWKNNNGPHK</v>
      </c>
    </row>
    <row r="380" spans="1:3" x14ac:dyDescent="0.2">
      <c r="A380" t="s">
        <v>379</v>
      </c>
      <c r="B380" t="str">
        <f t="shared" ca="1" si="10"/>
        <v>&gt;m|Q39242|TRXB2_ARATH Thioredoxin reductase 2 OS=Arabidopsis thaliana GN=NTR2 PE=2 SV=2</v>
      </c>
      <c r="C380" t="str">
        <f t="shared" ca="1" si="11"/>
        <v>MCWISMSQSRFIIKSLFSTAGGFLLGSALSNPPSLATAFSSSSSSSSAAA AVDMETHKTKVCIVGSGPAAHTAAIYASRAELKPLLFEGWMANDIAPGGQ LTTTTDVENFPGFPEGILGIDIVEKFRKQSERFGTTIFTETVNKVDFSSK PFKLFTDSRTVLADSVIISTGAVAKRLSFTGSGEGNGGFWNRGISACAVC DGAAPIFRNKPLVVIGGGDSAMEEANFLTKYGSKVYIIHRRDTFRASKIM QQRALSNPKIEVIWNSAVVEAYGDENGRVLGGLKVKNVVTGDVSDLKVSG LFFAIGHEPATKFLDGQLELDEDGYVVTKPGTTKTSVVGVFAAGDVQDKK YRQAITAAGTGCMAALDAEHYLQEIGSQEGKSD</v>
      </c>
    </row>
    <row r="381" spans="1:3" x14ac:dyDescent="0.2">
      <c r="A381" t="s">
        <v>380</v>
      </c>
      <c r="B381" t="str">
        <f t="shared" ca="1" si="10"/>
        <v>&gt;m|Q04499|PROD_DROME Proline dehydrogenase 1, mitochondrial OS=Drosophila melanogaster GN=slgA PE=1 SV=2</v>
      </c>
      <c r="C381" t="str">
        <f t="shared" ca="1" si="11"/>
        <v>MALLRSLSAQRTAISLVYGRNSSKSSNSVAVAACRSFHQRGSGSTSIAGE GAASESTRGVNGARFLHSGDRPLQASTLVQPEVVSSETVKRSMKQESSQE KNPSPAGSPQRDPLDVSFNDPIAAFKSKTTGELIRAYLVYMICSSEKLVE HNMTLMKLARNLLGQKLFVLLMKSSFYGHFVAGENRHTIVPALERLRSFG VKPILDYSVEEDITQEEAEKREVESSVSSAGDKKEEGSMPQYHVDKSFAD RRYKVSSARTYFYLNEATCERNMEIFIKCLEAVSDDDRKAPRAVATGATF GTGITAIKLTALGRPQLLLQLSEVIMRTRKYMEDMVGGQGNVLTHHKTIK DLEKYYATLGDNKDVKEFLNNVTSDKEGILHLFPWSGIVDEDSQLSDTFR VPDPQTGQMRRLISQIPPKEEEMFRNMIRRLNTIVKAAADLDVRIMVDAE QTYFQPAISRITLEMMRKYNKDKAIVFNTYQCYLRETFREVNTDLEQAKR QNFYFGAKLVRGAYMDQERDRAKSLGYPDPVNPTFEATTDMYHRTLSECL RRIKLMKDCDDDARKIGIMVASHNEDTVRFAIQQMKEIGISPEDKVICFG QLLGMCDYITFPLGQAGYSAYKYIPYGPVEEVLPYLSRRAQENKGVLKKI KKEKRLLLSEIRRRLMRGQLFYKPKGNYVPI</v>
      </c>
    </row>
    <row r="382" spans="1:3" x14ac:dyDescent="0.2">
      <c r="A382" t="s">
        <v>381</v>
      </c>
      <c r="B382" t="str">
        <f t="shared" ca="1" si="10"/>
        <v>&gt;i|Q7SEQ9|COQ4_NEUCR Ubiquinone biosynthesis protein coq-4, mitochondrial OS=Neurospora crassa (strain ATCC 24698 / 74-OR23-1A / CBS 708.71 / DSM 1257 / FGSC 987) GN=coq-4 PE=2 SV=1</v>
      </c>
      <c r="C382" t="str">
        <f t="shared" ca="1" si="11"/>
        <v>MEVTALRRSAALVARASSQNAIRPAVCAAISSTSPTPPTQIQTQQTRQFS ALNRPPPNYPGHVPLTRLERFGLFVGSGLISLADPLRGDLIASFAEATAT PYFIYRLRDAMLSHPTGRRILRQRPRITSQSLNIPYLRSLPPNTVGRTYI DWLDREGVSPDTRSAVRYIDDEECAYVMQRYRECHDFYHALTGLPIVREG EVALKAFEFANTLLPMTGFSVFAAFTMKKSEQKRFRKIYFPWAVKNGLRA KEVINVFWEEELERDVNDLRRELGVEPPPDLREIRKREREEKRRRKEMER MLSGRGTEDVIQKAEKEAEVVAERVKEMRNEVVEKVGEVVGSSAMRG</v>
      </c>
    </row>
    <row r="383" spans="1:3" x14ac:dyDescent="0.2">
      <c r="A383" t="s">
        <v>382</v>
      </c>
      <c r="B383" t="str">
        <f t="shared" ca="1" si="10"/>
        <v>&gt;o|Q91ZP3|LPIN1_MOUSE Phosphatidate phosphatase LPIN1 OS=Mus musculus GN=Lpin1 PE=1 SV=1</v>
      </c>
      <c r="C383" t="str">
        <f t="shared" ca="1" si="11"/>
        <v>MNYVGQLAGQVFVTVKELYKGLNPATLSGCIDIIVIRQPNGSLQCSPFHV RFGKMGVLRSREKVVDIEINGESVDLHMKLGDNGEAFFVQETDNDQEIIP MYLATSPILSEGAARMESQLKRNSVDRIRCLDPTTAAQGLPPSDTPSTGS LGKKRRKRRRKAQLDNLKRDDNVNSSEDEDMFPIEMSSDEDTAPMDGSRT LPNDVPPFQDDIPKENFPSISTHPQSASYPSSDREWSPSPSSLVDCQRTP PHLAEGVLSSSCPLQSCHFHASESPSGSRPSTPKSDSELVSKSADRLTPK NNLEMLWLWGELPQAAKSSSPHKMKESSPLGSRKTPDKMNFQAIHSESSD TFSDQSPTMARGLLIHQSKAQTEMQFVNEEDLESLGAAAPPSPVAEELKA PYPNTAQSSSKTDSPSRKKDKRSRHLGADGVYLDDLTDMDPEVAALYFPK NGDPGGLPKQASDNGARSANQSPQSVGGSGIDSGVESTSDSLRDLPSIAI SLCGGLSDHREITKDAFLEQAVSYQQFADNPAIIDDPNLVVKVGNKYYNW TTAAPLLLAMQAFQKPLPKATVESIMRDKMPKKGGRWWFSWRGRNATIKE ESKPEQCLTGKGHNTGEQPAQLGLATRIKHESSSSDEEHAAAKPSGSSHL SLLSNVSYKKTLRLTSEQLKSLKLKNGPNDVVFSVTTQYQGTCRCEGTIY LWNWDDKVIISDIDGTITRSDTLGHILPTLGKDWTHQGIAKLYHKVSQNG YKFLYCSARAIGMADMTRGYLHWVNERGTVLPQGPLLLSPSSLFSALHRE VIEKKPEKFKVQCLTDIKNLFFPNTEPFYAAFGNRPADVYSYKQVGVSLN RIFTVNPKGELVQEHAKTNISSYVRLCEVVDHVFPLLKRSHSCDFPCSDT FSNFTFWREPLPPFENQDMHSASA</v>
      </c>
    </row>
    <row r="384" spans="1:3" x14ac:dyDescent="0.2">
      <c r="A384" t="s">
        <v>383</v>
      </c>
      <c r="B384" t="str">
        <f t="shared" ca="1" si="10"/>
        <v>&gt;m|P10849|MTF2_YEAST Mitochondrial transcription factor 2 OS=Saccharomyces cerevisiae (strain ATCC 204508 / S288c) GN=MTF2 PE=1 SV=1</v>
      </c>
      <c r="C384" t="str">
        <f t="shared" ca="1" si="11"/>
        <v>MIRTSSILKNCNYRYIHCIHRCLLNEANLKDRKTHNVERVSNEKTFEQAL EEERKVFGELFEAGARVENMRHTNASKIIDKYYNGLQDNSEGTSVKKEKI VFNHSQRAQRKLPNKDHEFLKETAGNDYVYERAEPSAISTKTISEQTRTL LEKIFDEDNSINKSNRELLNLNLRKGSGMEALRQPVAHSNVKFSEEVMQE IGNKIRYQTTLDQVLEPHIDYLREAVKSDYDLLRYLKQSLDIYKKRNKDL ELKMNAESSNIFEDIRSACINKPAELPKPLAMTLPYIIVKSLRLGDFDFP ADRKYTLISYVYNECKNNMDASLYLTICNVDFYNLLVQLLWENFQEIRYL RRVVTEMSVNGVIGNIETVDILDKIVKEMRSLNEDVFLEAGEQLSADEEV SSSANKIVNVGVLWNKDTNNDLLIVENYLKSLKKNLTRDR</v>
      </c>
    </row>
    <row r="385" spans="1:3" x14ac:dyDescent="0.2">
      <c r="A385" t="s">
        <v>384</v>
      </c>
      <c r="B385" t="str">
        <f t="shared" ref="B385:B448" ca="1" si="12">INDIRECT("A"&amp;1+(ROW()-1)*2)</f>
        <v>&gt;m|P46681|DLD2_YEAST D-lactate dehydrogenase [cytochrome] 2, mitochondrial OS=Saccharomyces cerevisiae (strain ATCC 204508 / S288c) GN=DLD2 PE=1 SV=1</v>
      </c>
      <c r="C385" t="str">
        <f t="shared" ca="1" si="11"/>
        <v>MLRNILVRSTGSNFKFAGRYMKSSALLGYYRRVNYYSTKIQTRLTSENYP DVHRDPRFKKLTSDDLNYFKSILSEQEILRASESEDLSFYNEDWMRKYKG QSKLVLRPKSVEKVSLILNYCNDEKIAVVPQGGNTGLVGGSVPIFDELIL SLANLNKIRDFDPVSGILKCDAGVILENANNYVMEQNYMFPLDLGAKGSC HVGGVVATNAGGLRLLRYGSLHGSVLGLEVVMPNGQIVNSMHSMRKDNTG YDLKQLFIGSEGTIGIITGVSILTVPKPKAFNVSYLSVESFEDVQKVFVR ARQELSEILSAFEFMDAKSQVLAKSQLKDAAFPLEDEHPFYILIETSGSN KDHDDSKLETFLENVMEEGIVTDGVVAQDETELQNLWKWREMIPEASQAN GGVYKYDVSLPLKDLYSLVEATNARLSEAELVGDSPKPVVGAIGYGHVGD GNLHLNVAVREYNKNIEKTLEPFVYEFVSSKHGSVSAEHGLGFQKKNYIG YSKSPEEVKMMKDLKVHYDPNGILNPYKYI</v>
      </c>
    </row>
    <row r="386" spans="1:3" x14ac:dyDescent="0.2">
      <c r="A386" t="s">
        <v>385</v>
      </c>
      <c r="B386" t="str">
        <f t="shared" ca="1" si="12"/>
        <v>&gt;i|Q91VC9|GHITM_MOUSE Growth hormone-inducible transmembrane protein OS=Mus musculus GN=Ghitm PE=2 SV=1</v>
      </c>
      <c r="C386" t="str">
        <f t="shared" ref="C386:C449" ca="1" si="13">INDIRECT("A"&amp;ROW()*2)</f>
        <v>MLAARLVCLRTLPSRVFQPTFITKASPLVKNSITKNQWLVTPSREYATKT RIRTHRGKTGQELKEAALEPSMEKIFKIDQMGRWFVAGGAAVGLGALCYY GLGMSNEIGAIEKAVIWPQYVKDRIHSTYMYLAGSIGLTALSALAVARTP ALMNFMMTGSWVTIGATFAAMIGAGMLVHSISYEQSPGPKHLAWMLHSGV MGAVVAPLTILGGPLLLRAAWYTAGIVGGLSTVAMCAPSEKFLNMGAPLG VGLGLVFASSLGSMFLPPTSVAGATLYSVAMYGGLVLFSMFLLYDTQKVI KRAEITPMYGAQKYDPINSMLTIYMDTLNIFMRVATMLATGSNRKK</v>
      </c>
    </row>
    <row r="387" spans="1:3" x14ac:dyDescent="0.2">
      <c r="A387" t="s">
        <v>386</v>
      </c>
      <c r="B387" t="str">
        <f t="shared" ca="1" si="12"/>
        <v>&gt;m|P12063|SYYM_NEUCR Tyrosyl-tRNA synthetase, mitochondrial OS=Neurospora crassa (strain ATCC 24698 / 74-OR23-1A / CBS 708.71 / DSM 1257 / FGSC 987) GN=cyt-18 PE=1 SV=2</v>
      </c>
      <c r="C387" t="str">
        <f t="shared" ca="1" si="13"/>
        <v>MLLRTKALIRSGGSIAKYAAANPSCFILQRRGLRREFGPKYTAKINEAEE NWQARAEAIKKGKKQNTWDLFEERGYVKDTAGTKEHIAELMRTRRIGAYV GIDPTAPSLHVGHLLPLMPLFWMYLEGYKAFTLIGGSTAKIGDPTGRLKS RDHLSSSDATMNMTKIHYQLKKLWENVDTQMRARGYEADWARKRGIVNNN HWWNKQPMLEVLRRVGHALRIGPMLSRDTVKNKMTQGDGVSFAEFTYPIM QGWDWFELFYQQGVQMQIGGSDQYGNIISGLEVVKAARESEPDPQERKYV TPKTALDECVGFTVPLLTDSSGAKFGKSAGNAIWLDPYQTSVFDFYGYFV RRSDQEVENLLKLFTFMPISEITKTMEEHIKDPSKRVAQHTLAREVVTLV HGKQEASAAEDQHRMMYTGQMTIPQVSRAKDAATGGDQYKTISDQPVTLN NAPRIDMILPESLIMGKSIGRILYAAGLASSTTEGHKLAAAQGCYVGGAH RAGGENVTMNPDLISFMPVKLWFPGETQRYLINGNLLILRKGKHNVRVIQ MVSDVEYAASGQTYPGQSFTGAVRKLNEIMKNLKEKKLTPEEAKNAVNEL QKSSQEKQQGQQIIFPEEKSRQKKDMETKLKQEMIASVKTIDGMMDEKPS VRGDGVKKQTQDDRDPYKW</v>
      </c>
    </row>
    <row r="388" spans="1:3" x14ac:dyDescent="0.2">
      <c r="A388" t="s">
        <v>387</v>
      </c>
      <c r="B388" t="str">
        <f t="shared" ca="1" si="12"/>
        <v>&gt;i|Q01926|MRS2_YEAST Magnesium transporter MRS2, mitochondrial OS=Saccharomyces cerevisiae (strain ATCC 204508 / S288c) GN=MRS2 PE=1 SV=2</v>
      </c>
      <c r="C388" t="str">
        <f t="shared" ca="1" si="13"/>
        <v>MNRRLLVRSISCFQPLSRITFGRPNTPFLRKYADTSTAANTNSTILRKQL LSLKPISASDSLFISCTVFNSKGNIISMSEKFPKWSFLTEHSLFPRDLRK IDNSSIDIIPTIMCKPNCIVINLLHIKALIERDKVYVFDTTNPSAAAKLS VLMYDLESKLSSTKNNSQFYEHRALESIFINVMSALETDFKLHSQICIQI LNDLENEVNRLKLRHLLIKSKDLTLFYQKTLLIRDLLDELLENDDDLANM YLTVKKSPKDNFSDLEMLIETYYTQCDEYVQQSESLIQDIKSTEEIVNII LDANRNSLMLLELKVTIYTLGFTVASVLPAFYGMNLKNFIEESEWGFTSV AVFSIVSALYITKKNFNSLRSVTKMTMYPNSPANSSVYPKTSASIALTNK LKRRRKWWKSTKQRLGVLLYGSSYTNKANLSNNKINKGFSKVKKFNMEND IKNKQNRDMIWKWLIEDKKN</v>
      </c>
    </row>
    <row r="389" spans="1:3" x14ac:dyDescent="0.2">
      <c r="A389" t="s">
        <v>388</v>
      </c>
      <c r="B389" t="str">
        <f t="shared" ca="1" si="12"/>
        <v>&gt;i|Q04935|COX20_YEAST Cytochrome c oxidase protein 20, mitochondrial OS=Saccharomyces cerevisiae (strain ATCC 204508 / S288c) GN=COX20 PE=1 SV=1</v>
      </c>
      <c r="C389" t="str">
        <f t="shared" ca="1" si="13"/>
        <v>MRWWPWSNQTEDQKQQQQPQGKADGDRVLTNYSRGQKILLEDTPPKFADD LSNSQLAKKQERATLKEAWDSIRWSDFSLQKLTSIPCFRDAGMLGFSSMF LMGSIIFIYHKSPTKATNWAMSSLILGSIVGWEQCRLKRQKSFQIAQLAK ETVAKKEKPMLHNVPHDPSLPGQWEAAKNEKQSQFEQSNQNLSQASSEKK WYKFW</v>
      </c>
    </row>
    <row r="390" spans="1:3" x14ac:dyDescent="0.2">
      <c r="A390" t="s">
        <v>389</v>
      </c>
      <c r="B390" t="str">
        <f t="shared" ca="1" si="12"/>
        <v>&gt;i|O95258|UCP5_HUMAN Brain mitochondrial carrier protein 1 OS=Homo sapiens GN=SLC25A14 PE=2 SV=1</v>
      </c>
      <c r="C390" t="str">
        <f t="shared" ca="1" si="13"/>
        <v>MGIFPGIILIFLRVKFATAAVIVSGHQKSTTVSHEMSGLNWKPFVYGGLA SIVAEFGTFPVDLTKTRLQVQGQSIDARFKEIKYRGMFHALFRICKEEGV LALYSGIAPALLRQASYGTIKIGIYQSLKRLFVERLEDETLLINMICGVV SGVISSTIANPTDVLKIRMQAQGSLFQGSMIGSFIDIYQQEGTRGLWRGV VPTAQRAAIVVGVELPVYDITKKHLILSGMMGDTILTHFVSSFTCGLAGA LASNPVDVVRTRMMNQRAIVGHVDLYKGTVDGILKMWKHEGFFALYKGFW PNWLRLGPWNIIFFITYEQLKRLQI</v>
      </c>
    </row>
    <row r="391" spans="1:3" x14ac:dyDescent="0.2">
      <c r="A391" t="s">
        <v>390</v>
      </c>
      <c r="B391" t="str">
        <f t="shared" ca="1" si="12"/>
        <v>&gt;i|Q8GXR9|DHNA_ARATH Probable NADH dehydrogenase, chloroplastic/mitochondrial OS=Arabidopsis thaliana GN=NDC1 PE=1 SV=2</v>
      </c>
      <c r="C391" t="str">
        <f t="shared" ca="1" si="13"/>
        <v>MAVLSSVSSLIPFSYGATRLTSKASLASRTSGFNLSSRWNSTRNSPMLYL SRAVTNNSGTTEISDNETAPRTYSWPDNKRPRVCILGGGFGGLYTALRLE SLVWPEDKKPQVVLVDQSERFVFKPMLYELLSGEVDVWEIAPRFSDLLTN TGIQFLRDRVKTLLPCDHLGVNGSEISVTGGTVLLESGFKIEYDWLVLAL GAESKLDVVPGAMELAFPFYTLEDAIRVNEKLSKLERKNFKDGSAIKVAV VGCGYAGVELAATISERLQDRGIVQSINVSKNILTSAPDGNREAAMKVLT SRKVQLLLGYLVQSIKRASNLEEDEGYFLELQPAERGLESQIIEADIVLW TVGAKPLLTKLEPSGPNVLPLNARGQAETDETLRVKGHPRIFALGDSSSL RDSNGKILPTTAQVAFQEADFTGWNIWAAINNRPLLPFRFQNLGEMMTLG RYDAAISPSFIEGLTLEGPIGHAARKLAYLIRLPTDEHRFKVGISWFAKS AVDSIALLQSNLTKVLSGS</v>
      </c>
    </row>
    <row r="392" spans="1:3" x14ac:dyDescent="0.2">
      <c r="A392" t="s">
        <v>391</v>
      </c>
      <c r="B392" t="str">
        <f t="shared" ca="1" si="12"/>
        <v>&gt;i|P50544|ACADV_MOUSE Very long-chain specific acyl-CoA dehydrogenase, mitochondrial OS=Mus musculus GN=Acadvl PE=1 SV=3</v>
      </c>
      <c r="C392" t="str">
        <f t="shared" ca="1" si="13"/>
        <v>MQSARMTPSVGRQLLRLGARSSRSTTVLQGQPRPISAQRLYAREATQAVL DKPETLSSDASTREKPARAESKSFAVGMFKGQLTIDQVFPYPSVLSEEQA QFLKELVGPVARFFEEVNDPAKNDALEKVEDDTLQGLKELGAFGLQVPSE LGGLGLSNTQYARLAEIVGMHDLGVSVTLGAHQSIGFKGILLYGTKAQRE KYLPRVASGQALAAFCLTEPSSGSDVASIRSSAIPSPCGKYYTLNGSKIW ISNGGLADIFTVFAKTPIKDAATGAVKEKITAFVVERSFGGVTHGLPEKK MGIKASNTSEVYFDGVKVPSENVLGEVGDGFKVAVNILNNGRFGMAATLA GTMKSLIAKAVDHATNRTQFGDKIHNFGVIQEKLARMAILQYVTESMAYM LSANMDQGFKDFQIEAAISKIFCSEAAWKVADECIQIMGGMGFMKEPGVE RVLRDIRIFRIFEGANDILRLFVALQGCMDKGKELTGLGNALKNPFGNVG LLMGEAGKQLRRRTGIGSGLSLSGIVHPELSRSGELAVQALDQFATVVEA KLVKHKKGIVNEQFLLQRLADGAIDLYAMVVVLSRASRSLSEGYPTAQHE KMLCDSWCIEAATRIRENMASLQSSPQHQELFRNFRSISKAMVENGGLVT GNPLGI</v>
      </c>
    </row>
    <row r="393" spans="1:3" x14ac:dyDescent="0.2">
      <c r="A393" t="s">
        <v>392</v>
      </c>
      <c r="B393" t="str">
        <f t="shared" ca="1" si="12"/>
        <v>&gt;m|Q3UQ84|SYTM_MOUSE Threonyl-tRNA synthetase, mitochondrial OS=Mus musculus GN=Tars2 PE=2 SV=1</v>
      </c>
      <c r="C393" t="str">
        <f t="shared" ca="1" si="13"/>
        <v>MGLCLRWRRLGFPLPEFRRCELHTVREASAPTPPHWLAERFGLFEELWTA HVKKLASMTQKKARAIKISLPEGQKVDAVAWNTTPYQLAHQISVTLADTA VAAEVNGELYDLDRPLETDCHLRFLTFDSPEGKAVFWHSSAHVLGAAAEQ QLGAVLCRGPSTESGFYHDFFLGKERTVRSAELPILERICQELIAAAQPF RRLEASRDQLRQLFKDNHFKLHLIEEKVTGPTATVYGCGMSVDLCRGPHL RHTGQIGALKLLTNSSALWRSLGAPETLQRVSGISFPKVELLRNWEARRE AAELRDHRRIGKEQELFFFHELSPGSCFFLPRGTRVYNALVAFIRAEYAR RGFSEVKTPTLFSTKLWEQSGHWEHYRADMFSLKPPGTDGVDNSQSGHPA RCPKDTLALKPMNCPAHCLMFAHRPRSWRELPVRLADFGALHRAEASGSL GGLTRLWRFQQDDAHIFCAPHQLEAEIQGCLDFLRCVYSVLGFSFHLALS TRPPGFLGEPRLWDQAEQVLQQALEKFGEPWDLNPGDGAFYGPKIDVHLH DALGRPHQCGTIQLDFQLPLRFDLQYKGPAGTPECPVLIHRAVLGSVERL LGVLAESCGGKWPLWLSPLQVVVIPVRTEQEEYARQVQQCLQAAGLVSDL DADSGLTLSRRVRRAQLAHYNFQFVVGQREQSQRTVNVRTRDNRQLGERD LAESVQRLLELQNARVPNAEEVF</v>
      </c>
    </row>
    <row r="394" spans="1:3" x14ac:dyDescent="0.2">
      <c r="A394" t="s">
        <v>393</v>
      </c>
      <c r="B394" t="str">
        <f t="shared" ca="1" si="12"/>
        <v>&gt;m|Q15118|PDK1_HUMAN [Pyruvate dehydrogenase [lipoamide]] kinase isozyme 1, mitochondrial OS=Homo sapiens GN=PDK1 PE=1 SV=1</v>
      </c>
      <c r="C394" t="str">
        <f t="shared" ca="1" si="13"/>
        <v>MRLARLLRGAALAGPGPGLRAAGFSRSFSSDSGSSPASERGVPGQVDFYA RFSPSPLSMKQFLDFGSVNACEKTSFMFLRQELPVRLANIMKEISLLPDN LLRTPSVQLVQSWYIQSLQELLDFKDKSAEDAKAIYDFTDTVIRIRNRHN DVIPTMAQGVIEYKESFGVDPVTSQNVQYFLDRFYMSRISIRMLLNQHSL LFGGKGKGSPSHRKHIGSINPNCNVLEVIKDGYENARRLCDLYYINSPEL ELEELNAKSPGQPIQVVYVPSHLYHMVFELFKNAMRATMEHHANRGVYPP IQVHVTLGNEDLTVKMSDRGGGVPLRKIDRLFNYMYSTAPRPRVETSRAV PLAGFGYGLPISRLYAQYFQGDLKLYSLEGYGTDAVIYIKALSTDSIERL PVYNKAAWKHYNTNHEADDWCVPSREPKDMTTFRSA</v>
      </c>
    </row>
    <row r="395" spans="1:3" x14ac:dyDescent="0.2">
      <c r="A395" t="s">
        <v>394</v>
      </c>
      <c r="B395" t="str">
        <f t="shared" ca="1" si="12"/>
        <v>&gt;i|P07142|CY1_NEUCR Cytochrome c1, heme protein, mitochondrial OS=Neurospora crassa (strain ATCC 24698 / 74-OR23-1A / CBS 708.71 / DSM 1257 / FGSC 987) GN=cyt-1 PE=2 SV=1</v>
      </c>
      <c r="C395" t="str">
        <f t="shared" ca="1" si="13"/>
        <v>MLARTCLRSTRTFASAKNGAFKFAKRSASTQSSGAAAESPLRLNIAAAAA TAVAAGSIAWYYHLYGFASAMTPAEEGLHATKYPWVHEQWLKTFDHQALR RGFQVYREVCASCHSLSRVPYRALVGTILTVDEAKALAEENEYDTEPNDQ GEIEKRPGKLSDYLPDPYKNDEAARFANNGALPPDLSLIVKARHGGCDYI FSLLTGYPDEPPAGASVGAGLNFNPYFPGTGIAMARVLYDGLVDYEDGTP ASTSQMAKDVVEFLNWAAEPEMDDRKRMGMKVLVVTSVLFALSVYVKRYK WAWLKSRKIVYDPPKSPPPATNLALPQQRAKS</v>
      </c>
    </row>
    <row r="396" spans="1:3" x14ac:dyDescent="0.2">
      <c r="A396" t="s">
        <v>395</v>
      </c>
      <c r="B396" t="str">
        <f t="shared" ca="1" si="12"/>
        <v>&gt;o|P80967|TOM5_YEAST Mitochondrial import receptor subunit TOM5 OS=Saccharomyces cerevisiae (strain ATCC 204508 / S288c) GN=TOM5 PE=1 SV=1</v>
      </c>
      <c r="C396" t="str">
        <f t="shared" ca="1" si="13"/>
        <v>MFGLPQQEVSEEEKRAHQEQTEKTLKQAAYVAAFLWVSPMIWHLVKKQWK</v>
      </c>
    </row>
    <row r="397" spans="1:3" x14ac:dyDescent="0.2">
      <c r="A397" t="s">
        <v>396</v>
      </c>
      <c r="B397" t="str">
        <f t="shared" ca="1" si="12"/>
        <v>&gt;m|Q03429|MZM1_YEAST Mitochondrial zinc maintenance protein 1, mitochondrial OS=Saccharomyces cerevisiae (strain ATCC 204508 / S288c) GN=MZM1 PE=1 SV=1</v>
      </c>
      <c r="C397" t="str">
        <f t="shared" ca="1" si="13"/>
        <v>MSTRTKALNAYRHGLRATRIAFRNDAEVLLAARAKMRSGMLCPPDPKLTT EDQIQHLEDVAVFLRRNLVQGKKVDGSSTKEPRYHLNIHKDTELGDNETI ADPTARVKTNLKARPFKCSDKKQ</v>
      </c>
    </row>
    <row r="398" spans="1:3" x14ac:dyDescent="0.2">
      <c r="A398" t="s">
        <v>397</v>
      </c>
      <c r="B398" t="str">
        <f t="shared" ca="1" si="12"/>
        <v>&gt;i|P12234|MPCP_BOVIN Phosphate carrier protein, mitochondrial OS=Bos taurus GN=SLC25A3 PE=1 SV=1</v>
      </c>
      <c r="C398" t="str">
        <f t="shared" ca="1" si="13"/>
        <v>MYSSVVHLARANPFNAPHLQLVHDGLAGPRSDPAGPPGPPRRSRNLAAAA VEEQYSCDYGSGRFFILCGLGGIISCGTTHTALVPLDLVKCRMQVDPQKY KSIFNGFSVTLKEDGFRGLAKGWAPTFIGYSLQGLCKFGFYEVFKVLYSN MLGEENAYLWRTSLYLAASASAEFFADIALAPMEAAKVRIQTQPGYANTL RDAAPKMYKEEGLKAFYKGVAPLWMRQIPYTMMKFACFERTVEALYKFVV PKPRSECSKPEQLVVTFVAGYIAGVFCAIVSHPADSVVSVLNKEKGSSAS EVLKRLGFRGVWKGLFARIIMIGTLTALQWFIYDSVKVYFRLPRPPPPEM PESLKKKLGYTQ</v>
      </c>
    </row>
    <row r="399" spans="1:3" x14ac:dyDescent="0.2">
      <c r="A399" t="s">
        <v>398</v>
      </c>
      <c r="B399" t="str">
        <f t="shared" ca="1" si="12"/>
        <v>&gt;i|Q8WUK0|PTPM1_HUMAN Protein-tyrosine phosphatase mitochondrial 1 OS=Homo sapiens GN=PTPMT1 PE=1 SV=1</v>
      </c>
      <c r="C399" t="str">
        <f t="shared" ca="1" si="13"/>
        <v>MAATALLEAGLARVLFYPTLLYTLFRGKVPGRAHRDWYHRIDPTVLLGAL PLRSLTRQLVQDENVRGVITMNEEYETRFLCNSSQEWKRLGVEQLRLSTV DMTGIPTLDNLQKGVQFALKYQSLGQCVYVHCKAGRSRSATMVAAYLIQV HKWSPEEAVRAIAKIRSYIHIRPGQLDVLKEFHKQITARATKDGTFVISK T</v>
      </c>
    </row>
    <row r="400" spans="1:3" x14ac:dyDescent="0.2">
      <c r="A400" t="s">
        <v>399</v>
      </c>
      <c r="B400" t="str">
        <f t="shared" ca="1" si="12"/>
        <v>&gt;m|O61199|ODO1_CAEEL 2-oxoglutarate dehydrogenase, mitochondrial OS=Caenorhabditis elegans GN=T22B11.5 PE=1 SV=2</v>
      </c>
      <c r="C400" t="str">
        <f t="shared" ca="1" si="13"/>
        <v>MHRASLICRLASPSRINAIRNASSGKSHISASTLVQHRNQSVAAAVKHEP FLNGSSSIYIEQMYEAWLQDPSSVHTSWDAYFRNVEAGAGPGQAFQAPPA TAYAGALGVSPAAAQVTTSSAPATRLDTNASVQSISDHLKIQLLIRSYQT RGHNIADLDPLGINSADLDDTIPPELELSFYGLGERDLDREFLLPPTTFI SEKKSLTLREILQRLKDIYCTSTGVEYMHLNNLEQQDWIRRRFEAPRVTE LSHDQKKVLFKRLIRSTKFEEFLAKKWPSEKRFGLEGCEVLIPAMKQVID SSSTLGVDSFVIGMPHRGRLNVLANVCRQPLATILSQFSTLEPADEGSGD VKYHLGVCIERLNRQSQKNVKIAVVANPSHLEAVDPVVMGKVRAEAFYAG DEKCDRTMAILLHGDAAFAGQGVVLETFNLDDLPSYTTHGAIHIVVNNQI GFTTDPRSSRSSPYCTDVGRVVGCPIFHVNVDDPEAVMHVCNVAADWRKT FKKDVIVDLVCYRRHGHNELDEPMFTQPLMYQRIKQTKTALEKYQEKILN EGVANEQYVKEELTKYGSILEDAYENAQKVTYVRNRDWLDSPWDDFFKKR DPLKLPSTGIEQENIEQIIGKFSQYPEGFNLHRGLERTLKGRQQMLKDNS LDWACGEALAFGSLLKEGIHVRLSGQDVQRGTFSHRHHVLHDQKVDQKIY NPLNDLSEGQGEYTVCNSSLSEYAVLGFELGYSMVDPNSLVIWEAQFGDF SNTAQCIIDQFISSGQSKWIRQSGLVMLLPHGYEGMGPEHSSARPERFLQ MCNEDDEIDLEKIAFEGTFEAQQLHDTNWIVANCTTPANIYHLLRRQVTM PFRKPAVVFSPKSLLRHPMARSPVEDFQSGSNFQRVIPETGAPSQNPPDV KRVVFCTGKVYYDMVAARKHVGKENDVALVRVEQLSPFPYDLVQQECRKY QGAEILWAQEEHKNMGAWSFVQPRINSLLSIDGRATKYAGRLPSSSPATG NKFTHMQEQKEMMSKVFGVPKSKLEGFKA</v>
      </c>
    </row>
    <row r="401" spans="1:3" x14ac:dyDescent="0.2">
      <c r="A401" t="s">
        <v>400</v>
      </c>
      <c r="B401" t="str">
        <f t="shared" ca="1" si="12"/>
        <v>&gt;m|O94346|ARGJ_SCHPO Arginine biosynthesis bifunctional protein ArgJ, mitochondrial OS=Schizosaccharomyces pombe (strain ATCC 38366 / 972) GN=SPBC1271.14 PE=2 SV=1</v>
      </c>
      <c r="C401" t="str">
        <f t="shared" ca="1" si="13"/>
        <v>MQTKIFARLAGIGRARFVGTMPDKTKFISKSGTYPQGFSLNGIASGVKAN GKKDLAILFSSRPCNAAAVFTKNAFQAAPVQVSRQTLNGCGGKDIHCVVF NSGCANAVTGEGGLMDAQLITAEADNLTRPHWTSWTENSEEFPSSLVMST GVIGQRLKLDKIQSGLEHAVEDLGSTHEYWMRAAEAICTTDTFPKLVSRE LSIAGKVYRIAGFAKGAGMINPNLATLLGLFVTDAPISVDAVRSILRHAI NNSFNSISIDGDTSTNDTIAFLANGAAGGSEITKSSPAYKEIRDAVTDIA QQLAKLVVRDGEGATKFVTVQVRGARSEKDAALVASTISNSALVKTAFFG EDANWGRILCAVGYSGAAVNPPATTVSFIPADGTEPLKLLVNGEPQNVDE TRASEILSQDELTVDVDLGCGPYAKTNWTCDFSYDYVRINADYRS</v>
      </c>
    </row>
    <row r="402" spans="1:3" x14ac:dyDescent="0.2">
      <c r="A402" t="s">
        <v>401</v>
      </c>
      <c r="B402" t="str">
        <f t="shared" ca="1" si="12"/>
        <v>&gt;i|P53722|ATP23_YEAST Mitochondrial inner membrane protease ATP23 OS=Saccharomyces cerevisiae (strain ATCC 204508 / S288c) GN=ATP23 PE=1 SV=2</v>
      </c>
      <c r="C402" t="str">
        <f t="shared" ca="1" si="13"/>
        <v>MNSSGDNAGFEWWRRTMQYKTGIGLTPEEKTRYEDDSKARELKKECLKCY EYRDWMLKYSPTVRFMVQAITKLNKGSDSKFDDSKIICDYCPDWKGGGFH PELGILLCQNRLRDKWHLEDTLSHELIHYFDDLKWQIDWLNLKHHACSEI RASSLSGECRFWEEFKRRGFRTGFHVARGHQDCVRRRAIISVSGNPNCQS KEHAAKIVDEVWDSCFADTRPFDEIYR</v>
      </c>
    </row>
    <row r="403" spans="1:3" x14ac:dyDescent="0.2">
      <c r="A403" t="s">
        <v>402</v>
      </c>
      <c r="B403" t="str">
        <f t="shared" ca="1" si="12"/>
        <v>&gt;i|P22778|ATPO_IPOBA ATP synthase subunit O, mitochondrial OS=Ipomoea batatas PE=1 SV=1</v>
      </c>
      <c r="C403" t="str">
        <f t="shared" ca="1" si="13"/>
        <v>MAMTGRARSMGFSILQKALSSAQRSNAHRSILCPTLSNSELLRNYATASA SKEQKIKVPLTMYGVSGNYASALYLAAVKSNTLEKVESELYDLVEASKKS PTFSQFMRDPSVPVDTRVNAIKEICAQAKFGDTTQNFLLILAENGRLKHI DRIVKRFKELTMAHRGEVKATVTTVIPLPADEEKELKATLQEMVGQGKSV QIEQKIDPTILGGLVVEFGQKVFDMSIRTRARQMERFLREPLNF</v>
      </c>
    </row>
    <row r="404" spans="1:3" x14ac:dyDescent="0.2">
      <c r="A404" t="s">
        <v>403</v>
      </c>
      <c r="B404" t="str">
        <f t="shared" ca="1" si="12"/>
        <v>&gt;i|Q5E9D3|CHCH3_BOVIN Coiled-coil-helix-coiled-coil-helix domain-containing protein 3, mitochondrial OS=Bos taurus GN=CHCHD3 PE=2 SV=1</v>
      </c>
      <c r="C404" t="str">
        <f t="shared" ca="1" si="13"/>
        <v>MGGTASTRRVTFEADENENITVVKGIRLSENVIDRMKETSPSGPKSQRYS GTYGASVSDEELKRRVAEELALEQAKKESENQKRLKQSKELDAEKAFANE QLTRAILRERISNEEERAKAKHLAKQLEEKDRVIKKQDAFYKEQLARLEE RSSEFYKVTTEQYQKAAEEVEAKFKRYEYHPVCADLQAQILQCYRQNTQQ TLSCSALASQYMRCVNQAKQSTLEKGG</v>
      </c>
    </row>
    <row r="405" spans="1:3" x14ac:dyDescent="0.2">
      <c r="A405" t="s">
        <v>404</v>
      </c>
      <c r="B405" t="str">
        <f t="shared" ca="1" si="12"/>
        <v>&gt;i|Q9HD23|MRS2_HUMAN Magnesium transporter MRS2 homolog, mitochondrial OS=Homo sapiens GN=MRS2 PE=2 SV=1</v>
      </c>
      <c r="C405" t="str">
        <f t="shared" ca="1" si="13"/>
        <v>MECLRSLPCLLPRAMRLPRRTLCALALDVTSVGPPVAACGRRANLIGRSR AAQLCGPDRLRVAGEVHRFRTSDVSQATLASVAPVFTVTKFDKQGNVTSF ERKKTELYQELGLQARDLRFQHVMSITVRNNRIIMRMEYLKAVITPECLL ILDYRNLNLEQWLFRELPSQLSGEGQLVTYPLPFEFRAIEALLQYWINTL QGKLSILQPLILETLDALVDPKHSSVDRSKLHILLQNGKSLSELETDIKI FKESILEILDEEELLEELCVSKWSDPQVFEKSSAGIDHAEEMELLLENYY RLADDLSNAARELRVLIDDSQSIIFINLDSHRNVMMRLNLQLTMGTFSLS LFGLMGVAFGMNLESSLEEDHRIFWLITGIMFMGSGLIWRRLLSFLGRQL EAPLPPMMASLPKKTLLADRSMELKNSLRLDGLGSGRSILTNR</v>
      </c>
    </row>
    <row r="406" spans="1:3" x14ac:dyDescent="0.2">
      <c r="A406" t="s">
        <v>405</v>
      </c>
      <c r="B406" t="str">
        <f t="shared" ca="1" si="12"/>
        <v>&gt;m|Q8IS98|KAP3_CRIFA kinetoplast-associated protein 3 OS=Crithidia fasciculata GN=KAP3 PE=1 SV=1</v>
      </c>
      <c r="C406" t="str">
        <f t="shared" ca="1" si="13"/>
        <v>MLRRSPTLLRVSPFSLYMKDLAKNGTLQNDRNPAKTASRLYRKLSEPEKM ALQKRAARVSYPALDAYNRFQKEYAHRFLHLSNKKRQREVSKLWAELKKN GTVKVPKAPKAAKSASSKVKTAAKTAKKTTAARK</v>
      </c>
    </row>
    <row r="407" spans="1:3" x14ac:dyDescent="0.2">
      <c r="A407" t="s">
        <v>406</v>
      </c>
      <c r="B407" t="str">
        <f t="shared" ca="1" si="12"/>
        <v>&gt;i|P24499|ATP6_TRYBB ATP synthase subunit a OS=Trypanosoma brucei brucei GN=ATP6 PE=2 SV=1</v>
      </c>
      <c r="C407" t="str">
        <f t="shared" ca="1" si="13"/>
        <v>MFLFFFCDLFWLRLLLCMYYCVSRLCFIVYFNCLMLIFDFLLFCLFDLYL FVGLCLFLLLWFMLFNLYSLILYYCITYLNLYLLFCIVFLLYIAFLFLFC FLCDFFLFNNLLVGDSFMDVFFIRFLLCFLECFSLLCRCLSTFLRLFCNL LSSHFLLLMFFDFFYFIFVFFFYGVFCYFILFIFVFCFCLLFYVFLYLLD LFAAILQLFIFCNMILQLIMDFLLFLLFV</v>
      </c>
    </row>
    <row r="408" spans="1:3" x14ac:dyDescent="0.2">
      <c r="A408" t="s">
        <v>407</v>
      </c>
      <c r="B408" t="str">
        <f t="shared" ca="1" si="12"/>
        <v>&gt;i|P00422|COX3_NEUCR Cytochrome c oxidase subunit 3 OS=Neurospora crassa (strain ATCC 24698 / 74-OR23-1A / CBS 708.71 / DSM 1257 / FGSC 987) GN=cox-3 PE=1 SV=1</v>
      </c>
      <c r="C408" t="str">
        <f t="shared" ca="1" si="13"/>
        <v>MTNLIRSNFQDHPFHLVSPSPWPLNTSVCLLNLTTTGALSMHNFNNIHYL YYIALIGLVSAMFLWFRDIISEGTFLGDHTLAVQRGLNLGIILFIVSEAL FFLAIFWAFFHSALTPTVELGAQWPPIGIEPVNPFELPLLNTVILLSSGA TITYAHHALIKGEREGALYGSIATILLAIIFTGFQGVEYSVSSFTISDGA FGTCFFFSTGFHGIHVIIGTIFLAVALWRIFAYHLTDNHHVGFEGGILYW HFVDVVWLFLYISVYYWGS</v>
      </c>
    </row>
    <row r="409" spans="1:3" x14ac:dyDescent="0.2">
      <c r="A409" t="s">
        <v>408</v>
      </c>
      <c r="B409" t="str">
        <f t="shared" ca="1" si="12"/>
        <v>&gt;m|Q9BGI0|GABT_BOVIN 4-aminobutyrate aminotransferase, mitochondrial OS=Bos taurus GN=ABAT PE=2 SV=1</v>
      </c>
      <c r="C409" t="str">
        <f t="shared" ca="1" si="13"/>
        <v xml:space="preserve">MASMLVAQRLACSFQHSYRLLVPGSRHISQAAAKVDVEFDYDGRLMKTEV PGLRCQELMKQLNIIQNAEAVHFFCNYEESRGNYLVDVDGNRMLDLYSQI SSVPIGYSHPGLLKLIQQPQNASMFVNRPALGILLPENFVEKLRQSLLSV APKGMSQLITMACGSCSNENGLKTIFMWYRSKERGQRGFPQEELETCMIN QAPWCPDYSILSFMGAFHGRTMGCLATTHSKAIHKIDIPSFDWPIAPFPR LKYPLEEFVKENQQEEARCLEEVEDLIVKYRKKKKTVAGIIVEPIQSEGG DNHASDDFFRKLRDIPRKQCCAFLVDVVQTGGGCTGKFWAHEHWARDDPE DVMTSSKKMMTGGFFHKEEFRPNAPYRIFNTWLGDPSKNLLLAEVINIIK REDLLNNAAHAGKALLTGLLDLQARYPQFISRVRGRGTFCSFDTPDDSIR NKLILIARNKGVVLGGCGDKSIRFRPTLVFRDHHAHLFLNIFSDILADFK </v>
      </c>
    </row>
    <row r="410" spans="1:3" x14ac:dyDescent="0.2">
      <c r="A410" t="s">
        <v>409</v>
      </c>
      <c r="B410" t="str">
        <f t="shared" ca="1" si="12"/>
        <v>&gt;i|Q9FT52|ATP5H_ARATH ATP synthase subunit d, mitochondrial OS=Arabidopsis thaliana GN=At3g52300 PE=1 SV=3</v>
      </c>
      <c r="C410" t="str">
        <f t="shared" ca="1" si="13"/>
        <v>MSGAGKKIADVAFKASRTIDWDGMAKVLVTDEARREFSNLRRAFDEVNTQ LQTKFSQEPEPIDWDYYRKGIGAGIVDKYKEAYDSIEIPKYVDKVTPEYK PKFDALLVELKEAEQKSLKESERLEKEIADVQEISKKLSTMTADEYFEKH PELKKKFDDEIRNDNWGY</v>
      </c>
    </row>
    <row r="411" spans="1:3" x14ac:dyDescent="0.2">
      <c r="A411" t="s">
        <v>410</v>
      </c>
      <c r="B411" t="str">
        <f t="shared" ca="1" si="12"/>
        <v>&gt;m|O61016|KAP1_CRIFA Kinetoplast-associated protein 1 OS=Crithidia fasciculata GN=KAP4 PE=1 SV=1</v>
      </c>
      <c r="C411" t="str">
        <f t="shared" ca="1" si="13"/>
        <v>MLRVSVRSLVRKASSKAGSKAAVPAAAAAASAPLSPATSAASARAVPPVG ESRVSIPPIPGVAAPRSHRAAAAPAKKAAAPKAAKAKTPAKASRKIKKAA SKPSAPKQAAGKMRKAAGKAQRKIKAAARKAAPKKMAKSFGKKGAAKKAH K</v>
      </c>
    </row>
    <row r="412" spans="1:3" x14ac:dyDescent="0.2">
      <c r="A412" t="s">
        <v>411</v>
      </c>
      <c r="B412" t="str">
        <f t="shared" ca="1" si="12"/>
        <v>&gt;i|Q96253|ATP5E_ARATH ATP synthase subunit epsilon, mitochondrial OS=Arabidopsis thaliana GN=At1g51650 PE=1 SV=3</v>
      </c>
      <c r="C412" t="str">
        <f t="shared" ca="1" si="13"/>
        <v>MASNAAVPFWRAAGMTYISYSNICANIVRNCLKEPHKAEALTREKVHFSLSKWADGKPQKPVLRSDTPEV</v>
      </c>
    </row>
    <row r="413" spans="1:3" x14ac:dyDescent="0.2">
      <c r="A413" t="s">
        <v>412</v>
      </c>
      <c r="B413" t="str">
        <f t="shared" ca="1" si="12"/>
        <v>&gt;i|O42932|QCR6_SCHPO Cytochrome b-c1 complex subunit 6 OS=Schizosaccharomyces pombe (strain ATCC 38366 / 972) GN=qcr6 PE=2 SV=1</v>
      </c>
      <c r="C413" t="str">
        <f t="shared" ca="1" si="13"/>
        <v>MSFWKNLFTSAFTPISAEADELIKEDRKQFEENTPSKKNFETQSPDEPSP KTTDSTGARDANLSLKTQEPIVSADDAKGAQGKGADEKEEKKETIQPPEE VKTEPPQPEEKEGKEAKEPEEPPKEEAEEPQEGGEEEEEEEEEEEITDPL EKMTQECMDAPDCKEVKHHFEECTARVTKKVEQGDKSEDCIEEFFHLYHC ARDCADPKVFKVLV</v>
      </c>
    </row>
    <row r="414" spans="1:3" x14ac:dyDescent="0.2">
      <c r="A414" t="s">
        <v>413</v>
      </c>
      <c r="B414" t="str">
        <f t="shared" ca="1" si="12"/>
        <v>&gt;i|P48505|UCR11_SOLTU Ubiquinol-cytochrome c reductase complex 6.7 kDa protein OS=Solanum tuberosum PE=1 SV=2</v>
      </c>
      <c r="C414" t="str">
        <f t="shared" ca="1" si="13"/>
        <v>MTSPAAAGNGLFKFLRPKLRPQSTDIQAAAGWGVAAVTGALWVIQPWDFLRKTFIEKQEEEK</v>
      </c>
    </row>
    <row r="415" spans="1:3" x14ac:dyDescent="0.2">
      <c r="A415" t="s">
        <v>414</v>
      </c>
      <c r="B415" t="str">
        <f t="shared" ca="1" si="12"/>
        <v>&gt;i|Q19529|CMC3_CAEEL Probable calcium-binding mitochondrial carrier F17E5.2 OS=Caenorhabditis elegans GN=F17E5.2 PE=2 SV=4</v>
      </c>
      <c r="C415" t="str">
        <f t="shared" ca="1" si="13"/>
        <v>MSVTAESPSLRGGSILENKQELIDLKNIGEHARTVQPFKTSKHQPLIQGS VSKEAAIATHSALHFDLTPEKEKKIRDMYDRLDADNDGSIDIRDLTQALS LQAHIPASVAPKLLERMKSEHSDRVTYADFTNYVIAHEARLAEVFDKIDL NSDGEVDMAEIKSYCKEMGVNLDDQKAMSIVKKMDQSGSSSVNLNEFQDF MLLYPSTDMRDMVDFWRHNLIIDIGEDGQVPEDFTPQELLSGVWWRHLVA GGVAGAMSRTCTAPFDRIKVYLQVNSTKTNKLGVVSCVHLLHAEGGIKSF WRGNGINVIKIAPESAMKFMCYDQIKRWMQEYKGGAELSTIERLLAGSSA GAISQTAIYPMEVMKTRLALRRTGQLDKGMFHFAHKMYTKEGIKCFYKGY LPNLLGIIPYAGIDLTVYESLKSMYTKYYTEHTEPGVLALLACGTCSSTC GQLASYPLALVRTRLQARAISPKNSTQPDTMVGQFKHILQTEGFTGLYRG ITPNFMKVIPAVSISYVVYEKVRKQLGATMT</v>
      </c>
    </row>
    <row r="416" spans="1:3" x14ac:dyDescent="0.2">
      <c r="A416" t="s">
        <v>415</v>
      </c>
      <c r="B416" t="str">
        <f t="shared" ca="1" si="12"/>
        <v>&gt;i|Q99766|ATP5S_HUMAN ATP synthase subunit s, mitochondrial OS=Homo sapiens GN=ATP5S PE=1 SV=3</v>
      </c>
      <c r="C416" t="str">
        <f t="shared" ca="1" si="13"/>
        <v>MCCAVSEQRLTCADQMMPFGKISQQLCGVKKLPWSCDSRYFWGWLNAVFN KVDYDRIRDVGPDRAASEWLLRCGAMVRYHGQERWQKDYNHLPTGPLDKY KIQAIDATDSCIMSIGFDHMEGLEHVEKIRLCKCHYIEDDCLLRLSQLEN LQKTILEMEIISCGNITDKGIIALRHLRNLKYLLLSDLPGVREKENLVQA FKTALPSLELKLQLK</v>
      </c>
    </row>
    <row r="417" spans="1:3" x14ac:dyDescent="0.2">
      <c r="A417" t="s">
        <v>416</v>
      </c>
      <c r="B417" t="str">
        <f t="shared" ca="1" si="12"/>
        <v>&gt;i|Q02372|NDUB8_BOVIN NADH dehydrogenase [ubiquinone] 1 beta subcomplex subunit 8, mitochondrial OS=Bos taurus GN=NDUFB8 PE=1 SV=1</v>
      </c>
      <c r="C417" t="str">
        <f t="shared" ca="1" si="13"/>
        <v>MAAARAGVLGVRWLQKAARNVVPLGARTASHITKDMLPGPYPKTPEERAA AAKKYNMRVEDYEPYPDDGTGYGDYPKLPDRSQQERDPWYDWDHPDLRLN WGEPMHWDLDMYIRNRVDTSPTPVNWNLMCKHLFGFVAFMLFMFWVGETY PAYQPVGPKQYPYNNLYLERGGDPNKEPEPVVHYEI</v>
      </c>
    </row>
    <row r="418" spans="1:3" x14ac:dyDescent="0.2">
      <c r="A418" t="s">
        <v>417</v>
      </c>
      <c r="B418" t="str">
        <f t="shared" ca="1" si="12"/>
        <v>&gt;m|P47065|PT130_YEAST Protein PET130 OS=Saccharomyces cerevisiae (strain ATCC 204508 / S288c) GN=PET130 PE=1 SV=1</v>
      </c>
      <c r="C418" t="str">
        <f t="shared" ca="1" si="13"/>
        <v>MKIFSTLLSQKPKGKLVIRPSTTIHSSDPFSKFIVTKNTEPLSLGDLRKS DSGNSAVCLNAENTILSTLTDLQKEEERNWDPVKFVAGKLRGVISPIQAY VTIGKKFSPNSLVYTSRFFQLHYFPEDHFMSCFRKSKPAITVKSNKKFYL NGKVFNKDKEYFNETRISKANEVELSKIQTAMTRLTNRHRNSIPSEFAYL RRDLKLKVKTTFIKEWCKLNGDKAIREYVNLNRSPNINPASMKGKPKKSF LDNLGRSTVGTAKDGYYLYIVSIFPDKDMLGEFNDEVNRSVQKVANLDWD GFLTPKKGTKGKNWVESFNDSINVQTINKILEINKFPFELRREQTEG</v>
      </c>
    </row>
    <row r="419" spans="1:3" x14ac:dyDescent="0.2">
      <c r="A419" t="s">
        <v>418</v>
      </c>
      <c r="B419" t="str">
        <f t="shared" ca="1" si="12"/>
        <v>&gt;m|P38088|SYG_YEAST Glycyl-tRNA synthetase 1, mitochondrial OS=Saccharomyces cerevisiae (strain ATCC 204508 / S288c) GN=GRS1 PE=1 SV=3</v>
      </c>
      <c r="C419" t="str">
        <f t="shared" ca="1" si="13"/>
        <v>MSFFNISRRFYSQIVKKSVKIKRMSVEDIKKARAAVPFNREQLESVLRGR FFYAPAFDLYGGVSGLYDYGPPGCAFQNNIIDAWRKHFILEEDMLEVDCT MLTPYEVLKTSGHVDKFSDWMCRDLKTGEIFRADHLVEEVLEARLKGDQE ARGLVEDANAAAKDDAEKKKRKKKVKQIKAVKLDDDVVKEYEEILAKIDG YSGPELGELMEKYDIGNPVTGETLESPRAFNLMFETAIGPSGQLKGYLRP ETAQGQFLNFNKLLEFNNSKTPFASASIGKSFRNEISPRAGLLRVREFLM AEIEHFVDPLDKSHPKFNEIKDIKLSFLPRDVQEAGSTEPIVKTVGEAVA SRMVDNETLGYFIARIYQFLMKIGVDESKLRFRQHMANEMAHYAADCWDG ELKTSYGWIECVGCADRSAYDLTVHSKKTKEKLVVRQKLDNPIEVTKWEI DLTKKLFGPKFRKDAPKVESHLLNMSQDDLASKAELLKANGKFTIKVDGV DGEVELDDKLVKIEQRTKVEHVREYVPSVIEPSFGIGRIIYSVFEHSFWN RPEDNARSVLSFPPLVAPTKVLLVPLSNHKDLVPVTTEVAKILRKSQIPF KIDDSGVSIGKRYARNDELGTPFGVTIDFESAKDHSVTLRERDSTKQVRG SVENVIKAIRDITYNGASWEEGTKDLTPFIAQAEAEAETD</v>
      </c>
    </row>
    <row r="420" spans="1:3" x14ac:dyDescent="0.2">
      <c r="A420" t="s">
        <v>419</v>
      </c>
      <c r="B420" t="str">
        <f t="shared" ca="1" si="12"/>
        <v>&gt;i|O74794|CCHL_SCHPO Putative cytochrome c heme lyase OS=Schizosaccharomyces pombe (strain ATCC 38366 / 972) GN=SPBC26H8.12 PE=2 SV=1</v>
      </c>
      <c r="C420" t="str">
        <f t="shared" ca="1" si="13"/>
        <v>MTSSETTTDHPRTGKCPIDHSKFARSNEANPDAYINGIKKDQQSSSWWNS LWSRNTDVASEPDVAMLHKKPSTVDTHDHPLANPPPGCPMHKASNENSTG FFSNLFGREKQNSEATPAVQPPATCPMSNSNQKPAGVSEVLTGVDSKQQS YVPEGCPVATPKRGWFNWFGNNDDQKQEAYEVDKSNMMYKNIPQTAVDDQ VVGLETTRTTSSIPKVDGKNWEYPSPQQMYNAMWRKGYRDSGENVPIMVQ VHNFLNEGAWSEIKAWEREAGENTEPKLLRFEGNANKRTPRALWYMMLGR INPNRWGSGEGPFDRHDWYVQRKDNSIVRYVIDYYEAPDSADGKPVFSLD VRPAVDSFESVALRWKHWRAMRQMQQQ</v>
      </c>
    </row>
    <row r="421" spans="1:3" x14ac:dyDescent="0.2">
      <c r="A421" t="s">
        <v>420</v>
      </c>
      <c r="B421" t="str">
        <f t="shared" ca="1" si="12"/>
        <v>&gt;m|Q9NUB1|ACS2L_HUMAN Acetyl-coenzyme A synthetase 2-like, mitochondrial OS=Homo sapiens GN=ACSS1 PE=1 SV=2</v>
      </c>
      <c r="C421" t="str">
        <f t="shared" ca="1" si="13"/>
        <v>MAARTLGRGVGRLLGSLRGLSGQPARPPCGVSAPRRAASGPSGSAPAVAA AAAQPGSYPALSAQAAREPAAFWGPLARDTLVWDTPYHTVWDCDFSTGKI GWFLGGQLNVSVNCLDQHVRKSPESVALIWERDEPGTEVRITYRELLETT CRLANTLKRHGVHRGDRVAIYMPVSPLAVAAMLACARIGAVHTVIFAGFS AESLAGRINDAKCKVVITFNQGLRGGRVVELKKIVDEAVKHCPTVQHVLV AHRTDNKVHMGDLDVPLEQEMAKEDPVCAPESMGSEDMLFMLYTSGSTGM PKGIVHTQAGYLLYAALTHKLVFDHQPGDIFGCVADIGWITGHSYVVYGP LCNGATSVLFESTPVYPNAGRYWETVERLKINQFYGAPTAVRLLLKYGDA WVKKYDRSSLRTLGSVGEPINCEAWEWLHRVVGDSRCTLVDTWWQTETGG ICIAPRPSEEGAEILPAMAMRPFFGIVPVLMDEKGSVVEGSNVSGALCIS QAWPGMARTIYGDHQRFVDAYFKAYPGYYFTGDGAYRTEGGYYQITGRMD DVINISGHRLGTAEIEDAIADHPAVPESAVIGYPHDIKGEAAFAFIVVKD SAGDSDVVVQELKSMVATKIAKYAVPDEILVVKRLPKTRSGKVMRRLLRK IITSEAQELGDTTTLEDPSIIAEILSVYQKCKDKQAAAK</v>
      </c>
    </row>
    <row r="422" spans="1:3" x14ac:dyDescent="0.2">
      <c r="A422" t="s">
        <v>421</v>
      </c>
      <c r="B422" t="str">
        <f t="shared" ca="1" si="12"/>
        <v>&gt;i|Q9P7X9|YH66_SCHPO Uncharacterized mitochondrial carrier P23A10.06 OS=Schizosaccharomyces pombe (strain ATCC 38366 / 972) GN=SPBP23A10.06 PE=2 SV=1</v>
      </c>
      <c r="C422" t="str">
        <f t="shared" ca="1" si="13"/>
        <v>MQIGAATEGVEADLSVNAEPDVKPIAKMLSACVGSVITTLTVTPLDVVKT RLQSESISQYSSTQPISSAKILGKGRPAPKPLGGPVSGLYQIARHEGVRS LWRGLVPSLTMLLPANTVQFLGYEQLLPLYSDWGFPAAAAIAGASARTIS ATIVSPIELFRTRVQAVGGHYPPGHAREIANEVFDGLKLMIHQKGILNLW SGVSVTLWRDVPFSAFYWWSYERIRLFLLGHPSLQAFSSSQSTKDLYINF VSGGISGTLATLLTQPFDVSKTAKQVHGHTLTRGQFMLTLWKRGGPKALW KGTLPRCVKVAPSCAIMISSYHLTKKYFSESVDAY</v>
      </c>
    </row>
    <row r="423" spans="1:3" x14ac:dyDescent="0.2">
      <c r="A423" t="s">
        <v>422</v>
      </c>
      <c r="B423" t="str">
        <f t="shared" ca="1" si="12"/>
        <v>&gt;o|P46576|SAM50_CAEEL SAM50-like protein gop-3 OS=Caenorhabditis elegans GN=gop-3 PE=2 SV=2</v>
      </c>
      <c r="C423" t="str">
        <f t="shared" ca="1" si="13"/>
        <v>MSEKTFHKAQTIRAKASGVPSIVEAVQFHGVRITKNDALVKEVSELYRSK NLDELVHNSHLAARHLQEVGLMDNAVALIDTSPSSNEGYVVNFLVREPKS FTAGVKAGVSTNGDADVSLNAGKQSVGGRGEAINTQYTYTVKGDHCFNIS AIKPFLGWQKYSNVSATLYRSLAHMPWNQSDVDENAAVLAYNGQLWNQKL LHQVKLNAIWRTLRATRDAAFSVREQAGHTLKFSLENAVAVDTRDRPILA SRGILARFAQEYAGVFGDASFVKNTLDLQAAAPLPLGFILAASFQAKHLK GLGDREVHILDRCYLGGQQDVRGFGLNTIGVKADNSCLGGGASLAGVVHL YRPLIPPNMLFAHAFLASGSVASVHSKNLVQQLQDTQRVSAGFGLAFVFK SIFRLELNYTYPLKYVLGDSLLGGFHIGAGVNFL</v>
      </c>
    </row>
    <row r="424" spans="1:3" x14ac:dyDescent="0.2">
      <c r="A424" t="s">
        <v>423</v>
      </c>
      <c r="B424" t="str">
        <f t="shared" ca="1" si="12"/>
        <v>&gt;o|O42999|TOM7_SCHPO Mitochondrial import receptor subunit tom7 OS=Schizosaccharomyces pombe (strain ATCC 38366 / 972) GN=tom7 PE=2 SV=1</v>
      </c>
      <c r="C424" t="str">
        <f t="shared" ca="1" si="13"/>
        <v>MQISEESKERLVKVFNIGKTVTHYGWIPLILWLGMAFQLRSTFSEFFTN</v>
      </c>
    </row>
    <row r="425" spans="1:3" x14ac:dyDescent="0.2">
      <c r="A425" t="s">
        <v>424</v>
      </c>
      <c r="B425" t="str">
        <f t="shared" ca="1" si="12"/>
        <v>&gt;i|Q55CS9|ATPB_DICDI ATP synthase subunit beta, mitochondrial OS=Dictyostelium discoideum GN=atp5b PE=1 SV=1</v>
      </c>
      <c r="C425" t="str">
        <f t="shared" ca="1" si="13"/>
        <v>MFVARRLSKNITQISKTAVKTSVRAVPVRGFKTTSVNQAAAPAPKTSQEK EYFEKNKSLLDKESNEESTEVDYSKLNENQGVVHQVIGAVVDVYFPHGKL PYINDALIVDDFQAENVEKVIEDLNNPSLKGKIDFNNVPISNIKLVLEVA QHLGDGIVRCVALDITDGLGRGALVLNTGSPLMVPVGQATLGRIMNVIGE PIDGCGPIPATEKRPIWRAPPPFADLAPSASILETGIKVIDLLAPYSRGG KIGLFGGAGVGKTVLIQELINNIAKAHGGFSVFTGVGERTREGNDLYHEM VEAGVIKKEGPGSKVALVFGQMNEPPGARARVTLTGLTVAEYFRDAEGQD VLLFIDNIFRFTQAGSEMSALLGRIPSAVGYQPTLATDMGCMQERIATTK KGSITSVQAVYVPADDLTDPAPATTFAHLDATTVLSRAISELGIYPCVDP LDSTSLMMDPNIIGVEHYKVATDVQKILQEYKSLQDIIAILGMDDLSEDQ KATVFRARKIQRFLSQPFEVAHAFTNMEGRFVKLSDSIKAFKGILEGKYD HLPEAAFYMVGGIEDVEIKAAKLLESAGKEEKKTTTTSTTGQVKEETVRE KVTRLVDEAYNAKVKKLKEYGASTAHLEELRAQYEKNFESEISQLEVLLK K</v>
      </c>
    </row>
    <row r="426" spans="1:3" x14ac:dyDescent="0.2">
      <c r="A426" t="s">
        <v>425</v>
      </c>
      <c r="B426" t="str">
        <f t="shared" ca="1" si="12"/>
        <v>&gt;i|Q5U3V7|S2543_DANRE Solute carrier family 25 member 43 OS=Danio rerio GN=slc25a43 PE=2 SV=1</v>
      </c>
      <c r="C426" t="str">
        <f t="shared" ca="1" si="13"/>
        <v>MATVKKDARLTSSQSLMCVGFAGIFSKTVTSPLEVVKILSQVGTFHCKRG FLHSFVLICQNEGLRAFWKGNMVSCLRLFPYSAIHLATYKNIVNLHIDEL GDISQWRAIVAGGLAGISAALATYPLEVVETRLIAQNCQEPTYRGLLHSL SVIYRNEGLQALYRGFSLTVLGAVPFSVGCYAVYINLDKLWQERHVRFTS LQNFINGCLAAGVAQTLSFPFETVKKKMQAQSLVLPHCGGVDVHFNGMAD CFRQVIKNKGVMALWSGLTANMVKIVPYFGLLFSCFEMCKQVCLYRNGYI ISPPSYKLKPGVDQSLGPYELQEFKRYLRNRKSHKAQSSSIGNRW</v>
      </c>
    </row>
    <row r="427" spans="1:3" x14ac:dyDescent="0.2">
      <c r="A427" t="s">
        <v>426</v>
      </c>
      <c r="B427" t="str">
        <f t="shared" ca="1" si="12"/>
        <v>&gt;i|Q54B67|MCFZ_DICDI Mitochondrial substrate carrier family protein Z OS=Dictyostelium discoideum GN=mcfZ PE=2 SV=1</v>
      </c>
      <c r="C427" t="str">
        <f t="shared" ca="1" si="13"/>
        <v>MTGKEENKQQQHVNFPWKRLVAGAVAGTADVWACHPLDRIKTQLQNNPGK SIVGTFGDIVSKGKGFTGGVNALYEGILPMTAEAIFKVGIRYFAFSWFTE QYKTTVYKGETLNKKQQFGANLLGGAFAGTIESFVVVIPCELLKVRHMTQ EHNKSFGTVFRDVLREEGFQGLYKGGSATLLRQITNHMIRFPTFYAISDY LKGGDHSVHLPVWQNLSAGAIAGTASTLFNNPLDTIKTRMQKQGQNQTTM QVVRGIYQETGVKGYWAGVIPRILRVAPGQAITWAVVELVMGILEPSSKK H</v>
      </c>
    </row>
    <row r="428" spans="1:3" x14ac:dyDescent="0.2">
      <c r="A428" t="s">
        <v>427</v>
      </c>
      <c r="B428" t="str">
        <f t="shared" ca="1" si="12"/>
        <v>&gt;i|Q9LP74|SURFL_ARATH Surfeit locus protein 1-like OS=Arabidopsis thaliana GN=At1g48510 PE=2 SV=2</v>
      </c>
      <c r="C428" t="str">
        <f t="shared" ca="1" si="13"/>
        <v>MTKLVSKIFKRLISQSQYMSSSTTSNLPAASQTSNLESQLLSSAPPPAKK KRGSALLWYLVGFTTYGLGETYKFLQTQVEHLDSRKQCLEMKPMKLNTTK DLDGLGFRRVVCKGIFDEQRSIYVGPKPRSMSKSSEIGFYVITPLLPIPN EPNSMKSPILVNRGWVPSDWKENSLESLGTGGLVAAAKESRKANKLLSSQ QSLLSKFWYKLNNPMIVEDQVSRAMHVEVVGVVRKSETPGIYTLVNYPSS LAWFYLDVPKLALAMGFGEDTMYIESTYTDMDESRTYPVPRDVENLTRSK DIPLDYHLYTVLWHWSSLTCFIKASSILMRRLTKSDPIGVEPILIPISIL VFICTKIYSLRNLFCKIDTIGVGCVTKLDTGKVK</v>
      </c>
    </row>
    <row r="429" spans="1:3" x14ac:dyDescent="0.2">
      <c r="A429" t="s">
        <v>428</v>
      </c>
      <c r="B429" t="str">
        <f t="shared" ca="1" si="12"/>
        <v>&gt;i|P48305|NDUB4_BOVIN NADH dehydrogenase [ubiquinone] 1 beta subcomplex subunit 4 OS=Bos taurus GN=NDUFB4 PE=1 SV=2</v>
      </c>
      <c r="C429" t="str">
        <f t="shared" ca="1" si="13"/>
        <v>MSFPKYEASRLSSLPTTLDPAEYDISSETRKAQAERLAIRSRLKREYQLQ YYDPSRRGVIEDPALVRWTYARSANIYPNFRPNTKTSLLGALFGIGPLVF WYYVFKTDRDRKEKLIQEGKLDRTFNISY</v>
      </c>
    </row>
    <row r="430" spans="1:3" x14ac:dyDescent="0.2">
      <c r="A430" t="s">
        <v>429</v>
      </c>
      <c r="B430" t="str">
        <f t="shared" ca="1" si="12"/>
        <v>&gt;m|Q09669|ADH4_SCHPO Alcohol dehydrogenase 4 OS=Schizosaccharomyces pombe (strain ATCC 38366 / 972) GN=adh4 PE=2 SV=1</v>
      </c>
      <c r="C430" t="str">
        <f t="shared" ca="1" si="13"/>
        <v>MSILRSPFRLIRSPARFFPSLFHSSCNQSFTNGLKHQSTSSKAMPVSAFY IPSFNLFGKGCLAEAAKQIKMSGFKNTLIVTDPGIIKVGLYDKVKALLEE QSITVHLYDGVQPNPTVGNVNQGLEIVKKENCDSMVSIGGGSAHDCAKGI ALLATNGGKIADYEGVDKSSKPQLPLIAINTTAGTASEMTRFAIITEETR HIKMAIIDKHTMPILSVNDPETMYGLPPSLTAATGMDALTHAVEAYVSTA ANPITDACAVKCIELVNKYLKRAVDNGKDEEARDNMAYAEFLGGMAFNNA SLGYVHAMAHQLGGFYGIPHGVCNAVLLAHVQKFNSRDPRANARLGDIAF HLGCEEHTAEAALDRISQLVLEVKIRPHLVDLGVKEKDFDVLVDHAMKDA CGATNPIQPTHDEVKAIFKSAM</v>
      </c>
    </row>
    <row r="431" spans="1:3" x14ac:dyDescent="0.2">
      <c r="A431" t="s">
        <v>430</v>
      </c>
      <c r="B431" t="str">
        <f t="shared" ca="1" si="12"/>
        <v>&gt;i|P50273|ATP22_YEAST Mitochondrial translation factor ATP22 OS=Saccharomyces cerevisiae (strain ATCC 204508 / S288c) GN=ATP22 PE=1 SV=1</v>
      </c>
      <c r="C431" t="str">
        <f t="shared" ca="1" si="13"/>
        <v>MLKCICRVYSQPLAQMVTSPLFKHMGSAGTYTILPITNLRHLSTKNCPLK IKSNRSEPLQFGDFERQVPCSRKSGSSKNVQKRLYELRQLKTVLSETFGV TEYASFFESLRNALHINNCSENEKKKLLYDIILHQHELYPEVARKIGFYL PGEVHRWFWYHIPKSESFNHYLFLLKSDVLLFTSNYCTRFTNRLIKGTEM ERQLATFQIFLHDETNIKFIMEKVLKLHTFDSLIALVNGLVKAKNFRFIK VFIQALLQKLEQHCYSGKDGAKQKNLRYVKFNNTLLYYLLKSGNVELFIK TFQEELKFIVSSGLLNHIDGNEHILNFPIHHYLNLLRISNRQEELFNVIS CLQSSPLMKYKLFKEFLMGELIASFQAFRDPKLVCKYLLSSYSSKASANI LNALGIWGWLYHSKSTTLTAPTLARELKNKNNILPNTMRIGSPVTVPILT ELYRSLLSSSSVSLESGQFKNCLLDLYYKYKSFLSEEAHKYRYWRNDTGI LNVFLNYIRFQAREPRLAYNVLLDFYSQPFAKKVVLTTTLCPFSIVAYKN HTLTQAELSELLQVMHKNGVPLTFKFCSAMVMHYVKMRDEKGARSWYNKI LFGGFEIRHMALIQIIKDQGWPFPKNFDETLLTELVENNNIKEPTDSTLF TDEDMFEEDGKPRFNDDDVNKCTNIIRETLKSLN</v>
      </c>
    </row>
    <row r="432" spans="1:3" x14ac:dyDescent="0.2">
      <c r="A432" t="s">
        <v>431</v>
      </c>
      <c r="B432" t="str">
        <f t="shared" ca="1" si="12"/>
        <v>&gt;i|P25712|NDUV3_BOVIN NADH dehydrogenase [ubiquinone] flavoprotein 3, mitochondrial OS=Bos taurus GN=NDUFV3 PE=1 SV=1</v>
      </c>
      <c r="C432" t="str">
        <f t="shared" ca="1" si="13"/>
        <v>MAASLLLRQGRAGALKTVLLEAGVFRGVAPAVSLSAESGKNEKGLPPNPK KQSPPKKPVSAAPTEPFDNTTYKNLQHHDYSTYTFLDLNLDLSKFRMPQP SSGRESPRH</v>
      </c>
    </row>
    <row r="433" spans="1:3" x14ac:dyDescent="0.2">
      <c r="A433" t="s">
        <v>432</v>
      </c>
      <c r="B433" t="str">
        <f t="shared" ca="1" si="12"/>
        <v>&gt;o|P47031|IML2_YEAST Mitochondrial outer membrane protein IML2 OS=Saccharomyces cerevisiae (strain ATCC 204508 / S288c) GN=IML2 PE=1 SV=1</v>
      </c>
      <c r="C433" t="str">
        <f t="shared" ca="1" si="13"/>
        <v>MFRVFGSFGSKGNQSSGEEQSTKTKQVLKQANDFEIALKAMDFVLDDRTD EGLNLLKKAEMETGSDQTILTLARGVIEFLQATLSFETEEMKRAAITLGK AEQMSWKSKQNAEKTNFRSSSIYPPGTVYAVTYTESCLLHALLMLFSESM MEAAKALLKLRRAYTMLQDIMVTVKKAERSKNSSSPSPSEKSQESCGSFV SAETTFISVDIPYKLSSEDKSNPLLLEFAEKIYTMRMGRLSGAHIGNTPS FHRLRDDLGLQTTPSQASDRHSVSDDFDLEQATIDEFIHSGANLCYGILQ VVLSLLPPAIGAVLSIVGFKGSREEGLRLVWKATKERNVHGCIGLLGLMF YYDGPFQFTDADFDIPPNDNGSRALNKSRTNDSSLLPGYMDSATLLHPGK ILEDALLKARALFPNSALWLLNEAKMLAGKGRLRDSLALMDSIDVNSIRM RQVKSLMVFERAILLVNLHEYNRAADDLISLLDISDWSHALYTYFAGCCY LENWRMTQLGLLNDGKEQFYKERARELIFDAPSLLGKKTFKSKNLPLDRF MLRKVQQFNNMQKKLNLQEPLDSIATSPVHELAYFYNGYNRMTENDLILT KKMLTEYHNPAIDSEDPDQELIRNLLLSLTLRRLGDAERGLALLDDIVLP KIFYIQNGKVKYFKKTEDPWAYPAALYERALFCWKLGGMESLNECREWLL RAQNYAADYELSTRIGMKIKAALDRVENALA</v>
      </c>
    </row>
    <row r="434" spans="1:3" x14ac:dyDescent="0.2">
      <c r="A434" t="s">
        <v>433</v>
      </c>
      <c r="B434" t="str">
        <f t="shared" ca="1" si="12"/>
        <v>&gt;i|P40086|COX15_YEAST Cytochrome c oxidase assembly protein COX15 OS=Saccharomyces cerevisiae (strain ATCC 204508 / S288c) GN=COX15 PE=1 SV=1</v>
      </c>
      <c r="C434" t="str">
        <f t="shared" ca="1" si="13"/>
        <v>MLFRNIEVGRQAAKLLTRTSSRLAWQSIGASRNISTIRQQIRKTQLYNFK KTVSIRPFSLSSPVFKPHVASESNPIESRLKTSKNVAYWLIGTSGLVFGI VVLGGLTRLTESGLSITEWKPVTGTLPPMNQKEWEEEFIKYKESPEFKLL NSHIDLDEFKFIFFMEWIHRLWGRAIGAVFILPAVYFAVSKKTSGHVNKR LFGLAGLLGLQGFVGWWMVKSGLDQEQLDARKSKPTVSQYRLTTHLGTAF FLYMGMLWTGLEILRECKWIKNPVQAISLFKKLDNPAIGPMRKISLALLA VSFLTAMSGGMVAGLDAGWVYNTWPKMGERWFPSSRELMDENFCRREDKK DLWWRNLLENPVTVQLVHRTCAYVAFTSVLAAHMYAIKKKAVIPRNAMTS LHVMMGVVTLQATLGILTILYLVPISLASIHQAGALALLTSSLVFASQLR KPRAPMRNVIITLPHSSKVTSGKILSEASKLASKPL</v>
      </c>
    </row>
    <row r="435" spans="1:3" x14ac:dyDescent="0.2">
      <c r="A435" t="s">
        <v>434</v>
      </c>
      <c r="B435" t="str">
        <f t="shared" ca="1" si="12"/>
        <v>&gt;m|P38891|BCA1_YEAST Branched-chain-amino-acid aminotransferase, mitochondrial OS=Saccharomyces cerevisiae (strain ATCC 204508 / S288c) GN=BAT1 PE=1 SV=1</v>
      </c>
      <c r="C435" t="str">
        <f t="shared" ca="1" si="13"/>
        <v>MLQRHSLKLGKFSIRTLATGAPLDASKLKITRNPNPSKPRPNEELVFGQT FTDHMLTIPWSAKEGWGTPHIKPYGNLSLDPSACVFHYAFELFEGLKAYR TPQNTITMFRPDKNMARMNKSAARICLPTFESEELIKLTGKLIEQDKHLV PQGNGYSLYIRPTMIGTSKGLGVGTPSEALLYVITSPVGPYYKTGFKAVR LEATDYATRAWPGGVGDKKLGANYAPCILPQLQAAKRGYQQNLWLFGPEK NITEVGTMNVFFVFLNKVTGKKELVTAPLDGTILEGVTRDSVLTLARDKL DPQEWDINERYYTITEVATRAKQGELLEAFGSGTAAVVSPIKEIGWNNED IHVPLLPGEQCGALTKQVAQWIADIQYGRVNYGNWSKTVADLN</v>
      </c>
    </row>
    <row r="436" spans="1:3" x14ac:dyDescent="0.2">
      <c r="A436" t="s">
        <v>435</v>
      </c>
      <c r="B436" t="str">
        <f t="shared" ca="1" si="12"/>
        <v>&gt;i|P38127|RIM2_YEAST Mitochondrial carrier protein RIM2 OS=Saccharomyces cerevisiae (strain ATCC 204508 / S288c) GN=RIM2 PE=2 SV=1</v>
      </c>
      <c r="C436" t="str">
        <f t="shared" ca="1" si="13"/>
        <v>MPKKSIEEWEEDAIESVPYLASDEKGSNYKEATQIPLNLKQSEIENHPTV KPWVHFVAGGIGGMAGAVVTCPFDLVKTRLQSDIFLKAYKSQAVNISKGS TRPKSINYVIQAGTHFKETLGIIGNVYKQEGFRSLFKGLGPNLVGVIPAR SINFFTYGTTKDMYAKAFNNGQETPMIHLMAAATAGWATATATNPIWLIK TRVQLDKAGKTSVRQYKNSWDCLKSVIRNEGFTGLYKGLSASYLGSVEGI LQWLLYEQMKRLIKERSIEKFGYQAEGTKSTSEKVKEWCQRSGSAGLAKF VASIATYPHEVVRTRLRQTPKENGKRKYTGLVQSFKVIIKEEGLFSMYSG LTPHLMRTVPNSIIMFGTWEIVIRLLS</v>
      </c>
    </row>
    <row r="437" spans="1:3" x14ac:dyDescent="0.2">
      <c r="A437" t="s">
        <v>436</v>
      </c>
      <c r="B437" t="str">
        <f t="shared" ca="1" si="12"/>
        <v>&gt;i|P87320|MSP1_SCHPO Protein msp1, mitochondrial OS=Schizosaccharomyces pombe (strain ATCC 38366 / 972) GN=msp1 PE=2 SV=2</v>
      </c>
      <c r="C437" t="str">
        <f t="shared" ca="1" si="13"/>
        <v>MGISWFLSRFRIRTVAPSSFLKPRGLVYRPSQIRRRVSLLSLSGFHPYRA YSILGPKTPTAFNSANTVRFFSFSSISRLVFRSLRLPVAGFSLVAGGAAY IGAQVQRASDYTKDIFDKTFGILDSTWEKTRETVASVTNVQLPEISMPLW LEKILRLDEESAERRRVLQAERAKEHRSNSNDKQKSSDNDEDPNDTTVGI GAALAASILSVDSVDGEDTLTADEKRKLAQESKEDRMMLFTKKMIEIRNI LQDIQDNNSAVTLPSIVVIGSQSSGKSSVLEAIVGHEFLPKGSNMVTRRP IELTLVHSADTAIPYGEFSGVQLGKITDFSKIQHILTDLNMAVPSSQGVD DNPIRLTIYASHIPNLSLIDLPGYIQIHSEDQPADLDMKISKLCEKYIRE PNIILAVCAADVDLANSAALRASRRVDPLGLRTIGVVTKMDLVPPSKAIS ILHNNNYPLHYGYIGVISRIVPTGRFSAGQNLTDLVSTQENSYFSTHQQF ADARIGNYLGIQSLRKCLINVLEYTMSKNLQHTADSIRTELEECNYQYKV QYNDRVLTADSYIAEGLDIFKAAFKEFTQKFGKSEVRDLLKSSLNEKVMD LLAERYWTDDDISNWSKHTNALDEHWKYKLDSCVSTLTRMGLGRVSTLLV TDSISKCIDEITKASPFADHPAAMQYIMNAAQDILRRRFHATSEQVENCV KPYKYDVEVNDDEWKSSRGQAEKLLQRELGLCQSALEKIKNAVGSRRMNQ VLQYLEEQKTSSEPLPASYSTALLEQGRMLQYLKMREDILKLRISVLKSR ACKHKEAKYTCPEIFLNAVSDKLVNTAVLFINIELLSEFYYQFPRELDQR LIHSLSSEQLNAFVNENPRLKSQLQLQHKRQCLELALQKINSLVILEQQA DSD</v>
      </c>
    </row>
    <row r="438" spans="1:3" x14ac:dyDescent="0.2">
      <c r="A438" t="s">
        <v>437</v>
      </c>
      <c r="B438" t="str">
        <f t="shared" ca="1" si="12"/>
        <v>&gt;m|P54385|DHE3_DROME Glutamate dehydrogenase, mitochondrial OS=Drosophila melanogaster GN=Gdh PE=1 SV=2</v>
      </c>
      <c r="C438" t="str">
        <f t="shared" ca="1" si="13"/>
        <v>MYHLKSLARQGARRQQELATLAKALPTAVMQSSRGYATEHQIPDRLKDVP TAKDPRFFDMVEYFFHRGCQIAEESLVDDMKGKLTRDEKKQKVKGILMLM QPCDHIIEIAFPLRRDAGNYEMITGYRAQHSTHKTPTKGGIRFSLDVSRD EVKALSALMTFKCACVDVPFGGAKAGLKINPKEYSEHELEKITRRFTLEL AKKGFIGPGVDVPAPDMGTGEREMSWIADTYAKTIGHLDINAHACVTGKP INQGGIHGRVSATGRGVFHGLENFINEANYMSQIGTTPGWGGKTFIVQGF GNVGLHTTRYLTRAGATCIGVIEHDGTLYNPEGIDPKLLEDYKNEHGTIV GYQNAKPYEGENLMFEKCDIFIPAAVEKVITSENANRIQAKIIAEAANGP TTPAADKILIDRNILVIPDLYINAGGVTVSFFEWLKNLNHVSYGRLTFKY ERESNYHLLASVQQSIERIINDESVQESLERRFGRVGGRIPVTPSESFQK RISGASEKDIVHSGLDYTMERSARAIMKTAMKYNLGLDLRTAAYVNSIEK IFTTYRDAGLAF</v>
      </c>
    </row>
    <row r="439" spans="1:3" x14ac:dyDescent="0.2">
      <c r="A439" t="s">
        <v>438</v>
      </c>
      <c r="B439" t="str">
        <f t="shared" ca="1" si="12"/>
        <v>&gt;m|P36013|MAOM_YEAST NAD-dependent malic enzyme, mitochondrial OS=Saccharomyces cerevisiae (strain ATCC 204508 / S288c) GN=MAE1 PE=1 SV=1</v>
      </c>
      <c r="C439" t="str">
        <f t="shared" ca="1" si="13"/>
        <v>MLRTRLSVSVAARSQLTRSLTASRTAPLRRWPIQQSRLYSSNTRSHKATT TRENTFQKPYSDEEVTKTPVGSRARKIFEAPHPHATRLTVEGAIECPLES FQLLNSPLFNKGSAFTQEEREAFNLEALLPPQVNTLDEQLERSYKQLCYL KTPLAKNDFMTSLRVQNKVLYFALIRRHIKELVPIIYTPTEGDAIAAYSH RFRKPEGVFLDITEPDSIECRLATYGGDKDVDYIVVSDSEGILGIGDQGI GGVRIAISKLALMTLCGGIHPGRVLPVCLDVGTNNKKLARDELYMGNKFS RIRGKQYDDFLEKFIKAVKKVYPSAVLHFEDFGVKNARRLLEKYRYELPS FNDDIQGTGAVVMASLIAALKHTNRDLKDTRVLIYGAGSAGLGIADQIVN HMVTHGVDKEEARKKIFLMDRRGLILQSYEANSTPAQHVYAKSDAEWAGI NTRSLHDVVENVKPTCLVGCSTQAGAFTQDVVEEMHKHNPRPIIFPLSNP TRLHEAVPADLMKWTNNNALVATGSPFPPVDGYRISENNNCYSFPGIGLG AVLSRATTITDKMISAAVDQLAELSPLREGDSRPGLLPGLDTITNTSARL ATAVILQALEEGTARIEQEQVPGGAPGETVKVPRDFDECLQWVKAQMWEP VYRPMIKVQHDPSVHTNQL</v>
      </c>
    </row>
    <row r="440" spans="1:3" x14ac:dyDescent="0.2">
      <c r="A440" t="s">
        <v>439</v>
      </c>
      <c r="B440" t="str">
        <f t="shared" ca="1" si="12"/>
        <v>&gt;i|P02721|ATP5J_BOVIN ATP synthase-coupling factor 6, mitochondrial OS=Bos taurus GN=ATP5J PE=1 SV=2</v>
      </c>
      <c r="C440" t="str">
        <f t="shared" ca="1" si="13"/>
        <v>MILQRLFRLSSAVQSAISVSWRRNIGITAVAFNKELDPVQKLFVDKIREY RTKRQTSGGPVDAGPEYQQDLDRELFKLKQMYGKADMNTFPNFTFEDPKF EVVEKPQS</v>
      </c>
    </row>
    <row r="441" spans="1:3" x14ac:dyDescent="0.2">
      <c r="A441" t="s">
        <v>440</v>
      </c>
      <c r="B441" t="str">
        <f t="shared" ca="1" si="12"/>
        <v>&gt;i|Q96252|ATP4_ARATH ATP synthase subunit delta', mitochondrial OS=Arabidopsis thaliana GN=At5g47030 PE=1 SV=1</v>
      </c>
      <c r="C441" t="str">
        <f t="shared" ca="1" si="13"/>
        <v>MFKQASRLLSRSVAAASSKSVTTRAFSTELPSTLDSTFVEAWKKVAPNMD PPQTPSAFMKPRPSTPSSIPTKLTVNFVLPYTSELTGKEVDMVIIPASTG QMGVLPGHVPTIAELKPGIMSVHEGTDVKKYFLSSGFAFLHANSVADIIA VEAVPLDHIDPSQVQKGLAEFQQKLASATTDLEKAEAQIGVEVHSAINAA LSG</v>
      </c>
    </row>
    <row r="442" spans="1:3" x14ac:dyDescent="0.2">
      <c r="A442" t="s">
        <v>441</v>
      </c>
      <c r="B442" t="str">
        <f t="shared" ca="1" si="12"/>
        <v>&gt;o|Q3T0C9|SYJ2B_BOVIN Synaptojanin-2-binding protein OS=Bos taurus GN=SYNJ2BP PE=2 SV=1</v>
      </c>
      <c r="C442" t="str">
        <f t="shared" ca="1" si="13"/>
        <v>MNGRVDYLVTEEEINLTRGPSGLGFNIVGGTDQQYVSNDSGIFVSRIKEN GAAALDGRLQEGDKILSVNGQDLKNLLHQDAVDLFRNAGYAVSLRVQHRL QVQNGPIGPQGEGEPSGIPIAMVLVPVFALTMVAAWAFMRYRQRL</v>
      </c>
    </row>
    <row r="443" spans="1:3" x14ac:dyDescent="0.2">
      <c r="A443" t="s">
        <v>442</v>
      </c>
      <c r="B443" t="str">
        <f t="shared" ca="1" si="12"/>
        <v>&gt;i|Q54VX4|MCFJ_DICDI Mitochondrial substrate carrier family protein J OS=Dictyostelium discoideum GN=mcfJ PE=2 SV=1</v>
      </c>
      <c r="C443" t="str">
        <f t="shared" ca="1" si="13"/>
        <v>MSSSHTIQETKEVHTKTNKRIQWDDLDPKRYYFYNFLLGGSIDLLMFPLD VIRTRLQVQGSQNVIQSFPQYNGTFDGFKKLIRLEGKRALYKGFLTSECG YLCSRAIYFGSYEFVKQGFLKGRSDSDSDLLFVTTISGAISEALASVIWV PFDVATQSVQIQGSLSKPKYKGGSDVFKKIYGERGIKGLYKGFGATIIRN VPYSGIWWGTYEISKSKLTQFNIRQKLGLKERSSHSLAVSAEIDKNNPSH EVENEDPIIHFISGFFAAVFATSITNPLDVAKTRLQTGVFPENEKPNFYT IIKSTIRKEGIRALWKGLVPSLLTSTPYSMISIFLYEEVKKLSLK</v>
      </c>
    </row>
    <row r="444" spans="1:3" x14ac:dyDescent="0.2">
      <c r="A444" t="s">
        <v>443</v>
      </c>
      <c r="B444" t="str">
        <f t="shared" ca="1" si="12"/>
        <v>&gt;m|O94675|MAM33_SCHPO Mitochondrial acidic protein mam33 OS=Schizosaccharomyces pombe (strain ATCC 38366 / 972) GN=SPBC776.07 PE=2 SV=1</v>
      </c>
      <c r="C444" t="str">
        <f t="shared" ca="1" si="13"/>
        <v>MNSLRVLKIFRSVSRSIRIPASNGCINLGRNAYRVQLAKAPFSFSSIRRS SHTAGNPRSKLINALSSEIDYEKNQVLSEISLPPVNYDIEDVQGSAVVVL KAKHGDENIRITMNVSQDVTDAVPEEQDFTEFEDEQELQNQGESAEDEFP NEDLGRFQPCTIEISKPGNGALVFEATALDDGFDIENIYFSKDIDMLTSD SLEAEWKRRKQYLGPSFKELDPELQDLFHSYLEERKIDESLSSFIVSFGL TKELKEYINWLESVRQFLK</v>
      </c>
    </row>
    <row r="445" spans="1:3" x14ac:dyDescent="0.2">
      <c r="A445" t="s">
        <v>444</v>
      </c>
      <c r="B445" t="str">
        <f t="shared" ca="1" si="12"/>
        <v>&gt;m|Q8CIW5|PEO1_MOUSE Twinkle protein, mitochondrial OS=Mus musculus GN=Peo1 PE=2 SV=1</v>
      </c>
      <c r="C445" t="str">
        <f t="shared" ca="1" si="13"/>
        <v>MWLLLRRAYPLRILLPLRGEWVGRRGLPRSLAPGPPRRRYRKEALPALEM PVSPVTTTEIRQYLRAHGIPFQDGHSCLRAPSPFVVSSDIKNEKKDAPTS FCLFIDKTTGHFLCMTSLAEGSWEDLQASVEGRGDGAKEGVLLREGPEAE VREEVLRIWNRAIPLWELPDPEEAQLARVMFGLTKVTDDTLRRFSVRYLR SARSLVFPWFTPGSSGLRGLKLLGAEGQENGVQYVETTIPRPGVYHNLFG LPLISRRDTEVVVTSRELDSLALSQSTGLPTLSLPRGTVCLPPALLPYLE QFRRIVFWLGDDLRSWEAAKLFARKLNPKRCSLVRPGNQQPRPLEALNQG LSLPRILRTALPAWHKSIVSFRQLREEVLGELSNVEQAAGVRWSRFPDLN RLLKGHRKGELTVFTGPTGSGKTTFISEYALDLCTQGVNTLWGSFEISNV RLARVMLTQFAVTRLEEQLDKYEEWADRFEDLPLYFMTFHGQQSIRSVID TMQHAVYVYDVCHVVIDNLQFMMGHEQLSSDRIAAQDYIVGAFRKFATDN SCHVTLVIHPRKEDDDKELQTASIFGSAKASQEADNVLILQDRKLVTGPG KRYLQVSKNRFDGDVGVFPLEFNKNSLTFSIPPKSKARLKKIKDDNGLVA KKSSSGKKGAAHQNPEICLGQDPSPAQPDTSKSSG</v>
      </c>
    </row>
    <row r="446" spans="1:3" x14ac:dyDescent="0.2">
      <c r="A446" t="s">
        <v>445</v>
      </c>
      <c r="B446" t="str">
        <f t="shared" ca="1" si="12"/>
        <v>&gt;i|P53266|SHY1_YEAST Cytochrome oxidase assembly protein SHY1 OS=Saccharomyces cerevisiae (strain ATCC 204508 / S288c) GN=SHY1 PE=1 SV=1</v>
      </c>
      <c r="C446" t="str">
        <f t="shared" ca="1" si="13"/>
        <v>MSLLGARSTYRWFSIAASIPTKNAIGKSTYLLASRNQQYRGIITSTVDWK PIKTGKSPNDDSRRERSFGKKIVLGLMFAMPIISFYLGTWQVRRLKWKTK LIAACETKLTYEPIPLPKSFTPDMCEDWEYRKVILTGHFLHNEEMFVGPR KKNGEKGYFLFTPFIRDDTGEKVLIERGWISEEKVAPDSRNLHHLSLPQE EHLKVVCLVRPPKKRGSLQWAKKDPNSRLWQVPDIYDMARSSGCTPIQFQ ALYDMKDHPIIEEHTRNEASQNNSTSSLWKFWKREPTTAVNGTQAVDNNT SKPRSRQEMPTDQTIEFDERQFIKAGVPIGRKPTIDLKNNHLQYLVTWYG LSFLSTIFLIVALRKAKRGGVVSQDQLMKEKLKHSRKYM</v>
      </c>
    </row>
    <row r="447" spans="1:3" x14ac:dyDescent="0.2">
      <c r="A447" t="s">
        <v>446</v>
      </c>
      <c r="B447" t="str">
        <f t="shared" ca="1" si="12"/>
        <v>&gt;i|P07552|QCR10_BOVIN Cytochrome b-c1 complex subunit 10 OS=Bos taurus GN=UQCR11 PE=1 SV=2</v>
      </c>
      <c r="C447" t="str">
        <f t="shared" ca="1" si="13"/>
        <v>MLTRFLGPRYRQLARNWVPTASLWGAVGAVGLVWATDWRLILDWVPYINGKFKKDD</v>
      </c>
    </row>
    <row r="448" spans="1:3" x14ac:dyDescent="0.2">
      <c r="A448" t="s">
        <v>447</v>
      </c>
      <c r="B448" t="str">
        <f t="shared" ca="1" si="12"/>
        <v>&gt;o|P38325|OM14_YEAST Mitochondrial outer membrane protein OM14 OS=Saccharomyces cerevisiae (strain ATCC 204508 / S288c) GN=OM14 PE=1 SV=1</v>
      </c>
      <c r="C448" t="str">
        <f t="shared" ca="1" si="13"/>
        <v>MSATAKHDSNASPNSDSEDGHHHNNKKECAIEYLKARLNSASAVACGYLQ AFVSKTQDFAKVCFLELQNPVVLVNLLLHSSVVCYLCNGYANHNARFLKG KPNSTVLATTAGALGLLTLDGIISKKYYSRYDKK</v>
      </c>
    </row>
    <row r="449" spans="1:3" x14ac:dyDescent="0.2">
      <c r="A449" t="s">
        <v>448</v>
      </c>
      <c r="B449" t="str">
        <f t="shared" ref="B449:B495" ca="1" si="14">INDIRECT("A"&amp;1+(ROW()-1)*2)</f>
        <v>&gt;i|Q12482|AGC1_YEAST Mitochondrial aspartate-glutamate transporter AGC1 OS=Saccharomyces cerevisiae (strain ATCC 204508 / S288c) GN=AGC1 PE=1 SV=1</v>
      </c>
      <c r="C449" t="str">
        <f t="shared" ca="1" si="13"/>
        <v>MEQINSNSRKKKQQLEVFKYFASVLTKEDKPISISNGMLDMPTVNSSKLT AGNGKPDTEKLTGELILTYDDFIELISSSKTIYSKFTDHSFNLNQIPKNV FGCIFFAIDEQNKGYLTLNDWFYFNNLLEYDNYHLIILYEFFRKFDVENL KAKQKKELGSSSFNLKAADDRIKSINYGNRFLSFDDLLLNLNQFKDTIRL LHESIDDNFVKDNKLLLDWNDFRFLKFYKCYHENEEYLSLNSLVTILQND LKNEKIFIGFDRLAQMDSQGHRLALSKNQLTYLLRLFYSHRVSADIFSSL NLSNTELLKADNNSIPYNVFKDIFYLFQNFDLLNQIFHKYVTENNLNEQD IREQIVTKNDFMTVLNAQYNKVNNIIEFSPSQINLLFSIVANSKENRRLR KRNQDRDDELLNDHHYDSDIDFFIHNEYLHGVSRSRKNLESFNDYYHDLS DGFDQDSGVKKASKASTGLFESVFGGKKDKATMRSDLTIEDFMKILNPNY LNDLVHQMELQKNQNESLYINYYFYPIFDSLYNFSLGSIAGCIGATVVYP IDFIKTRMQAQRSLAQYKNSIDCLLKIISREGIKGLYSGLGPQLIGVAPE KAIKLTVNDFMRNRLTDKNGKLSLFPEIISGASAGACQVIFTNPLEIVKI RLQVQSDYVGENIQQANETATQIVKKLGLRGLYNGVAACLMRDVPFSAIY FPTYAHLKKDLFDFDPNDKTKRNRLKTWELLTAGAIAGMPAAFLTTPFDV IKTRLQIDPRKGETKYNGIFHAIRTILKEESFRSFFKGGGARVLRSSPQF GFTLAAYELFKGFIPSPDNKLKSREGRKRFCIDDDAGNEETVVHSNGELP QQKFYSDDRKHANYYYKSCQIAKTFIDLDNNFSRFDSSVYKNFQEHLRSI NG</v>
      </c>
    </row>
    <row r="450" spans="1:3" x14ac:dyDescent="0.2">
      <c r="A450" t="s">
        <v>449</v>
      </c>
      <c r="B450" t="str">
        <f t="shared" ca="1" si="14"/>
        <v>&gt;i|P42117|NDUA3_NEUCR NADH-ubiquinone oxidoreductase 9.5 kDa subunit OS=Neurospora crassa (strain ATCC 24698 / 74-OR23-1A / CBS 708.71 / DSM 1257 / FGSC 987) GN=NCU00670 PE=1 SV=3</v>
      </c>
      <c r="C450" t="str">
        <f t="shared" ref="C450:C495" ca="1" si="15">INDIRECT("A"&amp;ROW()*2)</f>
        <v>MSGTIPHFWAQPFRYIRWSAREKPAYFYSCVIAGLGPVFLTVVPPVRKYFGDVNPAPIPVTYPIPTGPRKQLTGYDDDTEEA</v>
      </c>
    </row>
    <row r="451" spans="1:3" x14ac:dyDescent="0.2">
      <c r="A451" t="s">
        <v>450</v>
      </c>
      <c r="B451" t="str">
        <f t="shared" ca="1" si="14"/>
        <v>&gt;o|A4QNN3|UBP30_XENTR Ubiquitin carboxyl-terminal hydrolase 30 OS=Xenopus tropicalis GN=usp30 PE=2 SV=1</v>
      </c>
      <c r="C451" t="str">
        <f t="shared" ca="1" si="15"/>
        <v>MSWAPVSTWSRRTPLAACCSAPELPPAGAWKACAAGSLRIGPQGRCKMMK NWGMIGGIAAALAAGIYVLWGPISDRKKYRKGLVPGLLNLGNTCFMNSLL QGLASCPSFIRWLADFTSKYRQENNTTEHQHLSVTLLHLLKALCNQEGTE DEVLDASPLLEVLRAHRWQISSFEEQDAHELFHVLTSSLEDERDRRPHVT HLFDLDSLEFPLEPQRQIHCRTQVPIYPIPSQWKSQHPFHGRLTSNMVCK HCQHQSPMRYDTFDSLSLSIPVATWGHPITLDQCLQHFISTESVKDVVCE NCTKIHAAQIPNSQSVENRKTTFVKQLKLGKLPQCLCIHLQRLSWSNQGS PLKRNEHVQFSEFLAMDRFKYRISGCSTSKQPANHLSAAEQETTDGKEGG AQNPTMPFLNGACSTSYISPPFTSPLPTNPEWTSSSYLFRLMAVVVHHGD MHSGHFVTYRRSPAAKNQKLTSQQWLWISDDTVRRTNFQEVLSSSAYLLF YERIQSNLHHPEDQRAAEK</v>
      </c>
    </row>
    <row r="452" spans="1:3" x14ac:dyDescent="0.2">
      <c r="A452" t="s">
        <v>451</v>
      </c>
      <c r="B452" t="str">
        <f t="shared" ca="1" si="14"/>
        <v>&gt;i|Q00361|ATP5I_BOVIN ATP synthase subunit e, mitochondrial OS=Bos taurus GN=ATP5I PE=1 SV=2</v>
      </c>
      <c r="C452" t="str">
        <f t="shared" ca="1" si="15"/>
        <v>MVPPVQVSPLIKLGRYSALFLGMAYGAKRYNYLKPRAEEERRLAAEEKKKRDEQKRIERELAEAQEDTILK</v>
      </c>
    </row>
    <row r="453" spans="1:3" x14ac:dyDescent="0.2">
      <c r="A453" t="s">
        <v>452</v>
      </c>
      <c r="B453" t="str">
        <f t="shared" ca="1" si="14"/>
        <v>&gt;i|Q6CE48|IND1_YARLI Iron-sulfur protein IND1 OS=Yarrowia lipolytica (strain CLIB 122 / E 150) GN=IND1 PE=1 SV=1</v>
      </c>
      <c r="C453" t="str">
        <f t="shared" ca="1" si="15"/>
        <v>MRGFRLIAPIQRSIAIISRLQPITANFHSSPALRSHENPLGIPKSPASAP RIPRKTTRRPEPIAGVKKTIVVSSAKGGVGKSTVSVNTALSLAKRGLRVG LLDVDIFGPSIPTMFGLSGEPRMTHEGKLIPMSKFGIQVMSMGFLVDPNK AVAWRGLLVQKALEQLLQDVDWGTLDVLVMDLPPGTGDVQLTIAQTVKID GAIIVSTPQDVALVDVVRGLDLFEKTYTKVLGLVQNMSVFVCPNCNHETH IFGVDGAVSKAKSRGLGVLGNVPLDPQICSQSDKGVPVAVSGGVQAKYYD KIAEGVAEQLGV</v>
      </c>
    </row>
    <row r="454" spans="1:3" x14ac:dyDescent="0.2">
      <c r="A454" t="s">
        <v>453</v>
      </c>
      <c r="B454" t="str">
        <f t="shared" ca="1" si="14"/>
        <v>&gt;i|O74471|COX13_SCHPO Cytochrome c oxidase subunit 6A, mitochondrial OS=Schizosaccharomyces pombe (strain ATCC 38366 / 972) GN=cox13 PE=2 SV=1</v>
      </c>
      <c r="C454" t="str">
        <f t="shared" ca="1" si="15"/>
        <v>MSMMNRNIGFLSRTLKTSVPKRAGLLSFRAYSNEAKVNWLEEVQAEEEHA KRSSEFWKKVTYYIGGPALILASANAYYIYCKHQEHAKHVEDTDPGYSFE NLRFKKYPWGDGSKTLFWNDKVNHLKKDDE</v>
      </c>
    </row>
    <row r="455" spans="1:3" x14ac:dyDescent="0.2">
      <c r="A455" t="s">
        <v>454</v>
      </c>
      <c r="B455" t="str">
        <f t="shared" ca="1" si="14"/>
        <v>&gt;i|P42844|ZIM17_YEAST Mitochondrial protein import protein ZIM17 OS=Saccharomyces cerevisiae (strain ATCC 204508 / S288c) GN=ZIM17 PE=1 SV=2</v>
      </c>
      <c r="C455" t="str">
        <f t="shared" ca="1" si="15"/>
        <v>MIPRTRTLLQSKIPITRYFARCWAPRVRYNVCRTLPAAALHTNIIAHNEV KKDDKKVHLGSFKVDKPKMMIAFTCKKCNTRSSHTMSKQAYEKGTVLISC PHCKVRHLIADHLKIFHDHHVTVEQLMKANGEQVSQDVGDLEFEDIPDSL KDVLGKYAKNNSENASQLPHPSQK</v>
      </c>
    </row>
    <row r="456" spans="1:3" x14ac:dyDescent="0.2">
      <c r="A456" t="s">
        <v>455</v>
      </c>
      <c r="B456" t="str">
        <f t="shared" ca="1" si="14"/>
        <v>&gt;i|Q05676|SOM1_YEAST Protein SOM1, mitochondrial OS=Saccharomyces cerevisiae (strain ATCC 204508 / S288c) GN=SOM1 PE=1 SV=1</v>
      </c>
      <c r="C456" t="str">
        <f t="shared" ca="1" si="15"/>
        <v>MAPPTTIRTRDQALAPLATLDSQTNCRLKELVQWECQFKGAEYVCSPFKRLFEHCIAPDKSATNYEVTDTYTNS</v>
      </c>
    </row>
    <row r="457" spans="1:3" x14ac:dyDescent="0.2">
      <c r="A457" t="s">
        <v>456</v>
      </c>
      <c r="B457" t="str">
        <f t="shared" ca="1" si="14"/>
        <v>&gt;i|P38330|RMD9L_YEAST Protein RMD9-like, mitochondrial OS=Saccharomyces cerevisiae (strain ATCC 204508 / S288c) GN=YBR238C PE=1 SV=1</v>
      </c>
      <c r="C457" t="str">
        <f t="shared" ca="1" si="15"/>
        <v>MIRLAQQTQVLKGKPPNQFVPHPTKNSLTHPMKFNGTIAMEHHEHNYAIP YTPATFNNPALATYQVSPANHFVPHFGGNIGANNNNHLAQNNSNNSNNHH NNNRNHHHNNNRNHHQNNHNHSKYNNSNQGNSISPDSPWFHKVCAFEDCV SQTLYMSQTPRRQNMKHHSEHPNSNANPLFWDSIGRAMGLYHDLLTTPEL NSDRVSKLVHLLHNGLRANRNQLTRMNKKPDYDSQSFHKEMTNYLCKSLR EISEDVLNGKVELNEYGAMHLITAFKELLLFEEAVDIWKAAINGQNTYTS NIFLNPRVVGVILPILYDNGVSYPEIQALYEKSSSMINYFHPNLSVGMIR ASLSASENDMALKLFQKLCQESTEMKYGYLIETHLSFIGECKDLNVAQTF FDKALNDEMPYKIDLQVSYVKSFLRNIWSQTRDFNHIYQIWYKSSLHYGR NVNHGISSSLNDTFFDIFFENYAVDKMQGFQTLQNIIQTYNNIKHIDEPF FNIILAKCTVWHDRSILEYIDKSYEAYHIPKTIVAYRILLKSMGSVDDAS NAEILQRWMDLIRKSDEIGQRFIANADWAALRDATVTWTQNDRDSKKSNM NSTQISRTATPSPSLTPMDTPAPEHLFNNPQNPMDFYSHPALQAATASGA FDEFAAEAASSSIPVDGRMVLYLKIVKRYSPYCRDSRQLARLTTGTAVKY SVLQEVLNQFQTLIVNDIPIPELHNLKPTCV</v>
      </c>
    </row>
    <row r="458" spans="1:3" x14ac:dyDescent="0.2">
      <c r="A458" t="s">
        <v>457</v>
      </c>
      <c r="B458" t="str">
        <f t="shared" ca="1" si="14"/>
        <v>&gt;o|Q9ASY8|TOM7A_ARATH Mitochondrial import receptor subunit TOM7-1 OS=Arabidopsis thaliana GN=TOM7-1 PE=1 SV=1</v>
      </c>
      <c r="C458" t="str">
        <f t="shared" ca="1" si="15"/>
        <v>MESTISLKVNKGKGKGSKGASSSDDKSKFDVVKEWTNWSLKKAKVVTHYGFIPLVIFVGMNSDPKPHLFQLLSPV</v>
      </c>
    </row>
    <row r="459" spans="1:3" x14ac:dyDescent="0.2">
      <c r="A459" t="s">
        <v>458</v>
      </c>
      <c r="B459" t="str">
        <f t="shared" ca="1" si="14"/>
        <v>&gt;o|P18409|MDM10_YEAST Mitochondrial distribution and morphology protein 10 OS=Saccharomyces cerevisiae (strain ATCC 204508 / S288c) GN=MDM10 PE=1 SV=5</v>
      </c>
      <c r="C459" t="str">
        <f t="shared" ca="1" si="15"/>
        <v>MLPYMDQVLRAFYQSTHWSTQNSYEDITATSRTLLDFRIPSAIHLQISNK STPNTFNSLDFSTRSRINGSLSYLYSDAQQLEKFMRNSTDIPLQDATETY RQLQPNLNFSVSSANTLSSDNTTVDNDKKLLHDSKFVKKSLYYGRMYYPS SDLEAMIIKRLSPQTQFMLKGVSSFKESLNVLTCYFQRDSHRNLQEWIFS TSDLLCGYRVLHNFLTTPSKFNTSLYNNSSLSLGAEFWLGLVSLSPGCST TLRYYTHSTNTGRPLTLTLSWNPLFGHISSTYSAKTGTNSTFCAKYDFNL YSIESNLSFGCEFWQKKHHLLETNKNNNDKLEPISDELVDINPNSRATKL LHENVPDLNSAVNDIPSTLDIPVHKQKLLNDLTYAFSSSLRKIDEERSTI EKFDNKINSSIFTSVWKLSTSLRDKTLKLLWEGKWRGFLISAGTELVFTR GFQESLSDDEKNDNAISISATDTENGNIPVFPAKFGIQFQYST</v>
      </c>
    </row>
    <row r="460" spans="1:3" x14ac:dyDescent="0.2">
      <c r="A460" t="s">
        <v>459</v>
      </c>
      <c r="B460" t="str">
        <f t="shared" ca="1" si="14"/>
        <v>&gt;m|P07246|ADH3_YEAST Alcohol dehydrogenase 3, mitochondrial OS=Saccharomyces cerevisiae (strain ATCC 204508 / S288c) GN=ADH3 PE=1 SV=2</v>
      </c>
      <c r="C460" t="str">
        <f t="shared" ca="1" si="15"/>
        <v>MLRTSTLFTRRVQPSLFSRNILRLQSTAAIPKTQKGVIFYENKGKLHYKD IPVPEPKPNEILINVKYSGVCHTDLHAWHGDWPLPVKLPLVGGHEGAGVV VKLGSNVKGWKVGDLAGIKWLNGSCMTCEFCESGHESNCPDADLSGYTHD GSFQQFATADAIQAAKIQQGTDLAEVAPILCAGVTVYKALKEADLKAGDW VAISGAAGGLGSLAVQYATAMGYRVLGIDAGEEKEKLFKKLGGEVFIDFT KTKNMVSDIQEATKGGPHGVINVSVSEAAISLSTEYVRPCGTVVLVGLPA NAYVKSEVFSHVVKSINIKGSYVGNRADTREALDFFSRGLIKSPIKIVGL SELPKVYDLMEKGKILGRYVVDTSK</v>
      </c>
    </row>
    <row r="461" spans="1:3" x14ac:dyDescent="0.2">
      <c r="A461" t="s">
        <v>460</v>
      </c>
      <c r="B461" t="str">
        <f t="shared" ca="1" si="14"/>
        <v>&gt;i|P0C574|PB1F2_I18A0 Protein PB1-F2 OS=Influenza A virus (strain A/Brevig Mission/1/1918 H1N1) GN=PB1 PE=1 SV=1</v>
      </c>
      <c r="C461" t="str">
        <f t="shared" ca="1" si="15"/>
        <v>MGQEQDTPWILSTGHISTQKREDGQQTPRLEHHNSTRLMDHCQKTMNQVVMPKQIVYWKQWLSLRSPTPVSLKTRVLKRWRLFSKHEWTS</v>
      </c>
    </row>
    <row r="462" spans="1:3" x14ac:dyDescent="0.2">
      <c r="A462" t="s">
        <v>461</v>
      </c>
      <c r="B462" t="str">
        <f t="shared" ca="1" si="14"/>
        <v>&gt;m|P15179|SYDM_YEAST Aspartyl-tRNA synthetase, mitochondrial OS=Saccharomyces cerevisiae (strain ATCC 204508 / S288c) GN=MSD1 PE=1 SV=1</v>
      </c>
      <c r="C462" t="str">
        <f t="shared" ca="1" si="15"/>
        <v>MLARSRVCLQTITRRLADFPEANAIKKKFLFRKDTSTIKQLKGLSSGQKI VLNGWIEQKPKRVGKNLIFGLLRDSNGDIIQLVDNKSLLKGFTLEDVVQA VGILSLKRKLSNEDADEYEVQLEDITVLNASNKKPAQMQDFKLSAIYPPE FRYLQLRNPKYQDFLKKRSSISKEIRNSFNNFDFTEVETPMLFKATPEGA REFLVPTRTKRSDGKPSFYALDQSPQQYKQLLMASGVNKYYQMARCFRDE DLRADRQPEFTQVDMEMAFANSEDVMKIIEKTVSGVWSKFSKKRGLLTLD SKGTLVPAKKENGTVSIFRMTYEQAMTSYGIDKPDLRAPDLKIINLGEFN AFSHLNKKFPVFEVIILRSAFSNMEEYKERWSFLTNNSNYNYRVPIVLPI ENDEQANSNWFENFHAIATFENPHLITKFLKLKKGDIVCGCTREPNHSIF ENPTPLGRLRQLVLQSEHGKNIYHAVNKDVASWIVDFPLFSPVIIEDKSG KKEKLAYPEYEKDRLCSTHHPFTMVKLKDYEKLEKTPEKCLGRHYDLVVN GVELGGGSTRIHDPRLQDYIFEDILKIDNAYELFGHLLNAFDMGTPPHAG FAIGFDRMCAMICETESIRDVIAFPKSITGADLVVKSPSVIPESILEPYN IKYSNSKK</v>
      </c>
    </row>
    <row r="463" spans="1:3" x14ac:dyDescent="0.2">
      <c r="A463" t="s">
        <v>462</v>
      </c>
      <c r="B463" t="str">
        <f t="shared" ca="1" si="14"/>
        <v>&gt;i|Q04172|SHE9_YEAST Sensitive to high expression protein 9, mitochondrial OS=Saccharomyces cerevisiae (strain ATCC 204508 / S288c) GN=SHE9 PE=1 SV=1</v>
      </c>
      <c r="C463" t="str">
        <f t="shared" ca="1" si="15"/>
        <v>MLRYYGATRNLPLVFSINKLMLRASSFTRPFHYSSYSLQNGDTPDKGSTN KNEIRTPNNAVWKENIELQWQHLKKKLNELYSRFNFHRDQLSFQVNKAKK SIQEANRKLSEQENEINDSRLNYNKDELTSAKIEGLPSEREQHRKKWSRK LEFYFDSLQETLFTATRALNDVTGYSGIQKLKSSISLMEKKLEATKKEHK LFKAQYANAIDERAQSQREVNELLQRQSAWSSSDLERFTQLYKNDALNAR QEQELKNKVKEIESKEEQLNDDLYRAILTRYHEEQIWSDKIRRTSTWGTF ILMGMNIFLFIVLQLLLEPWKRKRLVGSFEDKVKSALNEYAKEQNMKMDK LLPGKSSEVTDQGNTENSIVEEHIEQRGECKINTAEIDRPEVATAETTTT EMKSFRDIWERIKALFVTLKSIQYRKLDAPLVFDTLEFYLYSISLVSMTI LVSGLI</v>
      </c>
    </row>
    <row r="464" spans="1:3" x14ac:dyDescent="0.2">
      <c r="A464" t="s">
        <v>463</v>
      </c>
      <c r="B464" t="str">
        <f t="shared" ca="1" si="14"/>
        <v>&gt;m|P32787|MG101_YEAST Mitochondrial genome maintenance protein MGM101 OS=Saccharomyces cerevisiae (strain ATCC 204508 / S288c) GN=MGM101 PE=1 SV=1</v>
      </c>
      <c r="C464" t="str">
        <f t="shared" ca="1" si="15"/>
        <v>MKSIFKVRGCVSHAAQFCQKRTVVSTGTSNTATAGAVRKSFNSTETKPVF ATKSEAGNGSHMKEYSSGINSKLGGTPLETRSTADDSLNNSYKQVKGDID WYTSWYGLGMKPFEAKVQKDLIEPLDPKDIEIKPDGLIYLPEIKYRRILN KAFGAGGWGLVPRSQTIVTSKLVTREYGLICHGQLISVARGEQDYFNEAG IPTATEGCKSNALMRCCKDLGVGSELWDPVFIKKFKVDHCTEKFVEHVTT KRKKKIWLRKDRQVEYPYK</v>
      </c>
    </row>
    <row r="465" spans="1:3" x14ac:dyDescent="0.2">
      <c r="A465" t="s">
        <v>464</v>
      </c>
      <c r="B465" t="str">
        <f t="shared" ca="1" si="14"/>
        <v>&gt;m|P46579|SYWM_CAEEL Probable tryptophanyl-tRNA synthetase, mitochondrial OS=Caenorhabditis elegans GN=wrs-2 PE=2 SV=2</v>
      </c>
      <c r="C465" t="str">
        <f t="shared" ca="1" si="15"/>
        <v xml:space="preserve">MNTYVAEIGEIVRSQRRDEEYIEDITERLSRVSKELLGQRTWIRWFPYLK SIASTLYYTSTVVLGNQTLGEEYVHLFESNGLERTVPSIPSRISFVLLHS AFPLISNYLIQKAESTLTHPSTESFLGIPIRKNQKARQSFLDVFFWLRTK LFPQLQRAHIALFYITGAYYSIARRFTGIRFLSASAHSDIPALKVYRFLG YITLIQLAVSIGISLYSFLEQEKFNNKLKKEKKENNGGSDRNLDENSLFH PTFQCSICLENKNPSALFCGHLFCWTCIQEHAVAATSSASTSSARCPQCR LEFQPRDPNNLRLLSTSTHPTIYFTGIQPTGIPHLGNFFGSIEPWTELQN SVDKNILMMLSVVDQHAISLGPLPANELRQNTHQMTASLIACGVDPNRTL LFRQSDVPQIAQISWILGSLQTTSKLARLPQYKEKKERFKKGDIPVGLLT YPLLQAADVLTFKATTVPVGEDQSQHLNLLGGLAYAFNKTYETEIFPIPK QLTRESHARIRSLREPEKKMSKSSGGPRSRIEITDSRSTIIEKCQKAQSD NAGKVTYDKENRLAVSNLLDLYSAVTKTQTSEIDFSNWTTLDLKMNLAEA VDKRLAPIRQKFEELQNTGEVDKVLTENGEKAREIAEKNLEEIRRTIGFL </v>
      </c>
    </row>
    <row r="466" spans="1:3" x14ac:dyDescent="0.2">
      <c r="A466" t="s">
        <v>465</v>
      </c>
      <c r="B466" t="str">
        <f t="shared" ca="1" si="14"/>
        <v>&gt;i|P38228|TCM62_YEAST Mitochondrial chaperone TCM62 OS=Saccharomyces cerevisiae (strain ATCC 204508 / S288c) GN=TCM62 PE=1 SV=2</v>
      </c>
      <c r="C466" t="str">
        <f t="shared" ca="1" si="15"/>
        <v>MLRNCLRKLGNHQTKCSVKTLHTPIYRTKNLQVLRDTLSGIKLLEKIITS SSYNKTLIYEPKYKSKPQVVSSHDTMRLHNVMRELLDSLQVDEATNTRLQ SNRPRKLGRVGLQLFMDCIQDNLTATSTSLTCSLLEHYFKYPEKEVTNGI KAGLRYIRDFLAKNKIIVKSQNDVDALVEQLTMSSSDSQSIKRVLKAINY ELFSDDIVRVINGNKTYDEVDVSKGWKYPAGILDSNEAYLRSLELPTKKL VSIDKDMLVLMYDGTLRDANKILPTITYARKLRKSVLLIVNGDCTGDALT SVTINNNRNKRENNESRIVVLKYSKKANNDLAPQENLDFIKFLRLPCGYD SIYSPEYSPLVPSKMCADKYYGSIESIKATTGEAFLYNSIDAEAIPNKVP KSFLQNTVTLSIGGHNEIEIDRRRNAIDNCLNNVLCHGLAKGFIPGYGIS LLKAIPGLNELKANEPNFMTKVGINAVLSAVILPSEVAFKNAYGYNYYEI NSLIAGAINEKSFPMAKFSPNSEPVNTVKDGNLEPWSKMDSCLAGVETFI ELLTSCNTIITCVYKKPERHKA</v>
      </c>
    </row>
    <row r="467" spans="1:3" x14ac:dyDescent="0.2">
      <c r="A467" t="s">
        <v>466</v>
      </c>
      <c r="B467" t="str">
        <f t="shared" ca="1" si="14"/>
        <v>&gt;i|Q02367|NDUB6_BOVIN NADH dehydrogenase [ubiquinone] 1 beta subcomplex subunit 6 OS=Bos taurus GN=NDUFB6 PE=1 SV=2</v>
      </c>
      <c r="C467" t="str">
        <f t="shared" ca="1" si="15"/>
        <v>MSGYTPEEKLRLQQLRELRRRWLKDQELSPREPVLPPQRVSPVERFWNKF LQDGALWKNVIYKTYRHSIFAFTHVLIPVWIIHYYLKYHVTTKPYTIVEK KPRIFPGDTILETGEVIPPMKEFPDQHH</v>
      </c>
    </row>
    <row r="468" spans="1:3" x14ac:dyDescent="0.2">
      <c r="A468" t="s">
        <v>467</v>
      </c>
      <c r="B468" t="str">
        <f t="shared" ca="1" si="14"/>
        <v>&gt;i|P23710|NDUS3_NEUCR NADH-ubiquinone oxidoreductase 30.4 kDa subunit, mitochondrial OS=Neurospora crassa (strain ATCC 24698 / 74-OR23-1A / CBS 708.71 / DSM 1257 / FGSC 987) GN=nuo-31 PE=2 SV=2</v>
      </c>
      <c r="C468" t="str">
        <f t="shared" ca="1" si="15"/>
        <v>MASKLCRSRALASALRSAKPSPAIRCLATTSRNLINMPEGPNPRQFPREP LPGALNAAVVNPADKYQSKADNLHKYGSWLMGCLPKYIQQFSVWKDELTI YISPAGVIPVFSFLKYNTAAEYTQVSDITAVDFPTKDQRFEVVYNLLSVR HNSRIRVKTYADEVSPVPSITPLYDGANWYEREVYDLFGVFFTGHPDLRR IMTDYGFDGHPLRKDFPMTGYTEIRYDEEKKRIVTEPLEMTQAFRNFEGG SSAWEQVGAGIDRKPESFKLPTPKPETKPEEKK</v>
      </c>
    </row>
    <row r="469" spans="1:3" x14ac:dyDescent="0.2">
      <c r="A469" t="s">
        <v>468</v>
      </c>
      <c r="B469" t="str">
        <f t="shared" ca="1" si="14"/>
        <v>&gt;o|Q6AYL6|MIEAP_RAT Mitochondria-eating protein OS=Rattus norvegicus GN=Spata18 PE=2 SV=1</v>
      </c>
      <c r="C469" t="str">
        <f t="shared" ca="1" si="15"/>
        <v>MAENLKKLAQSESFLSLQDKVCFWANDYQTNSCDQNLNCCIELIEQVAKV QAQLFAILTATAQEGGHNEGVETIKSRLLPLLQTSFSSLGVGKIIQTEIR PIQDFQLRSKNRQSSLDQEQQQSDGDSFIESQPTQVQDDLTESGKNLEGT KNGSAISLLAAEEEINQLKKQLKSLQAQEDARHKTSENRRAEISRTDRRP SGKRNSERPQDVVSNYEKHLKNLKDEIAVLSAEKSGLQASHRQTRSRSPS PGPRGPRGPRGRRRSRSHSRSHSRSHSRSHSHSNSHSNSRSNSPCTTVAK IRSPSPNRSKMSSVARKAALLSRFSDAYSQARLDAQCLLRRCIDRAETVQ RIIYIATVEAFHIAKMAFRHFKIRVRKMLTPSHVGSNDFETAVSDYIVCH LDLYDSQSSVNDVIRAMNVNPKISFPPEVDFCLLTDFIQEICCIAFAMQS LEPPLDIAFGADGEVFNEAKYRRSYDSDFTAPLVFYHVWPALMENDCVIM KGEAVTKRGAFWTTVRPVMRCRSRSLSPICPRSRFGISTVHSCVTIPADD LVSRSRSPSPIRCTFARY</v>
      </c>
    </row>
    <row r="470" spans="1:3" x14ac:dyDescent="0.2">
      <c r="A470" t="s">
        <v>469</v>
      </c>
      <c r="B470" t="str">
        <f t="shared" ca="1" si="14"/>
        <v>&gt;i|Q3ZBP1|KCRS_BOVIN Creatine kinase S-type, mitochondrial OS=Bos taurus GN=CKMT2 PE=2 SV=1</v>
      </c>
      <c r="C470" t="str">
        <f t="shared" ca="1" si="15"/>
        <v>MASTFSKLLTGRNASLLFATLGTGALTTGYLLNKQNVCAAAREQHKLFPP SADYPDLRKHNNCMAECLTPAIYAKLRNKVTPSGYTLDQCIQTGVDNPGH PFIKTVGMVAGDEESYEVFADLFDPVIKLRHNGYDPRVMKHPTDLDASKI TQGQFDERYVLSSRVRTGRSIRGLSLPPACSRAELREVENVAITALEGLK GDLAGRYYKLSEMTEQDQQRLIDDHFLFDKPVSPLLTCAGMARDWPDARG IWHNYDKTFLIWINEEDHTRVISMEKGGNMKRVFERFCRGLKEVERLIQE RGWEFMWNERLGYILTCPSNLGTGLRAGVHVRIPKLSKDPRFSKILENLR LQKRGTGGVDTAAVADVYDISNIDRIGRSEVELVQIVIDGVNYLVDCEKK LERGQDIKVPPPLPQFGKK</v>
      </c>
    </row>
    <row r="471" spans="1:3" x14ac:dyDescent="0.2">
      <c r="A471" t="s">
        <v>470</v>
      </c>
      <c r="B471" t="str">
        <f t="shared" ca="1" si="14"/>
        <v>&gt;o|Q9USZ8|FIS1_SCHPO Mitochondria fission 1 protein OS=Schizosaccharomyces pombe (strain ATCC 38366 / 972) GN=fis1 PE=2 SV=1</v>
      </c>
      <c r="C471" t="str">
        <f t="shared" ca="1" si="15"/>
        <v>MTEKHTLRLADPSAIDSIISVDEFLQIKEQYDAEQPLITLQTKFNLAWAL VRSDSTQHVQQGLSLFCSIYKDSPERRLECLYYIALSHYKLKQYEESRRY LNMLLSKDPNSPEALKLKNRLYDAVTKEGYIGMVVVAGAVVSVAALVGWA SKRLFSKRRP</v>
      </c>
    </row>
    <row r="472" spans="1:3" x14ac:dyDescent="0.2">
      <c r="A472" t="s">
        <v>471</v>
      </c>
      <c r="B472" t="str">
        <f t="shared" ca="1" si="14"/>
        <v>&gt;i|O94587|COX18_SCHPO Mitochondrial inner membrane protein cox18 OS=Schizosaccharomyces pombe (strain ATCC 38366 / 972) GN=cox18 PE=2 SV=1</v>
      </c>
      <c r="C472" t="str">
        <f t="shared" ca="1" si="15"/>
        <v>MLQTLIGVHSYMPWCYEIPAMAIFLRSTITLPIAIASLKTARRFVQVQPL IKEAKKRCRTNTDFRTVRKKLYKRFNCHPLMIYALPITQLPLFAFASYQL RQAVDVCPESMSTEGMLWFTDLTLPDPHGVLPAVLAVTYLTNMSILKRPS DSRLLKIFNTAGIMSAFFVSFMAFKTSTALSLYWTTSAIYSLVQNVALRK LL</v>
      </c>
    </row>
    <row r="473" spans="1:3" x14ac:dyDescent="0.2">
      <c r="A473" t="s">
        <v>472</v>
      </c>
      <c r="B473" t="str">
        <f t="shared" ca="1" si="14"/>
        <v>&gt;i|P24919|NDUA5_NEUCR NADH-ubiquinone oxidoreductase 29.9 kDa subunit, mitochondrial OS=Neurospora crassa (strain ATCC 24698 / 74-OR23-1A / CBS 708.71 / DSM 1257 / FGSC 987) GN=nuo-32 PE=1 SV=1</v>
      </c>
      <c r="C473" t="str">
        <f t="shared" ca="1" si="15"/>
        <v>MRAALRLLATATATVRPSARFLKPGSPTGLTGLGTHPSPRSALLYLYNHT LDKLKQIPEHSLYRQSAEALTKHRLAIVEQYVPDGYDAWQERARKLLEKH KSDLTARQFDGQHARLVEGPDGRAYFIRQMVPPQDWRDVEWDGAVLDPHF SWVQTGEDVVGAVKLEDSDKLLELDKIRESDPVAYRQGLRDLGIKMGGVV EDKSPVEWESEPPLSAEQIAEMEARIGSGLIEEVVQVAEGELKLVDIMTQ ARPWEALEEEAPEGQWTYFERKE</v>
      </c>
    </row>
    <row r="474" spans="1:3" x14ac:dyDescent="0.2">
      <c r="A474" t="s">
        <v>473</v>
      </c>
      <c r="B474" t="str">
        <f t="shared" ca="1" si="14"/>
        <v>&gt;m|Q9FIV6|DGP10_ARATH Protease Do-like 10, mitochondrial OS=Arabidopsis thaliana GN=DEGP10 PE=2 SV=1</v>
      </c>
      <c r="C474" t="str">
        <f t="shared" ca="1" si="15"/>
        <v>MLLRSFRTVELLRRISTSSVSGYRTSPSLLQRCNGFQSYLPHRVTTTESP FPSHISRFCSSQSANSQNENRHTTLSSPVSSRRVNNRKISRRRKAGKSLS ISPAADAVDLALDSVVKIFTVSTSPSYFLPWQNKSQRESMGSGFVISGRK IITNAHVVADHSFVLVRKHGSSIKHRAEVQAVGHECDLAILVVDSEVFWE GMNALELGDIPFLQEAVAVVGYPQGGDNISVTKGVVSRVEPTQYVHGATQ LMAIQIDAAINPGNSGGPAIMGNKVAGVAFQNLSGAENIGYIIPTPVIKH FINGVEECGKYIGFCSMGVSCQPMENGELRSGFQMSSEMTGVLVSKINPL SDAHKILKKDDVLLAFDGVPIANDGTVPFRNRERITFDHLVSMKKPDETA LVKVLREGKEHEFSITLRPLQPLVPVHQFDQLPSYYIFAGFVFVPLTQPY LHEYGEDWYNTSPRTLCHRALKDLPKKAGQQLVIVSQVLMDDINTGYERL AELQVNKVNGVEVNNLRHLCQLIENCNTEKLRIDLDDESRVIVLNYQSAK IATSLILKRHRIASAISSDLLIEQNLETELASCSAV</v>
      </c>
    </row>
    <row r="475" spans="1:3" x14ac:dyDescent="0.2">
      <c r="A475" t="s">
        <v>474</v>
      </c>
      <c r="B475" t="str">
        <f t="shared" ca="1" si="14"/>
        <v>&gt;i|Q9BUB7|TMM70_HUMAN Transmembrane protein 70, mitochondrial OS=Homo sapiens GN=TMEM70 PE=1 SV=2</v>
      </c>
      <c r="C475" t="str">
        <f t="shared" ca="1" si="15"/>
        <v>MLFLALGSPWAVELPLCGRRTALCAAAALRGPRASVSRASSSSGPSGPVA GWSTGPSGAARLLRRPGRAQIPVYWEGYVRFLNTPSDKSEDGRLIYTGNM ARAVFGVKCFSYSTSLIGLTFLPYIFTQNNAISESVPLPIQIIFYGIMGS FTVITPVLLHFITKGYVIRLYHEATTDTYKAITYNAMLAETSTVFHQNDV KIPDAKHVFTTFYAKTKSLLVNPVLFPNREDYIHLMGYDKEEFILYMEET SEEKRHKDDK</v>
      </c>
    </row>
    <row r="476" spans="1:3" x14ac:dyDescent="0.2">
      <c r="A476" t="s">
        <v>475</v>
      </c>
      <c r="B476" t="str">
        <f t="shared" ca="1" si="14"/>
        <v>&gt;m|P34385|MCCB_CAEEL Probable methylcrotonoyl-CoA carboxylase beta chain, mitochondrial OS=Caenorhabditis elegans GN=F02A9.4 PE=2 SV=1</v>
      </c>
      <c r="C476" t="str">
        <f t="shared" ca="1" si="15"/>
        <v>MFRHVAQNLGSRNTSIQSYRLLRTRWERGYLKDLYHRRQILGADPAISRS SYPNCSVQVRNHHCSADKSTLQWAPIKTSIDNSSDDFAANTAEMKVLVED LKAKISKIEQAGGEKAVKLHRSRGKMLARERIDGIVDAGSPFIEFSQLAG YEMYGKEEVPSGGILTGVGIVSGRVCVIVANDATVKGGTYYPITVKKHLR AQEIARENKLPCIYLVDSGGANLPRQADIFADSQHFGRIFYNQATMSSEG IPQLAVVMGSCTAGGAYVPAMSDQAIIVKGTGTVFLGGPPLVKAATGEEI SAEELGGADLHCGESGVTDYYAHNDKHALYLARSCIAGLPPVEEHMTFNP NADEPLYPAEEIYGIVGSNLKKTYDVREVIARIVDGSRFHEFKERYGETL VTGFATIYGQRVGILANNGVLFAESAMKGSHFIELCCQRKIPLLFLQNIT GFMVGRDAEAGGIAKHGAKLVTAVACAKVPKITVLVGGSYGAGNYGMCGR GYSPRYVFMWPNSRISVMGGEQAANVLSTVQKEKKKREGADWTDQQDLEL RKPVEEKFEKEGHPYFASARLWDDGVIDPKDTRKVLGLAFQSTLQKPIPE TKFGVFRM</v>
      </c>
    </row>
    <row r="477" spans="1:3" x14ac:dyDescent="0.2">
      <c r="A477" t="s">
        <v>476</v>
      </c>
      <c r="B477" t="str">
        <f t="shared" ca="1" si="14"/>
        <v>&gt;i|Q9P7H5|COX24_SCHPO Mitochondrial mRNA-processing protein cox24 OS=Schizosaccharomyces pombe (strain ATCC 38366 / 972) GN=cox24 PE=2 SV=1</v>
      </c>
      <c r="C477" t="str">
        <f t="shared" ca="1" si="15"/>
        <v>MLRRGALSTILKGLNGLSLRSPIPIWHVSASPEVGSKYNLPTVPTTSHVS YRQIAKANFFAGYRPLSANQICVPKVESKTQVSQSQDEEDQPQEYVLSLE DGYLYAQSFSASGSVTQTQPARISTQVWEQICDKLISITPLDLTSVKRKR KLKMNKHKFKKRLRRQRALRKRLGK</v>
      </c>
    </row>
    <row r="478" spans="1:3" x14ac:dyDescent="0.2">
      <c r="A478" t="s">
        <v>477</v>
      </c>
      <c r="B478" t="str">
        <f t="shared" ca="1" si="14"/>
        <v xml:space="preserve">&gt;m|Q5ZI74|DHX30_CHICK Putative ATP-dependent RNA helicase DHX30 OS=Gallus gallus GN=DHX30 PE=2 SV=1 </v>
      </c>
      <c r="C478" t="str">
        <f t="shared" ca="1" si="15"/>
        <v>MAALGLLLQAAAACGSAGPLRLGRCYRGARGLCTRLAEPDGLEGARQEDE EEQPPPPGAEEQSTAMVKDSRDLLKEFPQPKNLLNSVIGRALGISHARDK LVYIHTNGPRKKKVTLHIKWPKNVEVEGYGTKKIDAERQAAAAACQLFKG WGLLGPRNELFDAAKYRLLADQLGCPDERWCSEGKWRSKSGPSLADLSTC WRRMEPDDPIQPMEQGRMPKAMRREELEEGELEEGELEEGELEEEAIDVS DYLPMAHQDARTPGRDASRGGSSIEMTDDNTAIRALTQFPLPKNLLAQVI QIATSSSTVKEYMQFRTVGTKTKICKLTLRWPCPMTFAAKGRRKVEAENK AAALACQKLKSLGLVDKNNNPLSHAMYNMTSLRELGENQRKPCHIKVPEA TLRKIENYLNHYPVDIRESRPRIADDMMNLSKESGAISDAITGKTYIPML EAEEVRLSQNLLALWKRRGSSWQESHPLPVDPHKDTILSAIEQNPVVVIA GDTGCGKTTRIPQLLLEHYILEGRGARCNVVITQPRRISAISVAQRVAQE LGPNMRKNVGYQVRLESKPPARGGALLFCTVGILLRKLQGNPSLEGVSHV VVDEVHERDVNTDFLLILLKGIQKLNPDLRLVLMSATGDNQRFSHYFGGC PVVKVPGFMYPVKEYYLEEILAKLGRHRHRHYEIKQSDDECVLDLDLITD LVLQIDAHGEPGGILCFLPGWQEIKGVQQRLLEMLGSQNSRYLVLPVHSN IPMMDQQNIFQRPPPGVRKIVLATNIAETSITINDIVHVVDSGTHKEERY DLKTKVSCLETVWVSKSNVVQRRGRAGRCQSGFAYHLFPRSRLDKMPTYQ VPEILRTPLENLVVQAKIHMPEKTAVEFLSKALDSPDIKAVDEAVILLQE IGVLDQREALTTLGKRLAQISTDPRLAKAIVLASIYRCLHPLLVIVSCLT RDPFSSSLQNRAEVDKAKAVLSRESGSDHLAFVRAVAGWEEVLRRRDSRA RDNYLQDYYLYGPSLRFINGLVKQFSENLYEAFLVSSPSDCTMPSSVCNQ YSEEEELVKGVLMAGLYPNLIQVRQGKVTRQGKFKPNSYAYRTKAGTVLL HKSTINREASKLYSRWLTYFMAVKSNGGVFVRDSSQVHPLAVLLMTDTDI HVRDDGWRATVSLTDSDLLVLEGDSYTIRLLRDFRVSLSKMVETCLCYEM AAIPGDLHHQHSQLLDILVDLLKGPPGSFGA</v>
      </c>
    </row>
    <row r="479" spans="1:3" x14ac:dyDescent="0.2">
      <c r="A479" t="s">
        <v>478</v>
      </c>
      <c r="B479" t="str">
        <f t="shared" ca="1" si="14"/>
        <v>&gt;i|P46269|QCR8_SOLTU Cytochrome b-c1 complex subunit 8 OS=Solanum tuberosum PE=1 SV=2</v>
      </c>
      <c r="C479" t="str">
        <f t="shared" ca="1" si="15"/>
        <v>MGKQPVKLKAVVYAISPFQQKIMPGLWKDLPGKIHHKVSENWISATLLLGPLVGTYSYVQHFLEKEKLEHRY</v>
      </c>
    </row>
    <row r="480" spans="1:3" x14ac:dyDescent="0.2">
      <c r="A480" t="s">
        <v>479</v>
      </c>
      <c r="B480" t="str">
        <f t="shared" ca="1" si="14"/>
        <v>&gt;i|O14142|SYM1_SCHPO Protein sym1 OS=Schizosaccharomyces pombe (strain ATCC 38366 / 972) GN=sym1 PE=2 SV=1</v>
      </c>
      <c r="C480" t="str">
        <f t="shared" ca="1" si="15"/>
        <v>MFSRFATRYNALFEKAPIMTMCLTAGTLGGISDAVAQGLTIYQTNKNAMI GLDGVRLNTHPEIPSIKRVLQFVTFGFAISPFQFRWLRLLSAKFPIEKGA INVVKRVLLDQAVFAPFGTAFFFSWMTLAEGKGFRGAYDKLQAVFWPTLK ANYMVWPFFQTVNFWLMPLQYQMPFACTVAIFWNIFLSLKNASSMQESGS QEIELF</v>
      </c>
    </row>
    <row r="481" spans="1:3" x14ac:dyDescent="0.2">
      <c r="A481" t="s">
        <v>480</v>
      </c>
      <c r="B481" t="str">
        <f t="shared" ca="1" si="14"/>
        <v>&gt;m|P91929|NDUAA_DROME NADH dehydrogenase [ubiquinone] 1 alpha subcomplex subunit 10, mitochondrial OS=Drosophila melanogaster GN=ND42 PE=2 SV=2</v>
      </c>
      <c r="C481" t="str">
        <f t="shared" ca="1" si="15"/>
        <v>MTAVFRVGLVRLVSRATQSPNLLQAQTNALPAAFQQRCSISGKTMRGGPR VPKAAPYPYKTKKYSVFNAIFDKTSKRFDENSKVICVEGPIAAGKSKFAK ELAEELDMEYYPAVDLDLIYINSYGYDMRKLDPQLPPSCRSYDVRNFCLD PSHDLAAQFQIRMYMLRYSQYIDALQHVLSTGQGVVLERSPYSDFVFMEA MFRQGYLSRGARSVYNELRQNTIGELLKPHLVIYLDLPVDAVKKQIKARN VDYEVQSKVFSDAYLSDLEQLYKQQYLKDISTHAELLIYDWTAGGETEVV VEDIERIDFNQFEADIHNKKMLDWRFPLEAEWCEARIKYCHEKPDLMNYF NVPRFDVPELVRSADDGKVWRDVWFNAPGMKYRPGYNADMGDEGLLTKTK IGINQGI</v>
      </c>
    </row>
    <row r="482" spans="1:3" x14ac:dyDescent="0.2">
      <c r="A482" t="s">
        <v>481</v>
      </c>
      <c r="B482" t="str">
        <f t="shared" ca="1" si="14"/>
        <v>&gt;i|P38860|MTG2_YEAST GTPase MTG2, mitochondrial OS=Saccharomyces cerevisiae (strain ATCC 204508 / S288c) GN=MTG2 PE=1 SV=2</v>
      </c>
      <c r="C482" t="str">
        <f t="shared" ca="1" si="15"/>
        <v>MSIAWSSVFKRELRLERFLPRVYSTKVPDNAPRAADNEQWLETLRPITHP EQKKSDHDVSYTRHINVPLGEVTSVNYLQRYNKHKHSQGNFVDVRIVKCK SGAGGSGAVSFFRDAGRSIGPPDGGDGGAGGSVYIQAVAGLGSLAKMKTT YTAEDGEAGAARQLDGMRGRDVLIQVPVGTVVKWCLPPQKVRELVEREMR KDNNATLRSILGSTAVNLSVSSGSHRKKIQLYRHEMAESWLFKDKAKEYH ENKDWFKDLHKKMEAYDHSLEQSELFNDQFPLAGLDLNQPMTKPVCLLKG GQGGLGNMHFLTNLIRNPRFSKPGRNGLEQHFLFELKSIADLGLIGLPNA GKSTILNKISNAKPKIGHWQFTTLSPTIGTVSLGFGQDVFTVADIPGIIQ GASLDKGMGLEFLRHIERSNGWVFVLDLSNKNPLNDLQLLIEEVGTLEKV KTKNILIVCNKVDIDAEKSESFAKYLQVEKFSKSQEWDCVPISALREENI DVLKKKMFKCARQSEFDK</v>
      </c>
    </row>
    <row r="483" spans="1:3" x14ac:dyDescent="0.2">
      <c r="A483" t="s">
        <v>482</v>
      </c>
      <c r="B483" t="str">
        <f t="shared" ca="1" si="14"/>
        <v>&gt;m|Q5ZJT0|SUV3_CHICK ATP-dependent RNA helicase SUPV3L1, mitochondrial OS=Gallus gallus GN=SUPV3L1 PE=2 SV=1</v>
      </c>
      <c r="C483" t="str">
        <f t="shared" ca="1" si="15"/>
        <v>MRRCAWPLLRLSSRVGLALRHGGAVRLRQAAASSSSSSSGGGGLRAPDTS LFVPVPLKPVEGAAEEDVGAELTRPLDKGEVLKNLNKFYKRKEIQRLGTE NGLDARLFHQAFISFRKYIMESSSVSADLHIILNDICCGAGHVDDLFPFF LRHAKQIFPMLDCMDDLRKISDLRLPPNWYPEARAIQRKIIFHAGPTNSG KTYHAIQRFLSAKSGIYCGPLKLLAHEIFQKSNAANVPCDLVTGEERVYA SEDAKQASHIACTIEMCSTNTPYEVAVIDEIQMIRDPARGWAWTRALLGL CAEEIHVCGEGAAIDLVTELMYTTGEEVEVRNYKRLTPLTVLDYALESLD NLQPGDCIVCFSKNDIYSVSRQIEARGLECAVIYGSLPPGTKLEQAKKFN DPNDPCKILVATDAIGMGLNLCIKRIIFNSIVKPTVNEKGEKEIDSITTS QALQIAGRAGRFGSSFKQGEVTAMHRDDLLQLKEILSEAVPPVKAAGLHP TPEQIEMFAYHLPDATLSNLIDIFVSLSQVDGLYFVCNIDDFKFLADMIQ HIPLNLRSRYVFCTAPLNRKEPFVCTTLLKFARQFSRNEPLTFDWLCRHT KWPLAPPKNIKELVHLEAVHDVFDLYLWLSYRFMDMFPDAALVRDIQKKL DDIIQIGVCNITKLIRASQSGAAPGAAEVMSEGFPLSRTKRDARTVSDHR DAKSAEPLSIALEVPGERRAKSLRTYRSATRQEDLKSHGRGSLANRLLRE GLLTQEMLRQLESEWQDQHRSGRYGLASKRNDQSSSKEMGKKKK</v>
      </c>
    </row>
    <row r="484" spans="1:3" x14ac:dyDescent="0.2">
      <c r="A484" t="s">
        <v>483</v>
      </c>
      <c r="B484" t="str">
        <f t="shared" ca="1" si="14"/>
        <v>&gt;i|Q9UDX5|MTFP1_HUMAN Mitochondrial fission process protein 1 OS=Homo sapiens GN=MTFP1 PE=1 SV=1</v>
      </c>
      <c r="C484" t="str">
        <f t="shared" ca="1" si="15"/>
        <v>MSEPQPRGAERDLYRDTWVRYLGYANEVGEAFRSLVPAAVVWLSYGVASS YVLADAIDKGKKAGEVPSPEAGRSARVTVAVVDTFVWQALASVAIPGFTI NRVCAASLYVLGTATRWPLAVRKWTTTALGLLTIPIIIHPIDRSVDFLLD SSLRKLYPTVGKPSSS</v>
      </c>
    </row>
    <row r="485" spans="1:3" x14ac:dyDescent="0.2">
      <c r="A485" t="s">
        <v>484</v>
      </c>
      <c r="B485" t="str">
        <f t="shared" ca="1" si="14"/>
        <v>&gt;m|Q02337|BDH_BOVIN D-beta-hydroxybutyrate dehydrogenase, mitochondrial OS=Bos taurus GN=BDH1 PE=1 SV=2</v>
      </c>
      <c r="C485" t="str">
        <f t="shared" ca="1" si="15"/>
        <v>MLTARLSRPLSQLPRKTLNFSDRENGTRGSLLLYSAPFVPVGRRTYAASV DPVGSKAVLITGCDSGFGFSLAKHLHSEGFLVFAGCLMKDKGSDGVKELD SMKSDRLRTVQLNVCKSEEVDKAAEVIRSSLEDPEKGLWGLVNNAGISTF GDVEFTSMETYKEVAEVNLWGTVRVTKAFLPLIRRAKGRVVNISSMMGRM ANVARSPYCITKFGVEAFSDCLRYEMHPLGVKVSVVEPGNFIAATSLYGG TERIQAIANKMWEELPEVVRQDYGRKYFDEKVARMESYCTSGSTDTSPVI KAVTHALTATTPYTRYHPMDYYWWLRMQIMTHFPGAISDRIYIH</v>
      </c>
    </row>
    <row r="486" spans="1:3" x14ac:dyDescent="0.2">
      <c r="A486" t="s">
        <v>485</v>
      </c>
      <c r="B486" t="str">
        <f t="shared" ca="1" si="14"/>
        <v>&gt;o|Q3E6R5|YD381_YEAST Uncharacterized mitochondrial outer membrane protein YDR381C-A OS=Saccharomyces cerevisiae (strain ATCC 204508 / S288c) GN=YDR381C-A PE=1 SV=1</v>
      </c>
      <c r="C486" t="str">
        <f t="shared" ca="1" si="15"/>
        <v>MSNPFQNIGKNLLYISAAGIASIYVVKTIVKARRDAKFIPKARGNNGEVN EKNYYDNLAQVKPGFPIPKDGGDNIDCSEDHQLVRKSKYEGSGLSAVTRK RGDKLGFLDRRRNE</v>
      </c>
    </row>
    <row r="487" spans="1:3" x14ac:dyDescent="0.2">
      <c r="A487" t="s">
        <v>486</v>
      </c>
      <c r="B487" t="str">
        <f t="shared" ca="1" si="14"/>
        <v>&gt;m|Q8N159|NAGS_HUMAN N-acetylglutamate synthase, mitochondrial OS=Homo sapiens GN=NAGS PE=1 SV=1</v>
      </c>
      <c r="C487" t="str">
        <f t="shared" ca="1" si="15"/>
        <v>MATALMAVVLRAAAVAPRLRGRGGTGGARRLSCGARRRAARGTSPGRRLS TAWSQPQPPPEEYAGADDVSQSPVAEEPSWVPSPRPPVPHESPEPPSGRS LVQRDIQAFLNQCGASPGEARHWLTQFQTCHHSADKPFAVIEVDEEVLKC QQGVSSLAFALAFLQRMDMKPLVVLGLPAPTAPSGCLSFWEAKAQLAKSC KVLVDALRHNAAAAVPFFGGGSVLRAAEPAPHASYGGIVSVETDLLQWCL ESGSIPILCPIGETAARRSVLLDSLEVTASLAKALRPTKIIFLNNTGGLR DSSHKVLSNVNLPADLDLVCNAEWVSTKERQQMRLIVDVLSRLPHHSSAV ITAASTLLTELFSNKGSGTLFKNAERMLRVRSLDKLDQGRLVDLVNASFG KKLRDDYLASLRPRLHSIYVSEGYNAAAILTMEPVLGGTPYLDKFVVSSS RQGQGSGQMLWECLRRDLQTLFWRSRVTNPINPWYFKHSDGSFSNKQWIF FWFGLADIRDSYELVNHAKGLPDSFHKPASDPGS</v>
      </c>
    </row>
    <row r="488" spans="1:3" x14ac:dyDescent="0.2">
      <c r="A488" t="s">
        <v>487</v>
      </c>
      <c r="B488" t="str">
        <f t="shared" ca="1" si="14"/>
        <v>&gt;o|P53969|SAM50_YEAST Sorting assembly machinery 50 kDa subunit OS=Saccharomyces cerevisiae (strain ATCC 204508 / S288c) GN=SAM50 PE=1 SV=1</v>
      </c>
      <c r="C488" t="str">
        <f t="shared" ca="1" si="15"/>
        <v>MTSSSGVDNEISLDSPMPIFNESSTLKPIRVAGVVTTGTDHIDPSVLQAY LDDTIMKSITLGQLVKNADVLNKRLCQHHIALNAKQSFHFQGNTYISDEK ETHDVVPLMEVVSQLDILPPKTFTAKTGTNFGNDNDAEAYLQFEKLIDKK YLKLPTRVNLEILRGTKIHSSFLFNSYSSLSPQSILNLKVFSQFYNWNTN KGLDIGQRGARLSLRYEPLFLHKLLHNPHSNESPTLFHEWFLETCWRSTK ICSQGTSAPYMYSGTMLSQAGDQLRTILGHTFVLDKRDHIMCPTKGSMLK WSNELSPGKHLKTQLELNSVKSWMNDDFITFSTTIKTGYLKNLSSQQSLP VHICDKFQSGGPSDIRGFQTFGLGPRDLYDAVGGDAFVSYGLSVFSRLPW KKVEKSNFRLHWFFNGGKLVNHDNTSLGNCIGQLSKEHSTSTGIGLVLRH PMARFELNFTLPITAHENDLIRKGFQFGLGLAFL</v>
      </c>
    </row>
    <row r="489" spans="1:3" x14ac:dyDescent="0.2">
      <c r="A489" t="s">
        <v>488</v>
      </c>
      <c r="B489" t="str">
        <f t="shared" ca="1" si="14"/>
        <v>&gt;i|P19483|ATPA_BOVIN ATP synthase subunit alpha, mitochondrial OS=Bos taurus GN=ATP5A1 PE=1 SV=1</v>
      </c>
      <c r="C489" t="str">
        <f t="shared" ca="1" si="15"/>
        <v>MLSVRVAAAVARALPRRAGLVSKNALGSSFIAARNLHASNSRLQKTGTAE VSSILEERILGADTSVDLEETGRVLSIGDGIARVHGLRNVQAEEMVEFSS GLKGMSLNLEPDNVGVVVFGNDKLIKEGDIVKRTGAIVDVPVGEELLGRV VDALGNAIDGKGPIGSKARRRVGLKAPGIIPRISVREPMQTGIKAVDSLV PIGRGQRELIIGDRQTGKTSIAIDTIINQKRFNDGTDEKKKLYCIYVAIG QKRSTVAQLVKRLTDADAMKYTIVVSATASDAAPLQYLAPYSGCSMGEYF RDNGKHALIIYDDLSKQAVAYRQMSLLLRRPPGREAYPGDVFYLHSRLLE RAAKMNDAFGGGSLTALPVIETQAGDVSAYIPTNVISITDGQIFLETELF YKGIRPAINVGLSVSRVGSAAQTRAMKQVAGTMKLELAQYREVAAFAQFG SDLDAATQQLLSRGVRLTELLKQGQYSPMAIEEQVAVIYAGVRGYLDKLE PSKITKFENAFLSHVISQHQALLSKIRTDGKISEESDAKLKEIVTNFLAG FEA</v>
      </c>
    </row>
    <row r="490" spans="1:3" x14ac:dyDescent="0.2">
      <c r="A490" t="s">
        <v>489</v>
      </c>
      <c r="B490" t="str">
        <f t="shared" ca="1" si="14"/>
        <v>&gt;o|Q24331|TID_DROVI Protein tumorous imaginal discs, mitochondrial OS=Drosophila virilis GN=l(2)tid PE=2 SV=1</v>
      </c>
      <c r="C490" t="str">
        <f t="shared" ca="1" si="15"/>
        <v>MISCKNLCVLRQLPLKNCRRHYSAIQSSAALLSVRPTKWTPKPAAAGGAV SAWQQRTTAKQHQQQQRRSLFSSSRMQAKDYYATLGVAKNANAKDIKKAY YELAKKYHPDTNKDDPDASKKFQDVSEAYEVLSDDQKRREYDTYGQTTEN MNRQGAGGAGGFGGGPFGPDGFSQNWQFRSTIDPEELFRKIFGEGNFRSN SFDDFADSKFGFGQAQELVMDLTFAQAARGVNKDVNVNVVDQCPKCAGSK CEPGTKPGRCQYCNGTGFETISTGPFVMRSTCRYCQGTRQYIKYPCAECE GKGQTVQRRKVTVPVPAGIENGQTVRMQVGSKELFVTFRVERSDYFRRDG ADVHTDAPISLAQAVLGGTVRVQGVYEDQWLNIEPGTSSHRKIALRGKGL KRVNAHGHGDHYVHIKIEVPKKLSQEQRALLEAYAELEEDTPGQIHGMAQ RKDGSKKATAGASETKTDAQPAGRTADSGSQGTSRAGAETESAKGQQSEK SETRRKDQQTGGESGSGGGFLNKIKSMFN</v>
      </c>
    </row>
    <row r="491" spans="1:3" x14ac:dyDescent="0.2">
      <c r="A491" t="s">
        <v>490</v>
      </c>
      <c r="B491" t="str">
        <f t="shared" ca="1" si="14"/>
        <v>&gt;i|Q9P7D8|YOFA_SCHPO Uncharacterized rhomboid protein P4H10.10, mitochondrial OS=Schizosaccharomyces pombe (strain ATCC 38366 / 972) GN=SPBP4H10.10 PE=2 SV=1</v>
      </c>
      <c r="C491" t="str">
        <f t="shared" ca="1" si="15"/>
        <v>MCISSSSLLCGINSLKYASNRVGILIPPFQTASSLNIFRPYVIFSRSHRS LSSVDVSSPSLPLREHLPLKNVYSQVPLLPVWSPIPKGPRRFLLPPKFHY RLSPPPGEFKSSPRVAIMVAVIVCLVNGVVFWHWDLARDEAIRLHDFKRF RFMMTHAQASLFNLYEGRWWTLVVSIFSHQNLAHLLVNCVAIYSFLSIVV YKFGVWKALSVYLGAGVFGNYVALQRMMNEENPFATLPNGPTKVWDLLFP KGPYPPISRPALYLGSNPEYGPIIRTATFVPQSWATGLLGASGAVYATAA IFACLFPYTEFFLFFVYPVKAGIFMPLDFIAEYVLCLLNYEKKFHVAFDA HVSGTFFGVVSSLFLLPAMWKRRSLYCVGIVKKRIWSNKAKA</v>
      </c>
    </row>
    <row r="492" spans="1:3" x14ac:dyDescent="0.2">
      <c r="A492" t="s">
        <v>491</v>
      </c>
      <c r="B492" t="str">
        <f t="shared" ca="1" si="14"/>
        <v>&gt;i|P13619|AT5F1_BOVIN ATP synthase subunit b, mitochondrial OS=Bos taurus GN=ATP5F1 PE=1 SV=2</v>
      </c>
      <c r="C492" t="str">
        <f t="shared" ca="1" si="15"/>
        <v>MLSRVVLSAAAAAAPSLKNAALLGPGVLQATRIFHTGQPSLAPVPPLPEH GGKVRFGLIPEEFFQFLYPKTGVTGPYVLGTGLILYLLSKEIYVITPETF SAISTIGFLVYIVKKYGASVGEFADKLNEQKIAQLEEVKQASIKQIQDAI DMEKSQQALVQKRHYLFDVQRNNIAMALEVTYRERLHRVYREVKNRLDYH ISVQNMMRQKEQEHMINWVEKRVVQSISAQQEKETIAKCIADLKLLSKKA QAQPVM</v>
      </c>
    </row>
    <row r="493" spans="1:3" x14ac:dyDescent="0.2">
      <c r="A493" t="s">
        <v>492</v>
      </c>
      <c r="B493" t="str">
        <f t="shared" ca="1" si="14"/>
        <v>&gt;i|A0JNC1|CDS2_BOVIN Phosphatidate cytidylyltransferase 2 OS=Bos taurus GN=CDS2 PE=1 SV=1</v>
      </c>
      <c r="C493" t="str">
        <f t="shared" ca="1" si="15"/>
        <v>MTELRQRVAREPEAPPEDKESESEAKADGETASDSESRVEAVTQPPSADD TPEVLNRALSNLSSRWKNWWVRGILTLAMIAFFFIIIYLGPMVLMMIVMC VQIKCFHEIITIGYNVYHSYDLPWFRTLSWYFLLCVNYFFYGETVTDYFF TLVQREEPLRILSKYHRFISFTLYLTGFCMFVLSLVKKHYRLQFYMFGWT HVTLLIVVTQSHLVIHNLFEGMIWFIVPISCVICNDIMAYMFGFFFGRTP LIKLSPKKTWEGFIGGFFATVVFGLLLSYVMSGYRCFVCPVEYNNDTNSF TVDCEPSGLFRLQEYNIPGVIQSIIGWKTVRMYPFQIHSIALSTFASLIG PFGGFFASGFKRAFKIKDFANTIPGHGGIMDRFDCQYLMATFVNVYIASF IRGPNPSKLVQQFLTLRPDQQLHIFNTLKSHLTDKGMLTAATEDK</v>
      </c>
    </row>
    <row r="494" spans="1:3" x14ac:dyDescent="0.2">
      <c r="A494" t="s">
        <v>493</v>
      </c>
      <c r="B494" t="str">
        <f t="shared" ca="1" si="14"/>
        <v>&gt;o|Q9XIA7|TOM6_ARATH Mitochondrial import receptor subunit TOM6 homolog OS=Arabidopsis thaliana GN=TOM6 PE=1 SV=1</v>
      </c>
      <c r="C494" t="str">
        <f t="shared" ca="1" si="15"/>
        <v>MFPGMFMRKPDKAEALKQLRTHVALFGSWVVIIRAAPYVLSYFSDSKDELKIDF</v>
      </c>
    </row>
    <row r="495" spans="1:3" x14ac:dyDescent="0.2">
      <c r="A495" t="s">
        <v>494</v>
      </c>
      <c r="B495" t="str">
        <f t="shared" ca="1" si="14"/>
        <v>&gt;o|Q5ZIR1|SHLB1_CHICK Endophilin-B1 OS=Gallus gallus GN=SH3GLB1 PE=2 SV=1</v>
      </c>
      <c r="C495" t="str">
        <f t="shared" ca="1" si="15"/>
        <v>MNIMDFNMKKLAADAGTFLSRAVQFTEEKLGQAEKTELDAHLENLLSKAE CTKQWTEKIMKQTEVLLQPNPNARIEEFFYEKLDRKAPSRMNNPELLGQY MIDAGNEFGPGTAYGNALIKCGETQKQIGTADRELIQTSAINFLTPLRNF IEGDYKTITKERKLLQNKRLDLDAAKTRLKKAKVAEARAASEQEVRITQS EFDRQAEITRLLLEGISSTHAHHLRCLNDFVEAQMTYYAQCYKYMLDLQK QLGSFPSTFLSNNNQSSSAPVQSVSTPSVLASASASLPSVSNSVVTSGIS ELKSSSGSRKARVLYDYDAANSSELSLLADEVITVYSIPGMDSDWLMGER GNQKGKVPITYLELLN</v>
      </c>
    </row>
    <row r="496" spans="1:3"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C7E8-B69D-418A-871C-A8CEC4B2DA7B}">
  <dimension ref="A1:F51"/>
  <sheetViews>
    <sheetView workbookViewId="0">
      <selection activeCell="E1" sqref="E1:E1048576"/>
    </sheetView>
  </sheetViews>
  <sheetFormatPr defaultRowHeight="14.25" x14ac:dyDescent="0.2"/>
  <sheetData>
    <row r="1" spans="1:6" x14ac:dyDescent="0.2">
      <c r="A1">
        <v>2</v>
      </c>
      <c r="B1">
        <v>33</v>
      </c>
      <c r="C1" t="s">
        <v>1021</v>
      </c>
      <c r="D1">
        <v>1</v>
      </c>
      <c r="E1" t="s">
        <v>1491</v>
      </c>
      <c r="F1" t="s">
        <v>65</v>
      </c>
    </row>
    <row r="2" spans="1:6" x14ac:dyDescent="0.2">
      <c r="A2">
        <v>1</v>
      </c>
      <c r="B2">
        <v>55</v>
      </c>
      <c r="C2" t="s">
        <v>1043</v>
      </c>
      <c r="D2">
        <v>1</v>
      </c>
      <c r="E2" t="s">
        <v>1552</v>
      </c>
      <c r="F2" t="s">
        <v>109</v>
      </c>
    </row>
    <row r="3" spans="1:6" x14ac:dyDescent="0.2">
      <c r="A3">
        <v>1</v>
      </c>
      <c r="B3">
        <v>60</v>
      </c>
      <c r="C3" t="s">
        <v>1048</v>
      </c>
      <c r="D3">
        <v>1</v>
      </c>
      <c r="E3" t="s">
        <v>990</v>
      </c>
      <c r="F3" t="s">
        <v>119</v>
      </c>
    </row>
    <row r="4" spans="1:6" x14ac:dyDescent="0.2">
      <c r="A4">
        <v>1</v>
      </c>
      <c r="B4">
        <v>79</v>
      </c>
      <c r="C4" t="s">
        <v>1067</v>
      </c>
      <c r="D4">
        <v>1</v>
      </c>
      <c r="E4" t="s">
        <v>1494</v>
      </c>
      <c r="F4" t="s">
        <v>157</v>
      </c>
    </row>
    <row r="5" spans="1:6" x14ac:dyDescent="0.2">
      <c r="A5">
        <v>2</v>
      </c>
      <c r="B5">
        <v>97</v>
      </c>
      <c r="C5" t="s">
        <v>1582</v>
      </c>
      <c r="D5">
        <v>1</v>
      </c>
      <c r="E5" t="s">
        <v>1491</v>
      </c>
      <c r="F5" t="s">
        <v>193</v>
      </c>
    </row>
    <row r="6" spans="1:6" x14ac:dyDescent="0.2">
      <c r="A6">
        <v>1</v>
      </c>
      <c r="B6">
        <v>107</v>
      </c>
      <c r="C6" t="s">
        <v>1095</v>
      </c>
      <c r="D6">
        <v>1</v>
      </c>
      <c r="E6" t="s">
        <v>1491</v>
      </c>
      <c r="F6" t="s">
        <v>213</v>
      </c>
    </row>
    <row r="7" spans="1:6" x14ac:dyDescent="0.2">
      <c r="A7">
        <v>1</v>
      </c>
      <c r="B7">
        <v>108</v>
      </c>
      <c r="C7" t="s">
        <v>1096</v>
      </c>
      <c r="D7">
        <v>1</v>
      </c>
      <c r="E7" t="s">
        <v>1491</v>
      </c>
      <c r="F7" t="s">
        <v>215</v>
      </c>
    </row>
    <row r="8" spans="1:6" x14ac:dyDescent="0.2">
      <c r="A8">
        <v>1</v>
      </c>
      <c r="B8">
        <v>125</v>
      </c>
      <c r="C8" t="s">
        <v>1113</v>
      </c>
      <c r="D8">
        <v>1</v>
      </c>
      <c r="E8" t="s">
        <v>1491</v>
      </c>
      <c r="F8" t="s">
        <v>249</v>
      </c>
    </row>
    <row r="9" spans="1:6" x14ac:dyDescent="0.2">
      <c r="A9">
        <v>3</v>
      </c>
      <c r="B9">
        <v>127</v>
      </c>
      <c r="C9" t="s">
        <v>1115</v>
      </c>
      <c r="D9">
        <v>1</v>
      </c>
      <c r="E9" t="s">
        <v>1491</v>
      </c>
      <c r="F9" t="s">
        <v>253</v>
      </c>
    </row>
    <row r="10" spans="1:6" x14ac:dyDescent="0.2">
      <c r="A10">
        <v>1</v>
      </c>
      <c r="B10">
        <v>143</v>
      </c>
      <c r="C10" t="s">
        <v>1131</v>
      </c>
      <c r="D10">
        <v>1</v>
      </c>
      <c r="E10" t="s">
        <v>1491</v>
      </c>
      <c r="F10" t="s">
        <v>285</v>
      </c>
    </row>
    <row r="11" spans="1:6" x14ac:dyDescent="0.2">
      <c r="A11">
        <v>2</v>
      </c>
      <c r="B11">
        <v>170</v>
      </c>
      <c r="C11" t="s">
        <v>1158</v>
      </c>
      <c r="D11">
        <v>1</v>
      </c>
      <c r="E11" t="s">
        <v>1491</v>
      </c>
      <c r="F11" t="s">
        <v>339</v>
      </c>
    </row>
    <row r="12" spans="1:6" x14ac:dyDescent="0.2">
      <c r="A12">
        <v>2</v>
      </c>
      <c r="B12">
        <v>199</v>
      </c>
      <c r="C12" t="s">
        <v>1187</v>
      </c>
      <c r="D12">
        <v>1</v>
      </c>
      <c r="E12" t="s">
        <v>1491</v>
      </c>
      <c r="F12" t="s">
        <v>397</v>
      </c>
    </row>
    <row r="13" spans="1:6" x14ac:dyDescent="0.2">
      <c r="A13">
        <v>3</v>
      </c>
      <c r="B13">
        <v>207</v>
      </c>
      <c r="C13" t="s">
        <v>1195</v>
      </c>
      <c r="D13">
        <v>1</v>
      </c>
      <c r="E13" t="s">
        <v>1491</v>
      </c>
      <c r="F13" t="s">
        <v>413</v>
      </c>
    </row>
    <row r="14" spans="1:6" x14ac:dyDescent="0.2">
      <c r="A14">
        <v>2</v>
      </c>
      <c r="B14">
        <v>223</v>
      </c>
      <c r="C14" t="s">
        <v>1211</v>
      </c>
      <c r="D14">
        <v>1</v>
      </c>
      <c r="E14" t="s">
        <v>1496</v>
      </c>
      <c r="F14" t="s">
        <v>445</v>
      </c>
    </row>
    <row r="15" spans="1:6" x14ac:dyDescent="0.2">
      <c r="A15">
        <v>1</v>
      </c>
      <c r="B15">
        <v>224</v>
      </c>
      <c r="C15" t="s">
        <v>1212</v>
      </c>
      <c r="D15">
        <v>1</v>
      </c>
      <c r="E15" t="s">
        <v>1491</v>
      </c>
      <c r="F15" t="s">
        <v>447</v>
      </c>
    </row>
    <row r="16" spans="1:6" x14ac:dyDescent="0.2">
      <c r="A16">
        <v>3</v>
      </c>
      <c r="B16">
        <v>226</v>
      </c>
      <c r="C16" t="s">
        <v>1214</v>
      </c>
      <c r="D16">
        <v>1</v>
      </c>
      <c r="E16" t="s">
        <v>1496</v>
      </c>
      <c r="F16" t="s">
        <v>451</v>
      </c>
    </row>
    <row r="17" spans="1:6" x14ac:dyDescent="0.2">
      <c r="A17">
        <v>2</v>
      </c>
      <c r="B17">
        <v>228</v>
      </c>
      <c r="C17" t="s">
        <v>1216</v>
      </c>
      <c r="D17">
        <v>1</v>
      </c>
      <c r="E17" t="s">
        <v>1491</v>
      </c>
      <c r="F17" t="s">
        <v>455</v>
      </c>
    </row>
    <row r="18" spans="1:6" x14ac:dyDescent="0.2">
      <c r="A18">
        <v>3</v>
      </c>
      <c r="B18">
        <v>235</v>
      </c>
      <c r="C18" t="s">
        <v>1223</v>
      </c>
      <c r="D18">
        <v>1</v>
      </c>
      <c r="E18" t="s">
        <v>1491</v>
      </c>
      <c r="F18" t="s">
        <v>469</v>
      </c>
    </row>
    <row r="19" spans="1:6" x14ac:dyDescent="0.2">
      <c r="A19">
        <v>1</v>
      </c>
      <c r="B19">
        <v>240</v>
      </c>
      <c r="C19" t="s">
        <v>1228</v>
      </c>
      <c r="D19">
        <v>1</v>
      </c>
      <c r="E19" t="s">
        <v>1496</v>
      </c>
      <c r="F19" t="s">
        <v>479</v>
      </c>
    </row>
    <row r="20" spans="1:6" x14ac:dyDescent="0.2">
      <c r="A20">
        <v>1</v>
      </c>
      <c r="B20">
        <v>244</v>
      </c>
      <c r="C20" t="s">
        <v>1232</v>
      </c>
      <c r="D20">
        <v>1</v>
      </c>
      <c r="E20" t="s">
        <v>990</v>
      </c>
      <c r="F20" t="s">
        <v>487</v>
      </c>
    </row>
    <row r="21" spans="1:6" x14ac:dyDescent="0.2">
      <c r="A21">
        <v>1</v>
      </c>
      <c r="B21">
        <v>265</v>
      </c>
      <c r="C21" t="s">
        <v>1253</v>
      </c>
      <c r="D21">
        <v>1</v>
      </c>
      <c r="E21" t="s">
        <v>1491</v>
      </c>
      <c r="F21" t="s">
        <v>529</v>
      </c>
    </row>
    <row r="22" spans="1:6" x14ac:dyDescent="0.2">
      <c r="A22">
        <v>1</v>
      </c>
      <c r="B22">
        <v>276</v>
      </c>
      <c r="C22" t="s">
        <v>1264</v>
      </c>
      <c r="D22">
        <v>1</v>
      </c>
      <c r="E22" t="s">
        <v>1491</v>
      </c>
      <c r="F22" t="s">
        <v>551</v>
      </c>
    </row>
    <row r="23" spans="1:6" x14ac:dyDescent="0.2">
      <c r="A23">
        <v>1</v>
      </c>
      <c r="B23">
        <v>285</v>
      </c>
      <c r="C23" t="s">
        <v>1273</v>
      </c>
      <c r="D23">
        <v>1</v>
      </c>
      <c r="E23" t="s">
        <v>1496</v>
      </c>
      <c r="F23" t="s">
        <v>569</v>
      </c>
    </row>
    <row r="24" spans="1:6" x14ac:dyDescent="0.2">
      <c r="A24">
        <v>2</v>
      </c>
      <c r="B24">
        <v>288</v>
      </c>
      <c r="C24" t="s">
        <v>1276</v>
      </c>
      <c r="D24">
        <v>1</v>
      </c>
      <c r="E24" t="s">
        <v>1553</v>
      </c>
      <c r="F24" t="s">
        <v>575</v>
      </c>
    </row>
    <row r="25" spans="1:6" x14ac:dyDescent="0.2">
      <c r="A25">
        <v>2</v>
      </c>
      <c r="B25">
        <v>304</v>
      </c>
      <c r="C25" t="s">
        <v>1291</v>
      </c>
      <c r="D25">
        <v>1</v>
      </c>
      <c r="E25" t="s">
        <v>1491</v>
      </c>
      <c r="F25" t="s">
        <v>607</v>
      </c>
    </row>
    <row r="26" spans="1:6" x14ac:dyDescent="0.2">
      <c r="A26">
        <v>1</v>
      </c>
      <c r="B26">
        <v>306</v>
      </c>
      <c r="C26" t="s">
        <v>1293</v>
      </c>
      <c r="D26">
        <v>1</v>
      </c>
      <c r="E26" t="s">
        <v>1491</v>
      </c>
      <c r="F26" t="s">
        <v>611</v>
      </c>
    </row>
    <row r="27" spans="1:6" x14ac:dyDescent="0.2">
      <c r="A27">
        <v>2</v>
      </c>
      <c r="B27">
        <v>338</v>
      </c>
      <c r="C27" t="s">
        <v>1324</v>
      </c>
      <c r="D27">
        <v>1</v>
      </c>
      <c r="E27" t="s">
        <v>1491</v>
      </c>
      <c r="F27" t="s">
        <v>675</v>
      </c>
    </row>
    <row r="28" spans="1:6" x14ac:dyDescent="0.2">
      <c r="A28">
        <v>1</v>
      </c>
      <c r="B28">
        <v>340</v>
      </c>
      <c r="C28" t="s">
        <v>1326</v>
      </c>
      <c r="D28">
        <v>1</v>
      </c>
      <c r="E28" t="s">
        <v>1491</v>
      </c>
      <c r="F28" t="s">
        <v>679</v>
      </c>
    </row>
    <row r="29" spans="1:6" x14ac:dyDescent="0.2">
      <c r="A29">
        <v>2</v>
      </c>
      <c r="B29">
        <v>342</v>
      </c>
      <c r="C29" t="s">
        <v>1328</v>
      </c>
      <c r="D29">
        <v>1</v>
      </c>
      <c r="E29" t="s">
        <v>1554</v>
      </c>
      <c r="F29" t="s">
        <v>683</v>
      </c>
    </row>
    <row r="30" spans="1:6" x14ac:dyDescent="0.2">
      <c r="A30">
        <v>1</v>
      </c>
      <c r="B30">
        <v>348</v>
      </c>
      <c r="C30" t="s">
        <v>1334</v>
      </c>
      <c r="D30">
        <v>1</v>
      </c>
      <c r="E30" t="s">
        <v>1496</v>
      </c>
      <c r="F30" t="s">
        <v>695</v>
      </c>
    </row>
    <row r="31" spans="1:6" x14ac:dyDescent="0.2">
      <c r="A31">
        <v>2</v>
      </c>
      <c r="B31">
        <v>349</v>
      </c>
      <c r="C31" t="s">
        <v>1335</v>
      </c>
      <c r="D31">
        <v>1</v>
      </c>
      <c r="E31" t="s">
        <v>1491</v>
      </c>
      <c r="F31" t="s">
        <v>697</v>
      </c>
    </row>
    <row r="32" spans="1:6" x14ac:dyDescent="0.2">
      <c r="A32">
        <v>1</v>
      </c>
      <c r="B32">
        <v>355</v>
      </c>
      <c r="C32" t="s">
        <v>1341</v>
      </c>
      <c r="D32">
        <v>1</v>
      </c>
      <c r="E32" t="s">
        <v>1491</v>
      </c>
      <c r="F32" t="s">
        <v>709</v>
      </c>
    </row>
    <row r="33" spans="1:6" x14ac:dyDescent="0.2">
      <c r="A33">
        <v>1</v>
      </c>
      <c r="B33">
        <v>363</v>
      </c>
      <c r="C33" t="s">
        <v>1349</v>
      </c>
      <c r="D33">
        <v>1</v>
      </c>
      <c r="E33" t="s">
        <v>1491</v>
      </c>
      <c r="F33" t="s">
        <v>725</v>
      </c>
    </row>
    <row r="34" spans="1:6" x14ac:dyDescent="0.2">
      <c r="A34">
        <v>1</v>
      </c>
      <c r="B34">
        <v>370</v>
      </c>
      <c r="C34" t="s">
        <v>1355</v>
      </c>
      <c r="D34">
        <v>1</v>
      </c>
      <c r="E34" t="s">
        <v>1494</v>
      </c>
      <c r="F34" t="s">
        <v>739</v>
      </c>
    </row>
    <row r="35" spans="1:6" x14ac:dyDescent="0.2">
      <c r="A35">
        <v>1</v>
      </c>
      <c r="B35">
        <v>374</v>
      </c>
      <c r="C35" t="s">
        <v>1359</v>
      </c>
      <c r="D35">
        <v>1</v>
      </c>
      <c r="E35" t="s">
        <v>1491</v>
      </c>
      <c r="F35" t="s">
        <v>747</v>
      </c>
    </row>
    <row r="36" spans="1:6" x14ac:dyDescent="0.2">
      <c r="A36">
        <v>1</v>
      </c>
      <c r="B36">
        <v>377</v>
      </c>
      <c r="C36" t="s">
        <v>1362</v>
      </c>
      <c r="D36">
        <v>1</v>
      </c>
      <c r="E36" t="s">
        <v>1491</v>
      </c>
      <c r="F36" t="s">
        <v>753</v>
      </c>
    </row>
    <row r="37" spans="1:6" x14ac:dyDescent="0.2">
      <c r="A37">
        <v>2</v>
      </c>
      <c r="B37">
        <v>380</v>
      </c>
      <c r="C37" t="s">
        <v>1365</v>
      </c>
      <c r="D37">
        <v>1</v>
      </c>
      <c r="E37" t="s">
        <v>1491</v>
      </c>
      <c r="F37" t="s">
        <v>759</v>
      </c>
    </row>
    <row r="38" spans="1:6" x14ac:dyDescent="0.2">
      <c r="A38">
        <v>1</v>
      </c>
      <c r="B38">
        <v>391</v>
      </c>
      <c r="C38" t="s">
        <v>1376</v>
      </c>
      <c r="D38">
        <v>1</v>
      </c>
      <c r="E38" t="s">
        <v>1491</v>
      </c>
      <c r="F38" t="s">
        <v>781</v>
      </c>
    </row>
    <row r="39" spans="1:6" x14ac:dyDescent="0.2">
      <c r="A39">
        <v>1</v>
      </c>
      <c r="B39">
        <v>403</v>
      </c>
      <c r="C39" t="s">
        <v>1388</v>
      </c>
      <c r="D39">
        <v>1</v>
      </c>
      <c r="E39" t="s">
        <v>1494</v>
      </c>
      <c r="F39" t="s">
        <v>805</v>
      </c>
    </row>
    <row r="40" spans="1:6" x14ac:dyDescent="0.2">
      <c r="A40">
        <v>1</v>
      </c>
      <c r="B40">
        <v>410</v>
      </c>
      <c r="C40" t="s">
        <v>1395</v>
      </c>
      <c r="D40">
        <v>1</v>
      </c>
      <c r="E40" t="s">
        <v>1491</v>
      </c>
      <c r="F40" t="s">
        <v>819</v>
      </c>
    </row>
    <row r="41" spans="1:6" x14ac:dyDescent="0.2">
      <c r="A41">
        <v>1</v>
      </c>
      <c r="B41">
        <v>412</v>
      </c>
      <c r="C41" t="s">
        <v>1397</v>
      </c>
      <c r="D41">
        <v>1</v>
      </c>
      <c r="E41" t="s">
        <v>1491</v>
      </c>
      <c r="F41" t="s">
        <v>823</v>
      </c>
    </row>
    <row r="42" spans="1:6" x14ac:dyDescent="0.2">
      <c r="A42">
        <v>1</v>
      </c>
      <c r="B42">
        <v>414</v>
      </c>
      <c r="C42" t="s">
        <v>1399</v>
      </c>
      <c r="D42">
        <v>1</v>
      </c>
      <c r="E42" t="s">
        <v>990</v>
      </c>
      <c r="F42" t="s">
        <v>827</v>
      </c>
    </row>
    <row r="43" spans="1:6" x14ac:dyDescent="0.2">
      <c r="A43">
        <v>1</v>
      </c>
      <c r="B43">
        <v>425</v>
      </c>
      <c r="C43" t="s">
        <v>1410</v>
      </c>
      <c r="D43">
        <v>1</v>
      </c>
      <c r="E43" t="s">
        <v>1496</v>
      </c>
      <c r="F43" t="s">
        <v>849</v>
      </c>
    </row>
    <row r="44" spans="1:6" x14ac:dyDescent="0.2">
      <c r="A44">
        <v>1</v>
      </c>
      <c r="B44">
        <v>427</v>
      </c>
      <c r="C44" t="s">
        <v>1412</v>
      </c>
      <c r="D44">
        <v>1</v>
      </c>
      <c r="E44" t="s">
        <v>1496</v>
      </c>
      <c r="F44" t="s">
        <v>853</v>
      </c>
    </row>
    <row r="45" spans="1:6" x14ac:dyDescent="0.2">
      <c r="A45">
        <v>1</v>
      </c>
      <c r="B45">
        <v>428</v>
      </c>
      <c r="C45" t="s">
        <v>1413</v>
      </c>
      <c r="D45">
        <v>1</v>
      </c>
      <c r="E45" t="s">
        <v>1491</v>
      </c>
      <c r="F45" t="s">
        <v>855</v>
      </c>
    </row>
    <row r="46" spans="1:6" x14ac:dyDescent="0.2">
      <c r="A46">
        <v>1</v>
      </c>
      <c r="B46">
        <v>441</v>
      </c>
      <c r="C46" t="s">
        <v>1426</v>
      </c>
      <c r="D46">
        <v>1</v>
      </c>
      <c r="E46" t="s">
        <v>1491</v>
      </c>
      <c r="F46" t="s">
        <v>881</v>
      </c>
    </row>
    <row r="47" spans="1:6" x14ac:dyDescent="0.2">
      <c r="A47">
        <v>1</v>
      </c>
      <c r="B47">
        <v>443</v>
      </c>
      <c r="C47" t="s">
        <v>1428</v>
      </c>
      <c r="D47">
        <v>1</v>
      </c>
      <c r="E47" t="s">
        <v>1496</v>
      </c>
      <c r="F47" t="s">
        <v>885</v>
      </c>
    </row>
    <row r="48" spans="1:6" x14ac:dyDescent="0.2">
      <c r="A48">
        <v>3</v>
      </c>
      <c r="B48">
        <v>458</v>
      </c>
      <c r="C48" t="s">
        <v>1443</v>
      </c>
      <c r="D48">
        <v>1</v>
      </c>
      <c r="E48" t="s">
        <v>1491</v>
      </c>
      <c r="F48" t="s">
        <v>915</v>
      </c>
    </row>
    <row r="49" spans="1:6" x14ac:dyDescent="0.2">
      <c r="A49">
        <v>2</v>
      </c>
      <c r="B49">
        <v>474</v>
      </c>
      <c r="C49" t="s">
        <v>1459</v>
      </c>
      <c r="D49">
        <v>1</v>
      </c>
      <c r="E49" t="s">
        <v>1491</v>
      </c>
      <c r="F49" t="s">
        <v>947</v>
      </c>
    </row>
    <row r="50" spans="1:6" x14ac:dyDescent="0.2">
      <c r="A50">
        <v>1</v>
      </c>
      <c r="B50">
        <v>479</v>
      </c>
      <c r="C50" t="s">
        <v>1464</v>
      </c>
      <c r="D50">
        <v>1</v>
      </c>
      <c r="E50" t="s">
        <v>990</v>
      </c>
      <c r="F50" t="s">
        <v>957</v>
      </c>
    </row>
    <row r="51" spans="1:6" x14ac:dyDescent="0.2">
      <c r="A51">
        <v>3</v>
      </c>
      <c r="B51">
        <v>494</v>
      </c>
      <c r="C51" t="s">
        <v>1479</v>
      </c>
      <c r="D51">
        <v>1</v>
      </c>
      <c r="E51" t="s">
        <v>1491</v>
      </c>
      <c r="F51" t="s">
        <v>987</v>
      </c>
    </row>
  </sheetData>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C860-B9CC-4159-9D34-D369344F5C41}">
  <dimension ref="A1:C51"/>
  <sheetViews>
    <sheetView workbookViewId="0">
      <selection activeCell="C51" sqref="A1:C51"/>
    </sheetView>
  </sheetViews>
  <sheetFormatPr defaultRowHeight="14.25" x14ac:dyDescent="0.2"/>
  <sheetData>
    <row r="1" spans="1:3" x14ac:dyDescent="0.2">
      <c r="A1" t="s">
        <v>1580</v>
      </c>
      <c r="B1" t="s">
        <v>1021</v>
      </c>
      <c r="C1" t="s">
        <v>65</v>
      </c>
    </row>
    <row r="2" spans="1:3" x14ac:dyDescent="0.2">
      <c r="A2" t="s">
        <v>1580</v>
      </c>
      <c r="B2" t="s">
        <v>1043</v>
      </c>
      <c r="C2" t="s">
        <v>109</v>
      </c>
    </row>
    <row r="3" spans="1:3" x14ac:dyDescent="0.2">
      <c r="A3" t="s">
        <v>1580</v>
      </c>
      <c r="B3" t="s">
        <v>1048</v>
      </c>
      <c r="C3" t="s">
        <v>119</v>
      </c>
    </row>
    <row r="4" spans="1:3" x14ac:dyDescent="0.2">
      <c r="A4" t="s">
        <v>1580</v>
      </c>
      <c r="B4" t="s">
        <v>1067</v>
      </c>
      <c r="C4" t="s">
        <v>157</v>
      </c>
    </row>
    <row r="5" spans="1:3" x14ac:dyDescent="0.2">
      <c r="A5" t="s">
        <v>1580</v>
      </c>
      <c r="B5" t="s">
        <v>1085</v>
      </c>
      <c r="C5" t="s">
        <v>193</v>
      </c>
    </row>
    <row r="6" spans="1:3" x14ac:dyDescent="0.2">
      <c r="A6" t="s">
        <v>1580</v>
      </c>
      <c r="B6" t="s">
        <v>1095</v>
      </c>
      <c r="C6" t="s">
        <v>213</v>
      </c>
    </row>
    <row r="7" spans="1:3" x14ac:dyDescent="0.2">
      <c r="A7" t="s">
        <v>1580</v>
      </c>
      <c r="B7" t="s">
        <v>1096</v>
      </c>
      <c r="C7" t="s">
        <v>215</v>
      </c>
    </row>
    <row r="8" spans="1:3" x14ac:dyDescent="0.2">
      <c r="A8" t="s">
        <v>1580</v>
      </c>
      <c r="B8" t="s">
        <v>1113</v>
      </c>
      <c r="C8" t="s">
        <v>249</v>
      </c>
    </row>
    <row r="9" spans="1:3" x14ac:dyDescent="0.2">
      <c r="A9" t="s">
        <v>1580</v>
      </c>
      <c r="B9" t="s">
        <v>1115</v>
      </c>
      <c r="C9" t="s">
        <v>253</v>
      </c>
    </row>
    <row r="10" spans="1:3" x14ac:dyDescent="0.2">
      <c r="A10" t="s">
        <v>1580</v>
      </c>
      <c r="B10" t="s">
        <v>1131</v>
      </c>
      <c r="C10" t="s">
        <v>285</v>
      </c>
    </row>
    <row r="11" spans="1:3" x14ac:dyDescent="0.2">
      <c r="A11" t="s">
        <v>1580</v>
      </c>
      <c r="B11" t="s">
        <v>1158</v>
      </c>
      <c r="C11" t="s">
        <v>339</v>
      </c>
    </row>
    <row r="12" spans="1:3" x14ac:dyDescent="0.2">
      <c r="A12" t="s">
        <v>1580</v>
      </c>
      <c r="B12" t="s">
        <v>1187</v>
      </c>
      <c r="C12" t="s">
        <v>397</v>
      </c>
    </row>
    <row r="13" spans="1:3" x14ac:dyDescent="0.2">
      <c r="A13" t="s">
        <v>1580</v>
      </c>
      <c r="B13" t="s">
        <v>1195</v>
      </c>
      <c r="C13" t="s">
        <v>413</v>
      </c>
    </row>
    <row r="14" spans="1:3" x14ac:dyDescent="0.2">
      <c r="A14" t="s">
        <v>1580</v>
      </c>
      <c r="B14" t="s">
        <v>1211</v>
      </c>
      <c r="C14" t="s">
        <v>445</v>
      </c>
    </row>
    <row r="15" spans="1:3" x14ac:dyDescent="0.2">
      <c r="A15" t="s">
        <v>1580</v>
      </c>
      <c r="B15" t="s">
        <v>1212</v>
      </c>
      <c r="C15" t="s">
        <v>447</v>
      </c>
    </row>
    <row r="16" spans="1:3" x14ac:dyDescent="0.2">
      <c r="A16" t="s">
        <v>1580</v>
      </c>
      <c r="B16" t="s">
        <v>1214</v>
      </c>
      <c r="C16" t="s">
        <v>451</v>
      </c>
    </row>
    <row r="17" spans="1:3" x14ac:dyDescent="0.2">
      <c r="A17" t="s">
        <v>1580</v>
      </c>
      <c r="B17" t="s">
        <v>1216</v>
      </c>
      <c r="C17" t="s">
        <v>455</v>
      </c>
    </row>
    <row r="18" spans="1:3" x14ac:dyDescent="0.2">
      <c r="A18" t="s">
        <v>1580</v>
      </c>
      <c r="B18" t="s">
        <v>1223</v>
      </c>
      <c r="C18" t="s">
        <v>469</v>
      </c>
    </row>
    <row r="19" spans="1:3" x14ac:dyDescent="0.2">
      <c r="A19" t="s">
        <v>1580</v>
      </c>
      <c r="B19" t="s">
        <v>1228</v>
      </c>
      <c r="C19" t="s">
        <v>479</v>
      </c>
    </row>
    <row r="20" spans="1:3" x14ac:dyDescent="0.2">
      <c r="A20" t="s">
        <v>1580</v>
      </c>
      <c r="B20" t="s">
        <v>1232</v>
      </c>
      <c r="C20" t="s">
        <v>487</v>
      </c>
    </row>
    <row r="21" spans="1:3" x14ac:dyDescent="0.2">
      <c r="A21" t="s">
        <v>1580</v>
      </c>
      <c r="B21" t="s">
        <v>1253</v>
      </c>
      <c r="C21" t="s">
        <v>529</v>
      </c>
    </row>
    <row r="22" spans="1:3" x14ac:dyDescent="0.2">
      <c r="A22" t="s">
        <v>1580</v>
      </c>
      <c r="B22" t="s">
        <v>1264</v>
      </c>
      <c r="C22" t="s">
        <v>551</v>
      </c>
    </row>
    <row r="23" spans="1:3" x14ac:dyDescent="0.2">
      <c r="A23" t="s">
        <v>1580</v>
      </c>
      <c r="B23" t="s">
        <v>1273</v>
      </c>
      <c r="C23" t="s">
        <v>569</v>
      </c>
    </row>
    <row r="24" spans="1:3" x14ac:dyDescent="0.2">
      <c r="A24" t="s">
        <v>1580</v>
      </c>
      <c r="B24" t="s">
        <v>1276</v>
      </c>
      <c r="C24" t="s">
        <v>575</v>
      </c>
    </row>
    <row r="25" spans="1:3" x14ac:dyDescent="0.2">
      <c r="A25" t="s">
        <v>1580</v>
      </c>
      <c r="B25" t="s">
        <v>1291</v>
      </c>
      <c r="C25" t="s">
        <v>607</v>
      </c>
    </row>
    <row r="26" spans="1:3" x14ac:dyDescent="0.2">
      <c r="A26" t="s">
        <v>1580</v>
      </c>
      <c r="B26" t="s">
        <v>1293</v>
      </c>
      <c r="C26" t="s">
        <v>611</v>
      </c>
    </row>
    <row r="27" spans="1:3" x14ac:dyDescent="0.2">
      <c r="A27" t="s">
        <v>1580</v>
      </c>
      <c r="B27" t="s">
        <v>1324</v>
      </c>
      <c r="C27" t="s">
        <v>675</v>
      </c>
    </row>
    <row r="28" spans="1:3" x14ac:dyDescent="0.2">
      <c r="A28" t="s">
        <v>1580</v>
      </c>
      <c r="B28" t="s">
        <v>1326</v>
      </c>
      <c r="C28" t="s">
        <v>679</v>
      </c>
    </row>
    <row r="29" spans="1:3" x14ac:dyDescent="0.2">
      <c r="A29" t="s">
        <v>1580</v>
      </c>
      <c r="B29" t="s">
        <v>1328</v>
      </c>
      <c r="C29" t="s">
        <v>683</v>
      </c>
    </row>
    <row r="30" spans="1:3" x14ac:dyDescent="0.2">
      <c r="A30" t="s">
        <v>1580</v>
      </c>
      <c r="B30" t="s">
        <v>1334</v>
      </c>
      <c r="C30" t="s">
        <v>695</v>
      </c>
    </row>
    <row r="31" spans="1:3" x14ac:dyDescent="0.2">
      <c r="A31" t="s">
        <v>1580</v>
      </c>
      <c r="B31" t="s">
        <v>1335</v>
      </c>
      <c r="C31" t="s">
        <v>697</v>
      </c>
    </row>
    <row r="32" spans="1:3" x14ac:dyDescent="0.2">
      <c r="A32" t="s">
        <v>1580</v>
      </c>
      <c r="B32" t="s">
        <v>1341</v>
      </c>
      <c r="C32" t="s">
        <v>709</v>
      </c>
    </row>
    <row r="33" spans="1:3" x14ac:dyDescent="0.2">
      <c r="A33" t="s">
        <v>1580</v>
      </c>
      <c r="B33" t="s">
        <v>1349</v>
      </c>
      <c r="C33" t="s">
        <v>725</v>
      </c>
    </row>
    <row r="34" spans="1:3" x14ac:dyDescent="0.2">
      <c r="A34" t="s">
        <v>1580</v>
      </c>
      <c r="B34" t="s">
        <v>1355</v>
      </c>
      <c r="C34" t="s">
        <v>739</v>
      </c>
    </row>
    <row r="35" spans="1:3" x14ac:dyDescent="0.2">
      <c r="A35" t="s">
        <v>1580</v>
      </c>
      <c r="B35" t="s">
        <v>1359</v>
      </c>
      <c r="C35" t="s">
        <v>747</v>
      </c>
    </row>
    <row r="36" spans="1:3" x14ac:dyDescent="0.2">
      <c r="A36" t="s">
        <v>1580</v>
      </c>
      <c r="B36" t="s">
        <v>1362</v>
      </c>
      <c r="C36" t="s">
        <v>753</v>
      </c>
    </row>
    <row r="37" spans="1:3" x14ac:dyDescent="0.2">
      <c r="A37" t="s">
        <v>1580</v>
      </c>
      <c r="B37" t="s">
        <v>1365</v>
      </c>
      <c r="C37" t="s">
        <v>759</v>
      </c>
    </row>
    <row r="38" spans="1:3" x14ac:dyDescent="0.2">
      <c r="A38" t="s">
        <v>1580</v>
      </c>
      <c r="B38" t="s">
        <v>1376</v>
      </c>
      <c r="C38" t="s">
        <v>781</v>
      </c>
    </row>
    <row r="39" spans="1:3" x14ac:dyDescent="0.2">
      <c r="A39" t="s">
        <v>1580</v>
      </c>
      <c r="B39" t="s">
        <v>1388</v>
      </c>
      <c r="C39" t="s">
        <v>805</v>
      </c>
    </row>
    <row r="40" spans="1:3" x14ac:dyDescent="0.2">
      <c r="A40" t="s">
        <v>1580</v>
      </c>
      <c r="B40" t="s">
        <v>1395</v>
      </c>
      <c r="C40" t="s">
        <v>819</v>
      </c>
    </row>
    <row r="41" spans="1:3" x14ac:dyDescent="0.2">
      <c r="A41" t="s">
        <v>1580</v>
      </c>
      <c r="B41" t="s">
        <v>1397</v>
      </c>
      <c r="C41" t="s">
        <v>823</v>
      </c>
    </row>
    <row r="42" spans="1:3" x14ac:dyDescent="0.2">
      <c r="A42" t="s">
        <v>1580</v>
      </c>
      <c r="B42" t="s">
        <v>1399</v>
      </c>
      <c r="C42" t="s">
        <v>827</v>
      </c>
    </row>
    <row r="43" spans="1:3" x14ac:dyDescent="0.2">
      <c r="A43" t="s">
        <v>1580</v>
      </c>
      <c r="B43" t="s">
        <v>1410</v>
      </c>
      <c r="C43" t="s">
        <v>849</v>
      </c>
    </row>
    <row r="44" spans="1:3" x14ac:dyDescent="0.2">
      <c r="A44" t="s">
        <v>1580</v>
      </c>
      <c r="B44" t="s">
        <v>1412</v>
      </c>
      <c r="C44" t="s">
        <v>853</v>
      </c>
    </row>
    <row r="45" spans="1:3" x14ac:dyDescent="0.2">
      <c r="A45" t="s">
        <v>1580</v>
      </c>
      <c r="B45" t="s">
        <v>1413</v>
      </c>
      <c r="C45" t="s">
        <v>855</v>
      </c>
    </row>
    <row r="46" spans="1:3" x14ac:dyDescent="0.2">
      <c r="A46" t="s">
        <v>1580</v>
      </c>
      <c r="B46" t="s">
        <v>1426</v>
      </c>
      <c r="C46" t="s">
        <v>881</v>
      </c>
    </row>
    <row r="47" spans="1:3" x14ac:dyDescent="0.2">
      <c r="A47" t="s">
        <v>1580</v>
      </c>
      <c r="B47" t="s">
        <v>1428</v>
      </c>
      <c r="C47" t="s">
        <v>885</v>
      </c>
    </row>
    <row r="48" spans="1:3" x14ac:dyDescent="0.2">
      <c r="A48" t="s">
        <v>1580</v>
      </c>
      <c r="B48" t="s">
        <v>1443</v>
      </c>
      <c r="C48" t="s">
        <v>915</v>
      </c>
    </row>
    <row r="49" spans="1:3" x14ac:dyDescent="0.2">
      <c r="A49" t="s">
        <v>1580</v>
      </c>
      <c r="B49" t="s">
        <v>1459</v>
      </c>
      <c r="C49" t="s">
        <v>947</v>
      </c>
    </row>
    <row r="50" spans="1:3" x14ac:dyDescent="0.2">
      <c r="A50" t="s">
        <v>1580</v>
      </c>
      <c r="B50" t="s">
        <v>1464</v>
      </c>
      <c r="C50" t="s">
        <v>957</v>
      </c>
    </row>
    <row r="51" spans="1:3" x14ac:dyDescent="0.2">
      <c r="A51" t="s">
        <v>1580</v>
      </c>
      <c r="B51" t="s">
        <v>1479</v>
      </c>
      <c r="C51" t="s">
        <v>1579</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3D92-8AA0-4F90-B14E-F9EA3AFE62C9}">
  <sheetPr filterMode="1"/>
  <dimension ref="A1:F496"/>
  <sheetViews>
    <sheetView topLeftCell="A471" workbookViewId="0">
      <selection activeCell="E471" sqref="E1:E1048576"/>
    </sheetView>
  </sheetViews>
  <sheetFormatPr defaultRowHeight="14.25" x14ac:dyDescent="0.2"/>
  <cols>
    <col min="2" max="2" width="9" customWidth="1"/>
    <col min="3" max="4" width="12.375" customWidth="1"/>
    <col min="5" max="5" width="55" customWidth="1"/>
  </cols>
  <sheetData>
    <row r="1" spans="1:6" x14ac:dyDescent="0.2">
      <c r="A1" t="s">
        <v>1499</v>
      </c>
      <c r="B1" t="s">
        <v>1500</v>
      </c>
      <c r="C1" t="s">
        <v>1501</v>
      </c>
      <c r="D1" t="s">
        <v>1551</v>
      </c>
      <c r="E1" t="s">
        <v>1502</v>
      </c>
      <c r="F1" t="s">
        <v>1503</v>
      </c>
    </row>
    <row r="2" spans="1:6" x14ac:dyDescent="0.2">
      <c r="A2">
        <v>1</v>
      </c>
      <c r="B2">
        <v>1</v>
      </c>
      <c r="C2" t="s">
        <v>1581</v>
      </c>
      <c r="D2">
        <v>2</v>
      </c>
      <c r="E2" t="s">
        <v>1537</v>
      </c>
      <c r="F2" t="s">
        <v>1</v>
      </c>
    </row>
    <row r="3" spans="1:6" x14ac:dyDescent="0.2">
      <c r="A3">
        <v>1</v>
      </c>
      <c r="B3">
        <v>2</v>
      </c>
      <c r="C3" t="s">
        <v>992</v>
      </c>
      <c r="D3">
        <v>2</v>
      </c>
      <c r="E3" t="s">
        <v>1482</v>
      </c>
      <c r="F3" t="s">
        <v>3</v>
      </c>
    </row>
    <row r="4" spans="1:6" x14ac:dyDescent="0.2">
      <c r="A4">
        <v>2</v>
      </c>
      <c r="B4">
        <v>3</v>
      </c>
      <c r="C4" t="s">
        <v>993</v>
      </c>
      <c r="D4">
        <v>2</v>
      </c>
      <c r="E4" t="s">
        <v>1483</v>
      </c>
      <c r="F4" t="s">
        <v>5</v>
      </c>
    </row>
    <row r="5" spans="1:6" x14ac:dyDescent="0.2">
      <c r="A5">
        <v>2</v>
      </c>
      <c r="B5">
        <v>4</v>
      </c>
      <c r="C5" t="s">
        <v>1515</v>
      </c>
      <c r="D5">
        <v>2</v>
      </c>
      <c r="E5" t="s">
        <v>1514</v>
      </c>
      <c r="F5" t="s">
        <v>7</v>
      </c>
    </row>
    <row r="6" spans="1:6" x14ac:dyDescent="0.2">
      <c r="A6">
        <v>3</v>
      </c>
      <c r="B6">
        <v>5</v>
      </c>
      <c r="C6" t="s">
        <v>994</v>
      </c>
      <c r="D6">
        <v>2</v>
      </c>
      <c r="E6" t="s">
        <v>1547</v>
      </c>
      <c r="F6" t="s">
        <v>9</v>
      </c>
    </row>
    <row r="7" spans="1:6" x14ac:dyDescent="0.2">
      <c r="A7">
        <v>2</v>
      </c>
      <c r="B7">
        <v>6</v>
      </c>
      <c r="C7" t="s">
        <v>995</v>
      </c>
      <c r="D7">
        <v>2</v>
      </c>
      <c r="E7" t="s">
        <v>1485</v>
      </c>
      <c r="F7" t="s">
        <v>11</v>
      </c>
    </row>
    <row r="8" spans="1:6" x14ac:dyDescent="0.2">
      <c r="A8">
        <v>1</v>
      </c>
      <c r="B8">
        <v>7</v>
      </c>
      <c r="C8" t="s">
        <v>996</v>
      </c>
      <c r="D8">
        <v>2</v>
      </c>
      <c r="E8" t="s">
        <v>1481</v>
      </c>
      <c r="F8" t="s">
        <v>13</v>
      </c>
    </row>
    <row r="9" spans="1:6" x14ac:dyDescent="0.2">
      <c r="A9">
        <v>3</v>
      </c>
      <c r="B9">
        <v>8</v>
      </c>
      <c r="C9" t="s">
        <v>997</v>
      </c>
      <c r="D9">
        <v>2</v>
      </c>
      <c r="E9" t="s">
        <v>1529</v>
      </c>
      <c r="F9" t="s">
        <v>15</v>
      </c>
    </row>
    <row r="10" spans="1:6" x14ac:dyDescent="0.2">
      <c r="A10">
        <v>1</v>
      </c>
      <c r="B10">
        <v>9</v>
      </c>
      <c r="C10" t="s">
        <v>998</v>
      </c>
      <c r="D10">
        <v>2</v>
      </c>
      <c r="E10" t="s">
        <v>1487</v>
      </c>
      <c r="F10" t="s">
        <v>17</v>
      </c>
    </row>
    <row r="11" spans="1:6" x14ac:dyDescent="0.2">
      <c r="A11">
        <v>3</v>
      </c>
      <c r="B11">
        <v>10</v>
      </c>
      <c r="C11" t="s">
        <v>999</v>
      </c>
      <c r="D11">
        <v>2</v>
      </c>
      <c r="E11" t="s">
        <v>1481</v>
      </c>
      <c r="F11" t="s">
        <v>19</v>
      </c>
    </row>
    <row r="12" spans="1:6" x14ac:dyDescent="0.2">
      <c r="A12">
        <v>1</v>
      </c>
      <c r="B12">
        <v>11</v>
      </c>
      <c r="C12" t="s">
        <v>1000</v>
      </c>
      <c r="D12">
        <v>2</v>
      </c>
      <c r="E12" t="s">
        <v>1485</v>
      </c>
      <c r="F12" t="s">
        <v>21</v>
      </c>
    </row>
    <row r="13" spans="1:6" x14ac:dyDescent="0.2">
      <c r="A13">
        <v>2</v>
      </c>
      <c r="B13">
        <v>12</v>
      </c>
      <c r="C13" t="s">
        <v>1507</v>
      </c>
      <c r="D13">
        <v>2</v>
      </c>
      <c r="E13" t="s">
        <v>1506</v>
      </c>
      <c r="F13" t="s">
        <v>23</v>
      </c>
    </row>
    <row r="14" spans="1:6" x14ac:dyDescent="0.2">
      <c r="A14">
        <v>2</v>
      </c>
      <c r="B14">
        <v>13</v>
      </c>
      <c r="C14" t="s">
        <v>1001</v>
      </c>
      <c r="D14">
        <v>2</v>
      </c>
      <c r="E14" t="s">
        <v>1505</v>
      </c>
      <c r="F14" t="s">
        <v>25</v>
      </c>
    </row>
    <row r="15" spans="1:6" x14ac:dyDescent="0.2">
      <c r="A15">
        <v>3</v>
      </c>
      <c r="B15">
        <v>14</v>
      </c>
      <c r="C15" t="s">
        <v>1002</v>
      </c>
      <c r="D15">
        <v>2</v>
      </c>
      <c r="E15" t="s">
        <v>1481</v>
      </c>
      <c r="F15" t="s">
        <v>27</v>
      </c>
    </row>
    <row r="16" spans="1:6" x14ac:dyDescent="0.2">
      <c r="A16">
        <v>3</v>
      </c>
      <c r="B16">
        <v>15</v>
      </c>
      <c r="C16" t="s">
        <v>1003</v>
      </c>
      <c r="D16">
        <v>2</v>
      </c>
      <c r="E16" t="s">
        <v>1485</v>
      </c>
      <c r="F16" t="s">
        <v>29</v>
      </c>
    </row>
    <row r="17" spans="1:6" x14ac:dyDescent="0.2">
      <c r="A17">
        <v>1</v>
      </c>
      <c r="B17">
        <v>16</v>
      </c>
      <c r="C17" t="s">
        <v>1004</v>
      </c>
      <c r="D17">
        <v>2</v>
      </c>
      <c r="E17" t="s">
        <v>1485</v>
      </c>
      <c r="F17" t="s">
        <v>31</v>
      </c>
    </row>
    <row r="18" spans="1:6" x14ac:dyDescent="0.2">
      <c r="A18">
        <v>2</v>
      </c>
      <c r="B18">
        <v>17</v>
      </c>
      <c r="C18" t="s">
        <v>1005</v>
      </c>
      <c r="D18">
        <v>2</v>
      </c>
      <c r="E18" t="s">
        <v>1488</v>
      </c>
      <c r="F18" t="s">
        <v>33</v>
      </c>
    </row>
    <row r="19" spans="1:6" x14ac:dyDescent="0.2">
      <c r="A19">
        <v>1</v>
      </c>
      <c r="B19">
        <v>18</v>
      </c>
      <c r="C19" t="s">
        <v>1006</v>
      </c>
      <c r="D19">
        <v>2</v>
      </c>
      <c r="E19" t="s">
        <v>1485</v>
      </c>
      <c r="F19" t="s">
        <v>35</v>
      </c>
    </row>
    <row r="20" spans="1:6" x14ac:dyDescent="0.2">
      <c r="A20">
        <v>1</v>
      </c>
      <c r="B20">
        <v>19</v>
      </c>
      <c r="C20" t="s">
        <v>1007</v>
      </c>
      <c r="D20">
        <v>2</v>
      </c>
      <c r="E20" t="s">
        <v>1485</v>
      </c>
      <c r="F20" t="s">
        <v>37</v>
      </c>
    </row>
    <row r="21" spans="1:6" x14ac:dyDescent="0.2">
      <c r="A21">
        <v>3</v>
      </c>
      <c r="B21">
        <v>20</v>
      </c>
      <c r="C21" t="s">
        <v>1008</v>
      </c>
      <c r="D21">
        <v>2</v>
      </c>
      <c r="E21" t="s">
        <v>1485</v>
      </c>
      <c r="F21" t="s">
        <v>39</v>
      </c>
    </row>
    <row r="22" spans="1:6" x14ac:dyDescent="0.2">
      <c r="A22">
        <v>1</v>
      </c>
      <c r="B22">
        <v>21</v>
      </c>
      <c r="C22" t="s">
        <v>1009</v>
      </c>
      <c r="D22">
        <v>2</v>
      </c>
      <c r="E22" t="s">
        <v>1486</v>
      </c>
      <c r="F22" t="s">
        <v>41</v>
      </c>
    </row>
    <row r="23" spans="1:6" x14ac:dyDescent="0.2">
      <c r="A23">
        <v>1</v>
      </c>
      <c r="B23">
        <v>22</v>
      </c>
      <c r="C23" t="s">
        <v>1010</v>
      </c>
      <c r="D23">
        <v>2</v>
      </c>
      <c r="E23" t="s">
        <v>1487</v>
      </c>
      <c r="F23" t="s">
        <v>43</v>
      </c>
    </row>
    <row r="24" spans="1:6" x14ac:dyDescent="0.2">
      <c r="A24">
        <v>1</v>
      </c>
      <c r="B24">
        <v>23</v>
      </c>
      <c r="C24" t="s">
        <v>1011</v>
      </c>
      <c r="D24">
        <v>2</v>
      </c>
      <c r="E24" t="s">
        <v>1485</v>
      </c>
      <c r="F24" t="s">
        <v>45</v>
      </c>
    </row>
    <row r="25" spans="1:6" x14ac:dyDescent="0.2">
      <c r="A25">
        <v>1</v>
      </c>
      <c r="B25">
        <v>24</v>
      </c>
      <c r="C25" t="s">
        <v>1012</v>
      </c>
      <c r="D25">
        <v>2</v>
      </c>
      <c r="E25" t="s">
        <v>1487</v>
      </c>
      <c r="F25" t="s">
        <v>47</v>
      </c>
    </row>
    <row r="26" spans="1:6" x14ac:dyDescent="0.2">
      <c r="A26">
        <v>1</v>
      </c>
      <c r="B26">
        <v>25</v>
      </c>
      <c r="C26" t="s">
        <v>1013</v>
      </c>
      <c r="D26">
        <v>2</v>
      </c>
      <c r="E26" t="s">
        <v>1485</v>
      </c>
      <c r="F26" t="s">
        <v>49</v>
      </c>
    </row>
    <row r="27" spans="1:6" x14ac:dyDescent="0.2">
      <c r="A27">
        <v>2</v>
      </c>
      <c r="B27">
        <v>26</v>
      </c>
      <c r="C27" t="s">
        <v>1014</v>
      </c>
      <c r="D27">
        <v>2</v>
      </c>
      <c r="E27" t="s">
        <v>1485</v>
      </c>
      <c r="F27" t="s">
        <v>51</v>
      </c>
    </row>
    <row r="28" spans="1:6" x14ac:dyDescent="0.2">
      <c r="A28">
        <v>1</v>
      </c>
      <c r="B28">
        <v>27</v>
      </c>
      <c r="C28" t="s">
        <v>1015</v>
      </c>
      <c r="D28">
        <v>2</v>
      </c>
      <c r="E28" t="s">
        <v>1534</v>
      </c>
      <c r="F28" t="s">
        <v>53</v>
      </c>
    </row>
    <row r="29" spans="1:6" x14ac:dyDescent="0.2">
      <c r="A29">
        <v>2</v>
      </c>
      <c r="B29">
        <v>28</v>
      </c>
      <c r="C29" t="s">
        <v>1016</v>
      </c>
      <c r="D29">
        <v>2</v>
      </c>
      <c r="E29" t="s">
        <v>1481</v>
      </c>
      <c r="F29" t="s">
        <v>55</v>
      </c>
    </row>
    <row r="30" spans="1:6" x14ac:dyDescent="0.2">
      <c r="A30">
        <v>2</v>
      </c>
      <c r="B30">
        <v>29</v>
      </c>
      <c r="C30" t="s">
        <v>1017</v>
      </c>
      <c r="D30">
        <v>2</v>
      </c>
      <c r="E30" t="s">
        <v>1485</v>
      </c>
      <c r="F30" t="s">
        <v>57</v>
      </c>
    </row>
    <row r="31" spans="1:6" x14ac:dyDescent="0.2">
      <c r="A31">
        <v>3</v>
      </c>
      <c r="B31">
        <v>30</v>
      </c>
      <c r="C31" t="s">
        <v>1018</v>
      </c>
      <c r="D31">
        <v>2</v>
      </c>
      <c r="E31" t="s">
        <v>1511</v>
      </c>
      <c r="F31" t="s">
        <v>59</v>
      </c>
    </row>
    <row r="32" spans="1:6" x14ac:dyDescent="0.2">
      <c r="A32">
        <v>1</v>
      </c>
      <c r="B32">
        <v>31</v>
      </c>
      <c r="C32" t="s">
        <v>1019</v>
      </c>
      <c r="D32">
        <v>2</v>
      </c>
      <c r="E32" t="s">
        <v>1481</v>
      </c>
      <c r="F32" t="s">
        <v>61</v>
      </c>
    </row>
    <row r="33" spans="1:6" x14ac:dyDescent="0.2">
      <c r="A33">
        <v>2</v>
      </c>
      <c r="B33">
        <v>32</v>
      </c>
      <c r="C33" t="s">
        <v>1020</v>
      </c>
      <c r="D33">
        <v>2</v>
      </c>
      <c r="E33" t="s">
        <v>1485</v>
      </c>
      <c r="F33" t="s">
        <v>63</v>
      </c>
    </row>
    <row r="34" spans="1:6" hidden="1" x14ac:dyDescent="0.2">
      <c r="A34">
        <v>2</v>
      </c>
      <c r="B34">
        <v>33</v>
      </c>
      <c r="C34" t="s">
        <v>1021</v>
      </c>
      <c r="D34">
        <v>1</v>
      </c>
      <c r="E34" t="s">
        <v>1504</v>
      </c>
      <c r="F34" t="s">
        <v>65</v>
      </c>
    </row>
    <row r="35" spans="1:6" x14ac:dyDescent="0.2">
      <c r="A35">
        <v>1</v>
      </c>
      <c r="B35">
        <v>34</v>
      </c>
      <c r="C35" t="s">
        <v>1022</v>
      </c>
      <c r="D35">
        <v>2</v>
      </c>
      <c r="E35" t="s">
        <v>1508</v>
      </c>
      <c r="F35" t="s">
        <v>67</v>
      </c>
    </row>
    <row r="36" spans="1:6" x14ac:dyDescent="0.2">
      <c r="A36">
        <v>3</v>
      </c>
      <c r="B36">
        <v>35</v>
      </c>
      <c r="C36" t="s">
        <v>1023</v>
      </c>
      <c r="D36">
        <v>2</v>
      </c>
      <c r="E36" t="s">
        <v>1492</v>
      </c>
      <c r="F36" t="s">
        <v>69</v>
      </c>
    </row>
    <row r="37" spans="1:6" x14ac:dyDescent="0.2">
      <c r="A37">
        <v>1</v>
      </c>
      <c r="B37">
        <v>36</v>
      </c>
      <c r="C37" t="s">
        <v>1024</v>
      </c>
      <c r="D37">
        <v>2</v>
      </c>
      <c r="E37" t="s">
        <v>1485</v>
      </c>
      <c r="F37" t="s">
        <v>71</v>
      </c>
    </row>
    <row r="38" spans="1:6" x14ac:dyDescent="0.2">
      <c r="A38">
        <v>1</v>
      </c>
      <c r="B38">
        <v>37</v>
      </c>
      <c r="C38" t="s">
        <v>1025</v>
      </c>
      <c r="D38">
        <v>2</v>
      </c>
      <c r="E38" t="s">
        <v>1548</v>
      </c>
      <c r="F38" t="s">
        <v>73</v>
      </c>
    </row>
    <row r="39" spans="1:6" x14ac:dyDescent="0.2">
      <c r="A39">
        <v>1</v>
      </c>
      <c r="B39">
        <v>38</v>
      </c>
      <c r="C39" t="s">
        <v>1026</v>
      </c>
      <c r="D39">
        <v>2</v>
      </c>
      <c r="E39" t="s">
        <v>1485</v>
      </c>
      <c r="F39" t="s">
        <v>75</v>
      </c>
    </row>
    <row r="40" spans="1:6" x14ac:dyDescent="0.2">
      <c r="A40">
        <v>2</v>
      </c>
      <c r="B40">
        <v>39</v>
      </c>
      <c r="C40" t="s">
        <v>1027</v>
      </c>
      <c r="D40">
        <v>2</v>
      </c>
      <c r="E40" t="s">
        <v>1481</v>
      </c>
      <c r="F40" t="s">
        <v>77</v>
      </c>
    </row>
    <row r="41" spans="1:6" x14ac:dyDescent="0.2">
      <c r="A41">
        <v>3</v>
      </c>
      <c r="B41">
        <v>40</v>
      </c>
      <c r="C41" t="s">
        <v>1028</v>
      </c>
      <c r="D41">
        <v>2</v>
      </c>
      <c r="E41" t="s">
        <v>1481</v>
      </c>
      <c r="F41" t="s">
        <v>79</v>
      </c>
    </row>
    <row r="42" spans="1:6" x14ac:dyDescent="0.2">
      <c r="A42">
        <v>1</v>
      </c>
      <c r="B42">
        <v>41</v>
      </c>
      <c r="C42" t="s">
        <v>1029</v>
      </c>
      <c r="D42">
        <v>2</v>
      </c>
      <c r="E42" t="s">
        <v>1481</v>
      </c>
      <c r="F42" t="s">
        <v>81</v>
      </c>
    </row>
    <row r="43" spans="1:6" x14ac:dyDescent="0.2">
      <c r="A43">
        <v>2</v>
      </c>
      <c r="B43">
        <v>42</v>
      </c>
      <c r="C43" t="s">
        <v>1030</v>
      </c>
      <c r="D43">
        <v>2</v>
      </c>
      <c r="E43" t="s">
        <v>1481</v>
      </c>
      <c r="F43" t="s">
        <v>83</v>
      </c>
    </row>
    <row r="44" spans="1:6" x14ac:dyDescent="0.2">
      <c r="A44">
        <v>2</v>
      </c>
      <c r="B44">
        <v>43</v>
      </c>
      <c r="C44" t="s">
        <v>1031</v>
      </c>
      <c r="D44">
        <v>2</v>
      </c>
      <c r="E44" t="s">
        <v>1488</v>
      </c>
      <c r="F44" t="s">
        <v>85</v>
      </c>
    </row>
    <row r="45" spans="1:6" x14ac:dyDescent="0.2">
      <c r="A45">
        <v>2</v>
      </c>
      <c r="B45">
        <v>44</v>
      </c>
      <c r="C45" t="s">
        <v>1032</v>
      </c>
      <c r="D45">
        <v>2</v>
      </c>
      <c r="E45" t="s">
        <v>1485</v>
      </c>
      <c r="F45" t="s">
        <v>87</v>
      </c>
    </row>
    <row r="46" spans="1:6" x14ac:dyDescent="0.2">
      <c r="A46">
        <v>1</v>
      </c>
      <c r="B46">
        <v>45</v>
      </c>
      <c r="C46" t="s">
        <v>1033</v>
      </c>
      <c r="D46">
        <v>2</v>
      </c>
      <c r="E46" t="s">
        <v>1493</v>
      </c>
      <c r="F46" t="s">
        <v>89</v>
      </c>
    </row>
    <row r="47" spans="1:6" x14ac:dyDescent="0.2">
      <c r="A47">
        <v>1</v>
      </c>
      <c r="B47">
        <v>46</v>
      </c>
      <c r="C47" t="s">
        <v>1034</v>
      </c>
      <c r="D47">
        <v>2</v>
      </c>
      <c r="E47" t="s">
        <v>1485</v>
      </c>
      <c r="F47" t="s">
        <v>91</v>
      </c>
    </row>
    <row r="48" spans="1:6" x14ac:dyDescent="0.2">
      <c r="A48">
        <v>2</v>
      </c>
      <c r="B48">
        <v>47</v>
      </c>
      <c r="C48" t="s">
        <v>1035</v>
      </c>
      <c r="D48">
        <v>2</v>
      </c>
      <c r="E48" t="s">
        <v>1488</v>
      </c>
      <c r="F48" t="s">
        <v>93</v>
      </c>
    </row>
    <row r="49" spans="1:6" x14ac:dyDescent="0.2">
      <c r="A49">
        <v>1</v>
      </c>
      <c r="B49">
        <v>48</v>
      </c>
      <c r="C49" t="s">
        <v>1036</v>
      </c>
      <c r="D49">
        <v>2</v>
      </c>
      <c r="E49" t="s">
        <v>1481</v>
      </c>
      <c r="F49" t="s">
        <v>95</v>
      </c>
    </row>
    <row r="50" spans="1:6" x14ac:dyDescent="0.2">
      <c r="A50">
        <v>1</v>
      </c>
      <c r="B50">
        <v>49</v>
      </c>
      <c r="C50" t="s">
        <v>1037</v>
      </c>
      <c r="D50">
        <v>2</v>
      </c>
      <c r="E50" t="s">
        <v>1483</v>
      </c>
      <c r="F50" t="s">
        <v>97</v>
      </c>
    </row>
    <row r="51" spans="1:6" x14ac:dyDescent="0.2">
      <c r="A51">
        <v>3</v>
      </c>
      <c r="B51">
        <v>50</v>
      </c>
      <c r="C51" t="s">
        <v>1038</v>
      </c>
      <c r="D51">
        <v>2</v>
      </c>
      <c r="E51" t="s">
        <v>1550</v>
      </c>
      <c r="F51" t="s">
        <v>99</v>
      </c>
    </row>
    <row r="52" spans="1:6" x14ac:dyDescent="0.2">
      <c r="A52">
        <v>1</v>
      </c>
      <c r="B52">
        <v>51</v>
      </c>
      <c r="C52" t="s">
        <v>1039</v>
      </c>
      <c r="D52">
        <v>2</v>
      </c>
      <c r="E52" t="s">
        <v>1485</v>
      </c>
      <c r="F52" t="s">
        <v>101</v>
      </c>
    </row>
    <row r="53" spans="1:6" x14ac:dyDescent="0.2">
      <c r="A53">
        <v>1</v>
      </c>
      <c r="B53">
        <v>52</v>
      </c>
      <c r="C53" t="s">
        <v>1040</v>
      </c>
      <c r="D53">
        <v>2</v>
      </c>
      <c r="E53" t="s">
        <v>1481</v>
      </c>
      <c r="F53" t="s">
        <v>103</v>
      </c>
    </row>
    <row r="54" spans="1:6" x14ac:dyDescent="0.2">
      <c r="A54">
        <v>1</v>
      </c>
      <c r="B54">
        <v>53</v>
      </c>
      <c r="C54" t="s">
        <v>1041</v>
      </c>
      <c r="D54">
        <v>2</v>
      </c>
      <c r="E54" t="s">
        <v>1481</v>
      </c>
      <c r="F54" t="s">
        <v>105</v>
      </c>
    </row>
    <row r="55" spans="1:6" x14ac:dyDescent="0.2">
      <c r="A55">
        <v>1</v>
      </c>
      <c r="B55">
        <v>54</v>
      </c>
      <c r="C55" t="s">
        <v>1042</v>
      </c>
      <c r="D55">
        <v>2</v>
      </c>
      <c r="E55" t="s">
        <v>1485</v>
      </c>
      <c r="F55" t="s">
        <v>107</v>
      </c>
    </row>
    <row r="56" spans="1:6" hidden="1" x14ac:dyDescent="0.2">
      <c r="A56">
        <v>1</v>
      </c>
      <c r="B56">
        <v>55</v>
      </c>
      <c r="C56" t="s">
        <v>1043</v>
      </c>
      <c r="D56">
        <v>1</v>
      </c>
      <c r="E56" t="s">
        <v>1517</v>
      </c>
      <c r="F56" t="s">
        <v>109</v>
      </c>
    </row>
    <row r="57" spans="1:6" x14ac:dyDescent="0.2">
      <c r="A57">
        <v>3</v>
      </c>
      <c r="B57">
        <v>56</v>
      </c>
      <c r="C57" t="s">
        <v>1044</v>
      </c>
      <c r="D57">
        <v>2</v>
      </c>
      <c r="E57" t="s">
        <v>1484</v>
      </c>
      <c r="F57" t="s">
        <v>111</v>
      </c>
    </row>
    <row r="58" spans="1:6" x14ac:dyDescent="0.2">
      <c r="A58">
        <v>3</v>
      </c>
      <c r="B58">
        <v>57</v>
      </c>
      <c r="C58" t="s">
        <v>1045</v>
      </c>
      <c r="D58">
        <v>2</v>
      </c>
      <c r="E58" t="s">
        <v>1481</v>
      </c>
      <c r="F58" t="s">
        <v>113</v>
      </c>
    </row>
    <row r="59" spans="1:6" x14ac:dyDescent="0.2">
      <c r="A59">
        <v>2</v>
      </c>
      <c r="B59">
        <v>58</v>
      </c>
      <c r="C59" t="s">
        <v>1046</v>
      </c>
      <c r="D59">
        <v>2</v>
      </c>
      <c r="E59" t="s">
        <v>1525</v>
      </c>
      <c r="F59" t="s">
        <v>115</v>
      </c>
    </row>
    <row r="60" spans="1:6" x14ac:dyDescent="0.2">
      <c r="A60">
        <v>1</v>
      </c>
      <c r="B60">
        <v>59</v>
      </c>
      <c r="C60" t="s">
        <v>1047</v>
      </c>
      <c r="D60">
        <v>2</v>
      </c>
      <c r="E60" t="s">
        <v>1493</v>
      </c>
      <c r="F60" t="s">
        <v>117</v>
      </c>
    </row>
    <row r="61" spans="1:6" hidden="1" x14ac:dyDescent="0.2">
      <c r="A61">
        <v>1</v>
      </c>
      <c r="B61">
        <v>60</v>
      </c>
      <c r="C61" t="s">
        <v>1048</v>
      </c>
      <c r="D61">
        <v>1</v>
      </c>
      <c r="E61" t="s">
        <v>990</v>
      </c>
      <c r="F61" t="s">
        <v>119</v>
      </c>
    </row>
    <row r="62" spans="1:6" x14ac:dyDescent="0.2">
      <c r="A62">
        <v>1</v>
      </c>
      <c r="B62">
        <v>61</v>
      </c>
      <c r="C62" t="s">
        <v>1049</v>
      </c>
      <c r="D62">
        <v>2</v>
      </c>
      <c r="E62" t="s">
        <v>1540</v>
      </c>
      <c r="F62" t="s">
        <v>121</v>
      </c>
    </row>
    <row r="63" spans="1:6" x14ac:dyDescent="0.2">
      <c r="A63">
        <v>2</v>
      </c>
      <c r="B63">
        <v>62</v>
      </c>
      <c r="C63" t="s">
        <v>1050</v>
      </c>
      <c r="D63">
        <v>2</v>
      </c>
      <c r="E63" t="s">
        <v>1484</v>
      </c>
      <c r="F63" t="s">
        <v>123</v>
      </c>
    </row>
    <row r="64" spans="1:6" x14ac:dyDescent="0.2">
      <c r="A64">
        <v>1</v>
      </c>
      <c r="B64">
        <v>63</v>
      </c>
      <c r="C64" t="s">
        <v>1051</v>
      </c>
      <c r="D64">
        <v>2</v>
      </c>
      <c r="E64" t="s">
        <v>1485</v>
      </c>
      <c r="F64" t="s">
        <v>125</v>
      </c>
    </row>
    <row r="65" spans="1:6" x14ac:dyDescent="0.2">
      <c r="A65">
        <v>1</v>
      </c>
      <c r="B65">
        <v>64</v>
      </c>
      <c r="C65" t="s">
        <v>1052</v>
      </c>
      <c r="D65">
        <v>2</v>
      </c>
      <c r="E65" t="s">
        <v>1493</v>
      </c>
      <c r="F65" t="s">
        <v>127</v>
      </c>
    </row>
    <row r="66" spans="1:6" x14ac:dyDescent="0.2">
      <c r="A66">
        <v>1</v>
      </c>
      <c r="B66">
        <v>65</v>
      </c>
      <c r="C66" t="s">
        <v>1053</v>
      </c>
      <c r="D66">
        <v>2</v>
      </c>
      <c r="E66" t="s">
        <v>1488</v>
      </c>
      <c r="F66" t="s">
        <v>129</v>
      </c>
    </row>
    <row r="67" spans="1:6" x14ac:dyDescent="0.2">
      <c r="A67">
        <v>3</v>
      </c>
      <c r="B67">
        <v>66</v>
      </c>
      <c r="C67" t="s">
        <v>1054</v>
      </c>
      <c r="D67">
        <v>2</v>
      </c>
      <c r="E67" t="s">
        <v>1488</v>
      </c>
      <c r="F67" t="s">
        <v>131</v>
      </c>
    </row>
    <row r="68" spans="1:6" x14ac:dyDescent="0.2">
      <c r="A68">
        <v>3</v>
      </c>
      <c r="B68">
        <v>67</v>
      </c>
      <c r="C68" t="s">
        <v>1055</v>
      </c>
      <c r="D68">
        <v>2</v>
      </c>
      <c r="E68" t="s">
        <v>1485</v>
      </c>
      <c r="F68" t="s">
        <v>133</v>
      </c>
    </row>
    <row r="69" spans="1:6" x14ac:dyDescent="0.2">
      <c r="A69">
        <v>1</v>
      </c>
      <c r="B69">
        <v>68</v>
      </c>
      <c r="C69" t="s">
        <v>1056</v>
      </c>
      <c r="D69">
        <v>2</v>
      </c>
      <c r="E69" t="s">
        <v>1481</v>
      </c>
      <c r="F69" t="s">
        <v>135</v>
      </c>
    </row>
    <row r="70" spans="1:6" x14ac:dyDescent="0.2">
      <c r="A70">
        <v>3</v>
      </c>
      <c r="B70">
        <v>69</v>
      </c>
      <c r="C70" t="s">
        <v>1057</v>
      </c>
      <c r="D70">
        <v>2</v>
      </c>
      <c r="E70" t="s">
        <v>1485</v>
      </c>
      <c r="F70" t="s">
        <v>137</v>
      </c>
    </row>
    <row r="71" spans="1:6" x14ac:dyDescent="0.2">
      <c r="A71">
        <v>2</v>
      </c>
      <c r="B71">
        <v>70</v>
      </c>
      <c r="C71" t="s">
        <v>1058</v>
      </c>
      <c r="D71">
        <v>2</v>
      </c>
      <c r="E71" t="s">
        <v>1492</v>
      </c>
      <c r="F71" t="s">
        <v>139</v>
      </c>
    </row>
    <row r="72" spans="1:6" x14ac:dyDescent="0.2">
      <c r="A72">
        <v>1</v>
      </c>
      <c r="B72">
        <v>71</v>
      </c>
      <c r="C72" t="s">
        <v>1059</v>
      </c>
      <c r="D72">
        <v>2</v>
      </c>
      <c r="E72" t="s">
        <v>1493</v>
      </c>
      <c r="F72" t="s">
        <v>141</v>
      </c>
    </row>
    <row r="73" spans="1:6" x14ac:dyDescent="0.2">
      <c r="A73">
        <v>2</v>
      </c>
      <c r="B73">
        <v>72</v>
      </c>
      <c r="C73" t="s">
        <v>1060</v>
      </c>
      <c r="D73">
        <v>2</v>
      </c>
      <c r="E73" t="s">
        <v>1488</v>
      </c>
      <c r="F73" t="s">
        <v>143</v>
      </c>
    </row>
    <row r="74" spans="1:6" x14ac:dyDescent="0.2">
      <c r="A74">
        <v>1</v>
      </c>
      <c r="B74">
        <v>73</v>
      </c>
      <c r="C74" t="s">
        <v>1061</v>
      </c>
      <c r="D74">
        <v>2</v>
      </c>
      <c r="E74" t="s">
        <v>1486</v>
      </c>
      <c r="F74" t="s">
        <v>145</v>
      </c>
    </row>
    <row r="75" spans="1:6" x14ac:dyDescent="0.2">
      <c r="A75">
        <v>3</v>
      </c>
      <c r="B75">
        <v>74</v>
      </c>
      <c r="C75" t="s">
        <v>1062</v>
      </c>
      <c r="D75">
        <v>2</v>
      </c>
      <c r="E75" t="s">
        <v>1485</v>
      </c>
      <c r="F75" t="s">
        <v>147</v>
      </c>
    </row>
    <row r="76" spans="1:6" x14ac:dyDescent="0.2">
      <c r="A76">
        <v>1</v>
      </c>
      <c r="B76">
        <v>75</v>
      </c>
      <c r="C76" t="s">
        <v>1063</v>
      </c>
      <c r="D76">
        <v>2</v>
      </c>
      <c r="E76" t="s">
        <v>1485</v>
      </c>
      <c r="F76" t="s">
        <v>149</v>
      </c>
    </row>
    <row r="77" spans="1:6" x14ac:dyDescent="0.2">
      <c r="A77">
        <v>1</v>
      </c>
      <c r="B77">
        <v>76</v>
      </c>
      <c r="C77" t="s">
        <v>1064</v>
      </c>
      <c r="D77">
        <v>2</v>
      </c>
      <c r="E77" t="s">
        <v>1487</v>
      </c>
      <c r="F77" t="s">
        <v>151</v>
      </c>
    </row>
    <row r="78" spans="1:6" x14ac:dyDescent="0.2">
      <c r="A78">
        <v>3</v>
      </c>
      <c r="B78">
        <v>77</v>
      </c>
      <c r="C78" t="s">
        <v>1065</v>
      </c>
      <c r="D78">
        <v>2</v>
      </c>
      <c r="E78" t="s">
        <v>1486</v>
      </c>
      <c r="F78" t="s">
        <v>153</v>
      </c>
    </row>
    <row r="79" spans="1:6" x14ac:dyDescent="0.2">
      <c r="A79">
        <v>1</v>
      </c>
      <c r="B79">
        <v>78</v>
      </c>
      <c r="C79" t="s">
        <v>1066</v>
      </c>
      <c r="D79">
        <v>2</v>
      </c>
      <c r="E79" t="s">
        <v>1485</v>
      </c>
      <c r="F79" t="s">
        <v>155</v>
      </c>
    </row>
    <row r="80" spans="1:6" hidden="1" x14ac:dyDescent="0.2">
      <c r="A80">
        <v>1</v>
      </c>
      <c r="B80">
        <v>79</v>
      </c>
      <c r="C80" t="s">
        <v>1067</v>
      </c>
      <c r="D80">
        <v>1</v>
      </c>
      <c r="E80" t="s">
        <v>1542</v>
      </c>
      <c r="F80" t="s">
        <v>157</v>
      </c>
    </row>
    <row r="81" spans="1:6" x14ac:dyDescent="0.2">
      <c r="A81">
        <v>2</v>
      </c>
      <c r="B81">
        <v>80</v>
      </c>
      <c r="C81" t="s">
        <v>1068</v>
      </c>
      <c r="D81">
        <v>2</v>
      </c>
      <c r="E81" t="s">
        <v>1484</v>
      </c>
      <c r="F81" t="s">
        <v>159</v>
      </c>
    </row>
    <row r="82" spans="1:6" x14ac:dyDescent="0.2">
      <c r="A82">
        <v>1</v>
      </c>
      <c r="B82">
        <v>81</v>
      </c>
      <c r="C82" t="s">
        <v>1069</v>
      </c>
      <c r="D82">
        <v>2</v>
      </c>
      <c r="E82" t="s">
        <v>1485</v>
      </c>
      <c r="F82" t="s">
        <v>161</v>
      </c>
    </row>
    <row r="83" spans="1:6" x14ac:dyDescent="0.2">
      <c r="A83">
        <v>1</v>
      </c>
      <c r="B83">
        <v>82</v>
      </c>
      <c r="C83" t="s">
        <v>1070</v>
      </c>
      <c r="D83">
        <v>2</v>
      </c>
      <c r="E83" t="s">
        <v>1485</v>
      </c>
      <c r="F83" t="s">
        <v>163</v>
      </c>
    </row>
    <row r="84" spans="1:6" x14ac:dyDescent="0.2">
      <c r="A84">
        <v>2</v>
      </c>
      <c r="B84">
        <v>83</v>
      </c>
      <c r="C84" t="s">
        <v>1071</v>
      </c>
      <c r="D84">
        <v>2</v>
      </c>
      <c r="E84" t="s">
        <v>1484</v>
      </c>
      <c r="F84" t="s">
        <v>165</v>
      </c>
    </row>
    <row r="85" spans="1:6" x14ac:dyDescent="0.2">
      <c r="A85">
        <v>1</v>
      </c>
      <c r="B85">
        <v>84</v>
      </c>
      <c r="C85" t="s">
        <v>1072</v>
      </c>
      <c r="D85">
        <v>2</v>
      </c>
      <c r="E85" t="s">
        <v>1485</v>
      </c>
      <c r="F85" t="s">
        <v>167</v>
      </c>
    </row>
    <row r="86" spans="1:6" x14ac:dyDescent="0.2">
      <c r="A86">
        <v>1</v>
      </c>
      <c r="B86">
        <v>85</v>
      </c>
      <c r="C86" t="s">
        <v>1073</v>
      </c>
      <c r="D86">
        <v>2</v>
      </c>
      <c r="E86" t="s">
        <v>1531</v>
      </c>
      <c r="F86" t="s">
        <v>169</v>
      </c>
    </row>
    <row r="87" spans="1:6" x14ac:dyDescent="0.2">
      <c r="A87">
        <v>3</v>
      </c>
      <c r="B87">
        <v>86</v>
      </c>
      <c r="C87" t="s">
        <v>1074</v>
      </c>
      <c r="D87">
        <v>2</v>
      </c>
      <c r="E87" t="s">
        <v>1481</v>
      </c>
      <c r="F87" t="s">
        <v>171</v>
      </c>
    </row>
    <row r="88" spans="1:6" x14ac:dyDescent="0.2">
      <c r="A88">
        <v>1</v>
      </c>
      <c r="B88">
        <v>87</v>
      </c>
      <c r="C88" t="s">
        <v>1075</v>
      </c>
      <c r="D88">
        <v>2</v>
      </c>
      <c r="E88" t="s">
        <v>1488</v>
      </c>
      <c r="F88" t="s">
        <v>173</v>
      </c>
    </row>
    <row r="89" spans="1:6" x14ac:dyDescent="0.2">
      <c r="A89">
        <v>3</v>
      </c>
      <c r="B89">
        <v>88</v>
      </c>
      <c r="C89" t="s">
        <v>1076</v>
      </c>
      <c r="D89">
        <v>2</v>
      </c>
      <c r="E89" t="s">
        <v>1487</v>
      </c>
      <c r="F89" t="s">
        <v>175</v>
      </c>
    </row>
    <row r="90" spans="1:6" x14ac:dyDescent="0.2">
      <c r="A90">
        <v>1</v>
      </c>
      <c r="B90">
        <v>89</v>
      </c>
      <c r="C90" t="s">
        <v>1077</v>
      </c>
      <c r="D90">
        <v>2</v>
      </c>
      <c r="E90" t="s">
        <v>1485</v>
      </c>
      <c r="F90" t="s">
        <v>177</v>
      </c>
    </row>
    <row r="91" spans="1:6" x14ac:dyDescent="0.2">
      <c r="A91">
        <v>1</v>
      </c>
      <c r="B91">
        <v>90</v>
      </c>
      <c r="C91" t="s">
        <v>1078</v>
      </c>
      <c r="D91">
        <v>2</v>
      </c>
      <c r="E91" t="s">
        <v>1487</v>
      </c>
      <c r="F91" t="s">
        <v>179</v>
      </c>
    </row>
    <row r="92" spans="1:6" x14ac:dyDescent="0.2">
      <c r="A92">
        <v>2</v>
      </c>
      <c r="B92">
        <v>91</v>
      </c>
      <c r="C92" t="s">
        <v>1079</v>
      </c>
      <c r="D92">
        <v>2</v>
      </c>
      <c r="E92" t="s">
        <v>1482</v>
      </c>
      <c r="F92" t="s">
        <v>181</v>
      </c>
    </row>
    <row r="93" spans="1:6" x14ac:dyDescent="0.2">
      <c r="A93">
        <v>2</v>
      </c>
      <c r="B93">
        <v>92</v>
      </c>
      <c r="C93" t="s">
        <v>1080</v>
      </c>
      <c r="D93">
        <v>2</v>
      </c>
      <c r="E93" t="s">
        <v>1485</v>
      </c>
      <c r="F93" t="s">
        <v>183</v>
      </c>
    </row>
    <row r="94" spans="1:6" x14ac:dyDescent="0.2">
      <c r="A94">
        <v>3</v>
      </c>
      <c r="B94">
        <v>93</v>
      </c>
      <c r="C94" t="s">
        <v>1081</v>
      </c>
      <c r="D94">
        <v>2</v>
      </c>
      <c r="E94" t="s">
        <v>1488</v>
      </c>
      <c r="F94" t="s">
        <v>185</v>
      </c>
    </row>
    <row r="95" spans="1:6" x14ac:dyDescent="0.2">
      <c r="A95">
        <v>1</v>
      </c>
      <c r="B95">
        <v>94</v>
      </c>
      <c r="C95" t="s">
        <v>1082</v>
      </c>
      <c r="D95">
        <v>2</v>
      </c>
      <c r="E95" t="s">
        <v>1492</v>
      </c>
      <c r="F95" t="s">
        <v>187</v>
      </c>
    </row>
    <row r="96" spans="1:6" x14ac:dyDescent="0.2">
      <c r="A96">
        <v>1</v>
      </c>
      <c r="B96">
        <v>95</v>
      </c>
      <c r="C96" t="s">
        <v>1083</v>
      </c>
      <c r="D96">
        <v>2</v>
      </c>
      <c r="E96" t="s">
        <v>1488</v>
      </c>
      <c r="F96" t="s">
        <v>189</v>
      </c>
    </row>
    <row r="97" spans="1:6" x14ac:dyDescent="0.2">
      <c r="A97">
        <v>3</v>
      </c>
      <c r="B97">
        <v>96</v>
      </c>
      <c r="C97" t="s">
        <v>1084</v>
      </c>
      <c r="D97">
        <v>2</v>
      </c>
      <c r="E97" t="s">
        <v>1485</v>
      </c>
      <c r="F97" t="s">
        <v>191</v>
      </c>
    </row>
    <row r="98" spans="1:6" hidden="1" x14ac:dyDescent="0.2">
      <c r="A98">
        <v>2</v>
      </c>
      <c r="B98">
        <v>97</v>
      </c>
      <c r="C98" t="s">
        <v>1085</v>
      </c>
      <c r="D98">
        <v>1</v>
      </c>
      <c r="E98" t="s">
        <v>1491</v>
      </c>
      <c r="F98" t="s">
        <v>193</v>
      </c>
    </row>
    <row r="99" spans="1:6" x14ac:dyDescent="0.2">
      <c r="A99">
        <v>1</v>
      </c>
      <c r="B99">
        <v>98</v>
      </c>
      <c r="C99" t="s">
        <v>1086</v>
      </c>
      <c r="D99">
        <v>2</v>
      </c>
      <c r="E99" t="s">
        <v>1488</v>
      </c>
      <c r="F99" t="s">
        <v>195</v>
      </c>
    </row>
    <row r="100" spans="1:6" x14ac:dyDescent="0.2">
      <c r="A100">
        <v>2</v>
      </c>
      <c r="B100">
        <v>99</v>
      </c>
      <c r="C100" t="s">
        <v>1087</v>
      </c>
      <c r="D100">
        <v>2</v>
      </c>
      <c r="E100" t="s">
        <v>1488</v>
      </c>
      <c r="F100" t="s">
        <v>197</v>
      </c>
    </row>
    <row r="101" spans="1:6" x14ac:dyDescent="0.2">
      <c r="A101">
        <v>2</v>
      </c>
      <c r="B101">
        <v>100</v>
      </c>
      <c r="C101" t="s">
        <v>1088</v>
      </c>
      <c r="D101">
        <v>2</v>
      </c>
      <c r="E101" t="s">
        <v>1485</v>
      </c>
      <c r="F101" t="s">
        <v>199</v>
      </c>
    </row>
    <row r="102" spans="1:6" x14ac:dyDescent="0.2">
      <c r="A102">
        <v>2</v>
      </c>
      <c r="B102">
        <v>101</v>
      </c>
      <c r="C102" t="s">
        <v>1089</v>
      </c>
      <c r="D102">
        <v>2</v>
      </c>
      <c r="E102" t="s">
        <v>1488</v>
      </c>
      <c r="F102" t="s">
        <v>201</v>
      </c>
    </row>
    <row r="103" spans="1:6" x14ac:dyDescent="0.2">
      <c r="A103">
        <v>1</v>
      </c>
      <c r="B103">
        <v>102</v>
      </c>
      <c r="C103" t="s">
        <v>1090</v>
      </c>
      <c r="D103">
        <v>2</v>
      </c>
      <c r="E103" t="s">
        <v>1488</v>
      </c>
      <c r="F103" t="s">
        <v>203</v>
      </c>
    </row>
    <row r="104" spans="1:6" x14ac:dyDescent="0.2">
      <c r="A104">
        <v>1</v>
      </c>
      <c r="B104">
        <v>103</v>
      </c>
      <c r="C104" t="s">
        <v>1091</v>
      </c>
      <c r="D104">
        <v>2</v>
      </c>
      <c r="E104" t="s">
        <v>1487</v>
      </c>
      <c r="F104" t="s">
        <v>205</v>
      </c>
    </row>
    <row r="105" spans="1:6" x14ac:dyDescent="0.2">
      <c r="A105">
        <v>1</v>
      </c>
      <c r="B105">
        <v>104</v>
      </c>
      <c r="C105" t="s">
        <v>1092</v>
      </c>
      <c r="D105">
        <v>2</v>
      </c>
      <c r="E105" t="s">
        <v>1487</v>
      </c>
      <c r="F105" t="s">
        <v>207</v>
      </c>
    </row>
    <row r="106" spans="1:6" x14ac:dyDescent="0.2">
      <c r="A106">
        <v>1</v>
      </c>
      <c r="B106">
        <v>105</v>
      </c>
      <c r="C106" t="s">
        <v>1093</v>
      </c>
      <c r="D106">
        <v>2</v>
      </c>
      <c r="E106" t="s">
        <v>1481</v>
      </c>
      <c r="F106" t="s">
        <v>209</v>
      </c>
    </row>
    <row r="107" spans="1:6" x14ac:dyDescent="0.2">
      <c r="A107">
        <v>3</v>
      </c>
      <c r="B107">
        <v>106</v>
      </c>
      <c r="C107" t="s">
        <v>1094</v>
      </c>
      <c r="D107">
        <v>2</v>
      </c>
      <c r="E107" t="s">
        <v>1485</v>
      </c>
      <c r="F107" t="s">
        <v>211</v>
      </c>
    </row>
    <row r="108" spans="1:6" hidden="1" x14ac:dyDescent="0.2">
      <c r="A108">
        <v>1</v>
      </c>
      <c r="B108">
        <v>107</v>
      </c>
      <c r="C108" t="s">
        <v>1095</v>
      </c>
      <c r="D108">
        <v>1</v>
      </c>
      <c r="E108" t="s">
        <v>1491</v>
      </c>
      <c r="F108" t="s">
        <v>213</v>
      </c>
    </row>
    <row r="109" spans="1:6" hidden="1" x14ac:dyDescent="0.2">
      <c r="A109">
        <v>1</v>
      </c>
      <c r="B109">
        <v>108</v>
      </c>
      <c r="C109" t="s">
        <v>1096</v>
      </c>
      <c r="D109">
        <v>1</v>
      </c>
      <c r="E109" t="s">
        <v>1491</v>
      </c>
      <c r="F109" t="s">
        <v>215</v>
      </c>
    </row>
    <row r="110" spans="1:6" x14ac:dyDescent="0.2">
      <c r="A110">
        <v>3</v>
      </c>
      <c r="B110">
        <v>109</v>
      </c>
      <c r="C110" t="s">
        <v>1097</v>
      </c>
      <c r="D110">
        <v>2</v>
      </c>
      <c r="E110" t="s">
        <v>1495</v>
      </c>
      <c r="F110" t="s">
        <v>217</v>
      </c>
    </row>
    <row r="111" spans="1:6" x14ac:dyDescent="0.2">
      <c r="A111">
        <v>3</v>
      </c>
      <c r="B111">
        <v>110</v>
      </c>
      <c r="C111" t="s">
        <v>1098</v>
      </c>
      <c r="D111">
        <v>2</v>
      </c>
      <c r="E111" t="s">
        <v>1481</v>
      </c>
      <c r="F111" t="s">
        <v>219</v>
      </c>
    </row>
    <row r="112" spans="1:6" x14ac:dyDescent="0.2">
      <c r="A112">
        <v>1</v>
      </c>
      <c r="B112">
        <v>111</v>
      </c>
      <c r="C112" t="s">
        <v>1099</v>
      </c>
      <c r="D112">
        <v>2</v>
      </c>
      <c r="E112" t="s">
        <v>1488</v>
      </c>
      <c r="F112" t="s">
        <v>221</v>
      </c>
    </row>
    <row r="113" spans="1:6" x14ac:dyDescent="0.2">
      <c r="A113">
        <v>1</v>
      </c>
      <c r="B113">
        <v>112</v>
      </c>
      <c r="C113" t="s">
        <v>1100</v>
      </c>
      <c r="D113">
        <v>2</v>
      </c>
      <c r="E113" t="s">
        <v>1485</v>
      </c>
      <c r="F113" t="s">
        <v>223</v>
      </c>
    </row>
    <row r="114" spans="1:6" x14ac:dyDescent="0.2">
      <c r="A114">
        <v>1</v>
      </c>
      <c r="B114">
        <v>113</v>
      </c>
      <c r="C114" t="s">
        <v>1101</v>
      </c>
      <c r="D114">
        <v>2</v>
      </c>
      <c r="E114" t="s">
        <v>1485</v>
      </c>
      <c r="F114" t="s">
        <v>225</v>
      </c>
    </row>
    <row r="115" spans="1:6" x14ac:dyDescent="0.2">
      <c r="A115">
        <v>1</v>
      </c>
      <c r="B115">
        <v>114</v>
      </c>
      <c r="C115" t="s">
        <v>1102</v>
      </c>
      <c r="D115">
        <v>2</v>
      </c>
      <c r="E115" t="s">
        <v>1495</v>
      </c>
      <c r="F115" t="s">
        <v>227</v>
      </c>
    </row>
    <row r="116" spans="1:6" x14ac:dyDescent="0.2">
      <c r="A116">
        <v>1</v>
      </c>
      <c r="B116">
        <v>115</v>
      </c>
      <c r="C116" t="s">
        <v>1103</v>
      </c>
      <c r="D116">
        <v>2</v>
      </c>
      <c r="E116" t="s">
        <v>1485</v>
      </c>
      <c r="F116" t="s">
        <v>229</v>
      </c>
    </row>
    <row r="117" spans="1:6" x14ac:dyDescent="0.2">
      <c r="A117">
        <v>2</v>
      </c>
      <c r="B117">
        <v>116</v>
      </c>
      <c r="C117" t="s">
        <v>1104</v>
      </c>
      <c r="D117">
        <v>2</v>
      </c>
      <c r="E117" t="s">
        <v>1526</v>
      </c>
      <c r="F117" t="s">
        <v>231</v>
      </c>
    </row>
    <row r="118" spans="1:6" x14ac:dyDescent="0.2">
      <c r="A118">
        <v>2</v>
      </c>
      <c r="B118">
        <v>117</v>
      </c>
      <c r="C118" t="s">
        <v>1105</v>
      </c>
      <c r="D118">
        <v>2</v>
      </c>
      <c r="E118" t="s">
        <v>1481</v>
      </c>
      <c r="F118" t="s">
        <v>233</v>
      </c>
    </row>
    <row r="119" spans="1:6" x14ac:dyDescent="0.2">
      <c r="A119">
        <v>3</v>
      </c>
      <c r="B119">
        <v>118</v>
      </c>
      <c r="C119" t="s">
        <v>1106</v>
      </c>
      <c r="D119">
        <v>2</v>
      </c>
      <c r="E119" t="s">
        <v>1485</v>
      </c>
      <c r="F119" t="s">
        <v>235</v>
      </c>
    </row>
    <row r="120" spans="1:6" x14ac:dyDescent="0.2">
      <c r="A120">
        <v>3</v>
      </c>
      <c r="B120">
        <v>119</v>
      </c>
      <c r="C120" t="s">
        <v>1107</v>
      </c>
      <c r="D120">
        <v>2</v>
      </c>
      <c r="E120" t="s">
        <v>1485</v>
      </c>
      <c r="F120" t="s">
        <v>237</v>
      </c>
    </row>
    <row r="121" spans="1:6" x14ac:dyDescent="0.2">
      <c r="A121">
        <v>2</v>
      </c>
      <c r="B121">
        <v>120</v>
      </c>
      <c r="C121" t="s">
        <v>1108</v>
      </c>
      <c r="D121">
        <v>2</v>
      </c>
      <c r="E121" t="s">
        <v>1485</v>
      </c>
      <c r="F121" t="s">
        <v>239</v>
      </c>
    </row>
    <row r="122" spans="1:6" x14ac:dyDescent="0.2">
      <c r="A122">
        <v>1</v>
      </c>
      <c r="B122">
        <v>121</v>
      </c>
      <c r="C122" t="s">
        <v>1109</v>
      </c>
      <c r="D122">
        <v>2</v>
      </c>
      <c r="E122" t="s">
        <v>1484</v>
      </c>
      <c r="F122" t="s">
        <v>241</v>
      </c>
    </row>
    <row r="123" spans="1:6" x14ac:dyDescent="0.2">
      <c r="A123">
        <v>1</v>
      </c>
      <c r="B123">
        <v>122</v>
      </c>
      <c r="C123" t="s">
        <v>1110</v>
      </c>
      <c r="D123">
        <v>2</v>
      </c>
      <c r="E123" t="s">
        <v>1487</v>
      </c>
      <c r="F123" t="s">
        <v>243</v>
      </c>
    </row>
    <row r="124" spans="1:6" x14ac:dyDescent="0.2">
      <c r="A124">
        <v>1</v>
      </c>
      <c r="B124">
        <v>123</v>
      </c>
      <c r="C124" t="s">
        <v>1111</v>
      </c>
      <c r="D124">
        <v>2</v>
      </c>
      <c r="E124" t="s">
        <v>1485</v>
      </c>
      <c r="F124" t="s">
        <v>245</v>
      </c>
    </row>
    <row r="125" spans="1:6" x14ac:dyDescent="0.2">
      <c r="A125">
        <v>1</v>
      </c>
      <c r="B125">
        <v>124</v>
      </c>
      <c r="C125" t="s">
        <v>1112</v>
      </c>
      <c r="D125">
        <v>2</v>
      </c>
      <c r="E125" t="s">
        <v>1485</v>
      </c>
      <c r="F125" t="s">
        <v>247</v>
      </c>
    </row>
    <row r="126" spans="1:6" hidden="1" x14ac:dyDescent="0.2">
      <c r="A126">
        <v>1</v>
      </c>
      <c r="B126">
        <v>125</v>
      </c>
      <c r="C126" t="s">
        <v>1113</v>
      </c>
      <c r="D126">
        <v>1</v>
      </c>
      <c r="E126" t="s">
        <v>1491</v>
      </c>
      <c r="F126" t="s">
        <v>249</v>
      </c>
    </row>
    <row r="127" spans="1:6" x14ac:dyDescent="0.2">
      <c r="A127">
        <v>1</v>
      </c>
      <c r="B127">
        <v>126</v>
      </c>
      <c r="C127" t="s">
        <v>1114</v>
      </c>
      <c r="D127">
        <v>2</v>
      </c>
      <c r="E127" t="s">
        <v>1495</v>
      </c>
      <c r="F127" t="s">
        <v>251</v>
      </c>
    </row>
    <row r="128" spans="1:6" hidden="1" x14ac:dyDescent="0.2">
      <c r="A128">
        <v>3</v>
      </c>
      <c r="B128">
        <v>127</v>
      </c>
      <c r="C128" t="s">
        <v>1115</v>
      </c>
      <c r="D128">
        <v>1</v>
      </c>
      <c r="E128" t="s">
        <v>1491</v>
      </c>
      <c r="F128" t="s">
        <v>253</v>
      </c>
    </row>
    <row r="129" spans="1:6" x14ac:dyDescent="0.2">
      <c r="A129">
        <v>3</v>
      </c>
      <c r="B129">
        <v>128</v>
      </c>
      <c r="C129" t="s">
        <v>1116</v>
      </c>
      <c r="D129">
        <v>2</v>
      </c>
      <c r="E129" t="s">
        <v>1481</v>
      </c>
      <c r="F129" t="s">
        <v>255</v>
      </c>
    </row>
    <row r="130" spans="1:6" x14ac:dyDescent="0.2">
      <c r="A130">
        <v>1</v>
      </c>
      <c r="B130">
        <v>129</v>
      </c>
      <c r="C130" t="s">
        <v>1117</v>
      </c>
      <c r="D130">
        <v>2</v>
      </c>
      <c r="E130" t="s">
        <v>1487</v>
      </c>
      <c r="F130" t="s">
        <v>257</v>
      </c>
    </row>
    <row r="131" spans="1:6" x14ac:dyDescent="0.2">
      <c r="A131">
        <v>1</v>
      </c>
      <c r="B131">
        <v>130</v>
      </c>
      <c r="C131" t="s">
        <v>1118</v>
      </c>
      <c r="D131">
        <v>2</v>
      </c>
      <c r="E131" t="s">
        <v>1488</v>
      </c>
      <c r="F131" t="s">
        <v>259</v>
      </c>
    </row>
    <row r="132" spans="1:6" x14ac:dyDescent="0.2">
      <c r="A132">
        <v>3</v>
      </c>
      <c r="B132">
        <v>131</v>
      </c>
      <c r="C132" t="s">
        <v>1119</v>
      </c>
      <c r="D132">
        <v>2</v>
      </c>
      <c r="E132" t="s">
        <v>1485</v>
      </c>
      <c r="F132" t="s">
        <v>261</v>
      </c>
    </row>
    <row r="133" spans="1:6" x14ac:dyDescent="0.2">
      <c r="A133">
        <v>2</v>
      </c>
      <c r="B133">
        <v>132</v>
      </c>
      <c r="C133" t="s">
        <v>1120</v>
      </c>
      <c r="D133">
        <v>2</v>
      </c>
      <c r="E133" t="s">
        <v>1485</v>
      </c>
      <c r="F133" t="s">
        <v>263</v>
      </c>
    </row>
    <row r="134" spans="1:6" x14ac:dyDescent="0.2">
      <c r="A134">
        <v>3</v>
      </c>
      <c r="B134">
        <v>133</v>
      </c>
      <c r="C134" t="s">
        <v>1121</v>
      </c>
      <c r="D134">
        <v>2</v>
      </c>
      <c r="E134" t="s">
        <v>1488</v>
      </c>
      <c r="F134" t="s">
        <v>265</v>
      </c>
    </row>
    <row r="135" spans="1:6" x14ac:dyDescent="0.2">
      <c r="A135">
        <v>3</v>
      </c>
      <c r="B135">
        <v>134</v>
      </c>
      <c r="C135" t="s">
        <v>1122</v>
      </c>
      <c r="D135">
        <v>2</v>
      </c>
      <c r="E135" t="s">
        <v>1485</v>
      </c>
      <c r="F135" t="s">
        <v>267</v>
      </c>
    </row>
    <row r="136" spans="1:6" x14ac:dyDescent="0.2">
      <c r="A136">
        <v>1</v>
      </c>
      <c r="B136">
        <v>135</v>
      </c>
      <c r="C136" t="s">
        <v>1123</v>
      </c>
      <c r="D136">
        <v>2</v>
      </c>
      <c r="E136" t="s">
        <v>1523</v>
      </c>
      <c r="F136" t="s">
        <v>269</v>
      </c>
    </row>
    <row r="137" spans="1:6" x14ac:dyDescent="0.2">
      <c r="A137">
        <v>1</v>
      </c>
      <c r="B137">
        <v>136</v>
      </c>
      <c r="C137" t="s">
        <v>1124</v>
      </c>
      <c r="D137">
        <v>2</v>
      </c>
      <c r="E137" t="s">
        <v>1485</v>
      </c>
      <c r="F137" t="s">
        <v>271</v>
      </c>
    </row>
    <row r="138" spans="1:6" x14ac:dyDescent="0.2">
      <c r="A138">
        <v>3</v>
      </c>
      <c r="B138">
        <v>137</v>
      </c>
      <c r="C138" t="s">
        <v>1125</v>
      </c>
      <c r="D138">
        <v>2</v>
      </c>
      <c r="E138" t="s">
        <v>1481</v>
      </c>
      <c r="F138" t="s">
        <v>273</v>
      </c>
    </row>
    <row r="139" spans="1:6" x14ac:dyDescent="0.2">
      <c r="A139">
        <v>3</v>
      </c>
      <c r="B139">
        <v>138</v>
      </c>
      <c r="C139" t="s">
        <v>1126</v>
      </c>
      <c r="D139">
        <v>2</v>
      </c>
      <c r="E139" t="s">
        <v>1485</v>
      </c>
      <c r="F139" t="s">
        <v>275</v>
      </c>
    </row>
    <row r="140" spans="1:6" x14ac:dyDescent="0.2">
      <c r="A140">
        <v>1</v>
      </c>
      <c r="B140">
        <v>139</v>
      </c>
      <c r="C140" t="s">
        <v>1127</v>
      </c>
      <c r="D140">
        <v>2</v>
      </c>
      <c r="E140" t="s">
        <v>1492</v>
      </c>
      <c r="F140" t="s">
        <v>277</v>
      </c>
    </row>
    <row r="141" spans="1:6" x14ac:dyDescent="0.2">
      <c r="A141">
        <v>2</v>
      </c>
      <c r="B141">
        <v>140</v>
      </c>
      <c r="C141" t="s">
        <v>1128</v>
      </c>
      <c r="D141">
        <v>2</v>
      </c>
      <c r="E141" t="s">
        <v>1485</v>
      </c>
      <c r="F141" t="s">
        <v>279</v>
      </c>
    </row>
    <row r="142" spans="1:6" x14ac:dyDescent="0.2">
      <c r="A142">
        <v>2</v>
      </c>
      <c r="B142">
        <v>141</v>
      </c>
      <c r="C142" t="s">
        <v>1129</v>
      </c>
      <c r="D142">
        <v>2</v>
      </c>
      <c r="E142" t="s">
        <v>1481</v>
      </c>
      <c r="F142" t="s">
        <v>281</v>
      </c>
    </row>
    <row r="143" spans="1:6" x14ac:dyDescent="0.2">
      <c r="A143">
        <v>1</v>
      </c>
      <c r="B143">
        <v>142</v>
      </c>
      <c r="C143" t="s">
        <v>1130</v>
      </c>
      <c r="D143">
        <v>2</v>
      </c>
      <c r="E143" t="s">
        <v>1493</v>
      </c>
      <c r="F143" t="s">
        <v>283</v>
      </c>
    </row>
    <row r="144" spans="1:6" hidden="1" x14ac:dyDescent="0.2">
      <c r="A144">
        <v>1</v>
      </c>
      <c r="B144">
        <v>143</v>
      </c>
      <c r="C144" t="s">
        <v>1131</v>
      </c>
      <c r="D144">
        <v>1</v>
      </c>
      <c r="E144" t="s">
        <v>1491</v>
      </c>
      <c r="F144" t="s">
        <v>285</v>
      </c>
    </row>
    <row r="145" spans="1:6" x14ac:dyDescent="0.2">
      <c r="A145">
        <v>2</v>
      </c>
      <c r="B145">
        <v>144</v>
      </c>
      <c r="C145" t="s">
        <v>1132</v>
      </c>
      <c r="D145">
        <v>2</v>
      </c>
      <c r="E145" t="s">
        <v>1485</v>
      </c>
      <c r="F145" t="s">
        <v>287</v>
      </c>
    </row>
    <row r="146" spans="1:6" x14ac:dyDescent="0.2">
      <c r="A146">
        <v>2</v>
      </c>
      <c r="B146">
        <v>145</v>
      </c>
      <c r="C146" t="s">
        <v>1133</v>
      </c>
      <c r="D146">
        <v>2</v>
      </c>
      <c r="E146" t="s">
        <v>1488</v>
      </c>
      <c r="F146" t="s">
        <v>289</v>
      </c>
    </row>
    <row r="147" spans="1:6" x14ac:dyDescent="0.2">
      <c r="A147">
        <v>2</v>
      </c>
      <c r="B147">
        <v>146</v>
      </c>
      <c r="C147" t="s">
        <v>1134</v>
      </c>
      <c r="D147">
        <v>2</v>
      </c>
      <c r="E147" t="s">
        <v>1488</v>
      </c>
      <c r="F147" t="s">
        <v>291</v>
      </c>
    </row>
    <row r="148" spans="1:6" x14ac:dyDescent="0.2">
      <c r="A148">
        <v>1</v>
      </c>
      <c r="B148">
        <v>147</v>
      </c>
      <c r="C148" t="s">
        <v>1135</v>
      </c>
      <c r="D148">
        <v>2</v>
      </c>
      <c r="E148" t="s">
        <v>1485</v>
      </c>
      <c r="F148" t="s">
        <v>293</v>
      </c>
    </row>
    <row r="149" spans="1:6" x14ac:dyDescent="0.2">
      <c r="A149">
        <v>3</v>
      </c>
      <c r="B149">
        <v>148</v>
      </c>
      <c r="C149" t="s">
        <v>1136</v>
      </c>
      <c r="D149">
        <v>2</v>
      </c>
      <c r="E149" t="s">
        <v>1485</v>
      </c>
      <c r="F149" t="s">
        <v>295</v>
      </c>
    </row>
    <row r="150" spans="1:6" x14ac:dyDescent="0.2">
      <c r="A150">
        <v>3</v>
      </c>
      <c r="B150">
        <v>149</v>
      </c>
      <c r="C150" t="s">
        <v>1137</v>
      </c>
      <c r="D150">
        <v>2</v>
      </c>
      <c r="E150" t="s">
        <v>1492</v>
      </c>
      <c r="F150" t="s">
        <v>297</v>
      </c>
    </row>
    <row r="151" spans="1:6" x14ac:dyDescent="0.2">
      <c r="A151">
        <v>3</v>
      </c>
      <c r="B151">
        <v>150</v>
      </c>
      <c r="C151" t="s">
        <v>1138</v>
      </c>
      <c r="D151">
        <v>2</v>
      </c>
      <c r="E151" t="s">
        <v>1481</v>
      </c>
      <c r="F151" t="s">
        <v>299</v>
      </c>
    </row>
    <row r="152" spans="1:6" x14ac:dyDescent="0.2">
      <c r="A152">
        <v>1</v>
      </c>
      <c r="B152">
        <v>151</v>
      </c>
      <c r="C152" t="s">
        <v>1139</v>
      </c>
      <c r="D152">
        <v>2</v>
      </c>
      <c r="E152" t="s">
        <v>1488</v>
      </c>
      <c r="F152" t="s">
        <v>301</v>
      </c>
    </row>
    <row r="153" spans="1:6" x14ac:dyDescent="0.2">
      <c r="A153">
        <v>2</v>
      </c>
      <c r="B153">
        <v>152</v>
      </c>
      <c r="C153" t="s">
        <v>1140</v>
      </c>
      <c r="D153">
        <v>2</v>
      </c>
      <c r="E153" t="s">
        <v>1488</v>
      </c>
      <c r="F153" t="s">
        <v>303</v>
      </c>
    </row>
    <row r="154" spans="1:6" x14ac:dyDescent="0.2">
      <c r="A154">
        <v>2</v>
      </c>
      <c r="B154">
        <v>153</v>
      </c>
      <c r="C154" t="s">
        <v>1141</v>
      </c>
      <c r="D154">
        <v>2</v>
      </c>
      <c r="E154" t="s">
        <v>1481</v>
      </c>
      <c r="F154" t="s">
        <v>305</v>
      </c>
    </row>
    <row r="155" spans="1:6" x14ac:dyDescent="0.2">
      <c r="A155">
        <v>2</v>
      </c>
      <c r="B155">
        <v>154</v>
      </c>
      <c r="C155" t="s">
        <v>1142</v>
      </c>
      <c r="D155">
        <v>2</v>
      </c>
      <c r="E155" t="s">
        <v>1487</v>
      </c>
      <c r="F155" t="s">
        <v>307</v>
      </c>
    </row>
    <row r="156" spans="1:6" x14ac:dyDescent="0.2">
      <c r="A156">
        <v>1</v>
      </c>
      <c r="B156">
        <v>155</v>
      </c>
      <c r="C156" t="s">
        <v>1143</v>
      </c>
      <c r="D156">
        <v>2</v>
      </c>
      <c r="E156" t="s">
        <v>1485</v>
      </c>
      <c r="F156" t="s">
        <v>309</v>
      </c>
    </row>
    <row r="157" spans="1:6" x14ac:dyDescent="0.2">
      <c r="A157">
        <v>2</v>
      </c>
      <c r="B157">
        <v>156</v>
      </c>
      <c r="C157" t="s">
        <v>1144</v>
      </c>
      <c r="D157">
        <v>2</v>
      </c>
      <c r="E157" t="s">
        <v>1485</v>
      </c>
      <c r="F157" t="s">
        <v>311</v>
      </c>
    </row>
    <row r="158" spans="1:6" x14ac:dyDescent="0.2">
      <c r="A158">
        <v>1</v>
      </c>
      <c r="B158">
        <v>157</v>
      </c>
      <c r="C158" t="s">
        <v>1145</v>
      </c>
      <c r="D158">
        <v>2</v>
      </c>
      <c r="E158" t="s">
        <v>1486</v>
      </c>
      <c r="F158" t="s">
        <v>313</v>
      </c>
    </row>
    <row r="159" spans="1:6" x14ac:dyDescent="0.2">
      <c r="A159">
        <v>3</v>
      </c>
      <c r="B159">
        <v>158</v>
      </c>
      <c r="C159" t="s">
        <v>1146</v>
      </c>
      <c r="D159">
        <v>2</v>
      </c>
      <c r="E159" t="s">
        <v>1485</v>
      </c>
      <c r="F159" t="s">
        <v>315</v>
      </c>
    </row>
    <row r="160" spans="1:6" x14ac:dyDescent="0.2">
      <c r="A160">
        <v>3</v>
      </c>
      <c r="B160">
        <v>159</v>
      </c>
      <c r="C160" t="s">
        <v>1147</v>
      </c>
      <c r="D160">
        <v>2</v>
      </c>
      <c r="E160" t="s">
        <v>1485</v>
      </c>
      <c r="F160" t="s">
        <v>317</v>
      </c>
    </row>
    <row r="161" spans="1:6" x14ac:dyDescent="0.2">
      <c r="A161">
        <v>2</v>
      </c>
      <c r="B161">
        <v>160</v>
      </c>
      <c r="C161" t="s">
        <v>1148</v>
      </c>
      <c r="D161">
        <v>2</v>
      </c>
      <c r="E161" t="s">
        <v>1482</v>
      </c>
      <c r="F161" t="s">
        <v>319</v>
      </c>
    </row>
    <row r="162" spans="1:6" x14ac:dyDescent="0.2">
      <c r="A162">
        <v>2</v>
      </c>
      <c r="B162">
        <v>161</v>
      </c>
      <c r="C162" t="s">
        <v>1149</v>
      </c>
      <c r="D162">
        <v>2</v>
      </c>
      <c r="E162" t="s">
        <v>1485</v>
      </c>
      <c r="F162" t="s">
        <v>321</v>
      </c>
    </row>
    <row r="163" spans="1:6" x14ac:dyDescent="0.2">
      <c r="A163">
        <v>2</v>
      </c>
      <c r="B163">
        <v>162</v>
      </c>
      <c r="C163" t="s">
        <v>1150</v>
      </c>
      <c r="D163">
        <v>2</v>
      </c>
      <c r="E163" t="s">
        <v>1485</v>
      </c>
      <c r="F163" t="s">
        <v>323</v>
      </c>
    </row>
    <row r="164" spans="1:6" x14ac:dyDescent="0.2">
      <c r="A164">
        <v>3</v>
      </c>
      <c r="B164">
        <v>163</v>
      </c>
      <c r="C164" t="s">
        <v>1151</v>
      </c>
      <c r="D164">
        <v>2</v>
      </c>
      <c r="E164" t="s">
        <v>1481</v>
      </c>
      <c r="F164" t="s">
        <v>325</v>
      </c>
    </row>
    <row r="165" spans="1:6" x14ac:dyDescent="0.2">
      <c r="A165">
        <v>1</v>
      </c>
      <c r="B165">
        <v>164</v>
      </c>
      <c r="C165" t="s">
        <v>1152</v>
      </c>
      <c r="D165">
        <v>2</v>
      </c>
      <c r="E165" t="s">
        <v>1495</v>
      </c>
      <c r="F165" t="s">
        <v>327</v>
      </c>
    </row>
    <row r="166" spans="1:6" x14ac:dyDescent="0.2">
      <c r="A166">
        <v>2</v>
      </c>
      <c r="B166">
        <v>165</v>
      </c>
      <c r="C166" t="s">
        <v>1153</v>
      </c>
      <c r="D166">
        <v>2</v>
      </c>
      <c r="E166" t="s">
        <v>1482</v>
      </c>
      <c r="F166" t="s">
        <v>329</v>
      </c>
    </row>
    <row r="167" spans="1:6" x14ac:dyDescent="0.2">
      <c r="A167">
        <v>3</v>
      </c>
      <c r="B167">
        <v>166</v>
      </c>
      <c r="C167" t="s">
        <v>1154</v>
      </c>
      <c r="D167">
        <v>2</v>
      </c>
      <c r="E167" t="s">
        <v>1485</v>
      </c>
      <c r="F167" t="s">
        <v>331</v>
      </c>
    </row>
    <row r="168" spans="1:6" x14ac:dyDescent="0.2">
      <c r="A168">
        <v>1</v>
      </c>
      <c r="B168">
        <v>167</v>
      </c>
      <c r="C168" t="s">
        <v>1155</v>
      </c>
      <c r="D168">
        <v>2</v>
      </c>
      <c r="E168" t="s">
        <v>1485</v>
      </c>
      <c r="F168" t="s">
        <v>333</v>
      </c>
    </row>
    <row r="169" spans="1:6" x14ac:dyDescent="0.2">
      <c r="A169">
        <v>1</v>
      </c>
      <c r="B169">
        <v>168</v>
      </c>
      <c r="C169" t="s">
        <v>1156</v>
      </c>
      <c r="D169">
        <v>2</v>
      </c>
      <c r="E169" t="s">
        <v>1487</v>
      </c>
      <c r="F169" t="s">
        <v>335</v>
      </c>
    </row>
    <row r="170" spans="1:6" x14ac:dyDescent="0.2">
      <c r="A170">
        <v>2</v>
      </c>
      <c r="B170">
        <v>169</v>
      </c>
      <c r="C170" t="s">
        <v>1157</v>
      </c>
      <c r="D170">
        <v>2</v>
      </c>
      <c r="E170" t="s">
        <v>1486</v>
      </c>
      <c r="F170" t="s">
        <v>337</v>
      </c>
    </row>
    <row r="171" spans="1:6" hidden="1" x14ac:dyDescent="0.2">
      <c r="A171">
        <v>2</v>
      </c>
      <c r="B171">
        <v>170</v>
      </c>
      <c r="C171" t="s">
        <v>1158</v>
      </c>
      <c r="D171">
        <v>1</v>
      </c>
      <c r="E171" t="s">
        <v>1491</v>
      </c>
      <c r="F171" t="s">
        <v>339</v>
      </c>
    </row>
    <row r="172" spans="1:6" x14ac:dyDescent="0.2">
      <c r="A172">
        <v>2</v>
      </c>
      <c r="B172">
        <v>171</v>
      </c>
      <c r="C172" t="s">
        <v>1159</v>
      </c>
      <c r="D172">
        <v>2</v>
      </c>
      <c r="E172" t="s">
        <v>1488</v>
      </c>
      <c r="F172" t="s">
        <v>341</v>
      </c>
    </row>
    <row r="173" spans="1:6" x14ac:dyDescent="0.2">
      <c r="A173">
        <v>3</v>
      </c>
      <c r="B173">
        <v>172</v>
      </c>
      <c r="C173" t="s">
        <v>1160</v>
      </c>
      <c r="D173">
        <v>2</v>
      </c>
      <c r="E173" t="s">
        <v>1485</v>
      </c>
      <c r="F173" t="s">
        <v>343</v>
      </c>
    </row>
    <row r="174" spans="1:6" x14ac:dyDescent="0.2">
      <c r="A174">
        <v>3</v>
      </c>
      <c r="B174">
        <v>173</v>
      </c>
      <c r="C174" t="s">
        <v>1161</v>
      </c>
      <c r="D174">
        <v>2</v>
      </c>
      <c r="E174" t="s">
        <v>1482</v>
      </c>
      <c r="F174" t="s">
        <v>345</v>
      </c>
    </row>
    <row r="175" spans="1:6" x14ac:dyDescent="0.2">
      <c r="A175">
        <v>1</v>
      </c>
      <c r="B175">
        <v>174</v>
      </c>
      <c r="C175" t="s">
        <v>1162</v>
      </c>
      <c r="D175">
        <v>2</v>
      </c>
      <c r="E175" t="s">
        <v>1485</v>
      </c>
      <c r="F175" t="s">
        <v>347</v>
      </c>
    </row>
    <row r="176" spans="1:6" x14ac:dyDescent="0.2">
      <c r="A176">
        <v>3</v>
      </c>
      <c r="B176">
        <v>175</v>
      </c>
      <c r="C176" t="s">
        <v>1163</v>
      </c>
      <c r="D176">
        <v>2</v>
      </c>
      <c r="E176" t="s">
        <v>1493</v>
      </c>
      <c r="F176" t="s">
        <v>349</v>
      </c>
    </row>
    <row r="177" spans="1:6" x14ac:dyDescent="0.2">
      <c r="A177">
        <v>2</v>
      </c>
      <c r="B177">
        <v>176</v>
      </c>
      <c r="C177" t="s">
        <v>1164</v>
      </c>
      <c r="D177">
        <v>2</v>
      </c>
      <c r="E177" t="s">
        <v>1485</v>
      </c>
      <c r="F177" t="s">
        <v>351</v>
      </c>
    </row>
    <row r="178" spans="1:6" x14ac:dyDescent="0.2">
      <c r="A178">
        <v>1</v>
      </c>
      <c r="B178">
        <v>177</v>
      </c>
      <c r="C178" t="s">
        <v>1165</v>
      </c>
      <c r="D178">
        <v>2</v>
      </c>
      <c r="E178" t="s">
        <v>1488</v>
      </c>
      <c r="F178" t="s">
        <v>353</v>
      </c>
    </row>
    <row r="179" spans="1:6" x14ac:dyDescent="0.2">
      <c r="A179">
        <v>1</v>
      </c>
      <c r="B179">
        <v>178</v>
      </c>
      <c r="C179" t="s">
        <v>1166</v>
      </c>
      <c r="D179">
        <v>2</v>
      </c>
      <c r="E179" t="s">
        <v>1516</v>
      </c>
      <c r="F179" t="s">
        <v>355</v>
      </c>
    </row>
    <row r="180" spans="1:6" x14ac:dyDescent="0.2">
      <c r="A180">
        <v>2</v>
      </c>
      <c r="B180">
        <v>179</v>
      </c>
      <c r="C180" t="s">
        <v>1167</v>
      </c>
      <c r="D180">
        <v>2</v>
      </c>
      <c r="E180" t="s">
        <v>1481</v>
      </c>
      <c r="F180" t="s">
        <v>357</v>
      </c>
    </row>
    <row r="181" spans="1:6" x14ac:dyDescent="0.2">
      <c r="A181">
        <v>2</v>
      </c>
      <c r="B181">
        <v>180</v>
      </c>
      <c r="C181" t="s">
        <v>1168</v>
      </c>
      <c r="D181">
        <v>2</v>
      </c>
      <c r="E181" t="s">
        <v>1488</v>
      </c>
      <c r="F181" t="s">
        <v>359</v>
      </c>
    </row>
    <row r="182" spans="1:6" x14ac:dyDescent="0.2">
      <c r="A182">
        <v>3</v>
      </c>
      <c r="B182">
        <v>181</v>
      </c>
      <c r="C182" t="s">
        <v>1169</v>
      </c>
      <c r="D182">
        <v>2</v>
      </c>
      <c r="E182" t="s">
        <v>1481</v>
      </c>
      <c r="F182" t="s">
        <v>361</v>
      </c>
    </row>
    <row r="183" spans="1:6" x14ac:dyDescent="0.2">
      <c r="A183">
        <v>3</v>
      </c>
      <c r="B183">
        <v>182</v>
      </c>
      <c r="C183" t="s">
        <v>1170</v>
      </c>
      <c r="D183">
        <v>2</v>
      </c>
      <c r="E183" t="s">
        <v>1481</v>
      </c>
      <c r="F183" t="s">
        <v>363</v>
      </c>
    </row>
    <row r="184" spans="1:6" x14ac:dyDescent="0.2">
      <c r="A184">
        <v>1</v>
      </c>
      <c r="B184">
        <v>183</v>
      </c>
      <c r="C184" t="s">
        <v>1171</v>
      </c>
      <c r="D184">
        <v>2</v>
      </c>
      <c r="E184" t="s">
        <v>1485</v>
      </c>
      <c r="F184" t="s">
        <v>365</v>
      </c>
    </row>
    <row r="185" spans="1:6" x14ac:dyDescent="0.2">
      <c r="A185">
        <v>1</v>
      </c>
      <c r="B185">
        <v>184</v>
      </c>
      <c r="C185" t="s">
        <v>1172</v>
      </c>
      <c r="D185">
        <v>2</v>
      </c>
      <c r="E185" t="s">
        <v>1481</v>
      </c>
      <c r="F185" t="s">
        <v>367</v>
      </c>
    </row>
    <row r="186" spans="1:6" x14ac:dyDescent="0.2">
      <c r="A186">
        <v>1</v>
      </c>
      <c r="B186">
        <v>185</v>
      </c>
      <c r="C186" t="s">
        <v>1173</v>
      </c>
      <c r="D186">
        <v>2</v>
      </c>
      <c r="E186" t="s">
        <v>1487</v>
      </c>
      <c r="F186" t="s">
        <v>369</v>
      </c>
    </row>
    <row r="187" spans="1:6" x14ac:dyDescent="0.2">
      <c r="A187">
        <v>2</v>
      </c>
      <c r="B187">
        <v>186</v>
      </c>
      <c r="C187" t="s">
        <v>1174</v>
      </c>
      <c r="D187">
        <v>2</v>
      </c>
      <c r="E187" t="s">
        <v>1485</v>
      </c>
      <c r="F187" t="s">
        <v>371</v>
      </c>
    </row>
    <row r="188" spans="1:6" x14ac:dyDescent="0.2">
      <c r="A188">
        <v>1</v>
      </c>
      <c r="B188">
        <v>187</v>
      </c>
      <c r="C188" t="s">
        <v>1175</v>
      </c>
      <c r="D188">
        <v>2</v>
      </c>
      <c r="E188" t="s">
        <v>1487</v>
      </c>
      <c r="F188" t="s">
        <v>373</v>
      </c>
    </row>
    <row r="189" spans="1:6" x14ac:dyDescent="0.2">
      <c r="A189">
        <v>1</v>
      </c>
      <c r="B189">
        <v>188</v>
      </c>
      <c r="C189" t="s">
        <v>1176</v>
      </c>
      <c r="D189">
        <v>2</v>
      </c>
      <c r="E189" t="s">
        <v>1485</v>
      </c>
      <c r="F189" t="s">
        <v>375</v>
      </c>
    </row>
    <row r="190" spans="1:6" x14ac:dyDescent="0.2">
      <c r="A190">
        <v>2</v>
      </c>
      <c r="B190">
        <v>189</v>
      </c>
      <c r="C190" t="s">
        <v>1177</v>
      </c>
      <c r="D190">
        <v>2</v>
      </c>
      <c r="E190" t="s">
        <v>1490</v>
      </c>
      <c r="F190" t="s">
        <v>377</v>
      </c>
    </row>
    <row r="191" spans="1:6" x14ac:dyDescent="0.2">
      <c r="A191">
        <v>2</v>
      </c>
      <c r="B191">
        <v>190</v>
      </c>
      <c r="C191" t="s">
        <v>1178</v>
      </c>
      <c r="D191">
        <v>2</v>
      </c>
      <c r="E191" t="s">
        <v>1485</v>
      </c>
      <c r="F191" t="s">
        <v>379</v>
      </c>
    </row>
    <row r="192" spans="1:6" x14ac:dyDescent="0.2">
      <c r="A192">
        <v>3</v>
      </c>
      <c r="B192">
        <v>191</v>
      </c>
      <c r="C192" t="s">
        <v>1179</v>
      </c>
      <c r="D192">
        <v>2</v>
      </c>
      <c r="E192" t="s">
        <v>1485</v>
      </c>
      <c r="F192" t="s">
        <v>381</v>
      </c>
    </row>
    <row r="193" spans="1:6" x14ac:dyDescent="0.2">
      <c r="A193">
        <v>1</v>
      </c>
      <c r="B193">
        <v>192</v>
      </c>
      <c r="C193" t="s">
        <v>1180</v>
      </c>
      <c r="D193">
        <v>2</v>
      </c>
      <c r="E193" t="s">
        <v>1484</v>
      </c>
      <c r="F193" t="s">
        <v>383</v>
      </c>
    </row>
    <row r="194" spans="1:6" x14ac:dyDescent="0.2">
      <c r="A194">
        <v>2</v>
      </c>
      <c r="B194">
        <v>193</v>
      </c>
      <c r="C194" t="s">
        <v>1181</v>
      </c>
      <c r="D194">
        <v>2</v>
      </c>
      <c r="E194" t="s">
        <v>1487</v>
      </c>
      <c r="F194" t="s">
        <v>385</v>
      </c>
    </row>
    <row r="195" spans="1:6" x14ac:dyDescent="0.2">
      <c r="A195">
        <v>1</v>
      </c>
      <c r="B195">
        <v>194</v>
      </c>
      <c r="C195" t="s">
        <v>1182</v>
      </c>
      <c r="D195">
        <v>2</v>
      </c>
      <c r="E195" t="s">
        <v>1485</v>
      </c>
      <c r="F195" t="s">
        <v>387</v>
      </c>
    </row>
    <row r="196" spans="1:6" x14ac:dyDescent="0.2">
      <c r="A196">
        <v>1</v>
      </c>
      <c r="B196">
        <v>195</v>
      </c>
      <c r="C196" t="s">
        <v>1183</v>
      </c>
      <c r="D196">
        <v>2</v>
      </c>
      <c r="E196" t="s">
        <v>1488</v>
      </c>
      <c r="F196" t="s">
        <v>389</v>
      </c>
    </row>
    <row r="197" spans="1:6" x14ac:dyDescent="0.2">
      <c r="A197">
        <v>1</v>
      </c>
      <c r="B197">
        <v>196</v>
      </c>
      <c r="C197" t="s">
        <v>1184</v>
      </c>
      <c r="D197">
        <v>2</v>
      </c>
      <c r="E197" t="s">
        <v>1487</v>
      </c>
      <c r="F197" t="s">
        <v>391</v>
      </c>
    </row>
    <row r="198" spans="1:6" x14ac:dyDescent="0.2">
      <c r="A198">
        <v>1</v>
      </c>
      <c r="B198">
        <v>197</v>
      </c>
      <c r="C198" t="s">
        <v>1185</v>
      </c>
      <c r="D198">
        <v>2</v>
      </c>
      <c r="E198" t="s">
        <v>1524</v>
      </c>
      <c r="F198" t="s">
        <v>393</v>
      </c>
    </row>
    <row r="199" spans="1:6" x14ac:dyDescent="0.2">
      <c r="A199">
        <v>3</v>
      </c>
      <c r="B199">
        <v>198</v>
      </c>
      <c r="C199" t="s">
        <v>1186</v>
      </c>
      <c r="D199">
        <v>2</v>
      </c>
      <c r="E199" t="s">
        <v>1512</v>
      </c>
      <c r="F199" t="s">
        <v>395</v>
      </c>
    </row>
    <row r="200" spans="1:6" hidden="1" x14ac:dyDescent="0.2">
      <c r="A200">
        <v>2</v>
      </c>
      <c r="B200">
        <v>199</v>
      </c>
      <c r="C200" t="s">
        <v>1187</v>
      </c>
      <c r="D200">
        <v>1</v>
      </c>
      <c r="E200" t="s">
        <v>1491</v>
      </c>
      <c r="F200" t="s">
        <v>397</v>
      </c>
    </row>
    <row r="201" spans="1:6" x14ac:dyDescent="0.2">
      <c r="A201">
        <v>3</v>
      </c>
      <c r="B201">
        <v>200</v>
      </c>
      <c r="C201" t="s">
        <v>1188</v>
      </c>
      <c r="D201">
        <v>2</v>
      </c>
      <c r="E201" t="s">
        <v>1481</v>
      </c>
      <c r="F201" t="s">
        <v>399</v>
      </c>
    </row>
    <row r="202" spans="1:6" x14ac:dyDescent="0.2">
      <c r="A202">
        <v>3</v>
      </c>
      <c r="B202">
        <v>201</v>
      </c>
      <c r="C202" t="s">
        <v>1189</v>
      </c>
      <c r="D202">
        <v>2</v>
      </c>
      <c r="E202" t="s">
        <v>1485</v>
      </c>
      <c r="F202" t="s">
        <v>401</v>
      </c>
    </row>
    <row r="203" spans="1:6" x14ac:dyDescent="0.2">
      <c r="A203">
        <v>1</v>
      </c>
      <c r="B203">
        <v>202</v>
      </c>
      <c r="C203" t="s">
        <v>1190</v>
      </c>
      <c r="D203">
        <v>2</v>
      </c>
      <c r="E203" t="s">
        <v>1485</v>
      </c>
      <c r="F203" t="s">
        <v>403</v>
      </c>
    </row>
    <row r="204" spans="1:6" x14ac:dyDescent="0.2">
      <c r="A204">
        <v>3</v>
      </c>
      <c r="B204">
        <v>203</v>
      </c>
      <c r="C204" t="s">
        <v>1191</v>
      </c>
      <c r="D204">
        <v>2</v>
      </c>
      <c r="E204" t="s">
        <v>1481</v>
      </c>
      <c r="F204" t="s">
        <v>405</v>
      </c>
    </row>
    <row r="205" spans="1:6" x14ac:dyDescent="0.2">
      <c r="A205">
        <v>2</v>
      </c>
      <c r="B205">
        <v>204</v>
      </c>
      <c r="C205" t="s">
        <v>1192</v>
      </c>
      <c r="D205">
        <v>2</v>
      </c>
      <c r="E205" t="s">
        <v>1485</v>
      </c>
      <c r="F205" t="s">
        <v>407</v>
      </c>
    </row>
    <row r="206" spans="1:6" x14ac:dyDescent="0.2">
      <c r="A206">
        <v>1</v>
      </c>
      <c r="B206">
        <v>205</v>
      </c>
      <c r="C206" t="s">
        <v>1193</v>
      </c>
      <c r="D206">
        <v>2</v>
      </c>
      <c r="E206" t="s">
        <v>1485</v>
      </c>
      <c r="F206" t="s">
        <v>409</v>
      </c>
    </row>
    <row r="207" spans="1:6" x14ac:dyDescent="0.2">
      <c r="A207">
        <v>2</v>
      </c>
      <c r="B207">
        <v>206</v>
      </c>
      <c r="C207" t="s">
        <v>1194</v>
      </c>
      <c r="D207">
        <v>2</v>
      </c>
      <c r="E207" t="s">
        <v>1485</v>
      </c>
      <c r="F207" t="s">
        <v>411</v>
      </c>
    </row>
    <row r="208" spans="1:6" hidden="1" x14ac:dyDescent="0.2">
      <c r="A208">
        <v>3</v>
      </c>
      <c r="B208">
        <v>207</v>
      </c>
      <c r="C208" t="s">
        <v>1195</v>
      </c>
      <c r="D208">
        <v>1</v>
      </c>
      <c r="E208" t="s">
        <v>1491</v>
      </c>
      <c r="F208" t="s">
        <v>413</v>
      </c>
    </row>
    <row r="209" spans="1:6" x14ac:dyDescent="0.2">
      <c r="A209">
        <v>1</v>
      </c>
      <c r="B209">
        <v>208</v>
      </c>
      <c r="C209" t="s">
        <v>1196</v>
      </c>
      <c r="D209">
        <v>2</v>
      </c>
      <c r="E209" t="s">
        <v>1485</v>
      </c>
      <c r="F209" t="s">
        <v>415</v>
      </c>
    </row>
    <row r="210" spans="1:6" x14ac:dyDescent="0.2">
      <c r="A210">
        <v>3</v>
      </c>
      <c r="B210">
        <v>209</v>
      </c>
      <c r="C210" t="s">
        <v>1197</v>
      </c>
      <c r="D210">
        <v>2</v>
      </c>
      <c r="E210" t="s">
        <v>1485</v>
      </c>
      <c r="F210" t="s">
        <v>417</v>
      </c>
    </row>
    <row r="211" spans="1:6" x14ac:dyDescent="0.2">
      <c r="A211">
        <v>1</v>
      </c>
      <c r="B211">
        <v>210</v>
      </c>
      <c r="C211" t="s">
        <v>1198</v>
      </c>
      <c r="D211">
        <v>2</v>
      </c>
      <c r="E211" t="s">
        <v>1485</v>
      </c>
      <c r="F211" t="s">
        <v>419</v>
      </c>
    </row>
    <row r="212" spans="1:6" x14ac:dyDescent="0.2">
      <c r="A212">
        <v>1</v>
      </c>
      <c r="B212">
        <v>211</v>
      </c>
      <c r="C212" t="s">
        <v>1199</v>
      </c>
      <c r="D212">
        <v>2</v>
      </c>
      <c r="E212" t="s">
        <v>1488</v>
      </c>
      <c r="F212" t="s">
        <v>421</v>
      </c>
    </row>
    <row r="213" spans="1:6" x14ac:dyDescent="0.2">
      <c r="A213">
        <v>2</v>
      </c>
      <c r="B213">
        <v>212</v>
      </c>
      <c r="C213" t="s">
        <v>1200</v>
      </c>
      <c r="D213">
        <v>2</v>
      </c>
      <c r="E213" t="s">
        <v>1485</v>
      </c>
      <c r="F213" t="s">
        <v>423</v>
      </c>
    </row>
    <row r="214" spans="1:6" x14ac:dyDescent="0.2">
      <c r="A214">
        <v>3</v>
      </c>
      <c r="B214">
        <v>213</v>
      </c>
      <c r="C214" t="s">
        <v>1201</v>
      </c>
      <c r="D214">
        <v>2</v>
      </c>
      <c r="E214" t="s">
        <v>1485</v>
      </c>
      <c r="F214" t="s">
        <v>425</v>
      </c>
    </row>
    <row r="215" spans="1:6" x14ac:dyDescent="0.2">
      <c r="A215">
        <v>1</v>
      </c>
      <c r="B215">
        <v>214</v>
      </c>
      <c r="C215" t="s">
        <v>1202</v>
      </c>
      <c r="D215">
        <v>2</v>
      </c>
      <c r="E215" t="s">
        <v>1490</v>
      </c>
      <c r="F215" t="s">
        <v>427</v>
      </c>
    </row>
    <row r="216" spans="1:6" x14ac:dyDescent="0.2">
      <c r="A216">
        <v>3</v>
      </c>
      <c r="B216">
        <v>215</v>
      </c>
      <c r="C216" t="s">
        <v>1203</v>
      </c>
      <c r="D216">
        <v>2</v>
      </c>
      <c r="E216" t="s">
        <v>1485</v>
      </c>
      <c r="F216" t="s">
        <v>429</v>
      </c>
    </row>
    <row r="217" spans="1:6" x14ac:dyDescent="0.2">
      <c r="A217">
        <v>1</v>
      </c>
      <c r="B217">
        <v>216</v>
      </c>
      <c r="C217" t="s">
        <v>1204</v>
      </c>
      <c r="D217">
        <v>2</v>
      </c>
      <c r="E217" t="s">
        <v>1485</v>
      </c>
      <c r="F217" t="s">
        <v>431</v>
      </c>
    </row>
    <row r="218" spans="1:6" x14ac:dyDescent="0.2">
      <c r="A218">
        <v>1</v>
      </c>
      <c r="B218">
        <v>217</v>
      </c>
      <c r="C218" t="s">
        <v>1205</v>
      </c>
      <c r="D218">
        <v>2</v>
      </c>
      <c r="E218" t="s">
        <v>1485</v>
      </c>
      <c r="F218" t="s">
        <v>433</v>
      </c>
    </row>
    <row r="219" spans="1:6" x14ac:dyDescent="0.2">
      <c r="A219">
        <v>3</v>
      </c>
      <c r="B219">
        <v>218</v>
      </c>
      <c r="C219" t="s">
        <v>1206</v>
      </c>
      <c r="D219">
        <v>2</v>
      </c>
      <c r="E219" t="s">
        <v>1481</v>
      </c>
      <c r="F219" t="s">
        <v>435</v>
      </c>
    </row>
    <row r="220" spans="1:6" x14ac:dyDescent="0.2">
      <c r="A220">
        <v>1</v>
      </c>
      <c r="B220">
        <v>219</v>
      </c>
      <c r="C220" t="s">
        <v>1207</v>
      </c>
      <c r="D220">
        <v>2</v>
      </c>
      <c r="E220" t="s">
        <v>1485</v>
      </c>
      <c r="F220" t="s">
        <v>437</v>
      </c>
    </row>
    <row r="221" spans="1:6" x14ac:dyDescent="0.2">
      <c r="A221">
        <v>1</v>
      </c>
      <c r="B221">
        <v>220</v>
      </c>
      <c r="C221" t="s">
        <v>1208</v>
      </c>
      <c r="D221">
        <v>2</v>
      </c>
      <c r="E221" t="s">
        <v>1481</v>
      </c>
      <c r="F221" t="s">
        <v>439</v>
      </c>
    </row>
    <row r="222" spans="1:6" x14ac:dyDescent="0.2">
      <c r="A222">
        <v>1</v>
      </c>
      <c r="B222">
        <v>221</v>
      </c>
      <c r="C222" t="s">
        <v>1209</v>
      </c>
      <c r="D222">
        <v>2</v>
      </c>
      <c r="E222" t="s">
        <v>1485</v>
      </c>
      <c r="F222" t="s">
        <v>441</v>
      </c>
    </row>
    <row r="223" spans="1:6" x14ac:dyDescent="0.2">
      <c r="A223">
        <v>1</v>
      </c>
      <c r="B223">
        <v>222</v>
      </c>
      <c r="C223" t="s">
        <v>1210</v>
      </c>
      <c r="D223">
        <v>2</v>
      </c>
      <c r="E223" t="s">
        <v>1485</v>
      </c>
      <c r="F223" t="s">
        <v>443</v>
      </c>
    </row>
    <row r="224" spans="1:6" hidden="1" x14ac:dyDescent="0.2">
      <c r="A224">
        <v>2</v>
      </c>
      <c r="B224">
        <v>223</v>
      </c>
      <c r="C224" t="s">
        <v>1211</v>
      </c>
      <c r="D224">
        <v>1</v>
      </c>
      <c r="E224" t="s">
        <v>1530</v>
      </c>
      <c r="F224" t="s">
        <v>445</v>
      </c>
    </row>
    <row r="225" spans="1:6" hidden="1" x14ac:dyDescent="0.2">
      <c r="A225">
        <v>1</v>
      </c>
      <c r="B225">
        <v>224</v>
      </c>
      <c r="C225" t="s">
        <v>1212</v>
      </c>
      <c r="D225">
        <v>1</v>
      </c>
      <c r="E225" t="s">
        <v>1491</v>
      </c>
      <c r="F225" t="s">
        <v>447</v>
      </c>
    </row>
    <row r="226" spans="1:6" x14ac:dyDescent="0.2">
      <c r="A226">
        <v>2</v>
      </c>
      <c r="B226">
        <v>225</v>
      </c>
      <c r="C226" t="s">
        <v>1213</v>
      </c>
      <c r="D226">
        <v>2</v>
      </c>
      <c r="E226" t="s">
        <v>1485</v>
      </c>
      <c r="F226" t="s">
        <v>449</v>
      </c>
    </row>
    <row r="227" spans="1:6" hidden="1" x14ac:dyDescent="0.2">
      <c r="A227">
        <v>3</v>
      </c>
      <c r="B227">
        <v>226</v>
      </c>
      <c r="C227" t="s">
        <v>1214</v>
      </c>
      <c r="D227">
        <v>1</v>
      </c>
      <c r="E227" t="s">
        <v>1496</v>
      </c>
      <c r="F227" t="s">
        <v>451</v>
      </c>
    </row>
    <row r="228" spans="1:6" x14ac:dyDescent="0.2">
      <c r="A228">
        <v>2</v>
      </c>
      <c r="B228">
        <v>227</v>
      </c>
      <c r="C228" t="s">
        <v>1215</v>
      </c>
      <c r="D228">
        <v>2</v>
      </c>
      <c r="E228" t="s">
        <v>1481</v>
      </c>
      <c r="F228" t="s">
        <v>453</v>
      </c>
    </row>
    <row r="229" spans="1:6" hidden="1" x14ac:dyDescent="0.2">
      <c r="A229">
        <v>2</v>
      </c>
      <c r="B229">
        <v>228</v>
      </c>
      <c r="C229" t="s">
        <v>1216</v>
      </c>
      <c r="D229">
        <v>1</v>
      </c>
      <c r="E229" t="s">
        <v>1491</v>
      </c>
      <c r="F229" t="s">
        <v>455</v>
      </c>
    </row>
    <row r="230" spans="1:6" x14ac:dyDescent="0.2">
      <c r="A230">
        <v>3</v>
      </c>
      <c r="B230">
        <v>229</v>
      </c>
      <c r="C230" t="s">
        <v>1217</v>
      </c>
      <c r="D230">
        <v>2</v>
      </c>
      <c r="E230" t="s">
        <v>1485</v>
      </c>
      <c r="F230" t="s">
        <v>457</v>
      </c>
    </row>
    <row r="231" spans="1:6" x14ac:dyDescent="0.2">
      <c r="A231">
        <v>1</v>
      </c>
      <c r="B231">
        <v>230</v>
      </c>
      <c r="C231" t="s">
        <v>1218</v>
      </c>
      <c r="D231">
        <v>2</v>
      </c>
      <c r="E231" t="s">
        <v>1488</v>
      </c>
      <c r="F231" t="s">
        <v>459</v>
      </c>
    </row>
    <row r="232" spans="1:6" x14ac:dyDescent="0.2">
      <c r="A232">
        <v>1</v>
      </c>
      <c r="B232">
        <v>231</v>
      </c>
      <c r="C232" t="s">
        <v>1219</v>
      </c>
      <c r="D232">
        <v>2</v>
      </c>
      <c r="E232" t="s">
        <v>1534</v>
      </c>
      <c r="F232" t="s">
        <v>461</v>
      </c>
    </row>
    <row r="233" spans="1:6" x14ac:dyDescent="0.2">
      <c r="A233">
        <v>3</v>
      </c>
      <c r="B233">
        <v>232</v>
      </c>
      <c r="C233" t="s">
        <v>1220</v>
      </c>
      <c r="D233">
        <v>2</v>
      </c>
      <c r="E233" t="s">
        <v>1481</v>
      </c>
      <c r="F233" t="s">
        <v>463</v>
      </c>
    </row>
    <row r="234" spans="1:6" x14ac:dyDescent="0.2">
      <c r="A234">
        <v>3</v>
      </c>
      <c r="B234">
        <v>233</v>
      </c>
      <c r="C234" t="s">
        <v>1221</v>
      </c>
      <c r="D234">
        <v>2</v>
      </c>
      <c r="E234" t="s">
        <v>1485</v>
      </c>
      <c r="F234" t="s">
        <v>465</v>
      </c>
    </row>
    <row r="235" spans="1:6" x14ac:dyDescent="0.2">
      <c r="A235">
        <v>1</v>
      </c>
      <c r="B235">
        <v>234</v>
      </c>
      <c r="C235" t="s">
        <v>1222</v>
      </c>
      <c r="D235">
        <v>2</v>
      </c>
      <c r="E235" t="s">
        <v>1485</v>
      </c>
      <c r="F235" t="s">
        <v>467</v>
      </c>
    </row>
    <row r="236" spans="1:6" hidden="1" x14ac:dyDescent="0.2">
      <c r="A236">
        <v>3</v>
      </c>
      <c r="B236">
        <v>235</v>
      </c>
      <c r="C236" t="s">
        <v>1223</v>
      </c>
      <c r="D236">
        <v>1</v>
      </c>
      <c r="E236" t="s">
        <v>1491</v>
      </c>
      <c r="F236" t="s">
        <v>469</v>
      </c>
    </row>
    <row r="237" spans="1:6" x14ac:dyDescent="0.2">
      <c r="A237">
        <v>2</v>
      </c>
      <c r="B237">
        <v>236</v>
      </c>
      <c r="C237" t="s">
        <v>1224</v>
      </c>
      <c r="D237">
        <v>2</v>
      </c>
      <c r="E237" t="s">
        <v>1485</v>
      </c>
      <c r="F237" t="s">
        <v>471</v>
      </c>
    </row>
    <row r="238" spans="1:6" x14ac:dyDescent="0.2">
      <c r="A238">
        <v>3</v>
      </c>
      <c r="B238">
        <v>237</v>
      </c>
      <c r="C238" t="s">
        <v>1225</v>
      </c>
      <c r="D238">
        <v>2</v>
      </c>
      <c r="E238" t="s">
        <v>1485</v>
      </c>
      <c r="F238" t="s">
        <v>473</v>
      </c>
    </row>
    <row r="239" spans="1:6" x14ac:dyDescent="0.2">
      <c r="A239">
        <v>1</v>
      </c>
      <c r="B239">
        <v>238</v>
      </c>
      <c r="C239" t="s">
        <v>1226</v>
      </c>
      <c r="D239">
        <v>2</v>
      </c>
      <c r="E239" t="s">
        <v>1488</v>
      </c>
      <c r="F239" t="s">
        <v>475</v>
      </c>
    </row>
    <row r="240" spans="1:6" x14ac:dyDescent="0.2">
      <c r="A240">
        <v>3</v>
      </c>
      <c r="B240">
        <v>239</v>
      </c>
      <c r="C240" t="s">
        <v>1227</v>
      </c>
      <c r="D240">
        <v>2</v>
      </c>
      <c r="E240" t="s">
        <v>1481</v>
      </c>
      <c r="F240" t="s">
        <v>477</v>
      </c>
    </row>
    <row r="241" spans="1:6" hidden="1" x14ac:dyDescent="0.2">
      <c r="A241">
        <v>1</v>
      </c>
      <c r="B241">
        <v>240</v>
      </c>
      <c r="C241" t="s">
        <v>1228</v>
      </c>
      <c r="D241">
        <v>1</v>
      </c>
      <c r="E241" t="s">
        <v>1496</v>
      </c>
      <c r="F241" t="s">
        <v>479</v>
      </c>
    </row>
    <row r="242" spans="1:6" x14ac:dyDescent="0.2">
      <c r="A242">
        <v>2</v>
      </c>
      <c r="B242">
        <v>241</v>
      </c>
      <c r="C242" t="s">
        <v>1229</v>
      </c>
      <c r="D242">
        <v>2</v>
      </c>
      <c r="E242" t="s">
        <v>1485</v>
      </c>
      <c r="F242" t="s">
        <v>481</v>
      </c>
    </row>
    <row r="243" spans="1:6" x14ac:dyDescent="0.2">
      <c r="A243">
        <v>2</v>
      </c>
      <c r="B243">
        <v>242</v>
      </c>
      <c r="C243" t="s">
        <v>1230</v>
      </c>
      <c r="D243">
        <v>2</v>
      </c>
      <c r="E243" t="s">
        <v>1485</v>
      </c>
      <c r="F243" t="s">
        <v>483</v>
      </c>
    </row>
    <row r="244" spans="1:6" x14ac:dyDescent="0.2">
      <c r="A244">
        <v>2</v>
      </c>
      <c r="B244">
        <v>243</v>
      </c>
      <c r="C244" t="s">
        <v>1231</v>
      </c>
      <c r="D244">
        <v>2</v>
      </c>
      <c r="E244" t="s">
        <v>1485</v>
      </c>
      <c r="F244" t="s">
        <v>485</v>
      </c>
    </row>
    <row r="245" spans="1:6" hidden="1" x14ac:dyDescent="0.2">
      <c r="A245">
        <v>1</v>
      </c>
      <c r="B245">
        <v>244</v>
      </c>
      <c r="C245" t="s">
        <v>1232</v>
      </c>
      <c r="D245">
        <v>1</v>
      </c>
      <c r="E245" t="s">
        <v>990</v>
      </c>
      <c r="F245" t="s">
        <v>487</v>
      </c>
    </row>
    <row r="246" spans="1:6" x14ac:dyDescent="0.2">
      <c r="A246">
        <v>3</v>
      </c>
      <c r="B246">
        <v>245</v>
      </c>
      <c r="C246" t="s">
        <v>1233</v>
      </c>
      <c r="D246">
        <v>2</v>
      </c>
      <c r="E246" t="s">
        <v>1484</v>
      </c>
      <c r="F246" t="s">
        <v>489</v>
      </c>
    </row>
    <row r="247" spans="1:6" x14ac:dyDescent="0.2">
      <c r="A247">
        <v>1</v>
      </c>
      <c r="B247">
        <v>246</v>
      </c>
      <c r="C247" t="s">
        <v>1234</v>
      </c>
      <c r="D247">
        <v>2</v>
      </c>
      <c r="E247" t="s">
        <v>1485</v>
      </c>
      <c r="F247" t="s">
        <v>491</v>
      </c>
    </row>
    <row r="248" spans="1:6" x14ac:dyDescent="0.2">
      <c r="A248">
        <v>3</v>
      </c>
      <c r="B248">
        <v>247</v>
      </c>
      <c r="C248" t="s">
        <v>1235</v>
      </c>
      <c r="D248">
        <v>2</v>
      </c>
      <c r="E248" t="s">
        <v>1485</v>
      </c>
      <c r="F248" t="s">
        <v>493</v>
      </c>
    </row>
    <row r="249" spans="1:6" x14ac:dyDescent="0.2">
      <c r="A249">
        <v>2</v>
      </c>
      <c r="B249">
        <v>248</v>
      </c>
      <c r="C249" t="s">
        <v>1236</v>
      </c>
      <c r="D249">
        <v>2</v>
      </c>
      <c r="E249" t="s">
        <v>1484</v>
      </c>
      <c r="F249" t="s">
        <v>495</v>
      </c>
    </row>
    <row r="250" spans="1:6" x14ac:dyDescent="0.2">
      <c r="A250">
        <v>2</v>
      </c>
      <c r="B250">
        <v>249</v>
      </c>
      <c r="C250" t="s">
        <v>1237</v>
      </c>
      <c r="D250">
        <v>2</v>
      </c>
      <c r="E250" t="s">
        <v>1495</v>
      </c>
      <c r="F250" t="s">
        <v>497</v>
      </c>
    </row>
    <row r="251" spans="1:6" x14ac:dyDescent="0.2">
      <c r="A251">
        <v>3</v>
      </c>
      <c r="B251">
        <v>250</v>
      </c>
      <c r="C251" t="s">
        <v>1238</v>
      </c>
      <c r="D251">
        <v>2</v>
      </c>
      <c r="E251" t="s">
        <v>1485</v>
      </c>
      <c r="F251" t="s">
        <v>499</v>
      </c>
    </row>
    <row r="252" spans="1:6" x14ac:dyDescent="0.2">
      <c r="A252">
        <v>3</v>
      </c>
      <c r="B252">
        <v>251</v>
      </c>
      <c r="C252" t="s">
        <v>1239</v>
      </c>
      <c r="D252">
        <v>2</v>
      </c>
      <c r="E252" t="s">
        <v>1484</v>
      </c>
      <c r="F252" t="s">
        <v>501</v>
      </c>
    </row>
    <row r="253" spans="1:6" x14ac:dyDescent="0.2">
      <c r="A253">
        <v>1</v>
      </c>
      <c r="B253">
        <v>252</v>
      </c>
      <c r="C253" t="s">
        <v>1240</v>
      </c>
      <c r="D253">
        <v>2</v>
      </c>
      <c r="E253" t="s">
        <v>1485</v>
      </c>
      <c r="F253" t="s">
        <v>503</v>
      </c>
    </row>
    <row r="254" spans="1:6" x14ac:dyDescent="0.2">
      <c r="A254">
        <v>1</v>
      </c>
      <c r="B254">
        <v>253</v>
      </c>
      <c r="C254" t="s">
        <v>1241</v>
      </c>
      <c r="D254">
        <v>2</v>
      </c>
      <c r="E254" t="s">
        <v>1487</v>
      </c>
      <c r="F254" t="s">
        <v>505</v>
      </c>
    </row>
    <row r="255" spans="1:6" x14ac:dyDescent="0.2">
      <c r="A255">
        <v>2</v>
      </c>
      <c r="B255">
        <v>254</v>
      </c>
      <c r="C255" t="s">
        <v>1242</v>
      </c>
      <c r="D255">
        <v>2</v>
      </c>
      <c r="E255" t="s">
        <v>1488</v>
      </c>
      <c r="F255" t="s">
        <v>507</v>
      </c>
    </row>
    <row r="256" spans="1:6" x14ac:dyDescent="0.2">
      <c r="A256">
        <v>1</v>
      </c>
      <c r="B256">
        <v>255</v>
      </c>
      <c r="C256" t="s">
        <v>1243</v>
      </c>
      <c r="D256">
        <v>2</v>
      </c>
      <c r="E256" t="s">
        <v>1487</v>
      </c>
      <c r="F256" t="s">
        <v>509</v>
      </c>
    </row>
    <row r="257" spans="1:6" x14ac:dyDescent="0.2">
      <c r="A257">
        <v>3</v>
      </c>
      <c r="B257">
        <v>256</v>
      </c>
      <c r="C257" t="s">
        <v>1244</v>
      </c>
      <c r="D257">
        <v>2</v>
      </c>
      <c r="E257" t="s">
        <v>1487</v>
      </c>
      <c r="F257" t="s">
        <v>511</v>
      </c>
    </row>
    <row r="258" spans="1:6" x14ac:dyDescent="0.2">
      <c r="A258">
        <v>1</v>
      </c>
      <c r="B258">
        <v>257</v>
      </c>
      <c r="C258" t="s">
        <v>1245</v>
      </c>
      <c r="D258">
        <v>2</v>
      </c>
      <c r="E258" t="s">
        <v>1487</v>
      </c>
      <c r="F258" t="s">
        <v>513</v>
      </c>
    </row>
    <row r="259" spans="1:6" x14ac:dyDescent="0.2">
      <c r="A259">
        <v>2</v>
      </c>
      <c r="B259">
        <v>258</v>
      </c>
      <c r="C259" t="s">
        <v>1246</v>
      </c>
      <c r="D259">
        <v>2</v>
      </c>
      <c r="E259" t="s">
        <v>1485</v>
      </c>
      <c r="F259" t="s">
        <v>515</v>
      </c>
    </row>
    <row r="260" spans="1:6" x14ac:dyDescent="0.2">
      <c r="A260">
        <v>1</v>
      </c>
      <c r="B260">
        <v>259</v>
      </c>
      <c r="C260" t="s">
        <v>1247</v>
      </c>
      <c r="D260">
        <v>2</v>
      </c>
      <c r="E260" t="s">
        <v>1485</v>
      </c>
      <c r="F260" t="s">
        <v>517</v>
      </c>
    </row>
    <row r="261" spans="1:6" x14ac:dyDescent="0.2">
      <c r="A261">
        <v>1</v>
      </c>
      <c r="B261">
        <v>260</v>
      </c>
      <c r="C261" t="s">
        <v>1248</v>
      </c>
      <c r="D261">
        <v>2</v>
      </c>
      <c r="E261" t="s">
        <v>1546</v>
      </c>
      <c r="F261" t="s">
        <v>519</v>
      </c>
    </row>
    <row r="262" spans="1:6" x14ac:dyDescent="0.2">
      <c r="A262">
        <v>2</v>
      </c>
      <c r="B262">
        <v>261</v>
      </c>
      <c r="C262" t="s">
        <v>1249</v>
      </c>
      <c r="D262">
        <v>2</v>
      </c>
      <c r="E262" t="s">
        <v>1484</v>
      </c>
      <c r="F262" t="s">
        <v>521</v>
      </c>
    </row>
    <row r="263" spans="1:6" x14ac:dyDescent="0.2">
      <c r="A263">
        <v>2</v>
      </c>
      <c r="B263">
        <v>262</v>
      </c>
      <c r="C263" t="s">
        <v>1250</v>
      </c>
      <c r="D263">
        <v>2</v>
      </c>
      <c r="E263" t="s">
        <v>1482</v>
      </c>
      <c r="F263" t="s">
        <v>523</v>
      </c>
    </row>
    <row r="264" spans="1:6" x14ac:dyDescent="0.2">
      <c r="A264">
        <v>1</v>
      </c>
      <c r="B264">
        <v>263</v>
      </c>
      <c r="C264" t="s">
        <v>1251</v>
      </c>
      <c r="D264">
        <v>2</v>
      </c>
      <c r="E264" t="s">
        <v>1485</v>
      </c>
      <c r="F264" t="s">
        <v>525</v>
      </c>
    </row>
    <row r="265" spans="1:6" x14ac:dyDescent="0.2">
      <c r="A265">
        <v>1</v>
      </c>
      <c r="B265">
        <v>264</v>
      </c>
      <c r="C265" t="s">
        <v>1252</v>
      </c>
      <c r="D265">
        <v>2</v>
      </c>
      <c r="E265" t="s">
        <v>1481</v>
      </c>
      <c r="F265" t="s">
        <v>527</v>
      </c>
    </row>
    <row r="266" spans="1:6" hidden="1" x14ac:dyDescent="0.2">
      <c r="A266">
        <v>1</v>
      </c>
      <c r="B266">
        <v>265</v>
      </c>
      <c r="C266" t="s">
        <v>1253</v>
      </c>
      <c r="D266">
        <v>1</v>
      </c>
      <c r="E266" t="s">
        <v>1491</v>
      </c>
      <c r="F266" t="s">
        <v>529</v>
      </c>
    </row>
    <row r="267" spans="1:6" x14ac:dyDescent="0.2">
      <c r="A267">
        <v>1</v>
      </c>
      <c r="B267">
        <v>266</v>
      </c>
      <c r="C267" t="s">
        <v>1254</v>
      </c>
      <c r="D267">
        <v>2</v>
      </c>
      <c r="E267" t="s">
        <v>1485</v>
      </c>
      <c r="F267" t="s">
        <v>531</v>
      </c>
    </row>
    <row r="268" spans="1:6" x14ac:dyDescent="0.2">
      <c r="A268">
        <v>2</v>
      </c>
      <c r="B268">
        <v>267</v>
      </c>
      <c r="C268" t="s">
        <v>1255</v>
      </c>
      <c r="D268">
        <v>2</v>
      </c>
      <c r="E268" t="s">
        <v>1484</v>
      </c>
      <c r="F268" t="s">
        <v>533</v>
      </c>
    </row>
    <row r="269" spans="1:6" x14ac:dyDescent="0.2">
      <c r="A269">
        <v>3</v>
      </c>
      <c r="B269">
        <v>268</v>
      </c>
      <c r="C269" t="s">
        <v>1256</v>
      </c>
      <c r="D269">
        <v>2</v>
      </c>
      <c r="E269" t="s">
        <v>1485</v>
      </c>
      <c r="F269" t="s">
        <v>535</v>
      </c>
    </row>
    <row r="270" spans="1:6" x14ac:dyDescent="0.2">
      <c r="A270">
        <v>1</v>
      </c>
      <c r="B270">
        <v>269</v>
      </c>
      <c r="C270" t="s">
        <v>1257</v>
      </c>
      <c r="D270">
        <v>2</v>
      </c>
      <c r="E270" t="s">
        <v>1493</v>
      </c>
      <c r="F270" t="s">
        <v>537</v>
      </c>
    </row>
    <row r="271" spans="1:6" x14ac:dyDescent="0.2">
      <c r="A271">
        <v>3</v>
      </c>
      <c r="B271">
        <v>270</v>
      </c>
      <c r="C271" t="s">
        <v>1258</v>
      </c>
      <c r="D271">
        <v>2</v>
      </c>
      <c r="E271" t="s">
        <v>1481</v>
      </c>
      <c r="F271" t="s">
        <v>539</v>
      </c>
    </row>
    <row r="272" spans="1:6" x14ac:dyDescent="0.2">
      <c r="A272">
        <v>1</v>
      </c>
      <c r="B272">
        <v>271</v>
      </c>
      <c r="C272" t="s">
        <v>1259</v>
      </c>
      <c r="D272">
        <v>2</v>
      </c>
      <c r="E272" t="s">
        <v>1485</v>
      </c>
      <c r="F272" t="s">
        <v>541</v>
      </c>
    </row>
    <row r="273" spans="1:6" x14ac:dyDescent="0.2">
      <c r="A273">
        <v>1</v>
      </c>
      <c r="B273">
        <v>272</v>
      </c>
      <c r="C273" t="s">
        <v>1260</v>
      </c>
      <c r="D273">
        <v>2</v>
      </c>
      <c r="E273" t="s">
        <v>1485</v>
      </c>
      <c r="F273" t="s">
        <v>543</v>
      </c>
    </row>
    <row r="274" spans="1:6" x14ac:dyDescent="0.2">
      <c r="A274">
        <v>1</v>
      </c>
      <c r="B274">
        <v>273</v>
      </c>
      <c r="C274" t="s">
        <v>1261</v>
      </c>
      <c r="D274">
        <v>2</v>
      </c>
      <c r="E274" t="s">
        <v>1485</v>
      </c>
      <c r="F274" t="s">
        <v>545</v>
      </c>
    </row>
    <row r="275" spans="1:6" x14ac:dyDescent="0.2">
      <c r="A275">
        <v>3</v>
      </c>
      <c r="B275">
        <v>274</v>
      </c>
      <c r="C275" t="s">
        <v>1262</v>
      </c>
      <c r="D275">
        <v>2</v>
      </c>
      <c r="E275" t="s">
        <v>1487</v>
      </c>
      <c r="F275" t="s">
        <v>547</v>
      </c>
    </row>
    <row r="276" spans="1:6" x14ac:dyDescent="0.2">
      <c r="A276">
        <v>3</v>
      </c>
      <c r="B276">
        <v>275</v>
      </c>
      <c r="C276" t="s">
        <v>1263</v>
      </c>
      <c r="D276">
        <v>2</v>
      </c>
      <c r="E276" t="s">
        <v>1483</v>
      </c>
      <c r="F276" t="s">
        <v>549</v>
      </c>
    </row>
    <row r="277" spans="1:6" hidden="1" x14ac:dyDescent="0.2">
      <c r="A277">
        <v>1</v>
      </c>
      <c r="B277">
        <v>276</v>
      </c>
      <c r="C277" t="s">
        <v>1264</v>
      </c>
      <c r="D277">
        <v>1</v>
      </c>
      <c r="E277" t="s">
        <v>1491</v>
      </c>
      <c r="F277" t="s">
        <v>551</v>
      </c>
    </row>
    <row r="278" spans="1:6" x14ac:dyDescent="0.2">
      <c r="A278">
        <v>1</v>
      </c>
      <c r="B278">
        <v>277</v>
      </c>
      <c r="C278" t="s">
        <v>1265</v>
      </c>
      <c r="D278">
        <v>2</v>
      </c>
      <c r="E278" t="s">
        <v>1487</v>
      </c>
      <c r="F278" t="s">
        <v>553</v>
      </c>
    </row>
    <row r="279" spans="1:6" x14ac:dyDescent="0.2">
      <c r="A279">
        <v>1</v>
      </c>
      <c r="B279">
        <v>278</v>
      </c>
      <c r="C279" t="s">
        <v>1266</v>
      </c>
      <c r="D279">
        <v>2</v>
      </c>
      <c r="E279" t="s">
        <v>1485</v>
      </c>
      <c r="F279" t="s">
        <v>555</v>
      </c>
    </row>
    <row r="280" spans="1:6" x14ac:dyDescent="0.2">
      <c r="A280">
        <v>1</v>
      </c>
      <c r="B280">
        <v>279</v>
      </c>
      <c r="C280" t="s">
        <v>1267</v>
      </c>
      <c r="D280">
        <v>2</v>
      </c>
      <c r="E280" t="s">
        <v>1485</v>
      </c>
      <c r="F280" t="s">
        <v>557</v>
      </c>
    </row>
    <row r="281" spans="1:6" x14ac:dyDescent="0.2">
      <c r="A281">
        <v>2</v>
      </c>
      <c r="B281">
        <v>280</v>
      </c>
      <c r="C281" t="s">
        <v>1268</v>
      </c>
      <c r="D281">
        <v>2</v>
      </c>
      <c r="E281" t="s">
        <v>1485</v>
      </c>
      <c r="F281" t="s">
        <v>559</v>
      </c>
    </row>
    <row r="282" spans="1:6" x14ac:dyDescent="0.2">
      <c r="A282">
        <v>1</v>
      </c>
      <c r="B282">
        <v>281</v>
      </c>
      <c r="C282" t="s">
        <v>1269</v>
      </c>
      <c r="D282">
        <v>2</v>
      </c>
      <c r="E282" t="s">
        <v>1488</v>
      </c>
      <c r="F282" t="s">
        <v>561</v>
      </c>
    </row>
    <row r="283" spans="1:6" x14ac:dyDescent="0.2">
      <c r="A283">
        <v>2</v>
      </c>
      <c r="B283">
        <v>282</v>
      </c>
      <c r="C283" t="s">
        <v>1270</v>
      </c>
      <c r="D283">
        <v>2</v>
      </c>
      <c r="E283" t="s">
        <v>1520</v>
      </c>
      <c r="F283" t="s">
        <v>563</v>
      </c>
    </row>
    <row r="284" spans="1:6" x14ac:dyDescent="0.2">
      <c r="A284">
        <v>1</v>
      </c>
      <c r="B284">
        <v>283</v>
      </c>
      <c r="C284" t="s">
        <v>1271</v>
      </c>
      <c r="D284">
        <v>2</v>
      </c>
      <c r="E284" t="s">
        <v>1493</v>
      </c>
      <c r="F284" t="s">
        <v>565</v>
      </c>
    </row>
    <row r="285" spans="1:6" x14ac:dyDescent="0.2">
      <c r="A285">
        <v>3</v>
      </c>
      <c r="B285">
        <v>284</v>
      </c>
      <c r="C285" t="s">
        <v>1272</v>
      </c>
      <c r="D285">
        <v>2</v>
      </c>
      <c r="E285" t="s">
        <v>1481</v>
      </c>
      <c r="F285" t="s">
        <v>567</v>
      </c>
    </row>
    <row r="286" spans="1:6" hidden="1" x14ac:dyDescent="0.2">
      <c r="A286">
        <v>1</v>
      </c>
      <c r="B286">
        <v>285</v>
      </c>
      <c r="C286" t="s">
        <v>1273</v>
      </c>
      <c r="D286">
        <v>1</v>
      </c>
      <c r="E286" t="s">
        <v>1496</v>
      </c>
      <c r="F286" t="s">
        <v>569</v>
      </c>
    </row>
    <row r="287" spans="1:6" x14ac:dyDescent="0.2">
      <c r="A287">
        <v>2</v>
      </c>
      <c r="B287">
        <v>286</v>
      </c>
      <c r="C287" t="s">
        <v>1274</v>
      </c>
      <c r="D287">
        <v>2</v>
      </c>
      <c r="E287" t="s">
        <v>1484</v>
      </c>
      <c r="F287" t="s">
        <v>571</v>
      </c>
    </row>
    <row r="288" spans="1:6" x14ac:dyDescent="0.2">
      <c r="A288">
        <v>3</v>
      </c>
      <c r="B288">
        <v>287</v>
      </c>
      <c r="C288" t="s">
        <v>1275</v>
      </c>
      <c r="D288">
        <v>2</v>
      </c>
      <c r="E288" t="s">
        <v>1484</v>
      </c>
      <c r="F288" t="s">
        <v>573</v>
      </c>
    </row>
    <row r="289" spans="1:6" hidden="1" x14ac:dyDescent="0.2">
      <c r="A289">
        <v>2</v>
      </c>
      <c r="B289">
        <v>288</v>
      </c>
      <c r="C289" t="s">
        <v>1276</v>
      </c>
      <c r="D289">
        <v>1</v>
      </c>
      <c r="E289" t="s">
        <v>1527</v>
      </c>
      <c r="F289" t="s">
        <v>575</v>
      </c>
    </row>
    <row r="290" spans="1:6" x14ac:dyDescent="0.2">
      <c r="A290">
        <v>1</v>
      </c>
      <c r="B290">
        <v>289</v>
      </c>
      <c r="C290" t="s">
        <v>1277</v>
      </c>
      <c r="D290">
        <v>2</v>
      </c>
      <c r="E290" t="s">
        <v>1487</v>
      </c>
      <c r="F290" t="s">
        <v>577</v>
      </c>
    </row>
    <row r="291" spans="1:6" x14ac:dyDescent="0.2">
      <c r="A291">
        <v>1</v>
      </c>
      <c r="B291">
        <v>290</v>
      </c>
      <c r="C291" t="s">
        <v>1278</v>
      </c>
      <c r="D291">
        <v>2</v>
      </c>
      <c r="E291" t="s">
        <v>1481</v>
      </c>
      <c r="F291" t="s">
        <v>579</v>
      </c>
    </row>
    <row r="292" spans="1:6" x14ac:dyDescent="0.2">
      <c r="A292">
        <v>3</v>
      </c>
      <c r="B292">
        <v>291</v>
      </c>
      <c r="C292" t="s">
        <v>1279</v>
      </c>
      <c r="D292">
        <v>2</v>
      </c>
      <c r="E292" t="s">
        <v>1486</v>
      </c>
      <c r="F292" t="s">
        <v>581</v>
      </c>
    </row>
    <row r="293" spans="1:6" x14ac:dyDescent="0.2">
      <c r="A293">
        <v>1</v>
      </c>
      <c r="B293">
        <v>292</v>
      </c>
      <c r="C293" t="s">
        <v>1280</v>
      </c>
      <c r="D293">
        <v>2</v>
      </c>
      <c r="E293" t="s">
        <v>1497</v>
      </c>
      <c r="F293" t="s">
        <v>583</v>
      </c>
    </row>
    <row r="294" spans="1:6" x14ac:dyDescent="0.2">
      <c r="A294">
        <v>1</v>
      </c>
      <c r="B294">
        <v>293</v>
      </c>
      <c r="C294" t="s">
        <v>1533</v>
      </c>
      <c r="D294">
        <v>2</v>
      </c>
      <c r="E294" t="s">
        <v>1536</v>
      </c>
      <c r="F294" t="s">
        <v>585</v>
      </c>
    </row>
    <row r="295" spans="1:6" x14ac:dyDescent="0.2">
      <c r="A295">
        <v>1</v>
      </c>
      <c r="B295">
        <v>294</v>
      </c>
      <c r="C295" t="s">
        <v>1281</v>
      </c>
      <c r="D295">
        <v>2</v>
      </c>
      <c r="E295" t="s">
        <v>1493</v>
      </c>
      <c r="F295" t="s">
        <v>587</v>
      </c>
    </row>
    <row r="296" spans="1:6" x14ac:dyDescent="0.2">
      <c r="A296">
        <v>2</v>
      </c>
      <c r="B296">
        <v>295</v>
      </c>
      <c r="C296" t="s">
        <v>1282</v>
      </c>
      <c r="D296">
        <v>2</v>
      </c>
      <c r="E296" t="s">
        <v>1481</v>
      </c>
      <c r="F296" t="s">
        <v>589</v>
      </c>
    </row>
    <row r="297" spans="1:6" x14ac:dyDescent="0.2">
      <c r="A297">
        <v>2</v>
      </c>
      <c r="B297">
        <v>296</v>
      </c>
      <c r="C297" t="s">
        <v>1283</v>
      </c>
      <c r="D297">
        <v>2</v>
      </c>
      <c r="E297" t="s">
        <v>1512</v>
      </c>
      <c r="F297" t="s">
        <v>591</v>
      </c>
    </row>
    <row r="298" spans="1:6" x14ac:dyDescent="0.2">
      <c r="A298">
        <v>1</v>
      </c>
      <c r="B298">
        <v>297</v>
      </c>
      <c r="C298" t="s">
        <v>1284</v>
      </c>
      <c r="D298">
        <v>2</v>
      </c>
      <c r="E298" t="s">
        <v>1486</v>
      </c>
      <c r="F298" t="s">
        <v>593</v>
      </c>
    </row>
    <row r="299" spans="1:6" x14ac:dyDescent="0.2">
      <c r="A299">
        <v>1</v>
      </c>
      <c r="B299">
        <v>298</v>
      </c>
      <c r="C299" t="s">
        <v>1285</v>
      </c>
      <c r="D299">
        <v>2</v>
      </c>
      <c r="E299" t="s">
        <v>1487</v>
      </c>
      <c r="F299" t="s">
        <v>595</v>
      </c>
    </row>
    <row r="300" spans="1:6" x14ac:dyDescent="0.2">
      <c r="A300">
        <v>2</v>
      </c>
      <c r="B300">
        <v>299</v>
      </c>
      <c r="C300" t="s">
        <v>1286</v>
      </c>
      <c r="D300">
        <v>2</v>
      </c>
      <c r="E300" t="s">
        <v>1485</v>
      </c>
      <c r="F300" t="s">
        <v>597</v>
      </c>
    </row>
    <row r="301" spans="1:6" x14ac:dyDescent="0.2">
      <c r="A301">
        <v>1</v>
      </c>
      <c r="B301">
        <v>300</v>
      </c>
      <c r="C301" t="s">
        <v>1287</v>
      </c>
      <c r="D301">
        <v>2</v>
      </c>
      <c r="E301" t="s">
        <v>1487</v>
      </c>
      <c r="F301" t="s">
        <v>599</v>
      </c>
    </row>
    <row r="302" spans="1:6" x14ac:dyDescent="0.2">
      <c r="A302">
        <v>3</v>
      </c>
      <c r="B302">
        <v>301</v>
      </c>
      <c r="C302" t="s">
        <v>1288</v>
      </c>
      <c r="D302">
        <v>2</v>
      </c>
      <c r="E302" t="s">
        <v>1485</v>
      </c>
      <c r="F302" t="s">
        <v>601</v>
      </c>
    </row>
    <row r="303" spans="1:6" x14ac:dyDescent="0.2">
      <c r="A303">
        <v>1</v>
      </c>
      <c r="B303">
        <v>302</v>
      </c>
      <c r="C303" t="s">
        <v>1289</v>
      </c>
      <c r="D303">
        <v>2</v>
      </c>
      <c r="E303" t="s">
        <v>1487</v>
      </c>
      <c r="F303" t="s">
        <v>603</v>
      </c>
    </row>
    <row r="304" spans="1:6" x14ac:dyDescent="0.2">
      <c r="A304">
        <v>1</v>
      </c>
      <c r="B304">
        <v>303</v>
      </c>
      <c r="C304" t="s">
        <v>1290</v>
      </c>
      <c r="D304">
        <v>2</v>
      </c>
      <c r="E304" t="s">
        <v>1485</v>
      </c>
      <c r="F304" t="s">
        <v>605</v>
      </c>
    </row>
    <row r="305" spans="1:6" hidden="1" x14ac:dyDescent="0.2">
      <c r="A305">
        <v>2</v>
      </c>
      <c r="B305">
        <v>304</v>
      </c>
      <c r="C305" t="s">
        <v>1291</v>
      </c>
      <c r="D305">
        <v>1</v>
      </c>
      <c r="E305" t="s">
        <v>1491</v>
      </c>
      <c r="F305" t="s">
        <v>607</v>
      </c>
    </row>
    <row r="306" spans="1:6" x14ac:dyDescent="0.2">
      <c r="A306">
        <v>3</v>
      </c>
      <c r="B306">
        <v>305</v>
      </c>
      <c r="C306" t="s">
        <v>1292</v>
      </c>
      <c r="D306">
        <v>2</v>
      </c>
      <c r="E306" t="s">
        <v>1485</v>
      </c>
      <c r="F306" t="s">
        <v>609</v>
      </c>
    </row>
    <row r="307" spans="1:6" hidden="1" x14ac:dyDescent="0.2">
      <c r="A307">
        <v>1</v>
      </c>
      <c r="B307">
        <v>306</v>
      </c>
      <c r="C307" t="s">
        <v>1293</v>
      </c>
      <c r="D307">
        <v>1</v>
      </c>
      <c r="E307" t="s">
        <v>1491</v>
      </c>
      <c r="F307" t="s">
        <v>611</v>
      </c>
    </row>
    <row r="308" spans="1:6" x14ac:dyDescent="0.2">
      <c r="A308">
        <v>1</v>
      </c>
      <c r="B308">
        <v>307</v>
      </c>
      <c r="C308" t="s">
        <v>1294</v>
      </c>
      <c r="D308">
        <v>2</v>
      </c>
      <c r="E308" t="s">
        <v>1485</v>
      </c>
      <c r="F308" t="s">
        <v>613</v>
      </c>
    </row>
    <row r="309" spans="1:6" x14ac:dyDescent="0.2">
      <c r="A309">
        <v>1</v>
      </c>
      <c r="B309">
        <v>308</v>
      </c>
      <c r="C309" t="s">
        <v>1295</v>
      </c>
      <c r="D309">
        <v>2</v>
      </c>
      <c r="E309" t="s">
        <v>1485</v>
      </c>
      <c r="F309" t="s">
        <v>615</v>
      </c>
    </row>
    <row r="310" spans="1:6" x14ac:dyDescent="0.2">
      <c r="A310">
        <v>1</v>
      </c>
      <c r="B310">
        <v>309</v>
      </c>
      <c r="C310" t="s">
        <v>1296</v>
      </c>
      <c r="D310">
        <v>2</v>
      </c>
      <c r="E310" t="s">
        <v>1484</v>
      </c>
      <c r="F310" t="s">
        <v>617</v>
      </c>
    </row>
    <row r="311" spans="1:6" x14ac:dyDescent="0.2">
      <c r="A311">
        <v>1</v>
      </c>
      <c r="B311">
        <v>310</v>
      </c>
      <c r="C311" t="s">
        <v>1297</v>
      </c>
      <c r="D311">
        <v>2</v>
      </c>
      <c r="E311" t="s">
        <v>1481</v>
      </c>
      <c r="F311" t="s">
        <v>619</v>
      </c>
    </row>
    <row r="312" spans="1:6" x14ac:dyDescent="0.2">
      <c r="A312">
        <v>1</v>
      </c>
      <c r="B312">
        <v>311</v>
      </c>
      <c r="C312" t="s">
        <v>1298</v>
      </c>
      <c r="D312">
        <v>2</v>
      </c>
      <c r="E312" t="s">
        <v>1481</v>
      </c>
      <c r="F312" t="s">
        <v>621</v>
      </c>
    </row>
    <row r="313" spans="1:6" x14ac:dyDescent="0.2">
      <c r="A313">
        <v>1</v>
      </c>
      <c r="B313">
        <v>312</v>
      </c>
      <c r="C313" t="s">
        <v>1299</v>
      </c>
      <c r="D313">
        <v>2</v>
      </c>
      <c r="E313" t="s">
        <v>1485</v>
      </c>
      <c r="F313" t="s">
        <v>623</v>
      </c>
    </row>
    <row r="314" spans="1:6" x14ac:dyDescent="0.2">
      <c r="A314">
        <v>1</v>
      </c>
      <c r="B314">
        <v>313</v>
      </c>
      <c r="C314" t="s">
        <v>1300</v>
      </c>
      <c r="D314">
        <v>2</v>
      </c>
      <c r="E314" t="s">
        <v>1485</v>
      </c>
      <c r="F314" t="s">
        <v>625</v>
      </c>
    </row>
    <row r="315" spans="1:6" x14ac:dyDescent="0.2">
      <c r="A315">
        <v>2</v>
      </c>
      <c r="B315">
        <v>314</v>
      </c>
      <c r="C315" t="s">
        <v>1301</v>
      </c>
      <c r="D315">
        <v>2</v>
      </c>
      <c r="E315" t="s">
        <v>1481</v>
      </c>
      <c r="F315" t="s">
        <v>627</v>
      </c>
    </row>
    <row r="316" spans="1:6" x14ac:dyDescent="0.2">
      <c r="A316">
        <v>3</v>
      </c>
      <c r="B316">
        <v>315</v>
      </c>
      <c r="C316" t="s">
        <v>1302</v>
      </c>
      <c r="D316">
        <v>2</v>
      </c>
      <c r="E316" t="s">
        <v>1486</v>
      </c>
      <c r="F316" t="s">
        <v>629</v>
      </c>
    </row>
    <row r="317" spans="1:6" x14ac:dyDescent="0.2">
      <c r="A317">
        <v>3</v>
      </c>
      <c r="B317">
        <v>316</v>
      </c>
      <c r="C317" t="s">
        <v>1303</v>
      </c>
      <c r="D317">
        <v>2</v>
      </c>
      <c r="E317" t="s">
        <v>1495</v>
      </c>
      <c r="F317" t="s">
        <v>631</v>
      </c>
    </row>
    <row r="318" spans="1:6" x14ac:dyDescent="0.2">
      <c r="A318">
        <v>3</v>
      </c>
      <c r="B318">
        <v>317</v>
      </c>
      <c r="C318" t="s">
        <v>1304</v>
      </c>
      <c r="D318">
        <v>2</v>
      </c>
      <c r="E318" t="s">
        <v>1481</v>
      </c>
      <c r="F318" t="s">
        <v>633</v>
      </c>
    </row>
    <row r="319" spans="1:6" x14ac:dyDescent="0.2">
      <c r="A319">
        <v>3</v>
      </c>
      <c r="B319">
        <v>318</v>
      </c>
      <c r="C319" t="s">
        <v>1538</v>
      </c>
      <c r="D319">
        <v>2</v>
      </c>
      <c r="E319" t="s">
        <v>1539</v>
      </c>
      <c r="F319" t="s">
        <v>635</v>
      </c>
    </row>
    <row r="320" spans="1:6" x14ac:dyDescent="0.2">
      <c r="A320">
        <v>1</v>
      </c>
      <c r="B320">
        <v>319</v>
      </c>
      <c r="C320" t="s">
        <v>1305</v>
      </c>
      <c r="D320">
        <v>2</v>
      </c>
      <c r="E320" t="s">
        <v>1485</v>
      </c>
      <c r="F320" t="s">
        <v>637</v>
      </c>
    </row>
    <row r="321" spans="1:6" x14ac:dyDescent="0.2">
      <c r="A321">
        <v>1</v>
      </c>
      <c r="B321">
        <v>320</v>
      </c>
      <c r="C321" t="s">
        <v>1306</v>
      </c>
      <c r="D321">
        <v>2</v>
      </c>
      <c r="E321" t="s">
        <v>1549</v>
      </c>
      <c r="F321" t="s">
        <v>639</v>
      </c>
    </row>
    <row r="322" spans="1:6" x14ac:dyDescent="0.2">
      <c r="A322">
        <v>3</v>
      </c>
      <c r="B322">
        <v>321</v>
      </c>
      <c r="C322" t="s">
        <v>1307</v>
      </c>
      <c r="D322">
        <v>2</v>
      </c>
      <c r="E322" t="s">
        <v>1485</v>
      </c>
      <c r="F322" t="s">
        <v>641</v>
      </c>
    </row>
    <row r="323" spans="1:6" x14ac:dyDescent="0.2">
      <c r="A323">
        <v>2</v>
      </c>
      <c r="B323">
        <v>322</v>
      </c>
      <c r="C323" t="s">
        <v>1308</v>
      </c>
      <c r="D323">
        <v>2</v>
      </c>
      <c r="E323" t="s">
        <v>1488</v>
      </c>
      <c r="F323" t="s">
        <v>643</v>
      </c>
    </row>
    <row r="324" spans="1:6" x14ac:dyDescent="0.2">
      <c r="A324">
        <v>2</v>
      </c>
      <c r="B324">
        <v>323</v>
      </c>
      <c r="C324" t="s">
        <v>1309</v>
      </c>
      <c r="D324">
        <v>2</v>
      </c>
      <c r="E324" t="s">
        <v>1485</v>
      </c>
      <c r="F324" t="s">
        <v>645</v>
      </c>
    </row>
    <row r="325" spans="1:6" x14ac:dyDescent="0.2">
      <c r="A325">
        <v>2</v>
      </c>
      <c r="B325">
        <v>324</v>
      </c>
      <c r="C325" t="s">
        <v>1310</v>
      </c>
      <c r="D325">
        <v>2</v>
      </c>
      <c r="E325" t="s">
        <v>1485</v>
      </c>
      <c r="F325" t="s">
        <v>647</v>
      </c>
    </row>
    <row r="326" spans="1:6" x14ac:dyDescent="0.2">
      <c r="A326">
        <v>3</v>
      </c>
      <c r="B326">
        <v>325</v>
      </c>
      <c r="C326" t="s">
        <v>1311</v>
      </c>
      <c r="D326">
        <v>2</v>
      </c>
      <c r="E326" t="s">
        <v>1485</v>
      </c>
      <c r="F326" t="s">
        <v>649</v>
      </c>
    </row>
    <row r="327" spans="1:6" x14ac:dyDescent="0.2">
      <c r="A327">
        <v>1</v>
      </c>
      <c r="B327">
        <v>326</v>
      </c>
      <c r="C327" t="s">
        <v>1312</v>
      </c>
      <c r="D327">
        <v>2</v>
      </c>
      <c r="E327" t="s">
        <v>1485</v>
      </c>
      <c r="F327" t="s">
        <v>651</v>
      </c>
    </row>
    <row r="328" spans="1:6" x14ac:dyDescent="0.2">
      <c r="A328">
        <v>1</v>
      </c>
      <c r="B328">
        <v>327</v>
      </c>
      <c r="C328" t="s">
        <v>1313</v>
      </c>
      <c r="D328">
        <v>2</v>
      </c>
      <c r="E328" t="s">
        <v>1488</v>
      </c>
      <c r="F328" t="s">
        <v>653</v>
      </c>
    </row>
    <row r="329" spans="1:6" x14ac:dyDescent="0.2">
      <c r="A329">
        <v>2</v>
      </c>
      <c r="B329">
        <v>328</v>
      </c>
      <c r="C329" t="s">
        <v>1314</v>
      </c>
      <c r="D329">
        <v>2</v>
      </c>
      <c r="E329" t="s">
        <v>1492</v>
      </c>
      <c r="F329" t="s">
        <v>655</v>
      </c>
    </row>
    <row r="330" spans="1:6" x14ac:dyDescent="0.2">
      <c r="A330">
        <v>1</v>
      </c>
      <c r="B330">
        <v>329</v>
      </c>
      <c r="C330" t="s">
        <v>1315</v>
      </c>
      <c r="D330">
        <v>2</v>
      </c>
      <c r="E330" t="s">
        <v>1485</v>
      </c>
      <c r="F330" t="s">
        <v>657</v>
      </c>
    </row>
    <row r="331" spans="1:6" x14ac:dyDescent="0.2">
      <c r="A331">
        <v>2</v>
      </c>
      <c r="B331">
        <v>330</v>
      </c>
      <c r="C331" t="s">
        <v>1316</v>
      </c>
      <c r="D331">
        <v>2</v>
      </c>
      <c r="E331" t="s">
        <v>1485</v>
      </c>
      <c r="F331" t="s">
        <v>659</v>
      </c>
    </row>
    <row r="332" spans="1:6" x14ac:dyDescent="0.2">
      <c r="A332">
        <v>1</v>
      </c>
      <c r="B332">
        <v>331</v>
      </c>
      <c r="C332" t="s">
        <v>1317</v>
      </c>
      <c r="D332">
        <v>2</v>
      </c>
      <c r="E332" t="s">
        <v>1487</v>
      </c>
      <c r="F332" t="s">
        <v>661</v>
      </c>
    </row>
    <row r="333" spans="1:6" x14ac:dyDescent="0.2">
      <c r="A333">
        <v>1</v>
      </c>
      <c r="B333">
        <v>332</v>
      </c>
      <c r="C333" t="s">
        <v>1318</v>
      </c>
      <c r="D333">
        <v>2</v>
      </c>
      <c r="E333" t="s">
        <v>1484</v>
      </c>
      <c r="F333" t="s">
        <v>663</v>
      </c>
    </row>
    <row r="334" spans="1:6" x14ac:dyDescent="0.2">
      <c r="A334">
        <v>1</v>
      </c>
      <c r="B334">
        <v>333</v>
      </c>
      <c r="C334" t="s">
        <v>1319</v>
      </c>
      <c r="D334">
        <v>2</v>
      </c>
      <c r="E334" t="s">
        <v>1488</v>
      </c>
      <c r="F334" t="s">
        <v>665</v>
      </c>
    </row>
    <row r="335" spans="1:6" x14ac:dyDescent="0.2">
      <c r="A335">
        <v>2</v>
      </c>
      <c r="B335">
        <v>334</v>
      </c>
      <c r="C335" t="s">
        <v>1320</v>
      </c>
      <c r="D335">
        <v>2</v>
      </c>
      <c r="E335" t="s">
        <v>1488</v>
      </c>
      <c r="F335" t="s">
        <v>667</v>
      </c>
    </row>
    <row r="336" spans="1:6" x14ac:dyDescent="0.2">
      <c r="A336">
        <v>1</v>
      </c>
      <c r="B336">
        <v>335</v>
      </c>
      <c r="C336" t="s">
        <v>1321</v>
      </c>
      <c r="D336">
        <v>2</v>
      </c>
      <c r="E336" t="s">
        <v>1543</v>
      </c>
      <c r="F336" t="s">
        <v>669</v>
      </c>
    </row>
    <row r="337" spans="1:6" x14ac:dyDescent="0.2">
      <c r="A337">
        <v>1</v>
      </c>
      <c r="B337">
        <v>336</v>
      </c>
      <c r="C337" t="s">
        <v>1322</v>
      </c>
      <c r="D337">
        <v>2</v>
      </c>
      <c r="E337" t="s">
        <v>1485</v>
      </c>
      <c r="F337" t="s">
        <v>671</v>
      </c>
    </row>
    <row r="338" spans="1:6" x14ac:dyDescent="0.2">
      <c r="A338">
        <v>1</v>
      </c>
      <c r="B338">
        <v>337</v>
      </c>
      <c r="C338" t="s">
        <v>1323</v>
      </c>
      <c r="D338">
        <v>2</v>
      </c>
      <c r="E338" t="s">
        <v>1488</v>
      </c>
      <c r="F338" t="s">
        <v>673</v>
      </c>
    </row>
    <row r="339" spans="1:6" hidden="1" x14ac:dyDescent="0.2">
      <c r="A339">
        <v>2</v>
      </c>
      <c r="B339">
        <v>338</v>
      </c>
      <c r="C339" t="s">
        <v>1324</v>
      </c>
      <c r="D339">
        <v>1</v>
      </c>
      <c r="E339" t="s">
        <v>1491</v>
      </c>
      <c r="F339" t="s">
        <v>675</v>
      </c>
    </row>
    <row r="340" spans="1:6" x14ac:dyDescent="0.2">
      <c r="A340">
        <v>1</v>
      </c>
      <c r="B340">
        <v>339</v>
      </c>
      <c r="C340" t="s">
        <v>1325</v>
      </c>
      <c r="D340">
        <v>2</v>
      </c>
      <c r="E340" t="s">
        <v>1485</v>
      </c>
      <c r="F340" t="s">
        <v>677</v>
      </c>
    </row>
    <row r="341" spans="1:6" hidden="1" x14ac:dyDescent="0.2">
      <c r="A341">
        <v>1</v>
      </c>
      <c r="B341">
        <v>340</v>
      </c>
      <c r="C341" t="s">
        <v>1326</v>
      </c>
      <c r="D341">
        <v>1</v>
      </c>
      <c r="E341" t="s">
        <v>1491</v>
      </c>
      <c r="F341" t="s">
        <v>679</v>
      </c>
    </row>
    <row r="342" spans="1:6" x14ac:dyDescent="0.2">
      <c r="A342">
        <v>1</v>
      </c>
      <c r="B342">
        <v>341</v>
      </c>
      <c r="C342" t="s">
        <v>1327</v>
      </c>
      <c r="D342">
        <v>2</v>
      </c>
      <c r="E342" t="s">
        <v>1485</v>
      </c>
      <c r="F342" t="s">
        <v>681</v>
      </c>
    </row>
    <row r="343" spans="1:6" hidden="1" x14ac:dyDescent="0.2">
      <c r="A343">
        <v>2</v>
      </c>
      <c r="B343">
        <v>342</v>
      </c>
      <c r="C343" t="s">
        <v>1328</v>
      </c>
      <c r="D343">
        <v>1</v>
      </c>
      <c r="E343" t="s">
        <v>1509</v>
      </c>
      <c r="F343" t="s">
        <v>683</v>
      </c>
    </row>
    <row r="344" spans="1:6" x14ac:dyDescent="0.2">
      <c r="A344">
        <v>3</v>
      </c>
      <c r="B344">
        <v>343</v>
      </c>
      <c r="C344" t="s">
        <v>1329</v>
      </c>
      <c r="D344">
        <v>2</v>
      </c>
      <c r="E344" t="s">
        <v>1485</v>
      </c>
      <c r="F344" t="s">
        <v>685</v>
      </c>
    </row>
    <row r="345" spans="1:6" x14ac:dyDescent="0.2">
      <c r="A345">
        <v>1</v>
      </c>
      <c r="B345">
        <v>344</v>
      </c>
      <c r="C345" t="s">
        <v>1330</v>
      </c>
      <c r="D345">
        <v>2</v>
      </c>
      <c r="E345" t="s">
        <v>1484</v>
      </c>
      <c r="F345" t="s">
        <v>687</v>
      </c>
    </row>
    <row r="346" spans="1:6" x14ac:dyDescent="0.2">
      <c r="A346">
        <v>3</v>
      </c>
      <c r="B346">
        <v>345</v>
      </c>
      <c r="C346" t="s">
        <v>1331</v>
      </c>
      <c r="D346">
        <v>2</v>
      </c>
      <c r="E346" t="s">
        <v>1481</v>
      </c>
      <c r="F346" t="s">
        <v>689</v>
      </c>
    </row>
    <row r="347" spans="1:6" x14ac:dyDescent="0.2">
      <c r="A347">
        <v>1</v>
      </c>
      <c r="B347">
        <v>346</v>
      </c>
      <c r="C347" t="s">
        <v>1332</v>
      </c>
      <c r="D347">
        <v>2</v>
      </c>
      <c r="E347" t="s">
        <v>1485</v>
      </c>
      <c r="F347" t="s">
        <v>691</v>
      </c>
    </row>
    <row r="348" spans="1:6" x14ac:dyDescent="0.2">
      <c r="A348">
        <v>1</v>
      </c>
      <c r="B348">
        <v>347</v>
      </c>
      <c r="C348" t="s">
        <v>1333</v>
      </c>
      <c r="D348">
        <v>2</v>
      </c>
      <c r="E348" t="s">
        <v>1482</v>
      </c>
      <c r="F348" t="s">
        <v>693</v>
      </c>
    </row>
    <row r="349" spans="1:6" hidden="1" x14ac:dyDescent="0.2">
      <c r="A349">
        <v>1</v>
      </c>
      <c r="B349">
        <v>348</v>
      </c>
      <c r="C349" t="s">
        <v>1334</v>
      </c>
      <c r="D349">
        <v>1</v>
      </c>
      <c r="E349" t="s">
        <v>1496</v>
      </c>
      <c r="F349" t="s">
        <v>695</v>
      </c>
    </row>
    <row r="350" spans="1:6" hidden="1" x14ac:dyDescent="0.2">
      <c r="A350">
        <v>2</v>
      </c>
      <c r="B350">
        <v>349</v>
      </c>
      <c r="C350" t="s">
        <v>1335</v>
      </c>
      <c r="D350">
        <v>1</v>
      </c>
      <c r="E350" t="s">
        <v>1491</v>
      </c>
      <c r="F350" t="s">
        <v>697</v>
      </c>
    </row>
    <row r="351" spans="1:6" x14ac:dyDescent="0.2">
      <c r="A351">
        <v>1</v>
      </c>
      <c r="B351">
        <v>350</v>
      </c>
      <c r="C351" t="s">
        <v>1336</v>
      </c>
      <c r="D351">
        <v>2</v>
      </c>
      <c r="E351" t="s">
        <v>1485</v>
      </c>
      <c r="F351" t="s">
        <v>699</v>
      </c>
    </row>
    <row r="352" spans="1:6" x14ac:dyDescent="0.2">
      <c r="A352">
        <v>1</v>
      </c>
      <c r="B352">
        <v>351</v>
      </c>
      <c r="C352" t="s">
        <v>1337</v>
      </c>
      <c r="D352">
        <v>2</v>
      </c>
      <c r="E352" t="s">
        <v>1481</v>
      </c>
      <c r="F352" t="s">
        <v>701</v>
      </c>
    </row>
    <row r="353" spans="1:6" x14ac:dyDescent="0.2">
      <c r="A353">
        <v>3</v>
      </c>
      <c r="B353">
        <v>352</v>
      </c>
      <c r="C353" t="s">
        <v>1338</v>
      </c>
      <c r="D353">
        <v>2</v>
      </c>
      <c r="E353" t="s">
        <v>1488</v>
      </c>
      <c r="F353" t="s">
        <v>703</v>
      </c>
    </row>
    <row r="354" spans="1:6" x14ac:dyDescent="0.2">
      <c r="A354">
        <v>3</v>
      </c>
      <c r="B354">
        <v>353</v>
      </c>
      <c r="C354" t="s">
        <v>1339</v>
      </c>
      <c r="D354">
        <v>2</v>
      </c>
      <c r="E354" t="s">
        <v>1487</v>
      </c>
      <c r="F354" t="s">
        <v>705</v>
      </c>
    </row>
    <row r="355" spans="1:6" x14ac:dyDescent="0.2">
      <c r="A355">
        <v>2</v>
      </c>
      <c r="B355">
        <v>354</v>
      </c>
      <c r="C355" t="s">
        <v>1340</v>
      </c>
      <c r="D355">
        <v>2</v>
      </c>
      <c r="E355" t="s">
        <v>1485</v>
      </c>
      <c r="F355" t="s">
        <v>707</v>
      </c>
    </row>
    <row r="356" spans="1:6" hidden="1" x14ac:dyDescent="0.2">
      <c r="A356">
        <v>1</v>
      </c>
      <c r="B356">
        <v>355</v>
      </c>
      <c r="C356" t="s">
        <v>1341</v>
      </c>
      <c r="D356">
        <v>1</v>
      </c>
      <c r="E356" t="s">
        <v>1491</v>
      </c>
      <c r="F356" t="s">
        <v>709</v>
      </c>
    </row>
    <row r="357" spans="1:6" x14ac:dyDescent="0.2">
      <c r="A357">
        <v>3</v>
      </c>
      <c r="B357">
        <v>356</v>
      </c>
      <c r="C357" t="s">
        <v>1342</v>
      </c>
      <c r="D357">
        <v>2</v>
      </c>
      <c r="E357" t="s">
        <v>1485</v>
      </c>
      <c r="F357" t="s">
        <v>711</v>
      </c>
    </row>
    <row r="358" spans="1:6" x14ac:dyDescent="0.2">
      <c r="A358">
        <v>1</v>
      </c>
      <c r="B358">
        <v>357</v>
      </c>
      <c r="C358" t="s">
        <v>1343</v>
      </c>
      <c r="D358">
        <v>2</v>
      </c>
      <c r="E358" t="s">
        <v>1535</v>
      </c>
      <c r="F358" t="s">
        <v>713</v>
      </c>
    </row>
    <row r="359" spans="1:6" x14ac:dyDescent="0.2">
      <c r="A359">
        <v>3</v>
      </c>
      <c r="B359">
        <v>358</v>
      </c>
      <c r="C359" t="s">
        <v>1344</v>
      </c>
      <c r="D359">
        <v>2</v>
      </c>
      <c r="E359" t="s">
        <v>1485</v>
      </c>
      <c r="F359" t="s">
        <v>715</v>
      </c>
    </row>
    <row r="360" spans="1:6" x14ac:dyDescent="0.2">
      <c r="A360">
        <v>1</v>
      </c>
      <c r="B360">
        <v>359</v>
      </c>
      <c r="C360" t="s">
        <v>1345</v>
      </c>
      <c r="D360">
        <v>2</v>
      </c>
      <c r="E360" t="s">
        <v>1488</v>
      </c>
      <c r="F360" t="s">
        <v>717</v>
      </c>
    </row>
    <row r="361" spans="1:6" x14ac:dyDescent="0.2">
      <c r="A361">
        <v>2</v>
      </c>
      <c r="B361">
        <v>360</v>
      </c>
      <c r="C361" t="s">
        <v>1346</v>
      </c>
      <c r="D361">
        <v>2</v>
      </c>
      <c r="E361" t="s">
        <v>1488</v>
      </c>
      <c r="F361" t="s">
        <v>719</v>
      </c>
    </row>
    <row r="362" spans="1:6" x14ac:dyDescent="0.2">
      <c r="A362">
        <v>2</v>
      </c>
      <c r="B362">
        <v>361</v>
      </c>
      <c r="C362" t="s">
        <v>1347</v>
      </c>
      <c r="D362">
        <v>2</v>
      </c>
      <c r="E362" t="s">
        <v>1488</v>
      </c>
      <c r="F362" t="s">
        <v>721</v>
      </c>
    </row>
    <row r="363" spans="1:6" x14ac:dyDescent="0.2">
      <c r="A363">
        <v>1</v>
      </c>
      <c r="B363">
        <v>362</v>
      </c>
      <c r="C363" t="s">
        <v>1348</v>
      </c>
      <c r="D363">
        <v>2</v>
      </c>
      <c r="E363" t="s">
        <v>1485</v>
      </c>
      <c r="F363" t="s">
        <v>723</v>
      </c>
    </row>
    <row r="364" spans="1:6" hidden="1" x14ac:dyDescent="0.2">
      <c r="A364">
        <v>1</v>
      </c>
      <c r="B364">
        <v>363</v>
      </c>
      <c r="C364" t="s">
        <v>1349</v>
      </c>
      <c r="D364">
        <v>1</v>
      </c>
      <c r="E364" t="s">
        <v>1491</v>
      </c>
      <c r="F364" t="s">
        <v>725</v>
      </c>
    </row>
    <row r="365" spans="1:6" x14ac:dyDescent="0.2">
      <c r="A365">
        <v>3</v>
      </c>
      <c r="B365">
        <v>364</v>
      </c>
      <c r="C365" t="s">
        <v>1350</v>
      </c>
      <c r="D365">
        <v>2</v>
      </c>
      <c r="E365" t="s">
        <v>1481</v>
      </c>
      <c r="F365" t="s">
        <v>727</v>
      </c>
    </row>
    <row r="366" spans="1:6" x14ac:dyDescent="0.2">
      <c r="A366">
        <v>1</v>
      </c>
      <c r="B366">
        <v>365</v>
      </c>
      <c r="C366" t="s">
        <v>1545</v>
      </c>
      <c r="D366">
        <v>2</v>
      </c>
      <c r="E366" t="s">
        <v>1544</v>
      </c>
      <c r="F366" t="s">
        <v>729</v>
      </c>
    </row>
    <row r="367" spans="1:6" x14ac:dyDescent="0.2">
      <c r="A367">
        <v>2</v>
      </c>
      <c r="B367">
        <v>366</v>
      </c>
      <c r="C367" t="s">
        <v>1351</v>
      </c>
      <c r="D367">
        <v>2</v>
      </c>
      <c r="E367" t="s">
        <v>1488</v>
      </c>
      <c r="F367" t="s">
        <v>731</v>
      </c>
    </row>
    <row r="368" spans="1:6" x14ac:dyDescent="0.2">
      <c r="A368">
        <v>2</v>
      </c>
      <c r="B368">
        <v>367</v>
      </c>
      <c r="C368" t="s">
        <v>1352</v>
      </c>
      <c r="D368">
        <v>2</v>
      </c>
      <c r="E368" t="s">
        <v>1485</v>
      </c>
      <c r="F368" t="s">
        <v>733</v>
      </c>
    </row>
    <row r="369" spans="1:6" x14ac:dyDescent="0.2">
      <c r="A369">
        <v>2</v>
      </c>
      <c r="B369">
        <v>368</v>
      </c>
      <c r="C369" t="s">
        <v>1353</v>
      </c>
      <c r="D369">
        <v>2</v>
      </c>
      <c r="E369" t="s">
        <v>1487</v>
      </c>
      <c r="F369" t="s">
        <v>735</v>
      </c>
    </row>
    <row r="370" spans="1:6" x14ac:dyDescent="0.2">
      <c r="A370">
        <v>3</v>
      </c>
      <c r="B370">
        <v>369</v>
      </c>
      <c r="C370" t="s">
        <v>1354</v>
      </c>
      <c r="D370">
        <v>2</v>
      </c>
      <c r="E370" t="s">
        <v>1495</v>
      </c>
      <c r="F370" t="s">
        <v>737</v>
      </c>
    </row>
    <row r="371" spans="1:6" hidden="1" x14ac:dyDescent="0.2">
      <c r="A371">
        <v>1</v>
      </c>
      <c r="B371">
        <v>370</v>
      </c>
      <c r="C371" t="s">
        <v>1355</v>
      </c>
      <c r="D371">
        <v>1</v>
      </c>
      <c r="E371" t="s">
        <v>1494</v>
      </c>
      <c r="F371" t="s">
        <v>739</v>
      </c>
    </row>
    <row r="372" spans="1:6" x14ac:dyDescent="0.2">
      <c r="A372">
        <v>3</v>
      </c>
      <c r="B372">
        <v>371</v>
      </c>
      <c r="C372" t="s">
        <v>1356</v>
      </c>
      <c r="D372">
        <v>2</v>
      </c>
      <c r="E372" t="s">
        <v>1488</v>
      </c>
      <c r="F372" t="s">
        <v>741</v>
      </c>
    </row>
    <row r="373" spans="1:6" x14ac:dyDescent="0.2">
      <c r="A373">
        <v>1</v>
      </c>
      <c r="B373">
        <v>372</v>
      </c>
      <c r="C373" t="s">
        <v>1357</v>
      </c>
      <c r="D373">
        <v>2</v>
      </c>
      <c r="E373" t="s">
        <v>1485</v>
      </c>
      <c r="F373" t="s">
        <v>743</v>
      </c>
    </row>
    <row r="374" spans="1:6" x14ac:dyDescent="0.2">
      <c r="A374">
        <v>1</v>
      </c>
      <c r="B374">
        <v>373</v>
      </c>
      <c r="C374" t="s">
        <v>1358</v>
      </c>
      <c r="D374">
        <v>2</v>
      </c>
      <c r="E374" t="s">
        <v>1485</v>
      </c>
      <c r="F374" t="s">
        <v>745</v>
      </c>
    </row>
    <row r="375" spans="1:6" hidden="1" x14ac:dyDescent="0.2">
      <c r="A375">
        <v>1</v>
      </c>
      <c r="B375">
        <v>374</v>
      </c>
      <c r="C375" t="s">
        <v>1359</v>
      </c>
      <c r="D375">
        <v>1</v>
      </c>
      <c r="E375" t="s">
        <v>1491</v>
      </c>
      <c r="F375" t="s">
        <v>747</v>
      </c>
    </row>
    <row r="376" spans="1:6" x14ac:dyDescent="0.2">
      <c r="A376">
        <v>3</v>
      </c>
      <c r="B376">
        <v>375</v>
      </c>
      <c r="C376" t="s">
        <v>1360</v>
      </c>
      <c r="D376">
        <v>2</v>
      </c>
      <c r="E376" t="s">
        <v>1482</v>
      </c>
      <c r="F376" t="s">
        <v>749</v>
      </c>
    </row>
    <row r="377" spans="1:6" x14ac:dyDescent="0.2">
      <c r="A377">
        <v>1</v>
      </c>
      <c r="B377">
        <v>376</v>
      </c>
      <c r="C377" t="s">
        <v>1361</v>
      </c>
      <c r="D377">
        <v>2</v>
      </c>
      <c r="E377" t="s">
        <v>1492</v>
      </c>
      <c r="F377" t="s">
        <v>751</v>
      </c>
    </row>
    <row r="378" spans="1:6" hidden="1" x14ac:dyDescent="0.2">
      <c r="A378">
        <v>1</v>
      </c>
      <c r="B378">
        <v>377</v>
      </c>
      <c r="C378" t="s">
        <v>1362</v>
      </c>
      <c r="D378">
        <v>1</v>
      </c>
      <c r="E378" t="s">
        <v>1491</v>
      </c>
      <c r="F378" t="s">
        <v>753</v>
      </c>
    </row>
    <row r="379" spans="1:6" x14ac:dyDescent="0.2">
      <c r="A379">
        <v>1</v>
      </c>
      <c r="B379">
        <v>378</v>
      </c>
      <c r="C379" t="s">
        <v>1363</v>
      </c>
      <c r="D379">
        <v>2</v>
      </c>
      <c r="E379" t="s">
        <v>1485</v>
      </c>
      <c r="F379" t="s">
        <v>755</v>
      </c>
    </row>
    <row r="380" spans="1:6" x14ac:dyDescent="0.2">
      <c r="A380">
        <v>2</v>
      </c>
      <c r="B380">
        <v>379</v>
      </c>
      <c r="C380" t="s">
        <v>1364</v>
      </c>
      <c r="D380">
        <v>2</v>
      </c>
      <c r="E380" t="s">
        <v>1485</v>
      </c>
      <c r="F380" t="s">
        <v>757</v>
      </c>
    </row>
    <row r="381" spans="1:6" hidden="1" x14ac:dyDescent="0.2">
      <c r="A381">
        <v>2</v>
      </c>
      <c r="B381">
        <v>380</v>
      </c>
      <c r="C381" t="s">
        <v>1365</v>
      </c>
      <c r="D381">
        <v>1</v>
      </c>
      <c r="E381" t="s">
        <v>1491</v>
      </c>
      <c r="F381" t="s">
        <v>759</v>
      </c>
    </row>
    <row r="382" spans="1:6" x14ac:dyDescent="0.2">
      <c r="A382">
        <v>2</v>
      </c>
      <c r="B382">
        <v>381</v>
      </c>
      <c r="C382" t="s">
        <v>1366</v>
      </c>
      <c r="D382">
        <v>2</v>
      </c>
      <c r="E382" t="s">
        <v>1495</v>
      </c>
      <c r="F382" t="s">
        <v>761</v>
      </c>
    </row>
    <row r="383" spans="1:6" x14ac:dyDescent="0.2">
      <c r="A383">
        <v>1</v>
      </c>
      <c r="B383">
        <v>382</v>
      </c>
      <c r="C383" t="s">
        <v>1367</v>
      </c>
      <c r="D383">
        <v>2</v>
      </c>
      <c r="E383" t="s">
        <v>1493</v>
      </c>
      <c r="F383" t="s">
        <v>763</v>
      </c>
    </row>
    <row r="384" spans="1:6" x14ac:dyDescent="0.2">
      <c r="A384">
        <v>3</v>
      </c>
      <c r="B384">
        <v>383</v>
      </c>
      <c r="C384" t="s">
        <v>1368</v>
      </c>
      <c r="D384">
        <v>2</v>
      </c>
      <c r="E384" t="s">
        <v>1484</v>
      </c>
      <c r="F384" t="s">
        <v>765</v>
      </c>
    </row>
    <row r="385" spans="1:6" x14ac:dyDescent="0.2">
      <c r="A385">
        <v>2</v>
      </c>
      <c r="B385">
        <v>384</v>
      </c>
      <c r="C385" t="s">
        <v>1369</v>
      </c>
      <c r="D385">
        <v>2</v>
      </c>
      <c r="E385" t="s">
        <v>1485</v>
      </c>
      <c r="F385" t="s">
        <v>767</v>
      </c>
    </row>
    <row r="386" spans="1:6" x14ac:dyDescent="0.2">
      <c r="A386">
        <v>2</v>
      </c>
      <c r="B386">
        <v>385</v>
      </c>
      <c r="C386" t="s">
        <v>1370</v>
      </c>
      <c r="D386">
        <v>2</v>
      </c>
      <c r="E386" t="s">
        <v>1485</v>
      </c>
      <c r="F386" t="s">
        <v>769</v>
      </c>
    </row>
    <row r="387" spans="1:6" x14ac:dyDescent="0.2">
      <c r="A387">
        <v>1</v>
      </c>
      <c r="B387">
        <v>386</v>
      </c>
      <c r="C387" t="s">
        <v>1371</v>
      </c>
      <c r="D387">
        <v>2</v>
      </c>
      <c r="E387" t="s">
        <v>1484</v>
      </c>
      <c r="F387" t="s">
        <v>771</v>
      </c>
    </row>
    <row r="388" spans="1:6" x14ac:dyDescent="0.2">
      <c r="A388">
        <v>2</v>
      </c>
      <c r="B388">
        <v>387</v>
      </c>
      <c r="C388" t="s">
        <v>1372</v>
      </c>
      <c r="D388">
        <v>2</v>
      </c>
      <c r="E388" t="s">
        <v>1493</v>
      </c>
      <c r="F388" t="s">
        <v>773</v>
      </c>
    </row>
    <row r="389" spans="1:6" x14ac:dyDescent="0.2">
      <c r="A389">
        <v>1</v>
      </c>
      <c r="B389">
        <v>388</v>
      </c>
      <c r="C389" t="s">
        <v>1373</v>
      </c>
      <c r="D389">
        <v>2</v>
      </c>
      <c r="E389" t="s">
        <v>1485</v>
      </c>
      <c r="F389" t="s">
        <v>775</v>
      </c>
    </row>
    <row r="390" spans="1:6" x14ac:dyDescent="0.2">
      <c r="A390">
        <v>1</v>
      </c>
      <c r="B390">
        <v>389</v>
      </c>
      <c r="C390" t="s">
        <v>1374</v>
      </c>
      <c r="D390">
        <v>2</v>
      </c>
      <c r="E390" t="s">
        <v>1485</v>
      </c>
      <c r="F390" t="s">
        <v>777</v>
      </c>
    </row>
    <row r="391" spans="1:6" x14ac:dyDescent="0.2">
      <c r="A391">
        <v>1</v>
      </c>
      <c r="B391">
        <v>390</v>
      </c>
      <c r="C391" t="s">
        <v>1375</v>
      </c>
      <c r="D391">
        <v>2</v>
      </c>
      <c r="E391" t="s">
        <v>1481</v>
      </c>
      <c r="F391" t="s">
        <v>779</v>
      </c>
    </row>
    <row r="392" spans="1:6" hidden="1" x14ac:dyDescent="0.2">
      <c r="A392">
        <v>1</v>
      </c>
      <c r="B392">
        <v>391</v>
      </c>
      <c r="C392" t="s">
        <v>1376</v>
      </c>
      <c r="D392">
        <v>1</v>
      </c>
      <c r="E392" t="s">
        <v>1491</v>
      </c>
      <c r="F392" t="s">
        <v>781</v>
      </c>
    </row>
    <row r="393" spans="1:6" x14ac:dyDescent="0.2">
      <c r="A393">
        <v>1</v>
      </c>
      <c r="B393">
        <v>392</v>
      </c>
      <c r="C393" t="s">
        <v>1377</v>
      </c>
      <c r="D393">
        <v>2</v>
      </c>
      <c r="E393" t="s">
        <v>1484</v>
      </c>
      <c r="F393" t="s">
        <v>783</v>
      </c>
    </row>
    <row r="394" spans="1:6" x14ac:dyDescent="0.2">
      <c r="A394">
        <v>2</v>
      </c>
      <c r="B394">
        <v>393</v>
      </c>
      <c r="C394" t="s">
        <v>1378</v>
      </c>
      <c r="D394">
        <v>2</v>
      </c>
      <c r="E394" t="s">
        <v>1484</v>
      </c>
      <c r="F394" t="s">
        <v>785</v>
      </c>
    </row>
    <row r="395" spans="1:6" x14ac:dyDescent="0.2">
      <c r="A395">
        <v>2</v>
      </c>
      <c r="B395">
        <v>394</v>
      </c>
      <c r="C395" t="s">
        <v>1379</v>
      </c>
      <c r="D395">
        <v>2</v>
      </c>
      <c r="E395" t="s">
        <v>1481</v>
      </c>
      <c r="F395" t="s">
        <v>787</v>
      </c>
    </row>
    <row r="396" spans="1:6" x14ac:dyDescent="0.2">
      <c r="A396">
        <v>1</v>
      </c>
      <c r="B396">
        <v>395</v>
      </c>
      <c r="C396" t="s">
        <v>1380</v>
      </c>
      <c r="D396">
        <v>2</v>
      </c>
      <c r="E396" t="s">
        <v>1493</v>
      </c>
      <c r="F396" t="s">
        <v>789</v>
      </c>
    </row>
    <row r="397" spans="1:6" x14ac:dyDescent="0.2">
      <c r="A397">
        <v>3</v>
      </c>
      <c r="B397">
        <v>396</v>
      </c>
      <c r="C397" t="s">
        <v>1381</v>
      </c>
      <c r="D397">
        <v>2</v>
      </c>
      <c r="E397" t="s">
        <v>1485</v>
      </c>
      <c r="F397" t="s">
        <v>791</v>
      </c>
    </row>
    <row r="398" spans="1:6" x14ac:dyDescent="0.2">
      <c r="A398">
        <v>2</v>
      </c>
      <c r="B398">
        <v>397</v>
      </c>
      <c r="C398" t="s">
        <v>1382</v>
      </c>
      <c r="D398">
        <v>2</v>
      </c>
      <c r="E398" t="s">
        <v>1485</v>
      </c>
      <c r="F398" t="s">
        <v>793</v>
      </c>
    </row>
    <row r="399" spans="1:6" x14ac:dyDescent="0.2">
      <c r="A399">
        <v>1</v>
      </c>
      <c r="B399">
        <v>398</v>
      </c>
      <c r="C399" t="s">
        <v>1383</v>
      </c>
      <c r="D399">
        <v>2</v>
      </c>
      <c r="E399" t="s">
        <v>1488</v>
      </c>
      <c r="F399" t="s">
        <v>795</v>
      </c>
    </row>
    <row r="400" spans="1:6" x14ac:dyDescent="0.2">
      <c r="A400">
        <v>1</v>
      </c>
      <c r="B400">
        <v>399</v>
      </c>
      <c r="C400" t="s">
        <v>1384</v>
      </c>
      <c r="D400">
        <v>2</v>
      </c>
      <c r="E400" t="s">
        <v>1481</v>
      </c>
      <c r="F400" t="s">
        <v>797</v>
      </c>
    </row>
    <row r="401" spans="1:6" x14ac:dyDescent="0.2">
      <c r="A401">
        <v>2</v>
      </c>
      <c r="B401">
        <v>400</v>
      </c>
      <c r="C401" t="s">
        <v>1385</v>
      </c>
      <c r="D401">
        <v>2</v>
      </c>
      <c r="E401" t="s">
        <v>1492</v>
      </c>
      <c r="F401" t="s">
        <v>799</v>
      </c>
    </row>
    <row r="402" spans="1:6" x14ac:dyDescent="0.2">
      <c r="A402">
        <v>2</v>
      </c>
      <c r="B402">
        <v>401</v>
      </c>
      <c r="C402" t="s">
        <v>1386</v>
      </c>
      <c r="D402">
        <v>2</v>
      </c>
      <c r="E402" t="s">
        <v>1487</v>
      </c>
      <c r="F402" t="s">
        <v>801</v>
      </c>
    </row>
    <row r="403" spans="1:6" x14ac:dyDescent="0.2">
      <c r="A403">
        <v>1</v>
      </c>
      <c r="B403">
        <v>402</v>
      </c>
      <c r="C403" t="s">
        <v>1387</v>
      </c>
      <c r="D403">
        <v>2</v>
      </c>
      <c r="E403" t="s">
        <v>1485</v>
      </c>
      <c r="F403" t="s">
        <v>803</v>
      </c>
    </row>
    <row r="404" spans="1:6" hidden="1" x14ac:dyDescent="0.2">
      <c r="A404">
        <v>1</v>
      </c>
      <c r="B404">
        <v>403</v>
      </c>
      <c r="C404" t="s">
        <v>1388</v>
      </c>
      <c r="D404">
        <v>1</v>
      </c>
      <c r="E404" t="s">
        <v>1542</v>
      </c>
      <c r="F404" t="s">
        <v>805</v>
      </c>
    </row>
    <row r="405" spans="1:6" x14ac:dyDescent="0.2">
      <c r="A405">
        <v>1</v>
      </c>
      <c r="B405">
        <v>404</v>
      </c>
      <c r="C405" t="s">
        <v>1389</v>
      </c>
      <c r="D405">
        <v>2</v>
      </c>
      <c r="E405" t="s">
        <v>1488</v>
      </c>
      <c r="F405" t="s">
        <v>807</v>
      </c>
    </row>
    <row r="406" spans="1:6" x14ac:dyDescent="0.2">
      <c r="A406">
        <v>1</v>
      </c>
      <c r="B406">
        <v>405</v>
      </c>
      <c r="C406" t="s">
        <v>1390</v>
      </c>
      <c r="D406">
        <v>2</v>
      </c>
      <c r="E406" t="s">
        <v>1481</v>
      </c>
      <c r="F406" t="s">
        <v>809</v>
      </c>
    </row>
    <row r="407" spans="1:6" x14ac:dyDescent="0.2">
      <c r="A407">
        <v>2</v>
      </c>
      <c r="B407">
        <v>406</v>
      </c>
      <c r="C407" t="s">
        <v>1391</v>
      </c>
      <c r="D407">
        <v>2</v>
      </c>
      <c r="E407" t="s">
        <v>1528</v>
      </c>
      <c r="F407" t="s">
        <v>811</v>
      </c>
    </row>
    <row r="408" spans="1:6" x14ac:dyDescent="0.2">
      <c r="A408">
        <v>1</v>
      </c>
      <c r="B408">
        <v>407</v>
      </c>
      <c r="C408" t="s">
        <v>1392</v>
      </c>
      <c r="D408">
        <v>2</v>
      </c>
      <c r="E408" t="s">
        <v>1513</v>
      </c>
      <c r="F408" t="s">
        <v>813</v>
      </c>
    </row>
    <row r="409" spans="1:6" x14ac:dyDescent="0.2">
      <c r="A409">
        <v>1</v>
      </c>
      <c r="B409">
        <v>408</v>
      </c>
      <c r="C409" t="s">
        <v>1393</v>
      </c>
      <c r="D409">
        <v>2</v>
      </c>
      <c r="E409" t="s">
        <v>1493</v>
      </c>
      <c r="F409" t="s">
        <v>815</v>
      </c>
    </row>
    <row r="410" spans="1:6" x14ac:dyDescent="0.2">
      <c r="A410">
        <v>2</v>
      </c>
      <c r="B410">
        <v>409</v>
      </c>
      <c r="C410" t="s">
        <v>1394</v>
      </c>
      <c r="D410">
        <v>2</v>
      </c>
      <c r="E410" t="s">
        <v>1488</v>
      </c>
      <c r="F410" t="s">
        <v>817</v>
      </c>
    </row>
    <row r="411" spans="1:6" hidden="1" x14ac:dyDescent="0.2">
      <c r="A411">
        <v>1</v>
      </c>
      <c r="B411">
        <v>410</v>
      </c>
      <c r="C411" t="s">
        <v>1395</v>
      </c>
      <c r="D411">
        <v>1</v>
      </c>
      <c r="E411" t="s">
        <v>1491</v>
      </c>
      <c r="F411" t="s">
        <v>819</v>
      </c>
    </row>
    <row r="412" spans="1:6" x14ac:dyDescent="0.2">
      <c r="A412">
        <v>2</v>
      </c>
      <c r="B412">
        <v>411</v>
      </c>
      <c r="C412" t="s">
        <v>1396</v>
      </c>
      <c r="D412">
        <v>2</v>
      </c>
      <c r="E412" t="s">
        <v>1498</v>
      </c>
      <c r="F412" t="s">
        <v>821</v>
      </c>
    </row>
    <row r="413" spans="1:6" hidden="1" x14ac:dyDescent="0.2">
      <c r="A413">
        <v>1</v>
      </c>
      <c r="B413">
        <v>412</v>
      </c>
      <c r="C413" t="s">
        <v>1397</v>
      </c>
      <c r="D413">
        <v>1</v>
      </c>
      <c r="E413" t="s">
        <v>1491</v>
      </c>
      <c r="F413" t="s">
        <v>823</v>
      </c>
    </row>
    <row r="414" spans="1:6" x14ac:dyDescent="0.2">
      <c r="A414">
        <v>1</v>
      </c>
      <c r="B414">
        <v>413</v>
      </c>
      <c r="C414" t="s">
        <v>1398</v>
      </c>
      <c r="D414">
        <v>2</v>
      </c>
      <c r="E414" t="s">
        <v>1487</v>
      </c>
      <c r="F414" t="s">
        <v>825</v>
      </c>
    </row>
    <row r="415" spans="1:6" hidden="1" x14ac:dyDescent="0.2">
      <c r="A415">
        <v>1</v>
      </c>
      <c r="B415">
        <v>414</v>
      </c>
      <c r="C415" t="s">
        <v>1399</v>
      </c>
      <c r="D415">
        <v>1</v>
      </c>
      <c r="E415" t="s">
        <v>990</v>
      </c>
      <c r="F415" t="s">
        <v>827</v>
      </c>
    </row>
    <row r="416" spans="1:6" x14ac:dyDescent="0.2">
      <c r="A416">
        <v>1</v>
      </c>
      <c r="B416">
        <v>415</v>
      </c>
      <c r="C416" t="s">
        <v>1400</v>
      </c>
      <c r="D416">
        <v>2</v>
      </c>
      <c r="E416" t="s">
        <v>1492</v>
      </c>
      <c r="F416" t="s">
        <v>829</v>
      </c>
    </row>
    <row r="417" spans="1:6" x14ac:dyDescent="0.2">
      <c r="A417">
        <v>1</v>
      </c>
      <c r="B417">
        <v>416</v>
      </c>
      <c r="C417" t="s">
        <v>1401</v>
      </c>
      <c r="D417">
        <v>2</v>
      </c>
      <c r="E417" t="s">
        <v>1481</v>
      </c>
      <c r="F417" t="s">
        <v>831</v>
      </c>
    </row>
    <row r="418" spans="1:6" x14ac:dyDescent="0.2">
      <c r="A418">
        <v>1</v>
      </c>
      <c r="B418">
        <v>417</v>
      </c>
      <c r="C418" t="s">
        <v>1402</v>
      </c>
      <c r="D418">
        <v>2</v>
      </c>
      <c r="E418" t="s">
        <v>1488</v>
      </c>
      <c r="F418" t="s">
        <v>833</v>
      </c>
    </row>
    <row r="419" spans="1:6" x14ac:dyDescent="0.2">
      <c r="A419">
        <v>2</v>
      </c>
      <c r="B419">
        <v>418</v>
      </c>
      <c r="C419" t="s">
        <v>1403</v>
      </c>
      <c r="D419">
        <v>2</v>
      </c>
      <c r="E419" t="s">
        <v>1485</v>
      </c>
      <c r="F419" t="s">
        <v>835</v>
      </c>
    </row>
    <row r="420" spans="1:6" x14ac:dyDescent="0.2">
      <c r="A420">
        <v>2</v>
      </c>
      <c r="B420">
        <v>419</v>
      </c>
      <c r="C420" t="s">
        <v>1404</v>
      </c>
      <c r="D420">
        <v>2</v>
      </c>
      <c r="E420" t="s">
        <v>1485</v>
      </c>
      <c r="F420" t="s">
        <v>837</v>
      </c>
    </row>
    <row r="421" spans="1:6" x14ac:dyDescent="0.2">
      <c r="A421">
        <v>1</v>
      </c>
      <c r="B421">
        <v>420</v>
      </c>
      <c r="C421" t="s">
        <v>1405</v>
      </c>
      <c r="D421">
        <v>2</v>
      </c>
      <c r="E421" t="s">
        <v>1487</v>
      </c>
      <c r="F421" t="s">
        <v>839</v>
      </c>
    </row>
    <row r="422" spans="1:6" x14ac:dyDescent="0.2">
      <c r="A422">
        <v>2</v>
      </c>
      <c r="B422">
        <v>421</v>
      </c>
      <c r="C422" t="s">
        <v>1406</v>
      </c>
      <c r="D422">
        <v>2</v>
      </c>
      <c r="E422" t="s">
        <v>1481</v>
      </c>
      <c r="F422" t="s">
        <v>841</v>
      </c>
    </row>
    <row r="423" spans="1:6" x14ac:dyDescent="0.2">
      <c r="A423">
        <v>1</v>
      </c>
      <c r="B423">
        <v>422</v>
      </c>
      <c r="C423" t="s">
        <v>1407</v>
      </c>
      <c r="D423">
        <v>2</v>
      </c>
      <c r="E423" t="s">
        <v>1487</v>
      </c>
      <c r="F423" t="s">
        <v>843</v>
      </c>
    </row>
    <row r="424" spans="1:6" x14ac:dyDescent="0.2">
      <c r="A424">
        <v>3</v>
      </c>
      <c r="B424">
        <v>423</v>
      </c>
      <c r="C424" t="s">
        <v>1408</v>
      </c>
      <c r="D424">
        <v>2</v>
      </c>
      <c r="E424" t="s">
        <v>1492</v>
      </c>
      <c r="F424" t="s">
        <v>845</v>
      </c>
    </row>
    <row r="425" spans="1:6" x14ac:dyDescent="0.2">
      <c r="A425">
        <v>3</v>
      </c>
      <c r="B425">
        <v>424</v>
      </c>
      <c r="C425" t="s">
        <v>1409</v>
      </c>
      <c r="D425">
        <v>2</v>
      </c>
      <c r="E425" t="s">
        <v>1487</v>
      </c>
      <c r="F425" t="s">
        <v>847</v>
      </c>
    </row>
    <row r="426" spans="1:6" hidden="1" x14ac:dyDescent="0.2">
      <c r="A426">
        <v>1</v>
      </c>
      <c r="B426">
        <v>425</v>
      </c>
      <c r="C426" t="s">
        <v>1410</v>
      </c>
      <c r="D426">
        <v>1</v>
      </c>
      <c r="E426" t="s">
        <v>1496</v>
      </c>
      <c r="F426" t="s">
        <v>849</v>
      </c>
    </row>
    <row r="427" spans="1:6" x14ac:dyDescent="0.2">
      <c r="A427">
        <v>1</v>
      </c>
      <c r="B427">
        <v>426</v>
      </c>
      <c r="C427" t="s">
        <v>1411</v>
      </c>
      <c r="D427">
        <v>2</v>
      </c>
      <c r="E427" t="s">
        <v>1486</v>
      </c>
      <c r="F427" t="s">
        <v>851</v>
      </c>
    </row>
    <row r="428" spans="1:6" hidden="1" x14ac:dyDescent="0.2">
      <c r="A428">
        <v>1</v>
      </c>
      <c r="B428">
        <v>427</v>
      </c>
      <c r="C428" t="s">
        <v>1412</v>
      </c>
      <c r="D428">
        <v>1</v>
      </c>
      <c r="E428" t="s">
        <v>1496</v>
      </c>
      <c r="F428" t="s">
        <v>853</v>
      </c>
    </row>
    <row r="429" spans="1:6" hidden="1" x14ac:dyDescent="0.2">
      <c r="A429">
        <v>1</v>
      </c>
      <c r="B429">
        <v>428</v>
      </c>
      <c r="C429" t="s">
        <v>1413</v>
      </c>
      <c r="D429">
        <v>1</v>
      </c>
      <c r="E429" t="s">
        <v>1491</v>
      </c>
      <c r="F429" t="s">
        <v>855</v>
      </c>
    </row>
    <row r="430" spans="1:6" x14ac:dyDescent="0.2">
      <c r="A430">
        <v>1</v>
      </c>
      <c r="B430">
        <v>429</v>
      </c>
      <c r="C430" t="s">
        <v>1414</v>
      </c>
      <c r="D430">
        <v>2</v>
      </c>
      <c r="E430" t="s">
        <v>1488</v>
      </c>
      <c r="F430" t="s">
        <v>857</v>
      </c>
    </row>
    <row r="431" spans="1:6" x14ac:dyDescent="0.2">
      <c r="A431">
        <v>2</v>
      </c>
      <c r="B431">
        <v>430</v>
      </c>
      <c r="C431" t="s">
        <v>1415</v>
      </c>
      <c r="D431">
        <v>2</v>
      </c>
      <c r="E431" t="s">
        <v>1487</v>
      </c>
      <c r="F431" t="s">
        <v>859</v>
      </c>
    </row>
    <row r="432" spans="1:6" x14ac:dyDescent="0.2">
      <c r="A432">
        <v>1</v>
      </c>
      <c r="B432">
        <v>431</v>
      </c>
      <c r="C432" t="s">
        <v>1416</v>
      </c>
      <c r="D432">
        <v>2</v>
      </c>
      <c r="E432" t="s">
        <v>1485</v>
      </c>
      <c r="F432" t="s">
        <v>861</v>
      </c>
    </row>
    <row r="433" spans="1:6" x14ac:dyDescent="0.2">
      <c r="A433">
        <v>1</v>
      </c>
      <c r="B433">
        <v>432</v>
      </c>
      <c r="C433" t="s">
        <v>1417</v>
      </c>
      <c r="D433">
        <v>2</v>
      </c>
      <c r="E433" t="s">
        <v>1488</v>
      </c>
      <c r="F433" t="s">
        <v>863</v>
      </c>
    </row>
    <row r="434" spans="1:6" x14ac:dyDescent="0.2">
      <c r="A434">
        <v>3</v>
      </c>
      <c r="B434">
        <v>433</v>
      </c>
      <c r="C434" t="s">
        <v>1418</v>
      </c>
      <c r="D434">
        <v>2</v>
      </c>
      <c r="E434" t="s">
        <v>1485</v>
      </c>
      <c r="F434" t="s">
        <v>865</v>
      </c>
    </row>
    <row r="435" spans="1:6" x14ac:dyDescent="0.2">
      <c r="A435">
        <v>1</v>
      </c>
      <c r="B435">
        <v>434</v>
      </c>
      <c r="C435" t="s">
        <v>1419</v>
      </c>
      <c r="D435">
        <v>2</v>
      </c>
      <c r="E435" t="s">
        <v>1485</v>
      </c>
      <c r="F435" t="s">
        <v>867</v>
      </c>
    </row>
    <row r="436" spans="1:6" x14ac:dyDescent="0.2">
      <c r="A436">
        <v>2</v>
      </c>
      <c r="B436">
        <v>435</v>
      </c>
      <c r="C436" t="s">
        <v>1420</v>
      </c>
      <c r="D436">
        <v>2</v>
      </c>
      <c r="E436" t="s">
        <v>1485</v>
      </c>
      <c r="F436" t="s">
        <v>869</v>
      </c>
    </row>
    <row r="437" spans="1:6" x14ac:dyDescent="0.2">
      <c r="A437">
        <v>1</v>
      </c>
      <c r="B437">
        <v>436</v>
      </c>
      <c r="C437" t="s">
        <v>1421</v>
      </c>
      <c r="D437">
        <v>2</v>
      </c>
      <c r="E437" t="s">
        <v>1485</v>
      </c>
      <c r="F437" t="s">
        <v>871</v>
      </c>
    </row>
    <row r="438" spans="1:6" x14ac:dyDescent="0.2">
      <c r="A438">
        <v>1</v>
      </c>
      <c r="B438">
        <v>437</v>
      </c>
      <c r="C438" t="s">
        <v>1422</v>
      </c>
      <c r="D438">
        <v>2</v>
      </c>
      <c r="E438" t="s">
        <v>1487</v>
      </c>
      <c r="F438" t="s">
        <v>873</v>
      </c>
    </row>
    <row r="439" spans="1:6" x14ac:dyDescent="0.2">
      <c r="A439">
        <v>2</v>
      </c>
      <c r="B439">
        <v>438</v>
      </c>
      <c r="C439" t="s">
        <v>1423</v>
      </c>
      <c r="D439">
        <v>2</v>
      </c>
      <c r="E439" t="s">
        <v>1495</v>
      </c>
      <c r="F439" t="s">
        <v>875</v>
      </c>
    </row>
    <row r="440" spans="1:6" x14ac:dyDescent="0.2">
      <c r="A440">
        <v>2</v>
      </c>
      <c r="B440">
        <v>439</v>
      </c>
      <c r="C440" t="s">
        <v>1424</v>
      </c>
      <c r="D440">
        <v>2</v>
      </c>
      <c r="E440" t="s">
        <v>1485</v>
      </c>
      <c r="F440" t="s">
        <v>877</v>
      </c>
    </row>
    <row r="441" spans="1:6" x14ac:dyDescent="0.2">
      <c r="A441">
        <v>1</v>
      </c>
      <c r="B441">
        <v>440</v>
      </c>
      <c r="C441" t="s">
        <v>1425</v>
      </c>
      <c r="D441">
        <v>2</v>
      </c>
      <c r="E441" t="s">
        <v>1488</v>
      </c>
      <c r="F441" t="s">
        <v>879</v>
      </c>
    </row>
    <row r="442" spans="1:6" hidden="1" x14ac:dyDescent="0.2">
      <c r="A442">
        <v>1</v>
      </c>
      <c r="B442">
        <v>441</v>
      </c>
      <c r="C442" t="s">
        <v>1426</v>
      </c>
      <c r="D442">
        <v>1</v>
      </c>
      <c r="E442" t="s">
        <v>1491</v>
      </c>
      <c r="F442" t="s">
        <v>881</v>
      </c>
    </row>
    <row r="443" spans="1:6" x14ac:dyDescent="0.2">
      <c r="A443">
        <v>3</v>
      </c>
      <c r="B443">
        <v>442</v>
      </c>
      <c r="C443" t="s">
        <v>1427</v>
      </c>
      <c r="D443">
        <v>2</v>
      </c>
      <c r="E443" t="s">
        <v>1488</v>
      </c>
      <c r="F443" t="s">
        <v>883</v>
      </c>
    </row>
    <row r="444" spans="1:6" hidden="1" x14ac:dyDescent="0.2">
      <c r="A444">
        <v>1</v>
      </c>
      <c r="B444">
        <v>443</v>
      </c>
      <c r="C444" t="s">
        <v>1428</v>
      </c>
      <c r="D444">
        <v>1</v>
      </c>
      <c r="E444" t="s">
        <v>1496</v>
      </c>
      <c r="F444" t="s">
        <v>885</v>
      </c>
    </row>
    <row r="445" spans="1:6" x14ac:dyDescent="0.2">
      <c r="A445">
        <v>2</v>
      </c>
      <c r="B445">
        <v>444</v>
      </c>
      <c r="C445" t="s">
        <v>1429</v>
      </c>
      <c r="D445">
        <v>2</v>
      </c>
      <c r="E445" t="s">
        <v>1487</v>
      </c>
      <c r="F445" t="s">
        <v>887</v>
      </c>
    </row>
    <row r="446" spans="1:6" x14ac:dyDescent="0.2">
      <c r="A446">
        <v>2</v>
      </c>
      <c r="B446">
        <v>445</v>
      </c>
      <c r="C446" t="s">
        <v>1430</v>
      </c>
      <c r="D446">
        <v>2</v>
      </c>
      <c r="E446" t="s">
        <v>1484</v>
      </c>
      <c r="F446" t="s">
        <v>889</v>
      </c>
    </row>
    <row r="447" spans="1:6" x14ac:dyDescent="0.2">
      <c r="A447">
        <v>1</v>
      </c>
      <c r="B447">
        <v>446</v>
      </c>
      <c r="C447" t="s">
        <v>1431</v>
      </c>
      <c r="D447">
        <v>2</v>
      </c>
      <c r="E447" t="s">
        <v>1485</v>
      </c>
      <c r="F447" t="s">
        <v>891</v>
      </c>
    </row>
    <row r="448" spans="1:6" x14ac:dyDescent="0.2">
      <c r="A448">
        <v>1</v>
      </c>
      <c r="B448">
        <v>447</v>
      </c>
      <c r="C448" t="s">
        <v>1432</v>
      </c>
      <c r="D448">
        <v>2</v>
      </c>
      <c r="E448" t="s">
        <v>1488</v>
      </c>
      <c r="F448" t="s">
        <v>893</v>
      </c>
    </row>
    <row r="449" spans="1:6" x14ac:dyDescent="0.2">
      <c r="A449">
        <v>3</v>
      </c>
      <c r="B449">
        <v>448</v>
      </c>
      <c r="C449" t="s">
        <v>1433</v>
      </c>
      <c r="D449">
        <v>2</v>
      </c>
      <c r="E449" t="s">
        <v>1485</v>
      </c>
      <c r="F449" t="s">
        <v>895</v>
      </c>
    </row>
    <row r="450" spans="1:6" x14ac:dyDescent="0.2">
      <c r="A450">
        <v>1</v>
      </c>
      <c r="B450">
        <v>449</v>
      </c>
      <c r="C450" t="s">
        <v>1434</v>
      </c>
      <c r="D450">
        <v>2</v>
      </c>
      <c r="E450" t="s">
        <v>1485</v>
      </c>
      <c r="F450" t="s">
        <v>897</v>
      </c>
    </row>
    <row r="451" spans="1:6" x14ac:dyDescent="0.2">
      <c r="A451">
        <v>1</v>
      </c>
      <c r="B451">
        <v>450</v>
      </c>
      <c r="C451" t="s">
        <v>1435</v>
      </c>
      <c r="D451">
        <v>2</v>
      </c>
      <c r="E451" t="s">
        <v>1493</v>
      </c>
      <c r="F451" t="s">
        <v>899</v>
      </c>
    </row>
    <row r="452" spans="1:6" x14ac:dyDescent="0.2">
      <c r="A452">
        <v>3</v>
      </c>
      <c r="B452">
        <v>451</v>
      </c>
      <c r="C452" t="s">
        <v>1436</v>
      </c>
      <c r="D452">
        <v>2</v>
      </c>
      <c r="E452" t="s">
        <v>1511</v>
      </c>
      <c r="F452" t="s">
        <v>901</v>
      </c>
    </row>
    <row r="453" spans="1:6" x14ac:dyDescent="0.2">
      <c r="A453">
        <v>1</v>
      </c>
      <c r="B453">
        <v>452</v>
      </c>
      <c r="C453" t="s">
        <v>1437</v>
      </c>
      <c r="D453">
        <v>2</v>
      </c>
      <c r="E453" t="s">
        <v>1488</v>
      </c>
      <c r="F453" t="s">
        <v>903</v>
      </c>
    </row>
    <row r="454" spans="1:6" x14ac:dyDescent="0.2">
      <c r="A454">
        <v>1</v>
      </c>
      <c r="B454">
        <v>453</v>
      </c>
      <c r="C454" t="s">
        <v>1438</v>
      </c>
      <c r="D454">
        <v>2</v>
      </c>
      <c r="E454" t="s">
        <v>1510</v>
      </c>
      <c r="F454" t="s">
        <v>905</v>
      </c>
    </row>
    <row r="455" spans="1:6" x14ac:dyDescent="0.2">
      <c r="A455">
        <v>1</v>
      </c>
      <c r="B455">
        <v>454</v>
      </c>
      <c r="C455" t="s">
        <v>1439</v>
      </c>
      <c r="D455">
        <v>2</v>
      </c>
      <c r="E455" t="s">
        <v>1487</v>
      </c>
      <c r="F455" t="s">
        <v>907</v>
      </c>
    </row>
    <row r="456" spans="1:6" x14ac:dyDescent="0.2">
      <c r="A456">
        <v>1</v>
      </c>
      <c r="B456">
        <v>455</v>
      </c>
      <c r="C456" t="s">
        <v>1440</v>
      </c>
      <c r="D456">
        <v>2</v>
      </c>
      <c r="E456" t="s">
        <v>1485</v>
      </c>
      <c r="F456" t="s">
        <v>909</v>
      </c>
    </row>
    <row r="457" spans="1:6" x14ac:dyDescent="0.2">
      <c r="A457">
        <v>1</v>
      </c>
      <c r="B457">
        <v>456</v>
      </c>
      <c r="C457" t="s">
        <v>1441</v>
      </c>
      <c r="D457">
        <v>2</v>
      </c>
      <c r="E457" t="s">
        <v>1485</v>
      </c>
      <c r="F457" t="s">
        <v>911</v>
      </c>
    </row>
    <row r="458" spans="1:6" x14ac:dyDescent="0.2">
      <c r="A458">
        <v>1</v>
      </c>
      <c r="B458">
        <v>457</v>
      </c>
      <c r="C458" t="s">
        <v>1442</v>
      </c>
      <c r="D458">
        <v>2</v>
      </c>
      <c r="E458" t="s">
        <v>1485</v>
      </c>
      <c r="F458" t="s">
        <v>913</v>
      </c>
    </row>
    <row r="459" spans="1:6" hidden="1" x14ac:dyDescent="0.2">
      <c r="A459">
        <v>3</v>
      </c>
      <c r="B459">
        <v>458</v>
      </c>
      <c r="C459" t="s">
        <v>1443</v>
      </c>
      <c r="D459">
        <v>1</v>
      </c>
      <c r="E459" t="s">
        <v>1491</v>
      </c>
      <c r="F459" t="s">
        <v>915</v>
      </c>
    </row>
    <row r="460" spans="1:6" x14ac:dyDescent="0.2">
      <c r="A460">
        <v>3</v>
      </c>
      <c r="B460">
        <v>459</v>
      </c>
      <c r="C460" t="s">
        <v>1444</v>
      </c>
      <c r="D460">
        <v>2</v>
      </c>
      <c r="E460" t="s">
        <v>1485</v>
      </c>
      <c r="F460" t="s">
        <v>917</v>
      </c>
    </row>
    <row r="461" spans="1:6" x14ac:dyDescent="0.2">
      <c r="A461">
        <v>2</v>
      </c>
      <c r="B461">
        <v>460</v>
      </c>
      <c r="C461" t="s">
        <v>1445</v>
      </c>
      <c r="D461">
        <v>2</v>
      </c>
      <c r="E461" t="s">
        <v>1485</v>
      </c>
      <c r="F461" t="s">
        <v>919</v>
      </c>
    </row>
    <row r="462" spans="1:6" x14ac:dyDescent="0.2">
      <c r="A462">
        <v>1</v>
      </c>
      <c r="B462">
        <v>461</v>
      </c>
      <c r="C462" t="s">
        <v>1446</v>
      </c>
      <c r="D462">
        <v>2</v>
      </c>
      <c r="E462" t="s">
        <v>1541</v>
      </c>
      <c r="F462" t="s">
        <v>921</v>
      </c>
    </row>
    <row r="463" spans="1:6" x14ac:dyDescent="0.2">
      <c r="A463">
        <v>2</v>
      </c>
      <c r="B463">
        <v>462</v>
      </c>
      <c r="C463" t="s">
        <v>1447</v>
      </c>
      <c r="D463">
        <v>2</v>
      </c>
      <c r="E463" t="s">
        <v>1485</v>
      </c>
      <c r="F463" t="s">
        <v>923</v>
      </c>
    </row>
    <row r="464" spans="1:6" x14ac:dyDescent="0.2">
      <c r="A464">
        <v>1</v>
      </c>
      <c r="B464">
        <v>463</v>
      </c>
      <c r="C464" t="s">
        <v>1448</v>
      </c>
      <c r="D464">
        <v>2</v>
      </c>
      <c r="E464" t="s">
        <v>1485</v>
      </c>
      <c r="F464" t="s">
        <v>925</v>
      </c>
    </row>
    <row r="465" spans="1:6" x14ac:dyDescent="0.2">
      <c r="A465">
        <v>2</v>
      </c>
      <c r="B465">
        <v>464</v>
      </c>
      <c r="C465" t="s">
        <v>1449</v>
      </c>
      <c r="D465">
        <v>2</v>
      </c>
      <c r="E465" t="s">
        <v>1485</v>
      </c>
      <c r="F465" t="s">
        <v>927</v>
      </c>
    </row>
    <row r="466" spans="1:6" x14ac:dyDescent="0.2">
      <c r="A466">
        <v>2</v>
      </c>
      <c r="B466">
        <v>465</v>
      </c>
      <c r="C466" t="s">
        <v>1450</v>
      </c>
      <c r="D466">
        <v>2</v>
      </c>
      <c r="E466" t="s">
        <v>1492</v>
      </c>
      <c r="F466" t="s">
        <v>929</v>
      </c>
    </row>
    <row r="467" spans="1:6" x14ac:dyDescent="0.2">
      <c r="A467">
        <v>1</v>
      </c>
      <c r="B467">
        <v>466</v>
      </c>
      <c r="C467" t="s">
        <v>1451</v>
      </c>
      <c r="D467">
        <v>2</v>
      </c>
      <c r="E467" t="s">
        <v>1485</v>
      </c>
      <c r="F467" t="s">
        <v>931</v>
      </c>
    </row>
    <row r="468" spans="1:6" x14ac:dyDescent="0.2">
      <c r="A468">
        <v>1</v>
      </c>
      <c r="B468">
        <v>467</v>
      </c>
      <c r="C468" t="s">
        <v>1452</v>
      </c>
      <c r="D468">
        <v>2</v>
      </c>
      <c r="E468" t="s">
        <v>1488</v>
      </c>
      <c r="F468" t="s">
        <v>933</v>
      </c>
    </row>
    <row r="469" spans="1:6" x14ac:dyDescent="0.2">
      <c r="A469">
        <v>1</v>
      </c>
      <c r="B469">
        <v>468</v>
      </c>
      <c r="C469" t="s">
        <v>1453</v>
      </c>
      <c r="D469">
        <v>2</v>
      </c>
      <c r="E469" t="s">
        <v>1493</v>
      </c>
      <c r="F469" t="s">
        <v>935</v>
      </c>
    </row>
    <row r="470" spans="1:6" x14ac:dyDescent="0.2">
      <c r="A470">
        <v>3</v>
      </c>
      <c r="B470">
        <v>469</v>
      </c>
      <c r="C470" t="s">
        <v>1454</v>
      </c>
      <c r="D470">
        <v>2</v>
      </c>
      <c r="E470" t="s">
        <v>1522</v>
      </c>
      <c r="F470" t="s">
        <v>937</v>
      </c>
    </row>
    <row r="471" spans="1:6" x14ac:dyDescent="0.2">
      <c r="A471">
        <v>1</v>
      </c>
      <c r="B471">
        <v>470</v>
      </c>
      <c r="C471" t="s">
        <v>1455</v>
      </c>
      <c r="D471">
        <v>2</v>
      </c>
      <c r="E471" t="s">
        <v>1488</v>
      </c>
      <c r="F471" t="s">
        <v>939</v>
      </c>
    </row>
    <row r="472" spans="1:6" x14ac:dyDescent="0.2">
      <c r="A472">
        <v>3</v>
      </c>
      <c r="B472">
        <v>471</v>
      </c>
      <c r="C472" t="s">
        <v>1456</v>
      </c>
      <c r="D472">
        <v>2</v>
      </c>
      <c r="E472" t="s">
        <v>1487</v>
      </c>
      <c r="F472" t="s">
        <v>941</v>
      </c>
    </row>
    <row r="473" spans="1:6" x14ac:dyDescent="0.2">
      <c r="A473">
        <v>1</v>
      </c>
      <c r="B473">
        <v>472</v>
      </c>
      <c r="C473" t="s">
        <v>1457</v>
      </c>
      <c r="D473">
        <v>2</v>
      </c>
      <c r="E473" t="s">
        <v>1487</v>
      </c>
      <c r="F473" t="s">
        <v>943</v>
      </c>
    </row>
    <row r="474" spans="1:6" x14ac:dyDescent="0.2">
      <c r="A474">
        <v>1</v>
      </c>
      <c r="B474">
        <v>473</v>
      </c>
      <c r="C474" t="s">
        <v>1458</v>
      </c>
      <c r="D474">
        <v>2</v>
      </c>
      <c r="E474" t="s">
        <v>1493</v>
      </c>
      <c r="F474" t="s">
        <v>945</v>
      </c>
    </row>
    <row r="475" spans="1:6" hidden="1" x14ac:dyDescent="0.2">
      <c r="A475">
        <v>2</v>
      </c>
      <c r="B475">
        <v>474</v>
      </c>
      <c r="C475" t="s">
        <v>1459</v>
      </c>
      <c r="D475">
        <v>1</v>
      </c>
      <c r="E475" t="s">
        <v>1491</v>
      </c>
      <c r="F475" t="s">
        <v>947</v>
      </c>
    </row>
    <row r="476" spans="1:6" x14ac:dyDescent="0.2">
      <c r="A476">
        <v>1</v>
      </c>
      <c r="B476">
        <v>475</v>
      </c>
      <c r="C476" t="s">
        <v>1460</v>
      </c>
      <c r="D476">
        <v>2</v>
      </c>
      <c r="E476" t="s">
        <v>1481</v>
      </c>
      <c r="F476" t="s">
        <v>949</v>
      </c>
    </row>
    <row r="477" spans="1:6" x14ac:dyDescent="0.2">
      <c r="A477">
        <v>2</v>
      </c>
      <c r="B477">
        <v>476</v>
      </c>
      <c r="C477" t="s">
        <v>1461</v>
      </c>
      <c r="D477">
        <v>2</v>
      </c>
      <c r="E477" t="s">
        <v>1492</v>
      </c>
      <c r="F477" t="s">
        <v>951</v>
      </c>
    </row>
    <row r="478" spans="1:6" x14ac:dyDescent="0.2">
      <c r="A478">
        <v>1</v>
      </c>
      <c r="B478">
        <v>477</v>
      </c>
      <c r="C478" t="s">
        <v>1462</v>
      </c>
      <c r="D478">
        <v>2</v>
      </c>
      <c r="E478" t="s">
        <v>1487</v>
      </c>
      <c r="F478" t="s">
        <v>953</v>
      </c>
    </row>
    <row r="479" spans="1:6" x14ac:dyDescent="0.2">
      <c r="A479">
        <v>2</v>
      </c>
      <c r="B479">
        <v>478</v>
      </c>
      <c r="C479" t="s">
        <v>1463</v>
      </c>
      <c r="D479">
        <v>2</v>
      </c>
      <c r="E479" t="s">
        <v>1489</v>
      </c>
      <c r="F479" t="s">
        <v>955</v>
      </c>
    </row>
    <row r="480" spans="1:6" hidden="1" x14ac:dyDescent="0.2">
      <c r="A480">
        <v>1</v>
      </c>
      <c r="B480">
        <v>479</v>
      </c>
      <c r="C480" t="s">
        <v>1464</v>
      </c>
      <c r="D480">
        <v>1</v>
      </c>
      <c r="E480" t="s">
        <v>1518</v>
      </c>
      <c r="F480" t="s">
        <v>957</v>
      </c>
    </row>
    <row r="481" spans="1:6" x14ac:dyDescent="0.2">
      <c r="A481">
        <v>1</v>
      </c>
      <c r="B481">
        <v>480</v>
      </c>
      <c r="C481" t="s">
        <v>1465</v>
      </c>
      <c r="D481">
        <v>2</v>
      </c>
      <c r="E481" t="s">
        <v>1487</v>
      </c>
      <c r="F481" t="s">
        <v>959</v>
      </c>
    </row>
    <row r="482" spans="1:6" x14ac:dyDescent="0.2">
      <c r="A482">
        <v>2</v>
      </c>
      <c r="B482">
        <v>481</v>
      </c>
      <c r="C482" t="s">
        <v>1466</v>
      </c>
      <c r="D482">
        <v>2</v>
      </c>
      <c r="E482" t="s">
        <v>1495</v>
      </c>
      <c r="F482" t="s">
        <v>961</v>
      </c>
    </row>
    <row r="483" spans="1:6" x14ac:dyDescent="0.2">
      <c r="A483">
        <v>1</v>
      </c>
      <c r="B483">
        <v>482</v>
      </c>
      <c r="C483" t="s">
        <v>1467</v>
      </c>
      <c r="D483">
        <v>2</v>
      </c>
      <c r="E483" t="s">
        <v>1485</v>
      </c>
      <c r="F483" t="s">
        <v>963</v>
      </c>
    </row>
    <row r="484" spans="1:6" x14ac:dyDescent="0.2">
      <c r="A484">
        <v>2</v>
      </c>
      <c r="B484">
        <v>483</v>
      </c>
      <c r="C484" t="s">
        <v>1468</v>
      </c>
      <c r="D484">
        <v>2</v>
      </c>
      <c r="E484" t="s">
        <v>1489</v>
      </c>
      <c r="F484" t="s">
        <v>965</v>
      </c>
    </row>
    <row r="485" spans="1:6" x14ac:dyDescent="0.2">
      <c r="A485">
        <v>1</v>
      </c>
      <c r="B485">
        <v>484</v>
      </c>
      <c r="C485" t="s">
        <v>1469</v>
      </c>
      <c r="D485">
        <v>2</v>
      </c>
      <c r="E485" t="s">
        <v>1481</v>
      </c>
      <c r="F485" t="s">
        <v>967</v>
      </c>
    </row>
    <row r="486" spans="1:6" x14ac:dyDescent="0.2">
      <c r="A486">
        <v>2</v>
      </c>
      <c r="B486">
        <v>485</v>
      </c>
      <c r="C486" t="s">
        <v>1470</v>
      </c>
      <c r="D486">
        <v>2</v>
      </c>
      <c r="E486" t="s">
        <v>1488</v>
      </c>
      <c r="F486" t="s">
        <v>969</v>
      </c>
    </row>
    <row r="487" spans="1:6" x14ac:dyDescent="0.2">
      <c r="A487">
        <v>3</v>
      </c>
      <c r="B487">
        <v>486</v>
      </c>
      <c r="C487" t="s">
        <v>1471</v>
      </c>
      <c r="D487">
        <v>2</v>
      </c>
      <c r="E487" t="s">
        <v>1485</v>
      </c>
      <c r="F487" t="s">
        <v>971</v>
      </c>
    </row>
    <row r="488" spans="1:6" x14ac:dyDescent="0.2">
      <c r="A488">
        <v>2</v>
      </c>
      <c r="B488">
        <v>487</v>
      </c>
      <c r="C488" t="s">
        <v>1472</v>
      </c>
      <c r="D488">
        <v>2</v>
      </c>
      <c r="E488" t="s">
        <v>1481</v>
      </c>
      <c r="F488" t="s">
        <v>973</v>
      </c>
    </row>
    <row r="489" spans="1:6" x14ac:dyDescent="0.2">
      <c r="A489">
        <v>3</v>
      </c>
      <c r="B489">
        <v>488</v>
      </c>
      <c r="C489" t="s">
        <v>1473</v>
      </c>
      <c r="D489">
        <v>2</v>
      </c>
      <c r="E489" t="s">
        <v>1521</v>
      </c>
      <c r="F489" t="s">
        <v>975</v>
      </c>
    </row>
    <row r="490" spans="1:6" x14ac:dyDescent="0.2">
      <c r="A490">
        <v>1</v>
      </c>
      <c r="B490">
        <v>489</v>
      </c>
      <c r="C490" t="s">
        <v>1474</v>
      </c>
      <c r="D490">
        <v>2</v>
      </c>
      <c r="E490" t="s">
        <v>1488</v>
      </c>
      <c r="F490" t="s">
        <v>977</v>
      </c>
    </row>
    <row r="491" spans="1:6" x14ac:dyDescent="0.2">
      <c r="A491">
        <v>3</v>
      </c>
      <c r="B491">
        <v>490</v>
      </c>
      <c r="C491" t="s">
        <v>1475</v>
      </c>
      <c r="D491">
        <v>2</v>
      </c>
      <c r="E491" t="s">
        <v>1532</v>
      </c>
      <c r="F491" t="s">
        <v>979</v>
      </c>
    </row>
    <row r="492" spans="1:6" x14ac:dyDescent="0.2">
      <c r="A492">
        <v>1</v>
      </c>
      <c r="B492">
        <v>491</v>
      </c>
      <c r="C492" t="s">
        <v>1476</v>
      </c>
      <c r="D492">
        <v>2</v>
      </c>
      <c r="E492" t="s">
        <v>1519</v>
      </c>
      <c r="F492" t="s">
        <v>981</v>
      </c>
    </row>
    <row r="493" spans="1:6" x14ac:dyDescent="0.2">
      <c r="A493">
        <v>1</v>
      </c>
      <c r="B493">
        <v>492</v>
      </c>
      <c r="C493" t="s">
        <v>1477</v>
      </c>
      <c r="D493">
        <v>2</v>
      </c>
      <c r="E493" t="s">
        <v>1488</v>
      </c>
      <c r="F493" t="s">
        <v>983</v>
      </c>
    </row>
    <row r="494" spans="1:6" x14ac:dyDescent="0.2">
      <c r="A494">
        <v>1</v>
      </c>
      <c r="B494">
        <v>493</v>
      </c>
      <c r="C494" t="s">
        <v>1478</v>
      </c>
      <c r="D494">
        <v>2</v>
      </c>
      <c r="E494" t="s">
        <v>1488</v>
      </c>
      <c r="F494" t="s">
        <v>985</v>
      </c>
    </row>
    <row r="495" spans="1:6" hidden="1" x14ac:dyDescent="0.2">
      <c r="A495">
        <v>3</v>
      </c>
      <c r="B495">
        <v>494</v>
      </c>
      <c r="C495" t="s">
        <v>1479</v>
      </c>
      <c r="D495">
        <v>1</v>
      </c>
      <c r="E495" t="s">
        <v>1491</v>
      </c>
      <c r="F495" t="s">
        <v>987</v>
      </c>
    </row>
    <row r="496" spans="1:6" x14ac:dyDescent="0.2">
      <c r="A496">
        <v>3</v>
      </c>
      <c r="B496">
        <v>495</v>
      </c>
      <c r="C496" t="s">
        <v>1480</v>
      </c>
      <c r="D496">
        <v>2</v>
      </c>
      <c r="E496" t="s">
        <v>1489</v>
      </c>
      <c r="F496" t="s">
        <v>989</v>
      </c>
    </row>
  </sheetData>
  <autoFilter ref="A1:F496" xr:uid="{B1709457-E87F-4385-BB27-24FF8C7407E3}">
    <filterColumn colId="3">
      <filters>
        <filter val="2"/>
      </filters>
    </filterColumn>
  </autoFilter>
  <sortState ref="A2:F496">
    <sortCondition ref="B2:B496"/>
  </sortStat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EBF8-69F5-49F2-AF5B-ECD40E25650C}">
  <dimension ref="A1:B495"/>
  <sheetViews>
    <sheetView topLeftCell="A7" workbookViewId="0">
      <selection sqref="A1:A1048576"/>
    </sheetView>
  </sheetViews>
  <sheetFormatPr defaultRowHeight="14.25" x14ac:dyDescent="0.2"/>
  <sheetData>
    <row r="1" spans="1:2" x14ac:dyDescent="0.2">
      <c r="A1">
        <v>1</v>
      </c>
      <c r="B1">
        <v>1</v>
      </c>
    </row>
    <row r="2" spans="1:2" x14ac:dyDescent="0.2">
      <c r="A2">
        <v>1</v>
      </c>
      <c r="B2">
        <v>2</v>
      </c>
    </row>
    <row r="3" spans="1:2" x14ac:dyDescent="0.2">
      <c r="A3">
        <v>2</v>
      </c>
      <c r="B3">
        <v>3</v>
      </c>
    </row>
    <row r="4" spans="1:2" x14ac:dyDescent="0.2">
      <c r="A4">
        <v>2</v>
      </c>
      <c r="B4">
        <v>4</v>
      </c>
    </row>
    <row r="5" spans="1:2" x14ac:dyDescent="0.2">
      <c r="A5">
        <v>3</v>
      </c>
      <c r="B5">
        <v>5</v>
      </c>
    </row>
    <row r="6" spans="1:2" x14ac:dyDescent="0.2">
      <c r="A6">
        <v>2</v>
      </c>
      <c r="B6">
        <v>6</v>
      </c>
    </row>
    <row r="7" spans="1:2" x14ac:dyDescent="0.2">
      <c r="A7">
        <v>1</v>
      </c>
      <c r="B7">
        <v>7</v>
      </c>
    </row>
    <row r="8" spans="1:2" x14ac:dyDescent="0.2">
      <c r="A8">
        <v>3</v>
      </c>
      <c r="B8">
        <v>8</v>
      </c>
    </row>
    <row r="9" spans="1:2" x14ac:dyDescent="0.2">
      <c r="A9">
        <v>1</v>
      </c>
      <c r="B9">
        <v>9</v>
      </c>
    </row>
    <row r="10" spans="1:2" x14ac:dyDescent="0.2">
      <c r="A10">
        <v>3</v>
      </c>
      <c r="B10">
        <v>10</v>
      </c>
    </row>
    <row r="11" spans="1:2" x14ac:dyDescent="0.2">
      <c r="A11">
        <v>1</v>
      </c>
      <c r="B11">
        <v>11</v>
      </c>
    </row>
    <row r="12" spans="1:2" x14ac:dyDescent="0.2">
      <c r="A12">
        <v>2</v>
      </c>
      <c r="B12">
        <v>12</v>
      </c>
    </row>
    <row r="13" spans="1:2" x14ac:dyDescent="0.2">
      <c r="A13">
        <v>2</v>
      </c>
      <c r="B13">
        <v>13</v>
      </c>
    </row>
    <row r="14" spans="1:2" x14ac:dyDescent="0.2">
      <c r="A14">
        <v>3</v>
      </c>
      <c r="B14">
        <v>14</v>
      </c>
    </row>
    <row r="15" spans="1:2" x14ac:dyDescent="0.2">
      <c r="A15">
        <v>3</v>
      </c>
      <c r="B15">
        <v>15</v>
      </c>
    </row>
    <row r="16" spans="1:2" x14ac:dyDescent="0.2">
      <c r="A16">
        <v>1</v>
      </c>
      <c r="B16">
        <v>16</v>
      </c>
    </row>
    <row r="17" spans="1:2" x14ac:dyDescent="0.2">
      <c r="A17">
        <v>2</v>
      </c>
      <c r="B17">
        <v>17</v>
      </c>
    </row>
    <row r="18" spans="1:2" x14ac:dyDescent="0.2">
      <c r="A18">
        <v>1</v>
      </c>
      <c r="B18">
        <v>18</v>
      </c>
    </row>
    <row r="19" spans="1:2" x14ac:dyDescent="0.2">
      <c r="A19">
        <v>1</v>
      </c>
      <c r="B19">
        <v>19</v>
      </c>
    </row>
    <row r="20" spans="1:2" x14ac:dyDescent="0.2">
      <c r="A20">
        <v>3</v>
      </c>
      <c r="B20">
        <v>20</v>
      </c>
    </row>
    <row r="21" spans="1:2" x14ac:dyDescent="0.2">
      <c r="A21">
        <v>1</v>
      </c>
      <c r="B21">
        <v>21</v>
      </c>
    </row>
    <row r="22" spans="1:2" x14ac:dyDescent="0.2">
      <c r="A22">
        <v>1</v>
      </c>
      <c r="B22">
        <v>22</v>
      </c>
    </row>
    <row r="23" spans="1:2" x14ac:dyDescent="0.2">
      <c r="A23">
        <v>1</v>
      </c>
      <c r="B23">
        <v>23</v>
      </c>
    </row>
    <row r="24" spans="1:2" x14ac:dyDescent="0.2">
      <c r="A24">
        <v>1</v>
      </c>
      <c r="B24">
        <v>24</v>
      </c>
    </row>
    <row r="25" spans="1:2" x14ac:dyDescent="0.2">
      <c r="A25">
        <v>1</v>
      </c>
      <c r="B25">
        <v>25</v>
      </c>
    </row>
    <row r="26" spans="1:2" x14ac:dyDescent="0.2">
      <c r="A26">
        <v>2</v>
      </c>
      <c r="B26">
        <v>26</v>
      </c>
    </row>
    <row r="27" spans="1:2" x14ac:dyDescent="0.2">
      <c r="A27">
        <v>1</v>
      </c>
      <c r="B27">
        <v>27</v>
      </c>
    </row>
    <row r="28" spans="1:2" x14ac:dyDescent="0.2">
      <c r="A28">
        <v>2</v>
      </c>
      <c r="B28">
        <v>28</v>
      </c>
    </row>
    <row r="29" spans="1:2" x14ac:dyDescent="0.2">
      <c r="A29">
        <v>2</v>
      </c>
      <c r="B29">
        <v>29</v>
      </c>
    </row>
    <row r="30" spans="1:2" x14ac:dyDescent="0.2">
      <c r="A30">
        <v>3</v>
      </c>
      <c r="B30">
        <v>30</v>
      </c>
    </row>
    <row r="31" spans="1:2" x14ac:dyDescent="0.2">
      <c r="A31">
        <v>1</v>
      </c>
      <c r="B31">
        <v>31</v>
      </c>
    </row>
    <row r="32" spans="1:2" x14ac:dyDescent="0.2">
      <c r="A32">
        <v>2</v>
      </c>
      <c r="B32">
        <v>32</v>
      </c>
    </row>
    <row r="33" spans="1:2" x14ac:dyDescent="0.2">
      <c r="A33">
        <v>2</v>
      </c>
      <c r="B33">
        <v>33</v>
      </c>
    </row>
    <row r="34" spans="1:2" x14ac:dyDescent="0.2">
      <c r="A34">
        <v>1</v>
      </c>
      <c r="B34">
        <v>34</v>
      </c>
    </row>
    <row r="35" spans="1:2" x14ac:dyDescent="0.2">
      <c r="A35">
        <v>3</v>
      </c>
      <c r="B35">
        <v>35</v>
      </c>
    </row>
    <row r="36" spans="1:2" x14ac:dyDescent="0.2">
      <c r="A36">
        <v>1</v>
      </c>
      <c r="B36">
        <v>36</v>
      </c>
    </row>
    <row r="37" spans="1:2" x14ac:dyDescent="0.2">
      <c r="A37">
        <v>1</v>
      </c>
      <c r="B37">
        <v>37</v>
      </c>
    </row>
    <row r="38" spans="1:2" x14ac:dyDescent="0.2">
      <c r="A38">
        <v>1</v>
      </c>
      <c r="B38">
        <v>38</v>
      </c>
    </row>
    <row r="39" spans="1:2" x14ac:dyDescent="0.2">
      <c r="A39">
        <v>2</v>
      </c>
      <c r="B39">
        <v>39</v>
      </c>
    </row>
    <row r="40" spans="1:2" x14ac:dyDescent="0.2">
      <c r="A40">
        <v>3</v>
      </c>
      <c r="B40">
        <v>40</v>
      </c>
    </row>
    <row r="41" spans="1:2" x14ac:dyDescent="0.2">
      <c r="A41">
        <v>1</v>
      </c>
      <c r="B41">
        <v>41</v>
      </c>
    </row>
    <row r="42" spans="1:2" x14ac:dyDescent="0.2">
      <c r="A42">
        <v>2</v>
      </c>
      <c r="B42">
        <v>42</v>
      </c>
    </row>
    <row r="43" spans="1:2" x14ac:dyDescent="0.2">
      <c r="A43">
        <v>2</v>
      </c>
      <c r="B43">
        <v>43</v>
      </c>
    </row>
    <row r="44" spans="1:2" x14ac:dyDescent="0.2">
      <c r="A44">
        <v>2</v>
      </c>
      <c r="B44">
        <v>44</v>
      </c>
    </row>
    <row r="45" spans="1:2" x14ac:dyDescent="0.2">
      <c r="A45">
        <v>1</v>
      </c>
      <c r="B45">
        <v>45</v>
      </c>
    </row>
    <row r="46" spans="1:2" x14ac:dyDescent="0.2">
      <c r="A46">
        <v>1</v>
      </c>
      <c r="B46">
        <v>46</v>
      </c>
    </row>
    <row r="47" spans="1:2" x14ac:dyDescent="0.2">
      <c r="A47">
        <v>2</v>
      </c>
      <c r="B47">
        <v>47</v>
      </c>
    </row>
    <row r="48" spans="1:2" x14ac:dyDescent="0.2">
      <c r="A48">
        <v>1</v>
      </c>
      <c r="B48">
        <v>48</v>
      </c>
    </row>
    <row r="49" spans="1:2" x14ac:dyDescent="0.2">
      <c r="A49">
        <v>1</v>
      </c>
      <c r="B49">
        <v>49</v>
      </c>
    </row>
    <row r="50" spans="1:2" x14ac:dyDescent="0.2">
      <c r="A50">
        <v>3</v>
      </c>
      <c r="B50">
        <v>50</v>
      </c>
    </row>
    <row r="51" spans="1:2" x14ac:dyDescent="0.2">
      <c r="A51">
        <v>1</v>
      </c>
      <c r="B51">
        <v>51</v>
      </c>
    </row>
    <row r="52" spans="1:2" x14ac:dyDescent="0.2">
      <c r="A52">
        <v>1</v>
      </c>
      <c r="B52">
        <v>52</v>
      </c>
    </row>
    <row r="53" spans="1:2" x14ac:dyDescent="0.2">
      <c r="A53">
        <v>1</v>
      </c>
      <c r="B53">
        <v>53</v>
      </c>
    </row>
    <row r="54" spans="1:2" x14ac:dyDescent="0.2">
      <c r="A54">
        <v>1</v>
      </c>
      <c r="B54">
        <v>54</v>
      </c>
    </row>
    <row r="55" spans="1:2" x14ac:dyDescent="0.2">
      <c r="A55">
        <v>1</v>
      </c>
      <c r="B55">
        <v>55</v>
      </c>
    </row>
    <row r="56" spans="1:2" x14ac:dyDescent="0.2">
      <c r="A56">
        <v>3</v>
      </c>
      <c r="B56">
        <v>56</v>
      </c>
    </row>
    <row r="57" spans="1:2" x14ac:dyDescent="0.2">
      <c r="A57">
        <v>3</v>
      </c>
      <c r="B57">
        <v>57</v>
      </c>
    </row>
    <row r="58" spans="1:2" x14ac:dyDescent="0.2">
      <c r="A58">
        <v>2</v>
      </c>
      <c r="B58">
        <v>58</v>
      </c>
    </row>
    <row r="59" spans="1:2" x14ac:dyDescent="0.2">
      <c r="A59">
        <v>1</v>
      </c>
      <c r="B59">
        <v>59</v>
      </c>
    </row>
    <row r="60" spans="1:2" x14ac:dyDescent="0.2">
      <c r="A60">
        <v>1</v>
      </c>
      <c r="B60">
        <v>60</v>
      </c>
    </row>
    <row r="61" spans="1:2" x14ac:dyDescent="0.2">
      <c r="A61">
        <v>1</v>
      </c>
      <c r="B61">
        <v>61</v>
      </c>
    </row>
    <row r="62" spans="1:2" x14ac:dyDescent="0.2">
      <c r="A62">
        <v>2</v>
      </c>
      <c r="B62">
        <v>62</v>
      </c>
    </row>
    <row r="63" spans="1:2" x14ac:dyDescent="0.2">
      <c r="A63">
        <v>1</v>
      </c>
      <c r="B63">
        <v>63</v>
      </c>
    </row>
    <row r="64" spans="1:2" x14ac:dyDescent="0.2">
      <c r="A64">
        <v>1</v>
      </c>
      <c r="B64">
        <v>64</v>
      </c>
    </row>
    <row r="65" spans="1:2" x14ac:dyDescent="0.2">
      <c r="A65">
        <v>1</v>
      </c>
      <c r="B65">
        <v>65</v>
      </c>
    </row>
    <row r="66" spans="1:2" x14ac:dyDescent="0.2">
      <c r="A66">
        <v>3</v>
      </c>
      <c r="B66">
        <v>66</v>
      </c>
    </row>
    <row r="67" spans="1:2" x14ac:dyDescent="0.2">
      <c r="A67">
        <v>3</v>
      </c>
      <c r="B67">
        <v>67</v>
      </c>
    </row>
    <row r="68" spans="1:2" x14ac:dyDescent="0.2">
      <c r="A68">
        <v>1</v>
      </c>
      <c r="B68">
        <v>68</v>
      </c>
    </row>
    <row r="69" spans="1:2" x14ac:dyDescent="0.2">
      <c r="A69">
        <v>3</v>
      </c>
      <c r="B69">
        <v>69</v>
      </c>
    </row>
    <row r="70" spans="1:2" x14ac:dyDescent="0.2">
      <c r="A70">
        <v>2</v>
      </c>
      <c r="B70">
        <v>70</v>
      </c>
    </row>
    <row r="71" spans="1:2" x14ac:dyDescent="0.2">
      <c r="A71">
        <v>1</v>
      </c>
      <c r="B71">
        <v>71</v>
      </c>
    </row>
    <row r="72" spans="1:2" x14ac:dyDescent="0.2">
      <c r="A72">
        <v>2</v>
      </c>
      <c r="B72">
        <v>72</v>
      </c>
    </row>
    <row r="73" spans="1:2" x14ac:dyDescent="0.2">
      <c r="A73">
        <v>1</v>
      </c>
      <c r="B73">
        <v>73</v>
      </c>
    </row>
    <row r="74" spans="1:2" x14ac:dyDescent="0.2">
      <c r="A74">
        <v>3</v>
      </c>
      <c r="B74">
        <v>74</v>
      </c>
    </row>
    <row r="75" spans="1:2" x14ac:dyDescent="0.2">
      <c r="A75">
        <v>1</v>
      </c>
      <c r="B75">
        <v>75</v>
      </c>
    </row>
    <row r="76" spans="1:2" x14ac:dyDescent="0.2">
      <c r="A76">
        <v>1</v>
      </c>
      <c r="B76">
        <v>76</v>
      </c>
    </row>
    <row r="77" spans="1:2" x14ac:dyDescent="0.2">
      <c r="A77">
        <v>3</v>
      </c>
      <c r="B77">
        <v>77</v>
      </c>
    </row>
    <row r="78" spans="1:2" x14ac:dyDescent="0.2">
      <c r="A78">
        <v>1</v>
      </c>
      <c r="B78">
        <v>78</v>
      </c>
    </row>
    <row r="79" spans="1:2" x14ac:dyDescent="0.2">
      <c r="A79">
        <v>1</v>
      </c>
      <c r="B79">
        <v>79</v>
      </c>
    </row>
    <row r="80" spans="1:2" x14ac:dyDescent="0.2">
      <c r="A80">
        <v>2</v>
      </c>
      <c r="B80">
        <v>80</v>
      </c>
    </row>
    <row r="81" spans="1:2" x14ac:dyDescent="0.2">
      <c r="A81">
        <v>1</v>
      </c>
      <c r="B81">
        <v>81</v>
      </c>
    </row>
    <row r="82" spans="1:2" x14ac:dyDescent="0.2">
      <c r="A82">
        <v>1</v>
      </c>
      <c r="B82">
        <v>82</v>
      </c>
    </row>
    <row r="83" spans="1:2" x14ac:dyDescent="0.2">
      <c r="A83">
        <v>2</v>
      </c>
      <c r="B83">
        <v>83</v>
      </c>
    </row>
    <row r="84" spans="1:2" x14ac:dyDescent="0.2">
      <c r="A84">
        <v>1</v>
      </c>
      <c r="B84">
        <v>84</v>
      </c>
    </row>
    <row r="85" spans="1:2" x14ac:dyDescent="0.2">
      <c r="A85">
        <v>1</v>
      </c>
      <c r="B85">
        <v>85</v>
      </c>
    </row>
    <row r="86" spans="1:2" x14ac:dyDescent="0.2">
      <c r="A86">
        <v>3</v>
      </c>
      <c r="B86">
        <v>86</v>
      </c>
    </row>
    <row r="87" spans="1:2" x14ac:dyDescent="0.2">
      <c r="A87">
        <v>1</v>
      </c>
      <c r="B87">
        <v>87</v>
      </c>
    </row>
    <row r="88" spans="1:2" x14ac:dyDescent="0.2">
      <c r="A88">
        <v>3</v>
      </c>
      <c r="B88">
        <v>88</v>
      </c>
    </row>
    <row r="89" spans="1:2" x14ac:dyDescent="0.2">
      <c r="A89">
        <v>1</v>
      </c>
      <c r="B89">
        <v>89</v>
      </c>
    </row>
    <row r="90" spans="1:2" x14ac:dyDescent="0.2">
      <c r="A90">
        <v>1</v>
      </c>
      <c r="B90">
        <v>90</v>
      </c>
    </row>
    <row r="91" spans="1:2" x14ac:dyDescent="0.2">
      <c r="A91">
        <v>2</v>
      </c>
      <c r="B91">
        <v>91</v>
      </c>
    </row>
    <row r="92" spans="1:2" x14ac:dyDescent="0.2">
      <c r="A92">
        <v>2</v>
      </c>
      <c r="B92">
        <v>92</v>
      </c>
    </row>
    <row r="93" spans="1:2" x14ac:dyDescent="0.2">
      <c r="A93">
        <v>3</v>
      </c>
      <c r="B93">
        <v>93</v>
      </c>
    </row>
    <row r="94" spans="1:2" x14ac:dyDescent="0.2">
      <c r="A94">
        <v>1</v>
      </c>
      <c r="B94">
        <v>94</v>
      </c>
    </row>
    <row r="95" spans="1:2" x14ac:dyDescent="0.2">
      <c r="A95">
        <v>1</v>
      </c>
      <c r="B95">
        <v>95</v>
      </c>
    </row>
    <row r="96" spans="1:2" x14ac:dyDescent="0.2">
      <c r="A96">
        <v>3</v>
      </c>
      <c r="B96">
        <v>96</v>
      </c>
    </row>
    <row r="97" spans="1:2" x14ac:dyDescent="0.2">
      <c r="A97">
        <v>2</v>
      </c>
      <c r="B97">
        <v>97</v>
      </c>
    </row>
    <row r="98" spans="1:2" x14ac:dyDescent="0.2">
      <c r="A98">
        <v>1</v>
      </c>
      <c r="B98">
        <v>98</v>
      </c>
    </row>
    <row r="99" spans="1:2" x14ac:dyDescent="0.2">
      <c r="A99">
        <v>2</v>
      </c>
      <c r="B99">
        <v>99</v>
      </c>
    </row>
    <row r="100" spans="1:2" x14ac:dyDescent="0.2">
      <c r="A100">
        <v>2</v>
      </c>
      <c r="B100">
        <v>100</v>
      </c>
    </row>
    <row r="101" spans="1:2" x14ac:dyDescent="0.2">
      <c r="A101">
        <v>2</v>
      </c>
      <c r="B101">
        <v>101</v>
      </c>
    </row>
    <row r="102" spans="1:2" x14ac:dyDescent="0.2">
      <c r="A102">
        <v>1</v>
      </c>
      <c r="B102">
        <v>102</v>
      </c>
    </row>
    <row r="103" spans="1:2" x14ac:dyDescent="0.2">
      <c r="A103">
        <v>1</v>
      </c>
      <c r="B103">
        <v>103</v>
      </c>
    </row>
    <row r="104" spans="1:2" x14ac:dyDescent="0.2">
      <c r="A104">
        <v>1</v>
      </c>
      <c r="B104">
        <v>104</v>
      </c>
    </row>
    <row r="105" spans="1:2" x14ac:dyDescent="0.2">
      <c r="A105">
        <v>1</v>
      </c>
      <c r="B105">
        <v>105</v>
      </c>
    </row>
    <row r="106" spans="1:2" x14ac:dyDescent="0.2">
      <c r="A106">
        <v>3</v>
      </c>
      <c r="B106">
        <v>106</v>
      </c>
    </row>
    <row r="107" spans="1:2" x14ac:dyDescent="0.2">
      <c r="A107">
        <v>1</v>
      </c>
      <c r="B107">
        <v>107</v>
      </c>
    </row>
    <row r="108" spans="1:2" x14ac:dyDescent="0.2">
      <c r="A108">
        <v>1</v>
      </c>
      <c r="B108">
        <v>108</v>
      </c>
    </row>
    <row r="109" spans="1:2" x14ac:dyDescent="0.2">
      <c r="A109">
        <v>3</v>
      </c>
      <c r="B109">
        <v>109</v>
      </c>
    </row>
    <row r="110" spans="1:2" x14ac:dyDescent="0.2">
      <c r="A110">
        <v>3</v>
      </c>
      <c r="B110">
        <v>110</v>
      </c>
    </row>
    <row r="111" spans="1:2" x14ac:dyDescent="0.2">
      <c r="A111">
        <v>1</v>
      </c>
      <c r="B111">
        <v>111</v>
      </c>
    </row>
    <row r="112" spans="1:2" x14ac:dyDescent="0.2">
      <c r="A112">
        <v>1</v>
      </c>
      <c r="B112">
        <v>112</v>
      </c>
    </row>
    <row r="113" spans="1:2" x14ac:dyDescent="0.2">
      <c r="A113">
        <v>1</v>
      </c>
      <c r="B113">
        <v>113</v>
      </c>
    </row>
    <row r="114" spans="1:2" x14ac:dyDescent="0.2">
      <c r="A114">
        <v>1</v>
      </c>
      <c r="B114">
        <v>114</v>
      </c>
    </row>
    <row r="115" spans="1:2" x14ac:dyDescent="0.2">
      <c r="A115">
        <v>1</v>
      </c>
      <c r="B115">
        <v>115</v>
      </c>
    </row>
    <row r="116" spans="1:2" x14ac:dyDescent="0.2">
      <c r="A116">
        <v>2</v>
      </c>
      <c r="B116">
        <v>116</v>
      </c>
    </row>
    <row r="117" spans="1:2" x14ac:dyDescent="0.2">
      <c r="A117">
        <v>2</v>
      </c>
      <c r="B117">
        <v>117</v>
      </c>
    </row>
    <row r="118" spans="1:2" x14ac:dyDescent="0.2">
      <c r="A118">
        <v>3</v>
      </c>
      <c r="B118">
        <v>118</v>
      </c>
    </row>
    <row r="119" spans="1:2" x14ac:dyDescent="0.2">
      <c r="A119">
        <v>3</v>
      </c>
      <c r="B119">
        <v>119</v>
      </c>
    </row>
    <row r="120" spans="1:2" x14ac:dyDescent="0.2">
      <c r="A120">
        <v>2</v>
      </c>
      <c r="B120">
        <v>120</v>
      </c>
    </row>
    <row r="121" spans="1:2" x14ac:dyDescent="0.2">
      <c r="A121">
        <v>1</v>
      </c>
      <c r="B121">
        <v>121</v>
      </c>
    </row>
    <row r="122" spans="1:2" x14ac:dyDescent="0.2">
      <c r="A122">
        <v>1</v>
      </c>
      <c r="B122">
        <v>122</v>
      </c>
    </row>
    <row r="123" spans="1:2" x14ac:dyDescent="0.2">
      <c r="A123">
        <v>1</v>
      </c>
      <c r="B123">
        <v>123</v>
      </c>
    </row>
    <row r="124" spans="1:2" x14ac:dyDescent="0.2">
      <c r="A124">
        <v>1</v>
      </c>
      <c r="B124">
        <v>124</v>
      </c>
    </row>
    <row r="125" spans="1:2" x14ac:dyDescent="0.2">
      <c r="A125">
        <v>1</v>
      </c>
      <c r="B125">
        <v>125</v>
      </c>
    </row>
    <row r="126" spans="1:2" x14ac:dyDescent="0.2">
      <c r="A126">
        <v>1</v>
      </c>
      <c r="B126">
        <v>126</v>
      </c>
    </row>
    <row r="127" spans="1:2" x14ac:dyDescent="0.2">
      <c r="A127">
        <v>3</v>
      </c>
      <c r="B127">
        <v>127</v>
      </c>
    </row>
    <row r="128" spans="1:2" x14ac:dyDescent="0.2">
      <c r="A128">
        <v>3</v>
      </c>
      <c r="B128">
        <v>128</v>
      </c>
    </row>
    <row r="129" spans="1:2" x14ac:dyDescent="0.2">
      <c r="A129">
        <v>1</v>
      </c>
      <c r="B129">
        <v>129</v>
      </c>
    </row>
    <row r="130" spans="1:2" x14ac:dyDescent="0.2">
      <c r="A130">
        <v>1</v>
      </c>
      <c r="B130">
        <v>130</v>
      </c>
    </row>
    <row r="131" spans="1:2" x14ac:dyDescent="0.2">
      <c r="A131">
        <v>3</v>
      </c>
      <c r="B131">
        <v>131</v>
      </c>
    </row>
    <row r="132" spans="1:2" x14ac:dyDescent="0.2">
      <c r="A132">
        <v>2</v>
      </c>
      <c r="B132">
        <v>132</v>
      </c>
    </row>
    <row r="133" spans="1:2" x14ac:dyDescent="0.2">
      <c r="A133">
        <v>3</v>
      </c>
      <c r="B133">
        <v>133</v>
      </c>
    </row>
    <row r="134" spans="1:2" x14ac:dyDescent="0.2">
      <c r="A134">
        <v>3</v>
      </c>
      <c r="B134">
        <v>134</v>
      </c>
    </row>
    <row r="135" spans="1:2" x14ac:dyDescent="0.2">
      <c r="A135">
        <v>1</v>
      </c>
      <c r="B135">
        <v>135</v>
      </c>
    </row>
    <row r="136" spans="1:2" x14ac:dyDescent="0.2">
      <c r="A136">
        <v>1</v>
      </c>
      <c r="B136">
        <v>136</v>
      </c>
    </row>
    <row r="137" spans="1:2" x14ac:dyDescent="0.2">
      <c r="A137">
        <v>3</v>
      </c>
      <c r="B137">
        <v>137</v>
      </c>
    </row>
    <row r="138" spans="1:2" x14ac:dyDescent="0.2">
      <c r="A138">
        <v>3</v>
      </c>
      <c r="B138">
        <v>138</v>
      </c>
    </row>
    <row r="139" spans="1:2" x14ac:dyDescent="0.2">
      <c r="A139">
        <v>1</v>
      </c>
      <c r="B139">
        <v>139</v>
      </c>
    </row>
    <row r="140" spans="1:2" x14ac:dyDescent="0.2">
      <c r="A140">
        <v>2</v>
      </c>
      <c r="B140">
        <v>140</v>
      </c>
    </row>
    <row r="141" spans="1:2" x14ac:dyDescent="0.2">
      <c r="A141">
        <v>2</v>
      </c>
      <c r="B141">
        <v>141</v>
      </c>
    </row>
    <row r="142" spans="1:2" x14ac:dyDescent="0.2">
      <c r="A142">
        <v>1</v>
      </c>
      <c r="B142">
        <v>142</v>
      </c>
    </row>
    <row r="143" spans="1:2" x14ac:dyDescent="0.2">
      <c r="A143">
        <v>1</v>
      </c>
      <c r="B143">
        <v>143</v>
      </c>
    </row>
    <row r="144" spans="1:2" x14ac:dyDescent="0.2">
      <c r="A144">
        <v>2</v>
      </c>
      <c r="B144">
        <v>144</v>
      </c>
    </row>
    <row r="145" spans="1:2" x14ac:dyDescent="0.2">
      <c r="A145">
        <v>2</v>
      </c>
      <c r="B145">
        <v>145</v>
      </c>
    </row>
    <row r="146" spans="1:2" x14ac:dyDescent="0.2">
      <c r="A146">
        <v>2</v>
      </c>
      <c r="B146">
        <v>146</v>
      </c>
    </row>
    <row r="147" spans="1:2" x14ac:dyDescent="0.2">
      <c r="A147">
        <v>1</v>
      </c>
      <c r="B147">
        <v>147</v>
      </c>
    </row>
    <row r="148" spans="1:2" x14ac:dyDescent="0.2">
      <c r="A148">
        <v>3</v>
      </c>
      <c r="B148">
        <v>148</v>
      </c>
    </row>
    <row r="149" spans="1:2" x14ac:dyDescent="0.2">
      <c r="A149">
        <v>3</v>
      </c>
      <c r="B149">
        <v>149</v>
      </c>
    </row>
    <row r="150" spans="1:2" x14ac:dyDescent="0.2">
      <c r="A150">
        <v>3</v>
      </c>
      <c r="B150">
        <v>150</v>
      </c>
    </row>
    <row r="151" spans="1:2" x14ac:dyDescent="0.2">
      <c r="A151">
        <v>1</v>
      </c>
      <c r="B151">
        <v>151</v>
      </c>
    </row>
    <row r="152" spans="1:2" x14ac:dyDescent="0.2">
      <c r="A152">
        <v>2</v>
      </c>
      <c r="B152">
        <v>152</v>
      </c>
    </row>
    <row r="153" spans="1:2" x14ac:dyDescent="0.2">
      <c r="A153">
        <v>2</v>
      </c>
      <c r="B153">
        <v>153</v>
      </c>
    </row>
    <row r="154" spans="1:2" x14ac:dyDescent="0.2">
      <c r="A154">
        <v>2</v>
      </c>
      <c r="B154">
        <v>154</v>
      </c>
    </row>
    <row r="155" spans="1:2" x14ac:dyDescent="0.2">
      <c r="A155">
        <v>1</v>
      </c>
      <c r="B155">
        <v>155</v>
      </c>
    </row>
    <row r="156" spans="1:2" x14ac:dyDescent="0.2">
      <c r="A156">
        <v>2</v>
      </c>
      <c r="B156">
        <v>156</v>
      </c>
    </row>
    <row r="157" spans="1:2" x14ac:dyDescent="0.2">
      <c r="A157">
        <v>1</v>
      </c>
      <c r="B157">
        <v>157</v>
      </c>
    </row>
    <row r="158" spans="1:2" x14ac:dyDescent="0.2">
      <c r="A158">
        <v>3</v>
      </c>
      <c r="B158">
        <v>158</v>
      </c>
    </row>
    <row r="159" spans="1:2" x14ac:dyDescent="0.2">
      <c r="A159">
        <v>3</v>
      </c>
      <c r="B159">
        <v>159</v>
      </c>
    </row>
    <row r="160" spans="1:2" x14ac:dyDescent="0.2">
      <c r="A160">
        <v>2</v>
      </c>
      <c r="B160">
        <v>160</v>
      </c>
    </row>
    <row r="161" spans="1:2" x14ac:dyDescent="0.2">
      <c r="A161">
        <v>2</v>
      </c>
      <c r="B161">
        <v>161</v>
      </c>
    </row>
    <row r="162" spans="1:2" x14ac:dyDescent="0.2">
      <c r="A162">
        <v>2</v>
      </c>
      <c r="B162">
        <v>162</v>
      </c>
    </row>
    <row r="163" spans="1:2" x14ac:dyDescent="0.2">
      <c r="A163">
        <v>3</v>
      </c>
      <c r="B163">
        <v>163</v>
      </c>
    </row>
    <row r="164" spans="1:2" x14ac:dyDescent="0.2">
      <c r="A164">
        <v>1</v>
      </c>
      <c r="B164">
        <v>164</v>
      </c>
    </row>
    <row r="165" spans="1:2" x14ac:dyDescent="0.2">
      <c r="A165">
        <v>2</v>
      </c>
      <c r="B165">
        <v>165</v>
      </c>
    </row>
    <row r="166" spans="1:2" x14ac:dyDescent="0.2">
      <c r="A166">
        <v>3</v>
      </c>
      <c r="B166">
        <v>166</v>
      </c>
    </row>
    <row r="167" spans="1:2" x14ac:dyDescent="0.2">
      <c r="A167">
        <v>1</v>
      </c>
      <c r="B167">
        <v>167</v>
      </c>
    </row>
    <row r="168" spans="1:2" x14ac:dyDescent="0.2">
      <c r="A168">
        <v>1</v>
      </c>
      <c r="B168">
        <v>168</v>
      </c>
    </row>
    <row r="169" spans="1:2" x14ac:dyDescent="0.2">
      <c r="A169">
        <v>2</v>
      </c>
      <c r="B169">
        <v>169</v>
      </c>
    </row>
    <row r="170" spans="1:2" x14ac:dyDescent="0.2">
      <c r="A170">
        <v>2</v>
      </c>
      <c r="B170">
        <v>170</v>
      </c>
    </row>
    <row r="171" spans="1:2" x14ac:dyDescent="0.2">
      <c r="A171">
        <v>2</v>
      </c>
      <c r="B171">
        <v>171</v>
      </c>
    </row>
    <row r="172" spans="1:2" x14ac:dyDescent="0.2">
      <c r="A172">
        <v>3</v>
      </c>
      <c r="B172">
        <v>172</v>
      </c>
    </row>
    <row r="173" spans="1:2" x14ac:dyDescent="0.2">
      <c r="A173">
        <v>3</v>
      </c>
      <c r="B173">
        <v>173</v>
      </c>
    </row>
    <row r="174" spans="1:2" x14ac:dyDescent="0.2">
      <c r="A174">
        <v>1</v>
      </c>
      <c r="B174">
        <v>174</v>
      </c>
    </row>
    <row r="175" spans="1:2" x14ac:dyDescent="0.2">
      <c r="A175">
        <v>3</v>
      </c>
      <c r="B175">
        <v>175</v>
      </c>
    </row>
    <row r="176" spans="1:2" x14ac:dyDescent="0.2">
      <c r="A176">
        <v>2</v>
      </c>
      <c r="B176">
        <v>176</v>
      </c>
    </row>
    <row r="177" spans="1:2" x14ac:dyDescent="0.2">
      <c r="A177">
        <v>1</v>
      </c>
      <c r="B177">
        <v>177</v>
      </c>
    </row>
    <row r="178" spans="1:2" x14ac:dyDescent="0.2">
      <c r="A178">
        <v>1</v>
      </c>
      <c r="B178">
        <v>178</v>
      </c>
    </row>
    <row r="179" spans="1:2" x14ac:dyDescent="0.2">
      <c r="A179">
        <v>2</v>
      </c>
      <c r="B179">
        <v>179</v>
      </c>
    </row>
    <row r="180" spans="1:2" x14ac:dyDescent="0.2">
      <c r="A180">
        <v>2</v>
      </c>
      <c r="B180">
        <v>180</v>
      </c>
    </row>
    <row r="181" spans="1:2" x14ac:dyDescent="0.2">
      <c r="A181">
        <v>3</v>
      </c>
      <c r="B181">
        <v>181</v>
      </c>
    </row>
    <row r="182" spans="1:2" x14ac:dyDescent="0.2">
      <c r="A182">
        <v>3</v>
      </c>
      <c r="B182">
        <v>182</v>
      </c>
    </row>
    <row r="183" spans="1:2" x14ac:dyDescent="0.2">
      <c r="A183">
        <v>1</v>
      </c>
      <c r="B183">
        <v>183</v>
      </c>
    </row>
    <row r="184" spans="1:2" x14ac:dyDescent="0.2">
      <c r="A184">
        <v>1</v>
      </c>
      <c r="B184">
        <v>184</v>
      </c>
    </row>
    <row r="185" spans="1:2" x14ac:dyDescent="0.2">
      <c r="A185">
        <v>1</v>
      </c>
      <c r="B185">
        <v>185</v>
      </c>
    </row>
    <row r="186" spans="1:2" x14ac:dyDescent="0.2">
      <c r="A186">
        <v>2</v>
      </c>
      <c r="B186">
        <v>186</v>
      </c>
    </row>
    <row r="187" spans="1:2" x14ac:dyDescent="0.2">
      <c r="A187">
        <v>1</v>
      </c>
      <c r="B187">
        <v>187</v>
      </c>
    </row>
    <row r="188" spans="1:2" x14ac:dyDescent="0.2">
      <c r="A188">
        <v>1</v>
      </c>
      <c r="B188">
        <v>188</v>
      </c>
    </row>
    <row r="189" spans="1:2" x14ac:dyDescent="0.2">
      <c r="A189">
        <v>2</v>
      </c>
      <c r="B189">
        <v>189</v>
      </c>
    </row>
    <row r="190" spans="1:2" x14ac:dyDescent="0.2">
      <c r="A190">
        <v>2</v>
      </c>
      <c r="B190">
        <v>190</v>
      </c>
    </row>
    <row r="191" spans="1:2" x14ac:dyDescent="0.2">
      <c r="A191">
        <v>3</v>
      </c>
      <c r="B191">
        <v>191</v>
      </c>
    </row>
    <row r="192" spans="1:2" x14ac:dyDescent="0.2">
      <c r="A192">
        <v>1</v>
      </c>
      <c r="B192">
        <v>192</v>
      </c>
    </row>
    <row r="193" spans="1:2" x14ac:dyDescent="0.2">
      <c r="A193">
        <v>2</v>
      </c>
      <c r="B193">
        <v>193</v>
      </c>
    </row>
    <row r="194" spans="1:2" x14ac:dyDescent="0.2">
      <c r="A194">
        <v>1</v>
      </c>
      <c r="B194">
        <v>194</v>
      </c>
    </row>
    <row r="195" spans="1:2" x14ac:dyDescent="0.2">
      <c r="A195">
        <v>1</v>
      </c>
      <c r="B195">
        <v>195</v>
      </c>
    </row>
    <row r="196" spans="1:2" x14ac:dyDescent="0.2">
      <c r="A196">
        <v>1</v>
      </c>
      <c r="B196">
        <v>196</v>
      </c>
    </row>
    <row r="197" spans="1:2" x14ac:dyDescent="0.2">
      <c r="A197">
        <v>1</v>
      </c>
      <c r="B197">
        <v>197</v>
      </c>
    </row>
    <row r="198" spans="1:2" x14ac:dyDescent="0.2">
      <c r="A198">
        <v>3</v>
      </c>
      <c r="B198">
        <v>198</v>
      </c>
    </row>
    <row r="199" spans="1:2" x14ac:dyDescent="0.2">
      <c r="A199">
        <v>2</v>
      </c>
      <c r="B199">
        <v>199</v>
      </c>
    </row>
    <row r="200" spans="1:2" x14ac:dyDescent="0.2">
      <c r="A200">
        <v>3</v>
      </c>
      <c r="B200">
        <v>200</v>
      </c>
    </row>
    <row r="201" spans="1:2" x14ac:dyDescent="0.2">
      <c r="A201">
        <v>3</v>
      </c>
      <c r="B201">
        <v>201</v>
      </c>
    </row>
    <row r="202" spans="1:2" x14ac:dyDescent="0.2">
      <c r="A202">
        <v>1</v>
      </c>
      <c r="B202">
        <v>202</v>
      </c>
    </row>
    <row r="203" spans="1:2" x14ac:dyDescent="0.2">
      <c r="A203">
        <v>3</v>
      </c>
      <c r="B203">
        <v>203</v>
      </c>
    </row>
    <row r="204" spans="1:2" x14ac:dyDescent="0.2">
      <c r="A204">
        <v>2</v>
      </c>
      <c r="B204">
        <v>204</v>
      </c>
    </row>
    <row r="205" spans="1:2" x14ac:dyDescent="0.2">
      <c r="A205">
        <v>1</v>
      </c>
      <c r="B205">
        <v>205</v>
      </c>
    </row>
    <row r="206" spans="1:2" x14ac:dyDescent="0.2">
      <c r="A206">
        <v>2</v>
      </c>
      <c r="B206">
        <v>206</v>
      </c>
    </row>
    <row r="207" spans="1:2" x14ac:dyDescent="0.2">
      <c r="A207">
        <v>3</v>
      </c>
      <c r="B207">
        <v>207</v>
      </c>
    </row>
    <row r="208" spans="1:2" x14ac:dyDescent="0.2">
      <c r="A208">
        <v>1</v>
      </c>
      <c r="B208">
        <v>208</v>
      </c>
    </row>
    <row r="209" spans="1:2" x14ac:dyDescent="0.2">
      <c r="A209">
        <v>3</v>
      </c>
      <c r="B209">
        <v>209</v>
      </c>
    </row>
    <row r="210" spans="1:2" x14ac:dyDescent="0.2">
      <c r="A210">
        <v>1</v>
      </c>
      <c r="B210">
        <v>210</v>
      </c>
    </row>
    <row r="211" spans="1:2" x14ac:dyDescent="0.2">
      <c r="A211">
        <v>1</v>
      </c>
      <c r="B211">
        <v>211</v>
      </c>
    </row>
    <row r="212" spans="1:2" x14ac:dyDescent="0.2">
      <c r="A212">
        <v>2</v>
      </c>
      <c r="B212">
        <v>212</v>
      </c>
    </row>
    <row r="213" spans="1:2" x14ac:dyDescent="0.2">
      <c r="A213">
        <v>3</v>
      </c>
      <c r="B213">
        <v>213</v>
      </c>
    </row>
    <row r="214" spans="1:2" x14ac:dyDescent="0.2">
      <c r="A214">
        <v>1</v>
      </c>
      <c r="B214">
        <v>214</v>
      </c>
    </row>
    <row r="215" spans="1:2" x14ac:dyDescent="0.2">
      <c r="A215">
        <v>3</v>
      </c>
      <c r="B215">
        <v>215</v>
      </c>
    </row>
    <row r="216" spans="1:2" x14ac:dyDescent="0.2">
      <c r="A216">
        <v>1</v>
      </c>
      <c r="B216">
        <v>216</v>
      </c>
    </row>
    <row r="217" spans="1:2" x14ac:dyDescent="0.2">
      <c r="A217">
        <v>1</v>
      </c>
      <c r="B217">
        <v>217</v>
      </c>
    </row>
    <row r="218" spans="1:2" x14ac:dyDescent="0.2">
      <c r="A218">
        <v>3</v>
      </c>
      <c r="B218">
        <v>218</v>
      </c>
    </row>
    <row r="219" spans="1:2" x14ac:dyDescent="0.2">
      <c r="A219">
        <v>1</v>
      </c>
      <c r="B219">
        <v>219</v>
      </c>
    </row>
    <row r="220" spans="1:2" x14ac:dyDescent="0.2">
      <c r="A220">
        <v>1</v>
      </c>
      <c r="B220">
        <v>220</v>
      </c>
    </row>
    <row r="221" spans="1:2" x14ac:dyDescent="0.2">
      <c r="A221">
        <v>1</v>
      </c>
      <c r="B221">
        <v>221</v>
      </c>
    </row>
    <row r="222" spans="1:2" x14ac:dyDescent="0.2">
      <c r="A222">
        <v>1</v>
      </c>
      <c r="B222">
        <v>222</v>
      </c>
    </row>
    <row r="223" spans="1:2" x14ac:dyDescent="0.2">
      <c r="A223">
        <v>2</v>
      </c>
      <c r="B223">
        <v>223</v>
      </c>
    </row>
    <row r="224" spans="1:2" x14ac:dyDescent="0.2">
      <c r="A224">
        <v>1</v>
      </c>
      <c r="B224">
        <v>224</v>
      </c>
    </row>
    <row r="225" spans="1:2" x14ac:dyDescent="0.2">
      <c r="A225">
        <v>2</v>
      </c>
      <c r="B225">
        <v>225</v>
      </c>
    </row>
    <row r="226" spans="1:2" x14ac:dyDescent="0.2">
      <c r="A226">
        <v>3</v>
      </c>
      <c r="B226">
        <v>226</v>
      </c>
    </row>
    <row r="227" spans="1:2" x14ac:dyDescent="0.2">
      <c r="A227">
        <v>2</v>
      </c>
      <c r="B227">
        <v>227</v>
      </c>
    </row>
    <row r="228" spans="1:2" x14ac:dyDescent="0.2">
      <c r="A228">
        <v>2</v>
      </c>
      <c r="B228">
        <v>228</v>
      </c>
    </row>
    <row r="229" spans="1:2" x14ac:dyDescent="0.2">
      <c r="A229">
        <v>3</v>
      </c>
      <c r="B229">
        <v>229</v>
      </c>
    </row>
    <row r="230" spans="1:2" x14ac:dyDescent="0.2">
      <c r="A230">
        <v>1</v>
      </c>
      <c r="B230">
        <v>230</v>
      </c>
    </row>
    <row r="231" spans="1:2" x14ac:dyDescent="0.2">
      <c r="A231">
        <v>1</v>
      </c>
      <c r="B231">
        <v>231</v>
      </c>
    </row>
    <row r="232" spans="1:2" x14ac:dyDescent="0.2">
      <c r="A232">
        <v>3</v>
      </c>
      <c r="B232">
        <v>232</v>
      </c>
    </row>
    <row r="233" spans="1:2" x14ac:dyDescent="0.2">
      <c r="A233">
        <v>3</v>
      </c>
      <c r="B233">
        <v>233</v>
      </c>
    </row>
    <row r="234" spans="1:2" x14ac:dyDescent="0.2">
      <c r="A234">
        <v>1</v>
      </c>
      <c r="B234">
        <v>234</v>
      </c>
    </row>
    <row r="235" spans="1:2" x14ac:dyDescent="0.2">
      <c r="A235">
        <v>3</v>
      </c>
      <c r="B235">
        <v>235</v>
      </c>
    </row>
    <row r="236" spans="1:2" x14ac:dyDescent="0.2">
      <c r="A236">
        <v>2</v>
      </c>
      <c r="B236">
        <v>236</v>
      </c>
    </row>
    <row r="237" spans="1:2" x14ac:dyDescent="0.2">
      <c r="A237">
        <v>3</v>
      </c>
      <c r="B237">
        <v>237</v>
      </c>
    </row>
    <row r="238" spans="1:2" x14ac:dyDescent="0.2">
      <c r="A238">
        <v>1</v>
      </c>
      <c r="B238">
        <v>238</v>
      </c>
    </row>
    <row r="239" spans="1:2" x14ac:dyDescent="0.2">
      <c r="A239">
        <v>3</v>
      </c>
      <c r="B239">
        <v>239</v>
      </c>
    </row>
    <row r="240" spans="1:2" x14ac:dyDescent="0.2">
      <c r="A240">
        <v>1</v>
      </c>
      <c r="B240">
        <v>240</v>
      </c>
    </row>
    <row r="241" spans="1:2" x14ac:dyDescent="0.2">
      <c r="A241">
        <v>2</v>
      </c>
      <c r="B241">
        <v>241</v>
      </c>
    </row>
    <row r="242" spans="1:2" x14ac:dyDescent="0.2">
      <c r="A242">
        <v>2</v>
      </c>
      <c r="B242">
        <v>242</v>
      </c>
    </row>
    <row r="243" spans="1:2" x14ac:dyDescent="0.2">
      <c r="A243">
        <v>2</v>
      </c>
      <c r="B243">
        <v>243</v>
      </c>
    </row>
    <row r="244" spans="1:2" x14ac:dyDescent="0.2">
      <c r="A244">
        <v>1</v>
      </c>
      <c r="B244">
        <v>244</v>
      </c>
    </row>
    <row r="245" spans="1:2" x14ac:dyDescent="0.2">
      <c r="A245">
        <v>3</v>
      </c>
      <c r="B245">
        <v>245</v>
      </c>
    </row>
    <row r="246" spans="1:2" x14ac:dyDescent="0.2">
      <c r="A246">
        <v>1</v>
      </c>
      <c r="B246">
        <v>246</v>
      </c>
    </row>
    <row r="247" spans="1:2" x14ac:dyDescent="0.2">
      <c r="A247">
        <v>3</v>
      </c>
      <c r="B247">
        <v>247</v>
      </c>
    </row>
    <row r="248" spans="1:2" x14ac:dyDescent="0.2">
      <c r="A248">
        <v>2</v>
      </c>
      <c r="B248">
        <v>248</v>
      </c>
    </row>
    <row r="249" spans="1:2" x14ac:dyDescent="0.2">
      <c r="A249">
        <v>2</v>
      </c>
      <c r="B249">
        <v>249</v>
      </c>
    </row>
    <row r="250" spans="1:2" x14ac:dyDescent="0.2">
      <c r="A250">
        <v>3</v>
      </c>
      <c r="B250">
        <v>250</v>
      </c>
    </row>
    <row r="251" spans="1:2" x14ac:dyDescent="0.2">
      <c r="A251">
        <v>3</v>
      </c>
      <c r="B251">
        <v>251</v>
      </c>
    </row>
    <row r="252" spans="1:2" x14ac:dyDescent="0.2">
      <c r="A252">
        <v>1</v>
      </c>
      <c r="B252">
        <v>252</v>
      </c>
    </row>
    <row r="253" spans="1:2" x14ac:dyDescent="0.2">
      <c r="A253">
        <v>1</v>
      </c>
      <c r="B253">
        <v>253</v>
      </c>
    </row>
    <row r="254" spans="1:2" x14ac:dyDescent="0.2">
      <c r="A254">
        <v>2</v>
      </c>
      <c r="B254">
        <v>254</v>
      </c>
    </row>
    <row r="255" spans="1:2" x14ac:dyDescent="0.2">
      <c r="A255">
        <v>1</v>
      </c>
      <c r="B255">
        <v>255</v>
      </c>
    </row>
    <row r="256" spans="1:2" x14ac:dyDescent="0.2">
      <c r="A256">
        <v>3</v>
      </c>
      <c r="B256">
        <v>256</v>
      </c>
    </row>
    <row r="257" spans="1:2" x14ac:dyDescent="0.2">
      <c r="A257">
        <v>1</v>
      </c>
      <c r="B257">
        <v>257</v>
      </c>
    </row>
    <row r="258" spans="1:2" x14ac:dyDescent="0.2">
      <c r="A258">
        <v>2</v>
      </c>
      <c r="B258">
        <v>258</v>
      </c>
    </row>
    <row r="259" spans="1:2" x14ac:dyDescent="0.2">
      <c r="A259">
        <v>1</v>
      </c>
      <c r="B259">
        <v>259</v>
      </c>
    </row>
    <row r="260" spans="1:2" x14ac:dyDescent="0.2">
      <c r="A260">
        <v>1</v>
      </c>
      <c r="B260">
        <v>260</v>
      </c>
    </row>
    <row r="261" spans="1:2" x14ac:dyDescent="0.2">
      <c r="A261">
        <v>2</v>
      </c>
      <c r="B261">
        <v>261</v>
      </c>
    </row>
    <row r="262" spans="1:2" x14ac:dyDescent="0.2">
      <c r="A262">
        <v>2</v>
      </c>
      <c r="B262">
        <v>262</v>
      </c>
    </row>
    <row r="263" spans="1:2" x14ac:dyDescent="0.2">
      <c r="A263">
        <v>1</v>
      </c>
      <c r="B263">
        <v>263</v>
      </c>
    </row>
    <row r="264" spans="1:2" x14ac:dyDescent="0.2">
      <c r="A264">
        <v>1</v>
      </c>
      <c r="B264">
        <v>264</v>
      </c>
    </row>
    <row r="265" spans="1:2" x14ac:dyDescent="0.2">
      <c r="A265">
        <v>1</v>
      </c>
      <c r="B265">
        <v>265</v>
      </c>
    </row>
    <row r="266" spans="1:2" x14ac:dyDescent="0.2">
      <c r="A266">
        <v>1</v>
      </c>
      <c r="B266">
        <v>266</v>
      </c>
    </row>
    <row r="267" spans="1:2" x14ac:dyDescent="0.2">
      <c r="A267">
        <v>2</v>
      </c>
      <c r="B267">
        <v>267</v>
      </c>
    </row>
    <row r="268" spans="1:2" x14ac:dyDescent="0.2">
      <c r="A268">
        <v>3</v>
      </c>
      <c r="B268">
        <v>268</v>
      </c>
    </row>
    <row r="269" spans="1:2" x14ac:dyDescent="0.2">
      <c r="A269">
        <v>1</v>
      </c>
      <c r="B269">
        <v>269</v>
      </c>
    </row>
    <row r="270" spans="1:2" x14ac:dyDescent="0.2">
      <c r="A270">
        <v>3</v>
      </c>
      <c r="B270">
        <v>270</v>
      </c>
    </row>
    <row r="271" spans="1:2" x14ac:dyDescent="0.2">
      <c r="A271">
        <v>1</v>
      </c>
      <c r="B271">
        <v>271</v>
      </c>
    </row>
    <row r="272" spans="1:2" x14ac:dyDescent="0.2">
      <c r="A272">
        <v>1</v>
      </c>
      <c r="B272">
        <v>272</v>
      </c>
    </row>
    <row r="273" spans="1:2" x14ac:dyDescent="0.2">
      <c r="A273">
        <v>1</v>
      </c>
      <c r="B273">
        <v>273</v>
      </c>
    </row>
    <row r="274" spans="1:2" x14ac:dyDescent="0.2">
      <c r="A274">
        <v>3</v>
      </c>
      <c r="B274">
        <v>274</v>
      </c>
    </row>
    <row r="275" spans="1:2" x14ac:dyDescent="0.2">
      <c r="A275">
        <v>3</v>
      </c>
      <c r="B275">
        <v>275</v>
      </c>
    </row>
    <row r="276" spans="1:2" x14ac:dyDescent="0.2">
      <c r="A276">
        <v>1</v>
      </c>
      <c r="B276">
        <v>276</v>
      </c>
    </row>
    <row r="277" spans="1:2" x14ac:dyDescent="0.2">
      <c r="A277">
        <v>1</v>
      </c>
      <c r="B277">
        <v>277</v>
      </c>
    </row>
    <row r="278" spans="1:2" x14ac:dyDescent="0.2">
      <c r="A278">
        <v>1</v>
      </c>
      <c r="B278">
        <v>278</v>
      </c>
    </row>
    <row r="279" spans="1:2" x14ac:dyDescent="0.2">
      <c r="A279">
        <v>1</v>
      </c>
      <c r="B279">
        <v>279</v>
      </c>
    </row>
    <row r="280" spans="1:2" x14ac:dyDescent="0.2">
      <c r="A280">
        <v>2</v>
      </c>
      <c r="B280">
        <v>280</v>
      </c>
    </row>
    <row r="281" spans="1:2" x14ac:dyDescent="0.2">
      <c r="A281">
        <v>1</v>
      </c>
      <c r="B281">
        <v>281</v>
      </c>
    </row>
    <row r="282" spans="1:2" x14ac:dyDescent="0.2">
      <c r="A282">
        <v>2</v>
      </c>
      <c r="B282">
        <v>282</v>
      </c>
    </row>
    <row r="283" spans="1:2" x14ac:dyDescent="0.2">
      <c r="A283">
        <v>1</v>
      </c>
      <c r="B283">
        <v>283</v>
      </c>
    </row>
    <row r="284" spans="1:2" x14ac:dyDescent="0.2">
      <c r="A284">
        <v>3</v>
      </c>
      <c r="B284">
        <v>284</v>
      </c>
    </row>
    <row r="285" spans="1:2" x14ac:dyDescent="0.2">
      <c r="A285">
        <v>1</v>
      </c>
      <c r="B285">
        <v>285</v>
      </c>
    </row>
    <row r="286" spans="1:2" x14ac:dyDescent="0.2">
      <c r="A286">
        <v>2</v>
      </c>
      <c r="B286">
        <v>286</v>
      </c>
    </row>
    <row r="287" spans="1:2" x14ac:dyDescent="0.2">
      <c r="A287">
        <v>3</v>
      </c>
      <c r="B287">
        <v>287</v>
      </c>
    </row>
    <row r="288" spans="1:2" x14ac:dyDescent="0.2">
      <c r="A288">
        <v>2</v>
      </c>
      <c r="B288">
        <v>288</v>
      </c>
    </row>
    <row r="289" spans="1:2" x14ac:dyDescent="0.2">
      <c r="A289">
        <v>1</v>
      </c>
      <c r="B289">
        <v>289</v>
      </c>
    </row>
    <row r="290" spans="1:2" x14ac:dyDescent="0.2">
      <c r="A290">
        <v>1</v>
      </c>
      <c r="B290">
        <v>290</v>
      </c>
    </row>
    <row r="291" spans="1:2" x14ac:dyDescent="0.2">
      <c r="A291">
        <v>3</v>
      </c>
      <c r="B291">
        <v>291</v>
      </c>
    </row>
    <row r="292" spans="1:2" x14ac:dyDescent="0.2">
      <c r="A292">
        <v>1</v>
      </c>
      <c r="B292">
        <v>292</v>
      </c>
    </row>
    <row r="293" spans="1:2" x14ac:dyDescent="0.2">
      <c r="A293">
        <v>1</v>
      </c>
      <c r="B293">
        <v>293</v>
      </c>
    </row>
    <row r="294" spans="1:2" x14ac:dyDescent="0.2">
      <c r="A294">
        <v>1</v>
      </c>
      <c r="B294">
        <v>294</v>
      </c>
    </row>
    <row r="295" spans="1:2" x14ac:dyDescent="0.2">
      <c r="A295">
        <v>2</v>
      </c>
      <c r="B295">
        <v>295</v>
      </c>
    </row>
    <row r="296" spans="1:2" x14ac:dyDescent="0.2">
      <c r="A296">
        <v>2</v>
      </c>
      <c r="B296">
        <v>296</v>
      </c>
    </row>
    <row r="297" spans="1:2" x14ac:dyDescent="0.2">
      <c r="A297">
        <v>1</v>
      </c>
      <c r="B297">
        <v>297</v>
      </c>
    </row>
    <row r="298" spans="1:2" x14ac:dyDescent="0.2">
      <c r="A298">
        <v>1</v>
      </c>
      <c r="B298">
        <v>298</v>
      </c>
    </row>
    <row r="299" spans="1:2" x14ac:dyDescent="0.2">
      <c r="A299">
        <v>2</v>
      </c>
      <c r="B299">
        <v>299</v>
      </c>
    </row>
    <row r="300" spans="1:2" x14ac:dyDescent="0.2">
      <c r="A300">
        <v>1</v>
      </c>
      <c r="B300">
        <v>300</v>
      </c>
    </row>
    <row r="301" spans="1:2" x14ac:dyDescent="0.2">
      <c r="A301">
        <v>3</v>
      </c>
      <c r="B301">
        <v>301</v>
      </c>
    </row>
    <row r="302" spans="1:2" x14ac:dyDescent="0.2">
      <c r="A302">
        <v>1</v>
      </c>
      <c r="B302">
        <v>302</v>
      </c>
    </row>
    <row r="303" spans="1:2" x14ac:dyDescent="0.2">
      <c r="A303">
        <v>1</v>
      </c>
      <c r="B303">
        <v>303</v>
      </c>
    </row>
    <row r="304" spans="1:2" x14ac:dyDescent="0.2">
      <c r="A304">
        <v>2</v>
      </c>
      <c r="B304">
        <v>304</v>
      </c>
    </row>
    <row r="305" spans="1:2" x14ac:dyDescent="0.2">
      <c r="A305">
        <v>3</v>
      </c>
      <c r="B305">
        <v>305</v>
      </c>
    </row>
    <row r="306" spans="1:2" x14ac:dyDescent="0.2">
      <c r="A306">
        <v>1</v>
      </c>
      <c r="B306">
        <v>306</v>
      </c>
    </row>
    <row r="307" spans="1:2" x14ac:dyDescent="0.2">
      <c r="A307">
        <v>1</v>
      </c>
      <c r="B307">
        <v>307</v>
      </c>
    </row>
    <row r="308" spans="1:2" x14ac:dyDescent="0.2">
      <c r="A308">
        <v>1</v>
      </c>
      <c r="B308">
        <v>308</v>
      </c>
    </row>
    <row r="309" spans="1:2" x14ac:dyDescent="0.2">
      <c r="A309">
        <v>1</v>
      </c>
      <c r="B309">
        <v>309</v>
      </c>
    </row>
    <row r="310" spans="1:2" x14ac:dyDescent="0.2">
      <c r="A310">
        <v>1</v>
      </c>
      <c r="B310">
        <v>310</v>
      </c>
    </row>
    <row r="311" spans="1:2" x14ac:dyDescent="0.2">
      <c r="A311">
        <v>1</v>
      </c>
      <c r="B311">
        <v>311</v>
      </c>
    </row>
    <row r="312" spans="1:2" x14ac:dyDescent="0.2">
      <c r="A312">
        <v>1</v>
      </c>
      <c r="B312">
        <v>312</v>
      </c>
    </row>
    <row r="313" spans="1:2" x14ac:dyDescent="0.2">
      <c r="A313">
        <v>1</v>
      </c>
      <c r="B313">
        <v>313</v>
      </c>
    </row>
    <row r="314" spans="1:2" x14ac:dyDescent="0.2">
      <c r="A314">
        <v>2</v>
      </c>
      <c r="B314">
        <v>314</v>
      </c>
    </row>
    <row r="315" spans="1:2" x14ac:dyDescent="0.2">
      <c r="A315">
        <v>3</v>
      </c>
      <c r="B315">
        <v>315</v>
      </c>
    </row>
    <row r="316" spans="1:2" x14ac:dyDescent="0.2">
      <c r="A316">
        <v>3</v>
      </c>
      <c r="B316">
        <v>316</v>
      </c>
    </row>
    <row r="317" spans="1:2" x14ac:dyDescent="0.2">
      <c r="A317">
        <v>3</v>
      </c>
      <c r="B317">
        <v>317</v>
      </c>
    </row>
    <row r="318" spans="1:2" x14ac:dyDescent="0.2">
      <c r="A318">
        <v>3</v>
      </c>
      <c r="B318">
        <v>318</v>
      </c>
    </row>
    <row r="319" spans="1:2" x14ac:dyDescent="0.2">
      <c r="A319">
        <v>1</v>
      </c>
      <c r="B319">
        <v>319</v>
      </c>
    </row>
    <row r="320" spans="1:2" x14ac:dyDescent="0.2">
      <c r="A320">
        <v>1</v>
      </c>
      <c r="B320">
        <v>320</v>
      </c>
    </row>
    <row r="321" spans="1:2" x14ac:dyDescent="0.2">
      <c r="A321">
        <v>3</v>
      </c>
      <c r="B321">
        <v>321</v>
      </c>
    </row>
    <row r="322" spans="1:2" x14ac:dyDescent="0.2">
      <c r="A322">
        <v>2</v>
      </c>
      <c r="B322">
        <v>322</v>
      </c>
    </row>
    <row r="323" spans="1:2" x14ac:dyDescent="0.2">
      <c r="A323">
        <v>2</v>
      </c>
      <c r="B323">
        <v>323</v>
      </c>
    </row>
    <row r="324" spans="1:2" x14ac:dyDescent="0.2">
      <c r="A324">
        <v>2</v>
      </c>
      <c r="B324">
        <v>324</v>
      </c>
    </row>
    <row r="325" spans="1:2" x14ac:dyDescent="0.2">
      <c r="A325">
        <v>3</v>
      </c>
      <c r="B325">
        <v>325</v>
      </c>
    </row>
    <row r="326" spans="1:2" x14ac:dyDescent="0.2">
      <c r="A326">
        <v>1</v>
      </c>
      <c r="B326">
        <v>326</v>
      </c>
    </row>
    <row r="327" spans="1:2" x14ac:dyDescent="0.2">
      <c r="A327">
        <v>1</v>
      </c>
      <c r="B327">
        <v>327</v>
      </c>
    </row>
    <row r="328" spans="1:2" x14ac:dyDescent="0.2">
      <c r="A328">
        <v>2</v>
      </c>
      <c r="B328">
        <v>328</v>
      </c>
    </row>
    <row r="329" spans="1:2" x14ac:dyDescent="0.2">
      <c r="A329">
        <v>1</v>
      </c>
      <c r="B329">
        <v>329</v>
      </c>
    </row>
    <row r="330" spans="1:2" x14ac:dyDescent="0.2">
      <c r="A330">
        <v>2</v>
      </c>
      <c r="B330">
        <v>330</v>
      </c>
    </row>
    <row r="331" spans="1:2" x14ac:dyDescent="0.2">
      <c r="A331">
        <v>1</v>
      </c>
      <c r="B331">
        <v>331</v>
      </c>
    </row>
    <row r="332" spans="1:2" x14ac:dyDescent="0.2">
      <c r="A332">
        <v>1</v>
      </c>
      <c r="B332">
        <v>332</v>
      </c>
    </row>
    <row r="333" spans="1:2" x14ac:dyDescent="0.2">
      <c r="A333">
        <v>1</v>
      </c>
      <c r="B333">
        <v>333</v>
      </c>
    </row>
    <row r="334" spans="1:2" x14ac:dyDescent="0.2">
      <c r="A334">
        <v>2</v>
      </c>
      <c r="B334">
        <v>334</v>
      </c>
    </row>
    <row r="335" spans="1:2" x14ac:dyDescent="0.2">
      <c r="A335">
        <v>1</v>
      </c>
      <c r="B335">
        <v>335</v>
      </c>
    </row>
    <row r="336" spans="1:2" x14ac:dyDescent="0.2">
      <c r="A336">
        <v>1</v>
      </c>
      <c r="B336">
        <v>336</v>
      </c>
    </row>
    <row r="337" spans="1:2" x14ac:dyDescent="0.2">
      <c r="A337">
        <v>1</v>
      </c>
      <c r="B337">
        <v>337</v>
      </c>
    </row>
    <row r="338" spans="1:2" x14ac:dyDescent="0.2">
      <c r="A338">
        <v>2</v>
      </c>
      <c r="B338">
        <v>338</v>
      </c>
    </row>
    <row r="339" spans="1:2" x14ac:dyDescent="0.2">
      <c r="A339">
        <v>1</v>
      </c>
      <c r="B339">
        <v>339</v>
      </c>
    </row>
    <row r="340" spans="1:2" x14ac:dyDescent="0.2">
      <c r="A340">
        <v>1</v>
      </c>
      <c r="B340">
        <v>340</v>
      </c>
    </row>
    <row r="341" spans="1:2" x14ac:dyDescent="0.2">
      <c r="A341">
        <v>1</v>
      </c>
      <c r="B341">
        <v>341</v>
      </c>
    </row>
    <row r="342" spans="1:2" x14ac:dyDescent="0.2">
      <c r="A342">
        <v>2</v>
      </c>
      <c r="B342">
        <v>342</v>
      </c>
    </row>
    <row r="343" spans="1:2" x14ac:dyDescent="0.2">
      <c r="A343">
        <v>3</v>
      </c>
      <c r="B343">
        <v>343</v>
      </c>
    </row>
    <row r="344" spans="1:2" x14ac:dyDescent="0.2">
      <c r="A344">
        <v>1</v>
      </c>
      <c r="B344">
        <v>344</v>
      </c>
    </row>
    <row r="345" spans="1:2" x14ac:dyDescent="0.2">
      <c r="A345">
        <v>3</v>
      </c>
      <c r="B345">
        <v>345</v>
      </c>
    </row>
    <row r="346" spans="1:2" x14ac:dyDescent="0.2">
      <c r="A346">
        <v>1</v>
      </c>
      <c r="B346">
        <v>346</v>
      </c>
    </row>
    <row r="347" spans="1:2" x14ac:dyDescent="0.2">
      <c r="A347">
        <v>1</v>
      </c>
      <c r="B347">
        <v>347</v>
      </c>
    </row>
    <row r="348" spans="1:2" x14ac:dyDescent="0.2">
      <c r="A348">
        <v>1</v>
      </c>
      <c r="B348">
        <v>348</v>
      </c>
    </row>
    <row r="349" spans="1:2" x14ac:dyDescent="0.2">
      <c r="A349">
        <v>2</v>
      </c>
      <c r="B349">
        <v>349</v>
      </c>
    </row>
    <row r="350" spans="1:2" x14ac:dyDescent="0.2">
      <c r="A350">
        <v>1</v>
      </c>
      <c r="B350">
        <v>350</v>
      </c>
    </row>
    <row r="351" spans="1:2" x14ac:dyDescent="0.2">
      <c r="A351">
        <v>1</v>
      </c>
      <c r="B351">
        <v>351</v>
      </c>
    </row>
    <row r="352" spans="1:2" x14ac:dyDescent="0.2">
      <c r="A352">
        <v>3</v>
      </c>
      <c r="B352">
        <v>352</v>
      </c>
    </row>
    <row r="353" spans="1:2" x14ac:dyDescent="0.2">
      <c r="A353">
        <v>3</v>
      </c>
      <c r="B353">
        <v>353</v>
      </c>
    </row>
    <row r="354" spans="1:2" x14ac:dyDescent="0.2">
      <c r="A354">
        <v>2</v>
      </c>
      <c r="B354">
        <v>354</v>
      </c>
    </row>
    <row r="355" spans="1:2" x14ac:dyDescent="0.2">
      <c r="A355">
        <v>1</v>
      </c>
      <c r="B355">
        <v>355</v>
      </c>
    </row>
    <row r="356" spans="1:2" x14ac:dyDescent="0.2">
      <c r="A356">
        <v>3</v>
      </c>
      <c r="B356">
        <v>356</v>
      </c>
    </row>
    <row r="357" spans="1:2" x14ac:dyDescent="0.2">
      <c r="A357">
        <v>1</v>
      </c>
      <c r="B357">
        <v>357</v>
      </c>
    </row>
    <row r="358" spans="1:2" x14ac:dyDescent="0.2">
      <c r="A358">
        <v>3</v>
      </c>
      <c r="B358">
        <v>358</v>
      </c>
    </row>
    <row r="359" spans="1:2" x14ac:dyDescent="0.2">
      <c r="A359">
        <v>1</v>
      </c>
      <c r="B359">
        <v>359</v>
      </c>
    </row>
    <row r="360" spans="1:2" x14ac:dyDescent="0.2">
      <c r="A360">
        <v>2</v>
      </c>
      <c r="B360">
        <v>360</v>
      </c>
    </row>
    <row r="361" spans="1:2" x14ac:dyDescent="0.2">
      <c r="A361">
        <v>2</v>
      </c>
      <c r="B361">
        <v>361</v>
      </c>
    </row>
    <row r="362" spans="1:2" x14ac:dyDescent="0.2">
      <c r="A362">
        <v>1</v>
      </c>
      <c r="B362">
        <v>362</v>
      </c>
    </row>
    <row r="363" spans="1:2" x14ac:dyDescent="0.2">
      <c r="A363">
        <v>1</v>
      </c>
      <c r="B363">
        <v>363</v>
      </c>
    </row>
    <row r="364" spans="1:2" x14ac:dyDescent="0.2">
      <c r="A364">
        <v>3</v>
      </c>
      <c r="B364">
        <v>364</v>
      </c>
    </row>
    <row r="365" spans="1:2" x14ac:dyDescent="0.2">
      <c r="A365">
        <v>1</v>
      </c>
      <c r="B365">
        <v>365</v>
      </c>
    </row>
    <row r="366" spans="1:2" x14ac:dyDescent="0.2">
      <c r="A366">
        <v>2</v>
      </c>
      <c r="B366">
        <v>366</v>
      </c>
    </row>
    <row r="367" spans="1:2" x14ac:dyDescent="0.2">
      <c r="A367">
        <v>2</v>
      </c>
      <c r="B367">
        <v>367</v>
      </c>
    </row>
    <row r="368" spans="1:2" x14ac:dyDescent="0.2">
      <c r="A368">
        <v>2</v>
      </c>
      <c r="B368">
        <v>368</v>
      </c>
    </row>
    <row r="369" spans="1:2" x14ac:dyDescent="0.2">
      <c r="A369">
        <v>3</v>
      </c>
      <c r="B369">
        <v>369</v>
      </c>
    </row>
    <row r="370" spans="1:2" x14ac:dyDescent="0.2">
      <c r="A370">
        <v>1</v>
      </c>
      <c r="B370">
        <v>370</v>
      </c>
    </row>
    <row r="371" spans="1:2" x14ac:dyDescent="0.2">
      <c r="A371">
        <v>3</v>
      </c>
      <c r="B371">
        <v>371</v>
      </c>
    </row>
    <row r="372" spans="1:2" x14ac:dyDescent="0.2">
      <c r="A372">
        <v>1</v>
      </c>
      <c r="B372">
        <v>372</v>
      </c>
    </row>
    <row r="373" spans="1:2" x14ac:dyDescent="0.2">
      <c r="A373">
        <v>1</v>
      </c>
      <c r="B373">
        <v>373</v>
      </c>
    </row>
    <row r="374" spans="1:2" x14ac:dyDescent="0.2">
      <c r="A374">
        <v>1</v>
      </c>
      <c r="B374">
        <v>374</v>
      </c>
    </row>
    <row r="375" spans="1:2" x14ac:dyDescent="0.2">
      <c r="A375">
        <v>3</v>
      </c>
      <c r="B375">
        <v>375</v>
      </c>
    </row>
    <row r="376" spans="1:2" x14ac:dyDescent="0.2">
      <c r="A376">
        <v>1</v>
      </c>
      <c r="B376">
        <v>376</v>
      </c>
    </row>
    <row r="377" spans="1:2" x14ac:dyDescent="0.2">
      <c r="A377">
        <v>1</v>
      </c>
      <c r="B377">
        <v>377</v>
      </c>
    </row>
    <row r="378" spans="1:2" x14ac:dyDescent="0.2">
      <c r="A378">
        <v>1</v>
      </c>
      <c r="B378">
        <v>378</v>
      </c>
    </row>
    <row r="379" spans="1:2" x14ac:dyDescent="0.2">
      <c r="A379">
        <v>2</v>
      </c>
      <c r="B379">
        <v>379</v>
      </c>
    </row>
    <row r="380" spans="1:2" x14ac:dyDescent="0.2">
      <c r="A380">
        <v>2</v>
      </c>
      <c r="B380">
        <v>380</v>
      </c>
    </row>
    <row r="381" spans="1:2" x14ac:dyDescent="0.2">
      <c r="A381">
        <v>2</v>
      </c>
      <c r="B381">
        <v>381</v>
      </c>
    </row>
    <row r="382" spans="1:2" x14ac:dyDescent="0.2">
      <c r="A382">
        <v>1</v>
      </c>
      <c r="B382">
        <v>382</v>
      </c>
    </row>
    <row r="383" spans="1:2" x14ac:dyDescent="0.2">
      <c r="A383">
        <v>3</v>
      </c>
      <c r="B383">
        <v>383</v>
      </c>
    </row>
    <row r="384" spans="1:2" x14ac:dyDescent="0.2">
      <c r="A384">
        <v>2</v>
      </c>
      <c r="B384">
        <v>384</v>
      </c>
    </row>
    <row r="385" spans="1:2" x14ac:dyDescent="0.2">
      <c r="A385">
        <v>2</v>
      </c>
      <c r="B385">
        <v>385</v>
      </c>
    </row>
    <row r="386" spans="1:2" x14ac:dyDescent="0.2">
      <c r="A386">
        <v>1</v>
      </c>
      <c r="B386">
        <v>386</v>
      </c>
    </row>
    <row r="387" spans="1:2" x14ac:dyDescent="0.2">
      <c r="A387">
        <v>2</v>
      </c>
      <c r="B387">
        <v>387</v>
      </c>
    </row>
    <row r="388" spans="1:2" x14ac:dyDescent="0.2">
      <c r="A388">
        <v>1</v>
      </c>
      <c r="B388">
        <v>388</v>
      </c>
    </row>
    <row r="389" spans="1:2" x14ac:dyDescent="0.2">
      <c r="A389">
        <v>1</v>
      </c>
      <c r="B389">
        <v>389</v>
      </c>
    </row>
    <row r="390" spans="1:2" x14ac:dyDescent="0.2">
      <c r="A390">
        <v>1</v>
      </c>
      <c r="B390">
        <v>390</v>
      </c>
    </row>
    <row r="391" spans="1:2" x14ac:dyDescent="0.2">
      <c r="A391">
        <v>1</v>
      </c>
      <c r="B391">
        <v>391</v>
      </c>
    </row>
    <row r="392" spans="1:2" x14ac:dyDescent="0.2">
      <c r="A392">
        <v>1</v>
      </c>
      <c r="B392">
        <v>392</v>
      </c>
    </row>
    <row r="393" spans="1:2" x14ac:dyDescent="0.2">
      <c r="A393">
        <v>2</v>
      </c>
      <c r="B393">
        <v>393</v>
      </c>
    </row>
    <row r="394" spans="1:2" x14ac:dyDescent="0.2">
      <c r="A394">
        <v>2</v>
      </c>
      <c r="B394">
        <v>394</v>
      </c>
    </row>
    <row r="395" spans="1:2" x14ac:dyDescent="0.2">
      <c r="A395">
        <v>1</v>
      </c>
      <c r="B395">
        <v>395</v>
      </c>
    </row>
    <row r="396" spans="1:2" x14ac:dyDescent="0.2">
      <c r="A396">
        <v>3</v>
      </c>
      <c r="B396">
        <v>396</v>
      </c>
    </row>
    <row r="397" spans="1:2" x14ac:dyDescent="0.2">
      <c r="A397">
        <v>2</v>
      </c>
      <c r="B397">
        <v>397</v>
      </c>
    </row>
    <row r="398" spans="1:2" x14ac:dyDescent="0.2">
      <c r="A398">
        <v>1</v>
      </c>
      <c r="B398">
        <v>398</v>
      </c>
    </row>
    <row r="399" spans="1:2" x14ac:dyDescent="0.2">
      <c r="A399">
        <v>1</v>
      </c>
      <c r="B399">
        <v>399</v>
      </c>
    </row>
    <row r="400" spans="1:2" x14ac:dyDescent="0.2">
      <c r="A400">
        <v>2</v>
      </c>
      <c r="B400">
        <v>400</v>
      </c>
    </row>
    <row r="401" spans="1:2" x14ac:dyDescent="0.2">
      <c r="A401">
        <v>2</v>
      </c>
      <c r="B401">
        <v>401</v>
      </c>
    </row>
    <row r="402" spans="1:2" x14ac:dyDescent="0.2">
      <c r="A402">
        <v>1</v>
      </c>
      <c r="B402">
        <v>402</v>
      </c>
    </row>
    <row r="403" spans="1:2" x14ac:dyDescent="0.2">
      <c r="A403">
        <v>1</v>
      </c>
      <c r="B403">
        <v>403</v>
      </c>
    </row>
    <row r="404" spans="1:2" x14ac:dyDescent="0.2">
      <c r="A404">
        <v>1</v>
      </c>
      <c r="B404">
        <v>404</v>
      </c>
    </row>
    <row r="405" spans="1:2" x14ac:dyDescent="0.2">
      <c r="A405">
        <v>1</v>
      </c>
      <c r="B405">
        <v>405</v>
      </c>
    </row>
    <row r="406" spans="1:2" x14ac:dyDescent="0.2">
      <c r="A406">
        <v>2</v>
      </c>
      <c r="B406">
        <v>406</v>
      </c>
    </row>
    <row r="407" spans="1:2" x14ac:dyDescent="0.2">
      <c r="A407">
        <v>1</v>
      </c>
      <c r="B407">
        <v>407</v>
      </c>
    </row>
    <row r="408" spans="1:2" x14ac:dyDescent="0.2">
      <c r="A408">
        <v>1</v>
      </c>
      <c r="B408">
        <v>408</v>
      </c>
    </row>
    <row r="409" spans="1:2" x14ac:dyDescent="0.2">
      <c r="A409">
        <v>2</v>
      </c>
      <c r="B409">
        <v>409</v>
      </c>
    </row>
    <row r="410" spans="1:2" x14ac:dyDescent="0.2">
      <c r="A410">
        <v>1</v>
      </c>
      <c r="B410">
        <v>410</v>
      </c>
    </row>
    <row r="411" spans="1:2" x14ac:dyDescent="0.2">
      <c r="A411">
        <v>2</v>
      </c>
      <c r="B411">
        <v>411</v>
      </c>
    </row>
    <row r="412" spans="1:2" x14ac:dyDescent="0.2">
      <c r="A412">
        <v>1</v>
      </c>
      <c r="B412">
        <v>412</v>
      </c>
    </row>
    <row r="413" spans="1:2" x14ac:dyDescent="0.2">
      <c r="A413">
        <v>1</v>
      </c>
      <c r="B413">
        <v>413</v>
      </c>
    </row>
    <row r="414" spans="1:2" x14ac:dyDescent="0.2">
      <c r="A414">
        <v>1</v>
      </c>
      <c r="B414">
        <v>414</v>
      </c>
    </row>
    <row r="415" spans="1:2" x14ac:dyDescent="0.2">
      <c r="A415">
        <v>1</v>
      </c>
      <c r="B415">
        <v>415</v>
      </c>
    </row>
    <row r="416" spans="1:2" x14ac:dyDescent="0.2">
      <c r="A416">
        <v>1</v>
      </c>
      <c r="B416">
        <v>416</v>
      </c>
    </row>
    <row r="417" spans="1:2" x14ac:dyDescent="0.2">
      <c r="A417">
        <v>1</v>
      </c>
      <c r="B417">
        <v>417</v>
      </c>
    </row>
    <row r="418" spans="1:2" x14ac:dyDescent="0.2">
      <c r="A418">
        <v>2</v>
      </c>
      <c r="B418">
        <v>418</v>
      </c>
    </row>
    <row r="419" spans="1:2" x14ac:dyDescent="0.2">
      <c r="A419">
        <v>2</v>
      </c>
      <c r="B419">
        <v>419</v>
      </c>
    </row>
    <row r="420" spans="1:2" x14ac:dyDescent="0.2">
      <c r="A420">
        <v>1</v>
      </c>
      <c r="B420">
        <v>420</v>
      </c>
    </row>
    <row r="421" spans="1:2" x14ac:dyDescent="0.2">
      <c r="A421">
        <v>2</v>
      </c>
      <c r="B421">
        <v>421</v>
      </c>
    </row>
    <row r="422" spans="1:2" x14ac:dyDescent="0.2">
      <c r="A422">
        <v>1</v>
      </c>
      <c r="B422">
        <v>422</v>
      </c>
    </row>
    <row r="423" spans="1:2" x14ac:dyDescent="0.2">
      <c r="A423">
        <v>3</v>
      </c>
      <c r="B423">
        <v>423</v>
      </c>
    </row>
    <row r="424" spans="1:2" x14ac:dyDescent="0.2">
      <c r="A424">
        <v>3</v>
      </c>
      <c r="B424">
        <v>424</v>
      </c>
    </row>
    <row r="425" spans="1:2" x14ac:dyDescent="0.2">
      <c r="A425">
        <v>1</v>
      </c>
      <c r="B425">
        <v>425</v>
      </c>
    </row>
    <row r="426" spans="1:2" x14ac:dyDescent="0.2">
      <c r="A426">
        <v>1</v>
      </c>
      <c r="B426">
        <v>426</v>
      </c>
    </row>
    <row r="427" spans="1:2" x14ac:dyDescent="0.2">
      <c r="A427">
        <v>1</v>
      </c>
      <c r="B427">
        <v>427</v>
      </c>
    </row>
    <row r="428" spans="1:2" x14ac:dyDescent="0.2">
      <c r="A428">
        <v>1</v>
      </c>
      <c r="B428">
        <v>428</v>
      </c>
    </row>
    <row r="429" spans="1:2" x14ac:dyDescent="0.2">
      <c r="A429">
        <v>1</v>
      </c>
      <c r="B429">
        <v>429</v>
      </c>
    </row>
    <row r="430" spans="1:2" x14ac:dyDescent="0.2">
      <c r="A430">
        <v>2</v>
      </c>
      <c r="B430">
        <v>430</v>
      </c>
    </row>
    <row r="431" spans="1:2" x14ac:dyDescent="0.2">
      <c r="A431">
        <v>1</v>
      </c>
      <c r="B431">
        <v>431</v>
      </c>
    </row>
    <row r="432" spans="1:2" x14ac:dyDescent="0.2">
      <c r="A432">
        <v>1</v>
      </c>
      <c r="B432">
        <v>432</v>
      </c>
    </row>
    <row r="433" spans="1:2" x14ac:dyDescent="0.2">
      <c r="A433">
        <v>3</v>
      </c>
      <c r="B433">
        <v>433</v>
      </c>
    </row>
    <row r="434" spans="1:2" x14ac:dyDescent="0.2">
      <c r="A434">
        <v>1</v>
      </c>
      <c r="B434">
        <v>434</v>
      </c>
    </row>
    <row r="435" spans="1:2" x14ac:dyDescent="0.2">
      <c r="A435">
        <v>2</v>
      </c>
      <c r="B435">
        <v>435</v>
      </c>
    </row>
    <row r="436" spans="1:2" x14ac:dyDescent="0.2">
      <c r="A436">
        <v>1</v>
      </c>
      <c r="B436">
        <v>436</v>
      </c>
    </row>
    <row r="437" spans="1:2" x14ac:dyDescent="0.2">
      <c r="A437">
        <v>1</v>
      </c>
      <c r="B437">
        <v>437</v>
      </c>
    </row>
    <row r="438" spans="1:2" x14ac:dyDescent="0.2">
      <c r="A438">
        <v>2</v>
      </c>
      <c r="B438">
        <v>438</v>
      </c>
    </row>
    <row r="439" spans="1:2" x14ac:dyDescent="0.2">
      <c r="A439">
        <v>2</v>
      </c>
      <c r="B439">
        <v>439</v>
      </c>
    </row>
    <row r="440" spans="1:2" x14ac:dyDescent="0.2">
      <c r="A440">
        <v>1</v>
      </c>
      <c r="B440">
        <v>440</v>
      </c>
    </row>
    <row r="441" spans="1:2" x14ac:dyDescent="0.2">
      <c r="A441">
        <v>1</v>
      </c>
      <c r="B441">
        <v>441</v>
      </c>
    </row>
    <row r="442" spans="1:2" x14ac:dyDescent="0.2">
      <c r="A442">
        <v>3</v>
      </c>
      <c r="B442">
        <v>442</v>
      </c>
    </row>
    <row r="443" spans="1:2" x14ac:dyDescent="0.2">
      <c r="A443">
        <v>1</v>
      </c>
      <c r="B443">
        <v>443</v>
      </c>
    </row>
    <row r="444" spans="1:2" x14ac:dyDescent="0.2">
      <c r="A444">
        <v>2</v>
      </c>
      <c r="B444">
        <v>444</v>
      </c>
    </row>
    <row r="445" spans="1:2" x14ac:dyDescent="0.2">
      <c r="A445">
        <v>2</v>
      </c>
      <c r="B445">
        <v>445</v>
      </c>
    </row>
    <row r="446" spans="1:2" x14ac:dyDescent="0.2">
      <c r="A446">
        <v>1</v>
      </c>
      <c r="B446">
        <v>446</v>
      </c>
    </row>
    <row r="447" spans="1:2" x14ac:dyDescent="0.2">
      <c r="A447">
        <v>1</v>
      </c>
      <c r="B447">
        <v>447</v>
      </c>
    </row>
    <row r="448" spans="1:2" x14ac:dyDescent="0.2">
      <c r="A448">
        <v>3</v>
      </c>
      <c r="B448">
        <v>448</v>
      </c>
    </row>
    <row r="449" spans="1:2" x14ac:dyDescent="0.2">
      <c r="A449">
        <v>1</v>
      </c>
      <c r="B449">
        <v>449</v>
      </c>
    </row>
    <row r="450" spans="1:2" x14ac:dyDescent="0.2">
      <c r="A450">
        <v>1</v>
      </c>
      <c r="B450">
        <v>450</v>
      </c>
    </row>
    <row r="451" spans="1:2" x14ac:dyDescent="0.2">
      <c r="A451">
        <v>3</v>
      </c>
      <c r="B451">
        <v>451</v>
      </c>
    </row>
    <row r="452" spans="1:2" x14ac:dyDescent="0.2">
      <c r="A452">
        <v>1</v>
      </c>
      <c r="B452">
        <v>452</v>
      </c>
    </row>
    <row r="453" spans="1:2" x14ac:dyDescent="0.2">
      <c r="A453">
        <v>1</v>
      </c>
      <c r="B453">
        <v>453</v>
      </c>
    </row>
    <row r="454" spans="1:2" x14ac:dyDescent="0.2">
      <c r="A454">
        <v>1</v>
      </c>
      <c r="B454">
        <v>454</v>
      </c>
    </row>
    <row r="455" spans="1:2" x14ac:dyDescent="0.2">
      <c r="A455">
        <v>1</v>
      </c>
      <c r="B455">
        <v>455</v>
      </c>
    </row>
    <row r="456" spans="1:2" x14ac:dyDescent="0.2">
      <c r="A456">
        <v>1</v>
      </c>
      <c r="B456">
        <v>456</v>
      </c>
    </row>
    <row r="457" spans="1:2" x14ac:dyDescent="0.2">
      <c r="A457">
        <v>1</v>
      </c>
      <c r="B457">
        <v>457</v>
      </c>
    </row>
    <row r="458" spans="1:2" x14ac:dyDescent="0.2">
      <c r="A458">
        <v>3</v>
      </c>
      <c r="B458">
        <v>458</v>
      </c>
    </row>
    <row r="459" spans="1:2" x14ac:dyDescent="0.2">
      <c r="A459">
        <v>3</v>
      </c>
      <c r="B459">
        <v>459</v>
      </c>
    </row>
    <row r="460" spans="1:2" x14ac:dyDescent="0.2">
      <c r="A460">
        <v>2</v>
      </c>
      <c r="B460">
        <v>460</v>
      </c>
    </row>
    <row r="461" spans="1:2" x14ac:dyDescent="0.2">
      <c r="A461">
        <v>1</v>
      </c>
      <c r="B461">
        <v>461</v>
      </c>
    </row>
    <row r="462" spans="1:2" x14ac:dyDescent="0.2">
      <c r="A462">
        <v>2</v>
      </c>
      <c r="B462">
        <v>462</v>
      </c>
    </row>
    <row r="463" spans="1:2" x14ac:dyDescent="0.2">
      <c r="A463">
        <v>1</v>
      </c>
      <c r="B463">
        <v>463</v>
      </c>
    </row>
    <row r="464" spans="1:2" x14ac:dyDescent="0.2">
      <c r="A464">
        <v>2</v>
      </c>
      <c r="B464">
        <v>464</v>
      </c>
    </row>
    <row r="465" spans="1:2" x14ac:dyDescent="0.2">
      <c r="A465">
        <v>2</v>
      </c>
      <c r="B465">
        <v>465</v>
      </c>
    </row>
    <row r="466" spans="1:2" x14ac:dyDescent="0.2">
      <c r="A466">
        <v>1</v>
      </c>
      <c r="B466">
        <v>466</v>
      </c>
    </row>
    <row r="467" spans="1:2" x14ac:dyDescent="0.2">
      <c r="A467">
        <v>1</v>
      </c>
      <c r="B467">
        <v>467</v>
      </c>
    </row>
    <row r="468" spans="1:2" x14ac:dyDescent="0.2">
      <c r="A468">
        <v>1</v>
      </c>
      <c r="B468">
        <v>468</v>
      </c>
    </row>
    <row r="469" spans="1:2" x14ac:dyDescent="0.2">
      <c r="A469">
        <v>3</v>
      </c>
      <c r="B469">
        <v>469</v>
      </c>
    </row>
    <row r="470" spans="1:2" x14ac:dyDescent="0.2">
      <c r="A470">
        <v>1</v>
      </c>
      <c r="B470">
        <v>470</v>
      </c>
    </row>
    <row r="471" spans="1:2" x14ac:dyDescent="0.2">
      <c r="A471">
        <v>3</v>
      </c>
      <c r="B471">
        <v>471</v>
      </c>
    </row>
    <row r="472" spans="1:2" x14ac:dyDescent="0.2">
      <c r="A472">
        <v>1</v>
      </c>
      <c r="B472">
        <v>472</v>
      </c>
    </row>
    <row r="473" spans="1:2" x14ac:dyDescent="0.2">
      <c r="A473">
        <v>1</v>
      </c>
      <c r="B473">
        <v>473</v>
      </c>
    </row>
    <row r="474" spans="1:2" x14ac:dyDescent="0.2">
      <c r="A474">
        <v>2</v>
      </c>
      <c r="B474">
        <v>474</v>
      </c>
    </row>
    <row r="475" spans="1:2" x14ac:dyDescent="0.2">
      <c r="A475">
        <v>1</v>
      </c>
      <c r="B475">
        <v>475</v>
      </c>
    </row>
    <row r="476" spans="1:2" x14ac:dyDescent="0.2">
      <c r="A476">
        <v>2</v>
      </c>
      <c r="B476">
        <v>476</v>
      </c>
    </row>
    <row r="477" spans="1:2" x14ac:dyDescent="0.2">
      <c r="A477">
        <v>1</v>
      </c>
      <c r="B477">
        <v>477</v>
      </c>
    </row>
    <row r="478" spans="1:2" x14ac:dyDescent="0.2">
      <c r="A478">
        <v>2</v>
      </c>
      <c r="B478">
        <v>478</v>
      </c>
    </row>
    <row r="479" spans="1:2" x14ac:dyDescent="0.2">
      <c r="A479">
        <v>1</v>
      </c>
      <c r="B479">
        <v>479</v>
      </c>
    </row>
    <row r="480" spans="1:2" x14ac:dyDescent="0.2">
      <c r="A480">
        <v>1</v>
      </c>
      <c r="B480">
        <v>480</v>
      </c>
    </row>
    <row r="481" spans="1:2" x14ac:dyDescent="0.2">
      <c r="A481">
        <v>2</v>
      </c>
      <c r="B481">
        <v>481</v>
      </c>
    </row>
    <row r="482" spans="1:2" x14ac:dyDescent="0.2">
      <c r="A482">
        <v>1</v>
      </c>
      <c r="B482">
        <v>482</v>
      </c>
    </row>
    <row r="483" spans="1:2" x14ac:dyDescent="0.2">
      <c r="A483">
        <v>2</v>
      </c>
      <c r="B483">
        <v>483</v>
      </c>
    </row>
    <row r="484" spans="1:2" x14ac:dyDescent="0.2">
      <c r="A484">
        <v>1</v>
      </c>
      <c r="B484">
        <v>484</v>
      </c>
    </row>
    <row r="485" spans="1:2" x14ac:dyDescent="0.2">
      <c r="A485">
        <v>2</v>
      </c>
      <c r="B485">
        <v>485</v>
      </c>
    </row>
    <row r="486" spans="1:2" x14ac:dyDescent="0.2">
      <c r="A486">
        <v>3</v>
      </c>
      <c r="B486">
        <v>486</v>
      </c>
    </row>
    <row r="487" spans="1:2" x14ac:dyDescent="0.2">
      <c r="A487">
        <v>2</v>
      </c>
      <c r="B487">
        <v>487</v>
      </c>
    </row>
    <row r="488" spans="1:2" x14ac:dyDescent="0.2">
      <c r="A488">
        <v>3</v>
      </c>
      <c r="B488">
        <v>488</v>
      </c>
    </row>
    <row r="489" spans="1:2" x14ac:dyDescent="0.2">
      <c r="A489">
        <v>1</v>
      </c>
      <c r="B489">
        <v>489</v>
      </c>
    </row>
    <row r="490" spans="1:2" x14ac:dyDescent="0.2">
      <c r="A490">
        <v>3</v>
      </c>
      <c r="B490">
        <v>490</v>
      </c>
    </row>
    <row r="491" spans="1:2" x14ac:dyDescent="0.2">
      <c r="A491">
        <v>1</v>
      </c>
      <c r="B491">
        <v>491</v>
      </c>
    </row>
    <row r="492" spans="1:2" x14ac:dyDescent="0.2">
      <c r="A492">
        <v>1</v>
      </c>
      <c r="B492">
        <v>492</v>
      </c>
    </row>
    <row r="493" spans="1:2" x14ac:dyDescent="0.2">
      <c r="A493">
        <v>1</v>
      </c>
      <c r="B493">
        <v>493</v>
      </c>
    </row>
    <row r="494" spans="1:2" x14ac:dyDescent="0.2">
      <c r="A494">
        <v>3</v>
      </c>
      <c r="B494">
        <v>494</v>
      </c>
    </row>
    <row r="495" spans="1:2" x14ac:dyDescent="0.2">
      <c r="A495">
        <v>3</v>
      </c>
      <c r="B495">
        <v>495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7C50-8AF2-4864-9F99-F5099ADD8FDE}">
  <dimension ref="A1:F444"/>
  <sheetViews>
    <sheetView topLeftCell="A422" workbookViewId="0">
      <selection activeCell="E422" sqref="E1:E1048576"/>
    </sheetView>
  </sheetViews>
  <sheetFormatPr defaultRowHeight="14.25" x14ac:dyDescent="0.2"/>
  <sheetData>
    <row r="1" spans="1:6" x14ac:dyDescent="0.2">
      <c r="A1">
        <v>1</v>
      </c>
      <c r="B1">
        <v>1</v>
      </c>
      <c r="C1" t="s">
        <v>991</v>
      </c>
      <c r="D1">
        <v>2</v>
      </c>
      <c r="E1" t="s">
        <v>1481</v>
      </c>
      <c r="F1" t="s">
        <v>1</v>
      </c>
    </row>
    <row r="2" spans="1:6" x14ac:dyDescent="0.2">
      <c r="A2">
        <v>1</v>
      </c>
      <c r="B2">
        <v>2</v>
      </c>
      <c r="C2" t="s">
        <v>992</v>
      </c>
      <c r="D2">
        <v>2</v>
      </c>
      <c r="E2" t="s">
        <v>1482</v>
      </c>
      <c r="F2" t="s">
        <v>3</v>
      </c>
    </row>
    <row r="3" spans="1:6" x14ac:dyDescent="0.2">
      <c r="A3">
        <v>2</v>
      </c>
      <c r="B3">
        <v>3</v>
      </c>
      <c r="C3" t="s">
        <v>993</v>
      </c>
      <c r="D3">
        <v>2</v>
      </c>
      <c r="E3" t="s">
        <v>1483</v>
      </c>
      <c r="F3" t="s">
        <v>5</v>
      </c>
    </row>
    <row r="4" spans="1:6" x14ac:dyDescent="0.2">
      <c r="A4">
        <v>2</v>
      </c>
      <c r="B4">
        <v>4</v>
      </c>
      <c r="C4" t="s">
        <v>1555</v>
      </c>
      <c r="D4">
        <v>2</v>
      </c>
      <c r="E4" t="s">
        <v>1556</v>
      </c>
      <c r="F4" t="s">
        <v>7</v>
      </c>
    </row>
    <row r="5" spans="1:6" x14ac:dyDescent="0.2">
      <c r="A5">
        <v>3</v>
      </c>
      <c r="B5">
        <v>5</v>
      </c>
      <c r="C5" t="s">
        <v>994</v>
      </c>
      <c r="D5">
        <v>2</v>
      </c>
      <c r="E5" t="s">
        <v>1484</v>
      </c>
      <c r="F5" t="s">
        <v>9</v>
      </c>
    </row>
    <row r="6" spans="1:6" x14ac:dyDescent="0.2">
      <c r="A6">
        <v>2</v>
      </c>
      <c r="B6">
        <v>6</v>
      </c>
      <c r="C6" t="s">
        <v>995</v>
      </c>
      <c r="D6">
        <v>2</v>
      </c>
      <c r="E6" t="s">
        <v>1485</v>
      </c>
      <c r="F6" t="s">
        <v>11</v>
      </c>
    </row>
    <row r="7" spans="1:6" x14ac:dyDescent="0.2">
      <c r="A7">
        <v>1</v>
      </c>
      <c r="B7">
        <v>7</v>
      </c>
      <c r="C7" t="s">
        <v>996</v>
      </c>
      <c r="D7">
        <v>2</v>
      </c>
      <c r="E7" t="s">
        <v>1481</v>
      </c>
      <c r="F7" t="s">
        <v>13</v>
      </c>
    </row>
    <row r="8" spans="1:6" x14ac:dyDescent="0.2">
      <c r="A8">
        <v>3</v>
      </c>
      <c r="B8">
        <v>8</v>
      </c>
      <c r="C8" t="s">
        <v>997</v>
      </c>
      <c r="D8">
        <v>2</v>
      </c>
      <c r="E8" t="s">
        <v>1486</v>
      </c>
      <c r="F8" t="s">
        <v>15</v>
      </c>
    </row>
    <row r="9" spans="1:6" x14ac:dyDescent="0.2">
      <c r="A9">
        <v>1</v>
      </c>
      <c r="B9">
        <v>9</v>
      </c>
      <c r="C9" t="s">
        <v>998</v>
      </c>
      <c r="D9">
        <v>2</v>
      </c>
      <c r="E9" t="s">
        <v>1487</v>
      </c>
      <c r="F9" t="s">
        <v>17</v>
      </c>
    </row>
    <row r="10" spans="1:6" x14ac:dyDescent="0.2">
      <c r="A10">
        <v>3</v>
      </c>
      <c r="B10">
        <v>10</v>
      </c>
      <c r="C10" t="s">
        <v>999</v>
      </c>
      <c r="D10">
        <v>2</v>
      </c>
      <c r="E10" t="s">
        <v>1481</v>
      </c>
      <c r="F10" t="s">
        <v>19</v>
      </c>
    </row>
    <row r="11" spans="1:6" x14ac:dyDescent="0.2">
      <c r="A11">
        <v>1</v>
      </c>
      <c r="B11">
        <v>11</v>
      </c>
      <c r="C11" t="s">
        <v>1000</v>
      </c>
      <c r="D11">
        <v>2</v>
      </c>
      <c r="E11" t="s">
        <v>1485</v>
      </c>
      <c r="F11" t="s">
        <v>21</v>
      </c>
    </row>
    <row r="12" spans="1:6" x14ac:dyDescent="0.2">
      <c r="A12">
        <v>2</v>
      </c>
      <c r="B12">
        <v>12</v>
      </c>
      <c r="C12" t="s">
        <v>1557</v>
      </c>
      <c r="D12">
        <v>2</v>
      </c>
      <c r="E12" t="s">
        <v>1488</v>
      </c>
      <c r="F12" t="s">
        <v>23</v>
      </c>
    </row>
    <row r="13" spans="1:6" x14ac:dyDescent="0.2">
      <c r="A13">
        <v>2</v>
      </c>
      <c r="B13">
        <v>13</v>
      </c>
      <c r="C13" t="s">
        <v>1001</v>
      </c>
      <c r="D13">
        <v>2</v>
      </c>
      <c r="E13" t="s">
        <v>1558</v>
      </c>
      <c r="F13" t="s">
        <v>25</v>
      </c>
    </row>
    <row r="14" spans="1:6" x14ac:dyDescent="0.2">
      <c r="A14">
        <v>3</v>
      </c>
      <c r="B14">
        <v>14</v>
      </c>
      <c r="C14" t="s">
        <v>1002</v>
      </c>
      <c r="D14">
        <v>2</v>
      </c>
      <c r="E14" t="s">
        <v>1481</v>
      </c>
      <c r="F14" t="s">
        <v>27</v>
      </c>
    </row>
    <row r="15" spans="1:6" x14ac:dyDescent="0.2">
      <c r="A15">
        <v>3</v>
      </c>
      <c r="B15">
        <v>15</v>
      </c>
      <c r="C15" t="s">
        <v>1003</v>
      </c>
      <c r="D15">
        <v>2</v>
      </c>
      <c r="E15" t="s">
        <v>1485</v>
      </c>
      <c r="F15" t="s">
        <v>29</v>
      </c>
    </row>
    <row r="16" spans="1:6" x14ac:dyDescent="0.2">
      <c r="A16">
        <v>1</v>
      </c>
      <c r="B16">
        <v>16</v>
      </c>
      <c r="C16" t="s">
        <v>1004</v>
      </c>
      <c r="D16">
        <v>2</v>
      </c>
      <c r="E16" t="s">
        <v>1485</v>
      </c>
      <c r="F16" t="s">
        <v>31</v>
      </c>
    </row>
    <row r="17" spans="1:6" x14ac:dyDescent="0.2">
      <c r="A17">
        <v>2</v>
      </c>
      <c r="B17">
        <v>17</v>
      </c>
      <c r="C17" t="s">
        <v>1005</v>
      </c>
      <c r="D17">
        <v>2</v>
      </c>
      <c r="E17" t="s">
        <v>1488</v>
      </c>
      <c r="F17" t="s">
        <v>33</v>
      </c>
    </row>
    <row r="18" spans="1:6" x14ac:dyDescent="0.2">
      <c r="A18">
        <v>1</v>
      </c>
      <c r="B18">
        <v>18</v>
      </c>
      <c r="C18" t="s">
        <v>1006</v>
      </c>
      <c r="D18">
        <v>2</v>
      </c>
      <c r="E18" t="s">
        <v>1485</v>
      </c>
      <c r="F18" t="s">
        <v>35</v>
      </c>
    </row>
    <row r="19" spans="1:6" x14ac:dyDescent="0.2">
      <c r="A19">
        <v>1</v>
      </c>
      <c r="B19">
        <v>19</v>
      </c>
      <c r="C19" t="s">
        <v>1007</v>
      </c>
      <c r="D19">
        <v>2</v>
      </c>
      <c r="E19" t="s">
        <v>1485</v>
      </c>
      <c r="F19" t="s">
        <v>37</v>
      </c>
    </row>
    <row r="20" spans="1:6" x14ac:dyDescent="0.2">
      <c r="A20">
        <v>3</v>
      </c>
      <c r="B20">
        <v>20</v>
      </c>
      <c r="C20" t="s">
        <v>1008</v>
      </c>
      <c r="D20">
        <v>2</v>
      </c>
      <c r="E20" t="s">
        <v>1485</v>
      </c>
      <c r="F20" t="s">
        <v>39</v>
      </c>
    </row>
    <row r="21" spans="1:6" x14ac:dyDescent="0.2">
      <c r="A21">
        <v>1</v>
      </c>
      <c r="B21">
        <v>21</v>
      </c>
      <c r="C21" t="s">
        <v>1009</v>
      </c>
      <c r="D21">
        <v>2</v>
      </c>
      <c r="E21" t="s">
        <v>1486</v>
      </c>
      <c r="F21" t="s">
        <v>41</v>
      </c>
    </row>
    <row r="22" spans="1:6" x14ac:dyDescent="0.2">
      <c r="A22">
        <v>1</v>
      </c>
      <c r="B22">
        <v>22</v>
      </c>
      <c r="C22" t="s">
        <v>1010</v>
      </c>
      <c r="D22">
        <v>2</v>
      </c>
      <c r="E22" t="s">
        <v>1487</v>
      </c>
      <c r="F22" t="s">
        <v>43</v>
      </c>
    </row>
    <row r="23" spans="1:6" x14ac:dyDescent="0.2">
      <c r="A23">
        <v>1</v>
      </c>
      <c r="B23">
        <v>23</v>
      </c>
      <c r="C23" t="s">
        <v>1011</v>
      </c>
      <c r="D23">
        <v>2</v>
      </c>
      <c r="E23" t="s">
        <v>1485</v>
      </c>
      <c r="F23" t="s">
        <v>45</v>
      </c>
    </row>
    <row r="24" spans="1:6" x14ac:dyDescent="0.2">
      <c r="A24">
        <v>1</v>
      </c>
      <c r="B24">
        <v>24</v>
      </c>
      <c r="C24" t="s">
        <v>1012</v>
      </c>
      <c r="D24">
        <v>2</v>
      </c>
      <c r="E24" t="s">
        <v>1487</v>
      </c>
      <c r="F24" t="s">
        <v>47</v>
      </c>
    </row>
    <row r="25" spans="1:6" x14ac:dyDescent="0.2">
      <c r="A25">
        <v>1</v>
      </c>
      <c r="B25">
        <v>25</v>
      </c>
      <c r="C25" t="s">
        <v>1013</v>
      </c>
      <c r="D25">
        <v>2</v>
      </c>
      <c r="E25" t="s">
        <v>1485</v>
      </c>
      <c r="F25" t="s">
        <v>49</v>
      </c>
    </row>
    <row r="26" spans="1:6" x14ac:dyDescent="0.2">
      <c r="A26">
        <v>2</v>
      </c>
      <c r="B26">
        <v>26</v>
      </c>
      <c r="C26" t="s">
        <v>1014</v>
      </c>
      <c r="D26">
        <v>2</v>
      </c>
      <c r="E26" t="s">
        <v>1485</v>
      </c>
      <c r="F26" t="s">
        <v>51</v>
      </c>
    </row>
    <row r="27" spans="1:6" x14ac:dyDescent="0.2">
      <c r="A27">
        <v>1</v>
      </c>
      <c r="B27">
        <v>27</v>
      </c>
      <c r="C27" t="s">
        <v>1015</v>
      </c>
      <c r="D27">
        <v>2</v>
      </c>
      <c r="E27" t="s">
        <v>1489</v>
      </c>
      <c r="F27" t="s">
        <v>53</v>
      </c>
    </row>
    <row r="28" spans="1:6" x14ac:dyDescent="0.2">
      <c r="A28">
        <v>2</v>
      </c>
      <c r="B28">
        <v>28</v>
      </c>
      <c r="C28" t="s">
        <v>1016</v>
      </c>
      <c r="D28">
        <v>2</v>
      </c>
      <c r="E28" t="s">
        <v>1481</v>
      </c>
      <c r="F28" t="s">
        <v>55</v>
      </c>
    </row>
    <row r="29" spans="1:6" x14ac:dyDescent="0.2">
      <c r="A29">
        <v>2</v>
      </c>
      <c r="B29">
        <v>29</v>
      </c>
      <c r="C29" t="s">
        <v>1017</v>
      </c>
      <c r="D29">
        <v>2</v>
      </c>
      <c r="E29" t="s">
        <v>1485</v>
      </c>
      <c r="F29" t="s">
        <v>57</v>
      </c>
    </row>
    <row r="30" spans="1:6" x14ac:dyDescent="0.2">
      <c r="A30">
        <v>3</v>
      </c>
      <c r="B30">
        <v>30</v>
      </c>
      <c r="C30" t="s">
        <v>1018</v>
      </c>
      <c r="D30">
        <v>2</v>
      </c>
      <c r="E30" t="s">
        <v>1490</v>
      </c>
      <c r="F30" t="s">
        <v>59</v>
      </c>
    </row>
    <row r="31" spans="1:6" x14ac:dyDescent="0.2">
      <c r="A31">
        <v>1</v>
      </c>
      <c r="B31">
        <v>31</v>
      </c>
      <c r="C31" t="s">
        <v>1019</v>
      </c>
      <c r="D31">
        <v>2</v>
      </c>
      <c r="E31" t="s">
        <v>1481</v>
      </c>
      <c r="F31" t="s">
        <v>61</v>
      </c>
    </row>
    <row r="32" spans="1:6" x14ac:dyDescent="0.2">
      <c r="A32">
        <v>2</v>
      </c>
      <c r="B32">
        <v>32</v>
      </c>
      <c r="C32" t="s">
        <v>1020</v>
      </c>
      <c r="D32">
        <v>2</v>
      </c>
      <c r="E32" t="s">
        <v>1485</v>
      </c>
      <c r="F32" t="s">
        <v>63</v>
      </c>
    </row>
    <row r="33" spans="1:6" x14ac:dyDescent="0.2">
      <c r="A33">
        <v>1</v>
      </c>
      <c r="B33">
        <v>34</v>
      </c>
      <c r="C33" t="s">
        <v>1022</v>
      </c>
      <c r="D33">
        <v>2</v>
      </c>
      <c r="E33" t="s">
        <v>1492</v>
      </c>
      <c r="F33" t="s">
        <v>67</v>
      </c>
    </row>
    <row r="34" spans="1:6" x14ac:dyDescent="0.2">
      <c r="A34">
        <v>3</v>
      </c>
      <c r="B34">
        <v>35</v>
      </c>
      <c r="C34" t="s">
        <v>1023</v>
      </c>
      <c r="D34">
        <v>2</v>
      </c>
      <c r="E34" t="s">
        <v>1492</v>
      </c>
      <c r="F34" t="s">
        <v>69</v>
      </c>
    </row>
    <row r="35" spans="1:6" x14ac:dyDescent="0.2">
      <c r="A35">
        <v>1</v>
      </c>
      <c r="B35">
        <v>36</v>
      </c>
      <c r="C35" t="s">
        <v>1024</v>
      </c>
      <c r="D35">
        <v>2</v>
      </c>
      <c r="E35" t="s">
        <v>1485</v>
      </c>
      <c r="F35" t="s">
        <v>71</v>
      </c>
    </row>
    <row r="36" spans="1:6" x14ac:dyDescent="0.2">
      <c r="A36">
        <v>1</v>
      </c>
      <c r="B36">
        <v>37</v>
      </c>
      <c r="C36" t="s">
        <v>1025</v>
      </c>
      <c r="D36">
        <v>2</v>
      </c>
      <c r="E36" t="s">
        <v>1493</v>
      </c>
      <c r="F36" t="s">
        <v>73</v>
      </c>
    </row>
    <row r="37" spans="1:6" x14ac:dyDescent="0.2">
      <c r="A37">
        <v>1</v>
      </c>
      <c r="B37">
        <v>38</v>
      </c>
      <c r="C37" t="s">
        <v>1026</v>
      </c>
      <c r="D37">
        <v>2</v>
      </c>
      <c r="E37" t="s">
        <v>1485</v>
      </c>
      <c r="F37" t="s">
        <v>75</v>
      </c>
    </row>
    <row r="38" spans="1:6" x14ac:dyDescent="0.2">
      <c r="A38">
        <v>2</v>
      </c>
      <c r="B38">
        <v>39</v>
      </c>
      <c r="C38" t="s">
        <v>1027</v>
      </c>
      <c r="D38">
        <v>2</v>
      </c>
      <c r="E38" t="s">
        <v>1481</v>
      </c>
      <c r="F38" t="s">
        <v>77</v>
      </c>
    </row>
    <row r="39" spans="1:6" x14ac:dyDescent="0.2">
      <c r="A39">
        <v>3</v>
      </c>
      <c r="B39">
        <v>40</v>
      </c>
      <c r="C39" t="s">
        <v>1028</v>
      </c>
      <c r="D39">
        <v>2</v>
      </c>
      <c r="E39" t="s">
        <v>1481</v>
      </c>
      <c r="F39" t="s">
        <v>79</v>
      </c>
    </row>
    <row r="40" spans="1:6" x14ac:dyDescent="0.2">
      <c r="A40">
        <v>1</v>
      </c>
      <c r="B40">
        <v>41</v>
      </c>
      <c r="C40" t="s">
        <v>1029</v>
      </c>
      <c r="D40">
        <v>2</v>
      </c>
      <c r="E40" t="s">
        <v>1481</v>
      </c>
      <c r="F40" t="s">
        <v>81</v>
      </c>
    </row>
    <row r="41" spans="1:6" x14ac:dyDescent="0.2">
      <c r="A41">
        <v>2</v>
      </c>
      <c r="B41">
        <v>42</v>
      </c>
      <c r="C41" t="s">
        <v>1030</v>
      </c>
      <c r="D41">
        <v>2</v>
      </c>
      <c r="E41" t="s">
        <v>1481</v>
      </c>
      <c r="F41" t="s">
        <v>83</v>
      </c>
    </row>
    <row r="42" spans="1:6" x14ac:dyDescent="0.2">
      <c r="A42">
        <v>2</v>
      </c>
      <c r="B42">
        <v>43</v>
      </c>
      <c r="C42" t="s">
        <v>1031</v>
      </c>
      <c r="D42">
        <v>2</v>
      </c>
      <c r="E42" t="s">
        <v>1488</v>
      </c>
      <c r="F42" t="s">
        <v>85</v>
      </c>
    </row>
    <row r="43" spans="1:6" x14ac:dyDescent="0.2">
      <c r="A43">
        <v>2</v>
      </c>
      <c r="B43">
        <v>44</v>
      </c>
      <c r="C43" t="s">
        <v>1032</v>
      </c>
      <c r="D43">
        <v>2</v>
      </c>
      <c r="E43" t="s">
        <v>1485</v>
      </c>
      <c r="F43" t="s">
        <v>87</v>
      </c>
    </row>
    <row r="44" spans="1:6" x14ac:dyDescent="0.2">
      <c r="A44">
        <v>1</v>
      </c>
      <c r="B44">
        <v>45</v>
      </c>
      <c r="C44" t="s">
        <v>1033</v>
      </c>
      <c r="D44">
        <v>2</v>
      </c>
      <c r="E44" t="s">
        <v>1493</v>
      </c>
      <c r="F44" t="s">
        <v>89</v>
      </c>
    </row>
    <row r="45" spans="1:6" x14ac:dyDescent="0.2">
      <c r="A45">
        <v>1</v>
      </c>
      <c r="B45">
        <v>46</v>
      </c>
      <c r="C45" t="s">
        <v>1034</v>
      </c>
      <c r="D45">
        <v>2</v>
      </c>
      <c r="E45" t="s">
        <v>1485</v>
      </c>
      <c r="F45" t="s">
        <v>91</v>
      </c>
    </row>
    <row r="46" spans="1:6" x14ac:dyDescent="0.2">
      <c r="A46">
        <v>2</v>
      </c>
      <c r="B46">
        <v>47</v>
      </c>
      <c r="C46" t="s">
        <v>1035</v>
      </c>
      <c r="D46">
        <v>2</v>
      </c>
      <c r="E46" t="s">
        <v>1488</v>
      </c>
      <c r="F46" t="s">
        <v>93</v>
      </c>
    </row>
    <row r="47" spans="1:6" x14ac:dyDescent="0.2">
      <c r="A47">
        <v>1</v>
      </c>
      <c r="B47">
        <v>48</v>
      </c>
      <c r="C47" t="s">
        <v>1036</v>
      </c>
      <c r="D47">
        <v>2</v>
      </c>
      <c r="E47" t="s">
        <v>1481</v>
      </c>
      <c r="F47" t="s">
        <v>95</v>
      </c>
    </row>
    <row r="48" spans="1:6" x14ac:dyDescent="0.2">
      <c r="A48">
        <v>1</v>
      </c>
      <c r="B48">
        <v>49</v>
      </c>
      <c r="C48" t="s">
        <v>1037</v>
      </c>
      <c r="D48">
        <v>2</v>
      </c>
      <c r="E48" t="s">
        <v>1483</v>
      </c>
      <c r="F48" t="s">
        <v>97</v>
      </c>
    </row>
    <row r="49" spans="1:6" x14ac:dyDescent="0.2">
      <c r="A49">
        <v>3</v>
      </c>
      <c r="B49">
        <v>50</v>
      </c>
      <c r="C49" t="s">
        <v>1038</v>
      </c>
      <c r="D49">
        <v>2</v>
      </c>
      <c r="E49" t="s">
        <v>1559</v>
      </c>
      <c r="F49" t="s">
        <v>99</v>
      </c>
    </row>
    <row r="50" spans="1:6" x14ac:dyDescent="0.2">
      <c r="A50">
        <v>1</v>
      </c>
      <c r="B50">
        <v>51</v>
      </c>
      <c r="C50" t="s">
        <v>1039</v>
      </c>
      <c r="D50">
        <v>2</v>
      </c>
      <c r="E50" t="s">
        <v>1485</v>
      </c>
      <c r="F50" t="s">
        <v>101</v>
      </c>
    </row>
    <row r="51" spans="1:6" x14ac:dyDescent="0.2">
      <c r="A51">
        <v>1</v>
      </c>
      <c r="B51">
        <v>52</v>
      </c>
      <c r="C51" t="s">
        <v>1040</v>
      </c>
      <c r="D51">
        <v>2</v>
      </c>
      <c r="E51" t="s">
        <v>1481</v>
      </c>
      <c r="F51" t="s">
        <v>103</v>
      </c>
    </row>
    <row r="52" spans="1:6" x14ac:dyDescent="0.2">
      <c r="A52">
        <v>1</v>
      </c>
      <c r="B52">
        <v>53</v>
      </c>
      <c r="C52" t="s">
        <v>1041</v>
      </c>
      <c r="D52">
        <v>2</v>
      </c>
      <c r="E52" t="s">
        <v>1481</v>
      </c>
      <c r="F52" t="s">
        <v>105</v>
      </c>
    </row>
    <row r="53" spans="1:6" x14ac:dyDescent="0.2">
      <c r="A53">
        <v>1</v>
      </c>
      <c r="B53">
        <v>54</v>
      </c>
      <c r="C53" t="s">
        <v>1042</v>
      </c>
      <c r="D53">
        <v>2</v>
      </c>
      <c r="E53" t="s">
        <v>1485</v>
      </c>
      <c r="F53" t="s">
        <v>107</v>
      </c>
    </row>
    <row r="54" spans="1:6" x14ac:dyDescent="0.2">
      <c r="A54">
        <v>3</v>
      </c>
      <c r="B54">
        <v>56</v>
      </c>
      <c r="C54" t="s">
        <v>1044</v>
      </c>
      <c r="D54">
        <v>2</v>
      </c>
      <c r="E54" t="s">
        <v>1484</v>
      </c>
      <c r="F54" t="s">
        <v>111</v>
      </c>
    </row>
    <row r="55" spans="1:6" x14ac:dyDescent="0.2">
      <c r="A55">
        <v>3</v>
      </c>
      <c r="B55">
        <v>57</v>
      </c>
      <c r="C55" t="s">
        <v>1045</v>
      </c>
      <c r="D55">
        <v>2</v>
      </c>
      <c r="E55" t="s">
        <v>1481</v>
      </c>
      <c r="F55" t="s">
        <v>113</v>
      </c>
    </row>
    <row r="56" spans="1:6" x14ac:dyDescent="0.2">
      <c r="A56">
        <v>2</v>
      </c>
      <c r="B56">
        <v>58</v>
      </c>
      <c r="C56" t="s">
        <v>1046</v>
      </c>
      <c r="D56">
        <v>2</v>
      </c>
      <c r="E56" t="s">
        <v>1560</v>
      </c>
      <c r="F56" t="s">
        <v>115</v>
      </c>
    </row>
    <row r="57" spans="1:6" x14ac:dyDescent="0.2">
      <c r="A57">
        <v>1</v>
      </c>
      <c r="B57">
        <v>59</v>
      </c>
      <c r="C57" t="s">
        <v>1047</v>
      </c>
      <c r="D57">
        <v>2</v>
      </c>
      <c r="E57" t="s">
        <v>1493</v>
      </c>
      <c r="F57" t="s">
        <v>117</v>
      </c>
    </row>
    <row r="58" spans="1:6" x14ac:dyDescent="0.2">
      <c r="A58">
        <v>1</v>
      </c>
      <c r="B58">
        <v>61</v>
      </c>
      <c r="C58" t="s">
        <v>1049</v>
      </c>
      <c r="D58">
        <v>2</v>
      </c>
      <c r="E58" t="s">
        <v>1561</v>
      </c>
      <c r="F58" t="s">
        <v>121</v>
      </c>
    </row>
    <row r="59" spans="1:6" x14ac:dyDescent="0.2">
      <c r="A59">
        <v>2</v>
      </c>
      <c r="B59">
        <v>62</v>
      </c>
      <c r="C59" t="s">
        <v>1050</v>
      </c>
      <c r="D59">
        <v>2</v>
      </c>
      <c r="E59" t="s">
        <v>1484</v>
      </c>
      <c r="F59" t="s">
        <v>123</v>
      </c>
    </row>
    <row r="60" spans="1:6" x14ac:dyDescent="0.2">
      <c r="A60">
        <v>1</v>
      </c>
      <c r="B60">
        <v>63</v>
      </c>
      <c r="C60" t="s">
        <v>1051</v>
      </c>
      <c r="D60">
        <v>2</v>
      </c>
      <c r="E60" t="s">
        <v>1485</v>
      </c>
      <c r="F60" t="s">
        <v>125</v>
      </c>
    </row>
    <row r="61" spans="1:6" x14ac:dyDescent="0.2">
      <c r="A61">
        <v>1</v>
      </c>
      <c r="B61">
        <v>64</v>
      </c>
      <c r="C61" t="s">
        <v>1052</v>
      </c>
      <c r="D61">
        <v>2</v>
      </c>
      <c r="E61" t="s">
        <v>1493</v>
      </c>
      <c r="F61" t="s">
        <v>127</v>
      </c>
    </row>
    <row r="62" spans="1:6" x14ac:dyDescent="0.2">
      <c r="A62">
        <v>1</v>
      </c>
      <c r="B62">
        <v>65</v>
      </c>
      <c r="C62" t="s">
        <v>1053</v>
      </c>
      <c r="D62">
        <v>2</v>
      </c>
      <c r="E62" t="s">
        <v>1488</v>
      </c>
      <c r="F62" t="s">
        <v>129</v>
      </c>
    </row>
    <row r="63" spans="1:6" x14ac:dyDescent="0.2">
      <c r="A63">
        <v>3</v>
      </c>
      <c r="B63">
        <v>66</v>
      </c>
      <c r="C63" t="s">
        <v>1054</v>
      </c>
      <c r="D63">
        <v>2</v>
      </c>
      <c r="E63" t="s">
        <v>1488</v>
      </c>
      <c r="F63" t="s">
        <v>131</v>
      </c>
    </row>
    <row r="64" spans="1:6" x14ac:dyDescent="0.2">
      <c r="A64">
        <v>3</v>
      </c>
      <c r="B64">
        <v>67</v>
      </c>
      <c r="C64" t="s">
        <v>1055</v>
      </c>
      <c r="D64">
        <v>2</v>
      </c>
      <c r="E64" t="s">
        <v>1485</v>
      </c>
      <c r="F64" t="s">
        <v>133</v>
      </c>
    </row>
    <row r="65" spans="1:6" x14ac:dyDescent="0.2">
      <c r="A65">
        <v>1</v>
      </c>
      <c r="B65">
        <v>68</v>
      </c>
      <c r="C65" t="s">
        <v>1056</v>
      </c>
      <c r="D65">
        <v>2</v>
      </c>
      <c r="E65" t="s">
        <v>1481</v>
      </c>
      <c r="F65" t="s">
        <v>135</v>
      </c>
    </row>
    <row r="66" spans="1:6" x14ac:dyDescent="0.2">
      <c r="A66">
        <v>3</v>
      </c>
      <c r="B66">
        <v>69</v>
      </c>
      <c r="C66" t="s">
        <v>1057</v>
      </c>
      <c r="D66">
        <v>2</v>
      </c>
      <c r="E66" t="s">
        <v>1485</v>
      </c>
      <c r="F66" t="s">
        <v>137</v>
      </c>
    </row>
    <row r="67" spans="1:6" x14ac:dyDescent="0.2">
      <c r="A67">
        <v>2</v>
      </c>
      <c r="B67">
        <v>70</v>
      </c>
      <c r="C67" t="s">
        <v>1058</v>
      </c>
      <c r="D67">
        <v>2</v>
      </c>
      <c r="E67" t="s">
        <v>1492</v>
      </c>
      <c r="F67" t="s">
        <v>139</v>
      </c>
    </row>
    <row r="68" spans="1:6" x14ac:dyDescent="0.2">
      <c r="A68">
        <v>1</v>
      </c>
      <c r="B68">
        <v>71</v>
      </c>
      <c r="C68" t="s">
        <v>1059</v>
      </c>
      <c r="D68">
        <v>2</v>
      </c>
      <c r="E68" t="s">
        <v>1493</v>
      </c>
      <c r="F68" t="s">
        <v>141</v>
      </c>
    </row>
    <row r="69" spans="1:6" x14ac:dyDescent="0.2">
      <c r="A69">
        <v>2</v>
      </c>
      <c r="B69">
        <v>72</v>
      </c>
      <c r="C69" t="s">
        <v>1060</v>
      </c>
      <c r="D69">
        <v>2</v>
      </c>
      <c r="E69" t="s">
        <v>1488</v>
      </c>
      <c r="F69" t="s">
        <v>143</v>
      </c>
    </row>
    <row r="70" spans="1:6" x14ac:dyDescent="0.2">
      <c r="A70">
        <v>1</v>
      </c>
      <c r="B70">
        <v>73</v>
      </c>
      <c r="C70" t="s">
        <v>1061</v>
      </c>
      <c r="D70">
        <v>2</v>
      </c>
      <c r="E70" t="s">
        <v>1486</v>
      </c>
      <c r="F70" t="s">
        <v>145</v>
      </c>
    </row>
    <row r="71" spans="1:6" x14ac:dyDescent="0.2">
      <c r="A71">
        <v>3</v>
      </c>
      <c r="B71">
        <v>74</v>
      </c>
      <c r="C71" t="s">
        <v>1062</v>
      </c>
      <c r="D71">
        <v>2</v>
      </c>
      <c r="E71" t="s">
        <v>1485</v>
      </c>
      <c r="F71" t="s">
        <v>147</v>
      </c>
    </row>
    <row r="72" spans="1:6" x14ac:dyDescent="0.2">
      <c r="A72">
        <v>1</v>
      </c>
      <c r="B72">
        <v>75</v>
      </c>
      <c r="C72" t="s">
        <v>1063</v>
      </c>
      <c r="D72">
        <v>2</v>
      </c>
      <c r="E72" t="s">
        <v>1485</v>
      </c>
      <c r="F72" t="s">
        <v>149</v>
      </c>
    </row>
    <row r="73" spans="1:6" x14ac:dyDescent="0.2">
      <c r="A73">
        <v>1</v>
      </c>
      <c r="B73">
        <v>76</v>
      </c>
      <c r="C73" t="s">
        <v>1064</v>
      </c>
      <c r="D73">
        <v>2</v>
      </c>
      <c r="E73" t="s">
        <v>1487</v>
      </c>
      <c r="F73" t="s">
        <v>151</v>
      </c>
    </row>
    <row r="74" spans="1:6" x14ac:dyDescent="0.2">
      <c r="A74">
        <v>3</v>
      </c>
      <c r="B74">
        <v>77</v>
      </c>
      <c r="C74" t="s">
        <v>1065</v>
      </c>
      <c r="D74">
        <v>2</v>
      </c>
      <c r="E74" t="s">
        <v>1486</v>
      </c>
      <c r="F74" t="s">
        <v>153</v>
      </c>
    </row>
    <row r="75" spans="1:6" x14ac:dyDescent="0.2">
      <c r="A75">
        <v>1</v>
      </c>
      <c r="B75">
        <v>78</v>
      </c>
      <c r="C75" t="s">
        <v>1066</v>
      </c>
      <c r="D75">
        <v>2</v>
      </c>
      <c r="E75" t="s">
        <v>1485</v>
      </c>
      <c r="F75" t="s">
        <v>155</v>
      </c>
    </row>
    <row r="76" spans="1:6" x14ac:dyDescent="0.2">
      <c r="A76">
        <v>2</v>
      </c>
      <c r="B76">
        <v>80</v>
      </c>
      <c r="C76" t="s">
        <v>1068</v>
      </c>
      <c r="D76">
        <v>2</v>
      </c>
      <c r="E76" t="s">
        <v>1484</v>
      </c>
      <c r="F76" t="s">
        <v>159</v>
      </c>
    </row>
    <row r="77" spans="1:6" x14ac:dyDescent="0.2">
      <c r="A77">
        <v>1</v>
      </c>
      <c r="B77">
        <v>81</v>
      </c>
      <c r="C77" t="s">
        <v>1069</v>
      </c>
      <c r="D77">
        <v>2</v>
      </c>
      <c r="E77" t="s">
        <v>1485</v>
      </c>
      <c r="F77" t="s">
        <v>161</v>
      </c>
    </row>
    <row r="78" spans="1:6" x14ac:dyDescent="0.2">
      <c r="A78">
        <v>1</v>
      </c>
      <c r="B78">
        <v>82</v>
      </c>
      <c r="C78" t="s">
        <v>1070</v>
      </c>
      <c r="D78">
        <v>2</v>
      </c>
      <c r="E78" t="s">
        <v>1485</v>
      </c>
      <c r="F78" t="s">
        <v>163</v>
      </c>
    </row>
    <row r="79" spans="1:6" x14ac:dyDescent="0.2">
      <c r="A79">
        <v>2</v>
      </c>
      <c r="B79">
        <v>83</v>
      </c>
      <c r="C79" t="s">
        <v>1071</v>
      </c>
      <c r="D79">
        <v>2</v>
      </c>
      <c r="E79" t="s">
        <v>1484</v>
      </c>
      <c r="F79" t="s">
        <v>165</v>
      </c>
    </row>
    <row r="80" spans="1:6" x14ac:dyDescent="0.2">
      <c r="A80">
        <v>1</v>
      </c>
      <c r="B80">
        <v>84</v>
      </c>
      <c r="C80" t="s">
        <v>1072</v>
      </c>
      <c r="D80">
        <v>2</v>
      </c>
      <c r="E80" t="s">
        <v>1485</v>
      </c>
      <c r="F80" t="s">
        <v>167</v>
      </c>
    </row>
    <row r="81" spans="1:6" x14ac:dyDescent="0.2">
      <c r="A81">
        <v>1</v>
      </c>
      <c r="B81">
        <v>85</v>
      </c>
      <c r="C81" t="s">
        <v>1073</v>
      </c>
      <c r="D81">
        <v>2</v>
      </c>
      <c r="E81" t="s">
        <v>1495</v>
      </c>
      <c r="F81" t="s">
        <v>169</v>
      </c>
    </row>
    <row r="82" spans="1:6" x14ac:dyDescent="0.2">
      <c r="A82">
        <v>3</v>
      </c>
      <c r="B82">
        <v>86</v>
      </c>
      <c r="C82" t="s">
        <v>1074</v>
      </c>
      <c r="D82">
        <v>2</v>
      </c>
      <c r="E82" t="s">
        <v>1481</v>
      </c>
      <c r="F82" t="s">
        <v>171</v>
      </c>
    </row>
    <row r="83" spans="1:6" x14ac:dyDescent="0.2">
      <c r="A83">
        <v>1</v>
      </c>
      <c r="B83">
        <v>87</v>
      </c>
      <c r="C83" t="s">
        <v>1075</v>
      </c>
      <c r="D83">
        <v>2</v>
      </c>
      <c r="E83" t="s">
        <v>1488</v>
      </c>
      <c r="F83" t="s">
        <v>173</v>
      </c>
    </row>
    <row r="84" spans="1:6" x14ac:dyDescent="0.2">
      <c r="A84">
        <v>3</v>
      </c>
      <c r="B84">
        <v>88</v>
      </c>
      <c r="C84" t="s">
        <v>1076</v>
      </c>
      <c r="D84">
        <v>2</v>
      </c>
      <c r="E84" t="s">
        <v>1487</v>
      </c>
      <c r="F84" t="s">
        <v>175</v>
      </c>
    </row>
    <row r="85" spans="1:6" x14ac:dyDescent="0.2">
      <c r="A85">
        <v>1</v>
      </c>
      <c r="B85">
        <v>89</v>
      </c>
      <c r="C85" t="s">
        <v>1077</v>
      </c>
      <c r="D85">
        <v>2</v>
      </c>
      <c r="E85" t="s">
        <v>1485</v>
      </c>
      <c r="F85" t="s">
        <v>177</v>
      </c>
    </row>
    <row r="86" spans="1:6" x14ac:dyDescent="0.2">
      <c r="A86">
        <v>1</v>
      </c>
      <c r="B86">
        <v>90</v>
      </c>
      <c r="C86" t="s">
        <v>1078</v>
      </c>
      <c r="D86">
        <v>2</v>
      </c>
      <c r="E86" t="s">
        <v>1487</v>
      </c>
      <c r="F86" t="s">
        <v>179</v>
      </c>
    </row>
    <row r="87" spans="1:6" x14ac:dyDescent="0.2">
      <c r="A87">
        <v>2</v>
      </c>
      <c r="B87">
        <v>91</v>
      </c>
      <c r="C87" t="s">
        <v>1079</v>
      </c>
      <c r="D87">
        <v>2</v>
      </c>
      <c r="E87" t="s">
        <v>1482</v>
      </c>
      <c r="F87" t="s">
        <v>181</v>
      </c>
    </row>
    <row r="88" spans="1:6" x14ac:dyDescent="0.2">
      <c r="A88">
        <v>2</v>
      </c>
      <c r="B88">
        <v>92</v>
      </c>
      <c r="C88" t="s">
        <v>1080</v>
      </c>
      <c r="D88">
        <v>2</v>
      </c>
      <c r="E88" t="s">
        <v>1485</v>
      </c>
      <c r="F88" t="s">
        <v>183</v>
      </c>
    </row>
    <row r="89" spans="1:6" x14ac:dyDescent="0.2">
      <c r="A89">
        <v>3</v>
      </c>
      <c r="B89">
        <v>93</v>
      </c>
      <c r="C89" t="s">
        <v>1081</v>
      </c>
      <c r="D89">
        <v>2</v>
      </c>
      <c r="E89" t="s">
        <v>1488</v>
      </c>
      <c r="F89" t="s">
        <v>185</v>
      </c>
    </row>
    <row r="90" spans="1:6" x14ac:dyDescent="0.2">
      <c r="A90">
        <v>1</v>
      </c>
      <c r="B90">
        <v>94</v>
      </c>
      <c r="C90" t="s">
        <v>1082</v>
      </c>
      <c r="D90">
        <v>2</v>
      </c>
      <c r="E90" t="s">
        <v>1492</v>
      </c>
      <c r="F90" t="s">
        <v>187</v>
      </c>
    </row>
    <row r="91" spans="1:6" x14ac:dyDescent="0.2">
      <c r="A91">
        <v>1</v>
      </c>
      <c r="B91">
        <v>95</v>
      </c>
      <c r="C91" t="s">
        <v>1083</v>
      </c>
      <c r="D91">
        <v>2</v>
      </c>
      <c r="E91" t="s">
        <v>1488</v>
      </c>
      <c r="F91" t="s">
        <v>189</v>
      </c>
    </row>
    <row r="92" spans="1:6" x14ac:dyDescent="0.2">
      <c r="A92">
        <v>3</v>
      </c>
      <c r="B92">
        <v>96</v>
      </c>
      <c r="C92" t="s">
        <v>1084</v>
      </c>
      <c r="D92">
        <v>2</v>
      </c>
      <c r="E92" t="s">
        <v>1485</v>
      </c>
      <c r="F92" t="s">
        <v>191</v>
      </c>
    </row>
    <row r="93" spans="1:6" x14ac:dyDescent="0.2">
      <c r="A93">
        <v>1</v>
      </c>
      <c r="B93">
        <v>98</v>
      </c>
      <c r="C93" t="s">
        <v>1086</v>
      </c>
      <c r="D93">
        <v>2</v>
      </c>
      <c r="E93" t="s">
        <v>1488</v>
      </c>
      <c r="F93" t="s">
        <v>195</v>
      </c>
    </row>
    <row r="94" spans="1:6" x14ac:dyDescent="0.2">
      <c r="A94">
        <v>2</v>
      </c>
      <c r="B94">
        <v>99</v>
      </c>
      <c r="C94" t="s">
        <v>1087</v>
      </c>
      <c r="D94">
        <v>2</v>
      </c>
      <c r="E94" t="s">
        <v>1488</v>
      </c>
      <c r="F94" t="s">
        <v>197</v>
      </c>
    </row>
    <row r="95" spans="1:6" x14ac:dyDescent="0.2">
      <c r="A95">
        <v>2</v>
      </c>
      <c r="B95">
        <v>100</v>
      </c>
      <c r="C95" t="s">
        <v>1088</v>
      </c>
      <c r="D95">
        <v>2</v>
      </c>
      <c r="E95" t="s">
        <v>1485</v>
      </c>
      <c r="F95" t="s">
        <v>199</v>
      </c>
    </row>
    <row r="96" spans="1:6" x14ac:dyDescent="0.2">
      <c r="A96">
        <v>2</v>
      </c>
      <c r="B96">
        <v>101</v>
      </c>
      <c r="C96" t="s">
        <v>1089</v>
      </c>
      <c r="D96">
        <v>2</v>
      </c>
      <c r="E96" t="s">
        <v>1488</v>
      </c>
      <c r="F96" t="s">
        <v>201</v>
      </c>
    </row>
    <row r="97" spans="1:6" x14ac:dyDescent="0.2">
      <c r="A97">
        <v>1</v>
      </c>
      <c r="B97">
        <v>102</v>
      </c>
      <c r="C97" t="s">
        <v>1090</v>
      </c>
      <c r="D97">
        <v>2</v>
      </c>
      <c r="E97" t="s">
        <v>1488</v>
      </c>
      <c r="F97" t="s">
        <v>203</v>
      </c>
    </row>
    <row r="98" spans="1:6" x14ac:dyDescent="0.2">
      <c r="A98">
        <v>1</v>
      </c>
      <c r="B98">
        <v>103</v>
      </c>
      <c r="C98" t="s">
        <v>1091</v>
      </c>
      <c r="D98">
        <v>2</v>
      </c>
      <c r="E98" t="s">
        <v>1487</v>
      </c>
      <c r="F98" t="s">
        <v>205</v>
      </c>
    </row>
    <row r="99" spans="1:6" x14ac:dyDescent="0.2">
      <c r="A99">
        <v>1</v>
      </c>
      <c r="B99">
        <v>104</v>
      </c>
      <c r="C99" t="s">
        <v>1092</v>
      </c>
      <c r="D99">
        <v>2</v>
      </c>
      <c r="E99" t="s">
        <v>1487</v>
      </c>
      <c r="F99" t="s">
        <v>207</v>
      </c>
    </row>
    <row r="100" spans="1:6" x14ac:dyDescent="0.2">
      <c r="A100">
        <v>1</v>
      </c>
      <c r="B100">
        <v>105</v>
      </c>
      <c r="C100" t="s">
        <v>1093</v>
      </c>
      <c r="D100">
        <v>2</v>
      </c>
      <c r="E100" t="s">
        <v>1481</v>
      </c>
      <c r="F100" t="s">
        <v>209</v>
      </c>
    </row>
    <row r="101" spans="1:6" x14ac:dyDescent="0.2">
      <c r="A101">
        <v>3</v>
      </c>
      <c r="B101">
        <v>106</v>
      </c>
      <c r="C101" t="s">
        <v>1094</v>
      </c>
      <c r="D101">
        <v>2</v>
      </c>
      <c r="E101" t="s">
        <v>1485</v>
      </c>
      <c r="F101" t="s">
        <v>211</v>
      </c>
    </row>
    <row r="102" spans="1:6" x14ac:dyDescent="0.2">
      <c r="A102">
        <v>3</v>
      </c>
      <c r="B102">
        <v>109</v>
      </c>
      <c r="C102" t="s">
        <v>1097</v>
      </c>
      <c r="D102">
        <v>2</v>
      </c>
      <c r="E102" t="s">
        <v>1495</v>
      </c>
      <c r="F102" t="s">
        <v>217</v>
      </c>
    </row>
    <row r="103" spans="1:6" x14ac:dyDescent="0.2">
      <c r="A103">
        <v>3</v>
      </c>
      <c r="B103">
        <v>110</v>
      </c>
      <c r="C103" t="s">
        <v>1098</v>
      </c>
      <c r="D103">
        <v>2</v>
      </c>
      <c r="E103" t="s">
        <v>1481</v>
      </c>
      <c r="F103" t="s">
        <v>219</v>
      </c>
    </row>
    <row r="104" spans="1:6" x14ac:dyDescent="0.2">
      <c r="A104">
        <v>1</v>
      </c>
      <c r="B104">
        <v>111</v>
      </c>
      <c r="C104" t="s">
        <v>1099</v>
      </c>
      <c r="D104">
        <v>2</v>
      </c>
      <c r="E104" t="s">
        <v>1488</v>
      </c>
      <c r="F104" t="s">
        <v>221</v>
      </c>
    </row>
    <row r="105" spans="1:6" x14ac:dyDescent="0.2">
      <c r="A105">
        <v>1</v>
      </c>
      <c r="B105">
        <v>112</v>
      </c>
      <c r="C105" t="s">
        <v>1100</v>
      </c>
      <c r="D105">
        <v>2</v>
      </c>
      <c r="E105" t="s">
        <v>1485</v>
      </c>
      <c r="F105" t="s">
        <v>223</v>
      </c>
    </row>
    <row r="106" spans="1:6" x14ac:dyDescent="0.2">
      <c r="A106">
        <v>1</v>
      </c>
      <c r="B106">
        <v>113</v>
      </c>
      <c r="C106" t="s">
        <v>1101</v>
      </c>
      <c r="D106">
        <v>2</v>
      </c>
      <c r="E106" t="s">
        <v>1485</v>
      </c>
      <c r="F106" t="s">
        <v>225</v>
      </c>
    </row>
    <row r="107" spans="1:6" x14ac:dyDescent="0.2">
      <c r="A107">
        <v>1</v>
      </c>
      <c r="B107">
        <v>114</v>
      </c>
      <c r="C107" t="s">
        <v>1102</v>
      </c>
      <c r="D107">
        <v>2</v>
      </c>
      <c r="E107" t="s">
        <v>1495</v>
      </c>
      <c r="F107" t="s">
        <v>227</v>
      </c>
    </row>
    <row r="108" spans="1:6" x14ac:dyDescent="0.2">
      <c r="A108">
        <v>1</v>
      </c>
      <c r="B108">
        <v>115</v>
      </c>
      <c r="C108" t="s">
        <v>1103</v>
      </c>
      <c r="D108">
        <v>2</v>
      </c>
      <c r="E108" t="s">
        <v>1485</v>
      </c>
      <c r="F108" t="s">
        <v>229</v>
      </c>
    </row>
    <row r="109" spans="1:6" x14ac:dyDescent="0.2">
      <c r="A109">
        <v>2</v>
      </c>
      <c r="B109">
        <v>116</v>
      </c>
      <c r="C109" t="s">
        <v>1104</v>
      </c>
      <c r="D109">
        <v>2</v>
      </c>
      <c r="E109" t="s">
        <v>1562</v>
      </c>
      <c r="F109" t="s">
        <v>231</v>
      </c>
    </row>
    <row r="110" spans="1:6" x14ac:dyDescent="0.2">
      <c r="A110">
        <v>2</v>
      </c>
      <c r="B110">
        <v>117</v>
      </c>
      <c r="C110" t="s">
        <v>1105</v>
      </c>
      <c r="D110">
        <v>2</v>
      </c>
      <c r="E110" t="s">
        <v>1481</v>
      </c>
      <c r="F110" t="s">
        <v>233</v>
      </c>
    </row>
    <row r="111" spans="1:6" x14ac:dyDescent="0.2">
      <c r="A111">
        <v>3</v>
      </c>
      <c r="B111">
        <v>118</v>
      </c>
      <c r="C111" t="s">
        <v>1106</v>
      </c>
      <c r="D111">
        <v>2</v>
      </c>
      <c r="E111" t="s">
        <v>1485</v>
      </c>
      <c r="F111" t="s">
        <v>235</v>
      </c>
    </row>
    <row r="112" spans="1:6" x14ac:dyDescent="0.2">
      <c r="A112">
        <v>3</v>
      </c>
      <c r="B112">
        <v>119</v>
      </c>
      <c r="C112" t="s">
        <v>1107</v>
      </c>
      <c r="D112">
        <v>2</v>
      </c>
      <c r="E112" t="s">
        <v>1485</v>
      </c>
      <c r="F112" t="s">
        <v>237</v>
      </c>
    </row>
    <row r="113" spans="1:6" x14ac:dyDescent="0.2">
      <c r="A113">
        <v>2</v>
      </c>
      <c r="B113">
        <v>120</v>
      </c>
      <c r="C113" t="s">
        <v>1108</v>
      </c>
      <c r="D113">
        <v>2</v>
      </c>
      <c r="E113" t="s">
        <v>1485</v>
      </c>
      <c r="F113" t="s">
        <v>239</v>
      </c>
    </row>
    <row r="114" spans="1:6" x14ac:dyDescent="0.2">
      <c r="A114">
        <v>1</v>
      </c>
      <c r="B114">
        <v>121</v>
      </c>
      <c r="C114" t="s">
        <v>1109</v>
      </c>
      <c r="D114">
        <v>2</v>
      </c>
      <c r="E114" t="s">
        <v>1484</v>
      </c>
      <c r="F114" t="s">
        <v>241</v>
      </c>
    </row>
    <row r="115" spans="1:6" x14ac:dyDescent="0.2">
      <c r="A115">
        <v>1</v>
      </c>
      <c r="B115">
        <v>122</v>
      </c>
      <c r="C115" t="s">
        <v>1110</v>
      </c>
      <c r="D115">
        <v>2</v>
      </c>
      <c r="E115" t="s">
        <v>1487</v>
      </c>
      <c r="F115" t="s">
        <v>243</v>
      </c>
    </row>
    <row r="116" spans="1:6" x14ac:dyDescent="0.2">
      <c r="A116">
        <v>1</v>
      </c>
      <c r="B116">
        <v>123</v>
      </c>
      <c r="C116" t="s">
        <v>1111</v>
      </c>
      <c r="D116">
        <v>2</v>
      </c>
      <c r="E116" t="s">
        <v>1485</v>
      </c>
      <c r="F116" t="s">
        <v>245</v>
      </c>
    </row>
    <row r="117" spans="1:6" x14ac:dyDescent="0.2">
      <c r="A117">
        <v>1</v>
      </c>
      <c r="B117">
        <v>124</v>
      </c>
      <c r="C117" t="s">
        <v>1112</v>
      </c>
      <c r="D117">
        <v>2</v>
      </c>
      <c r="E117" t="s">
        <v>1485</v>
      </c>
      <c r="F117" t="s">
        <v>247</v>
      </c>
    </row>
    <row r="118" spans="1:6" x14ac:dyDescent="0.2">
      <c r="A118">
        <v>1</v>
      </c>
      <c r="B118">
        <v>126</v>
      </c>
      <c r="C118" t="s">
        <v>1114</v>
      </c>
      <c r="D118">
        <v>2</v>
      </c>
      <c r="E118" t="s">
        <v>1495</v>
      </c>
      <c r="F118" t="s">
        <v>251</v>
      </c>
    </row>
    <row r="119" spans="1:6" x14ac:dyDescent="0.2">
      <c r="A119">
        <v>3</v>
      </c>
      <c r="B119">
        <v>128</v>
      </c>
      <c r="C119" t="s">
        <v>1116</v>
      </c>
      <c r="D119">
        <v>2</v>
      </c>
      <c r="E119" t="s">
        <v>1481</v>
      </c>
      <c r="F119" t="s">
        <v>255</v>
      </c>
    </row>
    <row r="120" spans="1:6" x14ac:dyDescent="0.2">
      <c r="A120">
        <v>1</v>
      </c>
      <c r="B120">
        <v>129</v>
      </c>
      <c r="C120" t="s">
        <v>1117</v>
      </c>
      <c r="D120">
        <v>2</v>
      </c>
      <c r="E120" t="s">
        <v>1487</v>
      </c>
      <c r="F120" t="s">
        <v>257</v>
      </c>
    </row>
    <row r="121" spans="1:6" x14ac:dyDescent="0.2">
      <c r="A121">
        <v>1</v>
      </c>
      <c r="B121">
        <v>130</v>
      </c>
      <c r="C121" t="s">
        <v>1118</v>
      </c>
      <c r="D121">
        <v>2</v>
      </c>
      <c r="E121" t="s">
        <v>1488</v>
      </c>
      <c r="F121" t="s">
        <v>259</v>
      </c>
    </row>
    <row r="122" spans="1:6" x14ac:dyDescent="0.2">
      <c r="A122">
        <v>3</v>
      </c>
      <c r="B122">
        <v>131</v>
      </c>
      <c r="C122" t="s">
        <v>1119</v>
      </c>
      <c r="D122">
        <v>2</v>
      </c>
      <c r="E122" t="s">
        <v>1485</v>
      </c>
      <c r="F122" t="s">
        <v>261</v>
      </c>
    </row>
    <row r="123" spans="1:6" x14ac:dyDescent="0.2">
      <c r="A123">
        <v>2</v>
      </c>
      <c r="B123">
        <v>132</v>
      </c>
      <c r="C123" t="s">
        <v>1120</v>
      </c>
      <c r="D123">
        <v>2</v>
      </c>
      <c r="E123" t="s">
        <v>1485</v>
      </c>
      <c r="F123" t="s">
        <v>263</v>
      </c>
    </row>
    <row r="124" spans="1:6" x14ac:dyDescent="0.2">
      <c r="A124">
        <v>3</v>
      </c>
      <c r="B124">
        <v>133</v>
      </c>
      <c r="C124" t="s">
        <v>1121</v>
      </c>
      <c r="D124">
        <v>2</v>
      </c>
      <c r="E124" t="s">
        <v>1488</v>
      </c>
      <c r="F124" t="s">
        <v>265</v>
      </c>
    </row>
    <row r="125" spans="1:6" x14ac:dyDescent="0.2">
      <c r="A125">
        <v>3</v>
      </c>
      <c r="B125">
        <v>134</v>
      </c>
      <c r="C125" t="s">
        <v>1122</v>
      </c>
      <c r="D125">
        <v>2</v>
      </c>
      <c r="E125" t="s">
        <v>1485</v>
      </c>
      <c r="F125" t="s">
        <v>267</v>
      </c>
    </row>
    <row r="126" spans="1:6" x14ac:dyDescent="0.2">
      <c r="A126">
        <v>1</v>
      </c>
      <c r="B126">
        <v>135</v>
      </c>
      <c r="C126" t="s">
        <v>1123</v>
      </c>
      <c r="D126">
        <v>2</v>
      </c>
      <c r="E126" t="s">
        <v>1563</v>
      </c>
      <c r="F126" t="s">
        <v>269</v>
      </c>
    </row>
    <row r="127" spans="1:6" x14ac:dyDescent="0.2">
      <c r="A127">
        <v>1</v>
      </c>
      <c r="B127">
        <v>136</v>
      </c>
      <c r="C127" t="s">
        <v>1124</v>
      </c>
      <c r="D127">
        <v>2</v>
      </c>
      <c r="E127" t="s">
        <v>1485</v>
      </c>
      <c r="F127" t="s">
        <v>271</v>
      </c>
    </row>
    <row r="128" spans="1:6" x14ac:dyDescent="0.2">
      <c r="A128">
        <v>3</v>
      </c>
      <c r="B128">
        <v>137</v>
      </c>
      <c r="C128" t="s">
        <v>1125</v>
      </c>
      <c r="D128">
        <v>2</v>
      </c>
      <c r="E128" t="s">
        <v>1481</v>
      </c>
      <c r="F128" t="s">
        <v>273</v>
      </c>
    </row>
    <row r="129" spans="1:6" x14ac:dyDescent="0.2">
      <c r="A129">
        <v>3</v>
      </c>
      <c r="B129">
        <v>138</v>
      </c>
      <c r="C129" t="s">
        <v>1126</v>
      </c>
      <c r="D129">
        <v>2</v>
      </c>
      <c r="E129" t="s">
        <v>1485</v>
      </c>
      <c r="F129" t="s">
        <v>275</v>
      </c>
    </row>
    <row r="130" spans="1:6" x14ac:dyDescent="0.2">
      <c r="A130">
        <v>1</v>
      </c>
      <c r="B130">
        <v>139</v>
      </c>
      <c r="C130" t="s">
        <v>1127</v>
      </c>
      <c r="D130">
        <v>2</v>
      </c>
      <c r="E130" t="s">
        <v>1492</v>
      </c>
      <c r="F130" t="s">
        <v>277</v>
      </c>
    </row>
    <row r="131" spans="1:6" x14ac:dyDescent="0.2">
      <c r="A131">
        <v>2</v>
      </c>
      <c r="B131">
        <v>140</v>
      </c>
      <c r="C131" t="s">
        <v>1128</v>
      </c>
      <c r="D131">
        <v>2</v>
      </c>
      <c r="E131" t="s">
        <v>1485</v>
      </c>
      <c r="F131" t="s">
        <v>279</v>
      </c>
    </row>
    <row r="132" spans="1:6" x14ac:dyDescent="0.2">
      <c r="A132">
        <v>2</v>
      </c>
      <c r="B132">
        <v>141</v>
      </c>
      <c r="C132" t="s">
        <v>1129</v>
      </c>
      <c r="D132">
        <v>2</v>
      </c>
      <c r="E132" t="s">
        <v>1481</v>
      </c>
      <c r="F132" t="s">
        <v>281</v>
      </c>
    </row>
    <row r="133" spans="1:6" x14ac:dyDescent="0.2">
      <c r="A133">
        <v>1</v>
      </c>
      <c r="B133">
        <v>142</v>
      </c>
      <c r="C133" t="s">
        <v>1130</v>
      </c>
      <c r="D133">
        <v>2</v>
      </c>
      <c r="E133" t="s">
        <v>1493</v>
      </c>
      <c r="F133" t="s">
        <v>283</v>
      </c>
    </row>
    <row r="134" spans="1:6" x14ac:dyDescent="0.2">
      <c r="A134">
        <v>2</v>
      </c>
      <c r="B134">
        <v>144</v>
      </c>
      <c r="C134" t="s">
        <v>1132</v>
      </c>
      <c r="D134">
        <v>2</v>
      </c>
      <c r="E134" t="s">
        <v>1485</v>
      </c>
      <c r="F134" t="s">
        <v>287</v>
      </c>
    </row>
    <row r="135" spans="1:6" x14ac:dyDescent="0.2">
      <c r="A135">
        <v>2</v>
      </c>
      <c r="B135">
        <v>145</v>
      </c>
      <c r="C135" t="s">
        <v>1133</v>
      </c>
      <c r="D135">
        <v>2</v>
      </c>
      <c r="E135" t="s">
        <v>1488</v>
      </c>
      <c r="F135" t="s">
        <v>289</v>
      </c>
    </row>
    <row r="136" spans="1:6" x14ac:dyDescent="0.2">
      <c r="A136">
        <v>2</v>
      </c>
      <c r="B136">
        <v>146</v>
      </c>
      <c r="C136" t="s">
        <v>1134</v>
      </c>
      <c r="D136">
        <v>2</v>
      </c>
      <c r="E136" t="s">
        <v>1488</v>
      </c>
      <c r="F136" t="s">
        <v>291</v>
      </c>
    </row>
    <row r="137" spans="1:6" x14ac:dyDescent="0.2">
      <c r="A137">
        <v>1</v>
      </c>
      <c r="B137">
        <v>147</v>
      </c>
      <c r="C137" t="s">
        <v>1135</v>
      </c>
      <c r="D137">
        <v>2</v>
      </c>
      <c r="E137" t="s">
        <v>1485</v>
      </c>
      <c r="F137" t="s">
        <v>293</v>
      </c>
    </row>
    <row r="138" spans="1:6" x14ac:dyDescent="0.2">
      <c r="A138">
        <v>3</v>
      </c>
      <c r="B138">
        <v>148</v>
      </c>
      <c r="C138" t="s">
        <v>1136</v>
      </c>
      <c r="D138">
        <v>2</v>
      </c>
      <c r="E138" t="s">
        <v>1485</v>
      </c>
      <c r="F138" t="s">
        <v>295</v>
      </c>
    </row>
    <row r="139" spans="1:6" x14ac:dyDescent="0.2">
      <c r="A139">
        <v>3</v>
      </c>
      <c r="B139">
        <v>149</v>
      </c>
      <c r="C139" t="s">
        <v>1137</v>
      </c>
      <c r="D139">
        <v>2</v>
      </c>
      <c r="E139" t="s">
        <v>1492</v>
      </c>
      <c r="F139" t="s">
        <v>297</v>
      </c>
    </row>
    <row r="140" spans="1:6" x14ac:dyDescent="0.2">
      <c r="A140">
        <v>3</v>
      </c>
      <c r="B140">
        <v>150</v>
      </c>
      <c r="C140" t="s">
        <v>1138</v>
      </c>
      <c r="D140">
        <v>2</v>
      </c>
      <c r="E140" t="s">
        <v>1481</v>
      </c>
      <c r="F140" t="s">
        <v>299</v>
      </c>
    </row>
    <row r="141" spans="1:6" x14ac:dyDescent="0.2">
      <c r="A141">
        <v>1</v>
      </c>
      <c r="B141">
        <v>151</v>
      </c>
      <c r="C141" t="s">
        <v>1139</v>
      </c>
      <c r="D141">
        <v>2</v>
      </c>
      <c r="E141" t="s">
        <v>1488</v>
      </c>
      <c r="F141" t="s">
        <v>301</v>
      </c>
    </row>
    <row r="142" spans="1:6" x14ac:dyDescent="0.2">
      <c r="A142">
        <v>2</v>
      </c>
      <c r="B142">
        <v>152</v>
      </c>
      <c r="C142" t="s">
        <v>1140</v>
      </c>
      <c r="D142">
        <v>2</v>
      </c>
      <c r="E142" t="s">
        <v>1488</v>
      </c>
      <c r="F142" t="s">
        <v>303</v>
      </c>
    </row>
    <row r="143" spans="1:6" x14ac:dyDescent="0.2">
      <c r="A143">
        <v>2</v>
      </c>
      <c r="B143">
        <v>153</v>
      </c>
      <c r="C143" t="s">
        <v>1141</v>
      </c>
      <c r="D143">
        <v>2</v>
      </c>
      <c r="E143" t="s">
        <v>1481</v>
      </c>
      <c r="F143" t="s">
        <v>305</v>
      </c>
    </row>
    <row r="144" spans="1:6" x14ac:dyDescent="0.2">
      <c r="A144">
        <v>2</v>
      </c>
      <c r="B144">
        <v>154</v>
      </c>
      <c r="C144" t="s">
        <v>1142</v>
      </c>
      <c r="D144">
        <v>2</v>
      </c>
      <c r="E144" t="s">
        <v>1487</v>
      </c>
      <c r="F144" t="s">
        <v>307</v>
      </c>
    </row>
    <row r="145" spans="1:6" x14ac:dyDescent="0.2">
      <c r="A145">
        <v>1</v>
      </c>
      <c r="B145">
        <v>155</v>
      </c>
      <c r="C145" t="s">
        <v>1143</v>
      </c>
      <c r="D145">
        <v>2</v>
      </c>
      <c r="E145" t="s">
        <v>1485</v>
      </c>
      <c r="F145" t="s">
        <v>309</v>
      </c>
    </row>
    <row r="146" spans="1:6" x14ac:dyDescent="0.2">
      <c r="A146">
        <v>2</v>
      </c>
      <c r="B146">
        <v>156</v>
      </c>
      <c r="C146" t="s">
        <v>1144</v>
      </c>
      <c r="D146">
        <v>2</v>
      </c>
      <c r="E146" t="s">
        <v>1485</v>
      </c>
      <c r="F146" t="s">
        <v>311</v>
      </c>
    </row>
    <row r="147" spans="1:6" x14ac:dyDescent="0.2">
      <c r="A147">
        <v>1</v>
      </c>
      <c r="B147">
        <v>157</v>
      </c>
      <c r="C147" t="s">
        <v>1145</v>
      </c>
      <c r="D147">
        <v>2</v>
      </c>
      <c r="E147" t="s">
        <v>1486</v>
      </c>
      <c r="F147" t="s">
        <v>313</v>
      </c>
    </row>
    <row r="148" spans="1:6" x14ac:dyDescent="0.2">
      <c r="A148">
        <v>3</v>
      </c>
      <c r="B148">
        <v>158</v>
      </c>
      <c r="C148" t="s">
        <v>1146</v>
      </c>
      <c r="D148">
        <v>2</v>
      </c>
      <c r="E148" t="s">
        <v>1485</v>
      </c>
      <c r="F148" t="s">
        <v>315</v>
      </c>
    </row>
    <row r="149" spans="1:6" x14ac:dyDescent="0.2">
      <c r="A149">
        <v>3</v>
      </c>
      <c r="B149">
        <v>159</v>
      </c>
      <c r="C149" t="s">
        <v>1147</v>
      </c>
      <c r="D149">
        <v>2</v>
      </c>
      <c r="E149" t="s">
        <v>1485</v>
      </c>
      <c r="F149" t="s">
        <v>317</v>
      </c>
    </row>
    <row r="150" spans="1:6" x14ac:dyDescent="0.2">
      <c r="A150">
        <v>2</v>
      </c>
      <c r="B150">
        <v>160</v>
      </c>
      <c r="C150" t="s">
        <v>1148</v>
      </c>
      <c r="D150">
        <v>2</v>
      </c>
      <c r="E150" t="s">
        <v>1482</v>
      </c>
      <c r="F150" t="s">
        <v>319</v>
      </c>
    </row>
    <row r="151" spans="1:6" x14ac:dyDescent="0.2">
      <c r="A151">
        <v>2</v>
      </c>
      <c r="B151">
        <v>161</v>
      </c>
      <c r="C151" t="s">
        <v>1149</v>
      </c>
      <c r="D151">
        <v>2</v>
      </c>
      <c r="E151" t="s">
        <v>1485</v>
      </c>
      <c r="F151" t="s">
        <v>321</v>
      </c>
    </row>
    <row r="152" spans="1:6" x14ac:dyDescent="0.2">
      <c r="A152">
        <v>2</v>
      </c>
      <c r="B152">
        <v>162</v>
      </c>
      <c r="C152" t="s">
        <v>1150</v>
      </c>
      <c r="D152">
        <v>2</v>
      </c>
      <c r="E152" t="s">
        <v>1485</v>
      </c>
      <c r="F152" t="s">
        <v>323</v>
      </c>
    </row>
    <row r="153" spans="1:6" x14ac:dyDescent="0.2">
      <c r="A153">
        <v>3</v>
      </c>
      <c r="B153">
        <v>163</v>
      </c>
      <c r="C153" t="s">
        <v>1151</v>
      </c>
      <c r="D153">
        <v>2</v>
      </c>
      <c r="E153" t="s">
        <v>1481</v>
      </c>
      <c r="F153" t="s">
        <v>325</v>
      </c>
    </row>
    <row r="154" spans="1:6" x14ac:dyDescent="0.2">
      <c r="A154">
        <v>1</v>
      </c>
      <c r="B154">
        <v>164</v>
      </c>
      <c r="C154" t="s">
        <v>1152</v>
      </c>
      <c r="D154">
        <v>2</v>
      </c>
      <c r="E154" t="s">
        <v>1495</v>
      </c>
      <c r="F154" t="s">
        <v>327</v>
      </c>
    </row>
    <row r="155" spans="1:6" x14ac:dyDescent="0.2">
      <c r="A155">
        <v>2</v>
      </c>
      <c r="B155">
        <v>165</v>
      </c>
      <c r="C155" t="s">
        <v>1153</v>
      </c>
      <c r="D155">
        <v>2</v>
      </c>
      <c r="E155" t="s">
        <v>1482</v>
      </c>
      <c r="F155" t="s">
        <v>329</v>
      </c>
    </row>
    <row r="156" spans="1:6" x14ac:dyDescent="0.2">
      <c r="A156">
        <v>3</v>
      </c>
      <c r="B156">
        <v>166</v>
      </c>
      <c r="C156" t="s">
        <v>1154</v>
      </c>
      <c r="D156">
        <v>2</v>
      </c>
      <c r="E156" t="s">
        <v>1485</v>
      </c>
      <c r="F156" t="s">
        <v>331</v>
      </c>
    </row>
    <row r="157" spans="1:6" x14ac:dyDescent="0.2">
      <c r="A157">
        <v>1</v>
      </c>
      <c r="B157">
        <v>167</v>
      </c>
      <c r="C157" t="s">
        <v>1155</v>
      </c>
      <c r="D157">
        <v>2</v>
      </c>
      <c r="E157" t="s">
        <v>1485</v>
      </c>
      <c r="F157" t="s">
        <v>333</v>
      </c>
    </row>
    <row r="158" spans="1:6" x14ac:dyDescent="0.2">
      <c r="A158">
        <v>1</v>
      </c>
      <c r="B158">
        <v>168</v>
      </c>
      <c r="C158" t="s">
        <v>1156</v>
      </c>
      <c r="D158">
        <v>2</v>
      </c>
      <c r="E158" t="s">
        <v>1487</v>
      </c>
      <c r="F158" t="s">
        <v>335</v>
      </c>
    </row>
    <row r="159" spans="1:6" x14ac:dyDescent="0.2">
      <c r="A159">
        <v>2</v>
      </c>
      <c r="B159">
        <v>169</v>
      </c>
      <c r="C159" t="s">
        <v>1157</v>
      </c>
      <c r="D159">
        <v>2</v>
      </c>
      <c r="E159" t="s">
        <v>1486</v>
      </c>
      <c r="F159" t="s">
        <v>337</v>
      </c>
    </row>
    <row r="160" spans="1:6" x14ac:dyDescent="0.2">
      <c r="A160">
        <v>2</v>
      </c>
      <c r="B160">
        <v>171</v>
      </c>
      <c r="C160" t="s">
        <v>1159</v>
      </c>
      <c r="D160">
        <v>2</v>
      </c>
      <c r="E160" t="s">
        <v>1488</v>
      </c>
      <c r="F160" t="s">
        <v>341</v>
      </c>
    </row>
    <row r="161" spans="1:6" x14ac:dyDescent="0.2">
      <c r="A161">
        <v>3</v>
      </c>
      <c r="B161">
        <v>172</v>
      </c>
      <c r="C161" t="s">
        <v>1160</v>
      </c>
      <c r="D161">
        <v>2</v>
      </c>
      <c r="E161" t="s">
        <v>1485</v>
      </c>
      <c r="F161" t="s">
        <v>343</v>
      </c>
    </row>
    <row r="162" spans="1:6" x14ac:dyDescent="0.2">
      <c r="A162">
        <v>3</v>
      </c>
      <c r="B162">
        <v>173</v>
      </c>
      <c r="C162" t="s">
        <v>1161</v>
      </c>
      <c r="D162">
        <v>2</v>
      </c>
      <c r="E162" t="s">
        <v>1482</v>
      </c>
      <c r="F162" t="s">
        <v>345</v>
      </c>
    </row>
    <row r="163" spans="1:6" x14ac:dyDescent="0.2">
      <c r="A163">
        <v>1</v>
      </c>
      <c r="B163">
        <v>174</v>
      </c>
      <c r="C163" t="s">
        <v>1162</v>
      </c>
      <c r="D163">
        <v>2</v>
      </c>
      <c r="E163" t="s">
        <v>1485</v>
      </c>
      <c r="F163" t="s">
        <v>347</v>
      </c>
    </row>
    <row r="164" spans="1:6" x14ac:dyDescent="0.2">
      <c r="A164">
        <v>3</v>
      </c>
      <c r="B164">
        <v>175</v>
      </c>
      <c r="C164" t="s">
        <v>1163</v>
      </c>
      <c r="D164">
        <v>2</v>
      </c>
      <c r="E164" t="s">
        <v>1493</v>
      </c>
      <c r="F164" t="s">
        <v>349</v>
      </c>
    </row>
    <row r="165" spans="1:6" x14ac:dyDescent="0.2">
      <c r="A165">
        <v>2</v>
      </c>
      <c r="B165">
        <v>176</v>
      </c>
      <c r="C165" t="s">
        <v>1164</v>
      </c>
      <c r="D165">
        <v>2</v>
      </c>
      <c r="E165" t="s">
        <v>1485</v>
      </c>
      <c r="F165" t="s">
        <v>351</v>
      </c>
    </row>
    <row r="166" spans="1:6" x14ac:dyDescent="0.2">
      <c r="A166">
        <v>1</v>
      </c>
      <c r="B166">
        <v>177</v>
      </c>
      <c r="C166" t="s">
        <v>1165</v>
      </c>
      <c r="D166">
        <v>2</v>
      </c>
      <c r="E166" t="s">
        <v>1488</v>
      </c>
      <c r="F166" t="s">
        <v>353</v>
      </c>
    </row>
    <row r="167" spans="1:6" x14ac:dyDescent="0.2">
      <c r="A167">
        <v>1</v>
      </c>
      <c r="B167">
        <v>178</v>
      </c>
      <c r="C167" t="s">
        <v>1166</v>
      </c>
      <c r="D167">
        <v>2</v>
      </c>
      <c r="E167" t="s">
        <v>1564</v>
      </c>
      <c r="F167" t="s">
        <v>355</v>
      </c>
    </row>
    <row r="168" spans="1:6" x14ac:dyDescent="0.2">
      <c r="A168">
        <v>2</v>
      </c>
      <c r="B168">
        <v>179</v>
      </c>
      <c r="C168" t="s">
        <v>1167</v>
      </c>
      <c r="D168">
        <v>2</v>
      </c>
      <c r="E168" t="s">
        <v>1481</v>
      </c>
      <c r="F168" t="s">
        <v>357</v>
      </c>
    </row>
    <row r="169" spans="1:6" x14ac:dyDescent="0.2">
      <c r="A169">
        <v>2</v>
      </c>
      <c r="B169">
        <v>180</v>
      </c>
      <c r="C169" t="s">
        <v>1168</v>
      </c>
      <c r="D169">
        <v>2</v>
      </c>
      <c r="E169" t="s">
        <v>1488</v>
      </c>
      <c r="F169" t="s">
        <v>359</v>
      </c>
    </row>
    <row r="170" spans="1:6" x14ac:dyDescent="0.2">
      <c r="A170">
        <v>3</v>
      </c>
      <c r="B170">
        <v>181</v>
      </c>
      <c r="C170" t="s">
        <v>1169</v>
      </c>
      <c r="D170">
        <v>2</v>
      </c>
      <c r="E170" t="s">
        <v>1481</v>
      </c>
      <c r="F170" t="s">
        <v>361</v>
      </c>
    </row>
    <row r="171" spans="1:6" x14ac:dyDescent="0.2">
      <c r="A171">
        <v>3</v>
      </c>
      <c r="B171">
        <v>182</v>
      </c>
      <c r="C171" t="s">
        <v>1170</v>
      </c>
      <c r="D171">
        <v>2</v>
      </c>
      <c r="E171" t="s">
        <v>1481</v>
      </c>
      <c r="F171" t="s">
        <v>363</v>
      </c>
    </row>
    <row r="172" spans="1:6" x14ac:dyDescent="0.2">
      <c r="A172">
        <v>1</v>
      </c>
      <c r="B172">
        <v>183</v>
      </c>
      <c r="C172" t="s">
        <v>1171</v>
      </c>
      <c r="D172">
        <v>2</v>
      </c>
      <c r="E172" t="s">
        <v>1485</v>
      </c>
      <c r="F172" t="s">
        <v>365</v>
      </c>
    </row>
    <row r="173" spans="1:6" x14ac:dyDescent="0.2">
      <c r="A173">
        <v>1</v>
      </c>
      <c r="B173">
        <v>184</v>
      </c>
      <c r="C173" t="s">
        <v>1172</v>
      </c>
      <c r="D173">
        <v>2</v>
      </c>
      <c r="E173" t="s">
        <v>1481</v>
      </c>
      <c r="F173" t="s">
        <v>367</v>
      </c>
    </row>
    <row r="174" spans="1:6" x14ac:dyDescent="0.2">
      <c r="A174">
        <v>1</v>
      </c>
      <c r="B174">
        <v>185</v>
      </c>
      <c r="C174" t="s">
        <v>1173</v>
      </c>
      <c r="D174">
        <v>2</v>
      </c>
      <c r="E174" t="s">
        <v>1487</v>
      </c>
      <c r="F174" t="s">
        <v>369</v>
      </c>
    </row>
    <row r="175" spans="1:6" x14ac:dyDescent="0.2">
      <c r="A175">
        <v>2</v>
      </c>
      <c r="B175">
        <v>186</v>
      </c>
      <c r="C175" t="s">
        <v>1174</v>
      </c>
      <c r="D175">
        <v>2</v>
      </c>
      <c r="E175" t="s">
        <v>1485</v>
      </c>
      <c r="F175" t="s">
        <v>371</v>
      </c>
    </row>
    <row r="176" spans="1:6" x14ac:dyDescent="0.2">
      <c r="A176">
        <v>1</v>
      </c>
      <c r="B176">
        <v>187</v>
      </c>
      <c r="C176" t="s">
        <v>1175</v>
      </c>
      <c r="D176">
        <v>2</v>
      </c>
      <c r="E176" t="s">
        <v>1487</v>
      </c>
      <c r="F176" t="s">
        <v>373</v>
      </c>
    </row>
    <row r="177" spans="1:6" x14ac:dyDescent="0.2">
      <c r="A177">
        <v>1</v>
      </c>
      <c r="B177">
        <v>188</v>
      </c>
      <c r="C177" t="s">
        <v>1176</v>
      </c>
      <c r="D177">
        <v>2</v>
      </c>
      <c r="E177" t="s">
        <v>1485</v>
      </c>
      <c r="F177" t="s">
        <v>375</v>
      </c>
    </row>
    <row r="178" spans="1:6" x14ac:dyDescent="0.2">
      <c r="A178">
        <v>2</v>
      </c>
      <c r="B178">
        <v>189</v>
      </c>
      <c r="C178" t="s">
        <v>1177</v>
      </c>
      <c r="D178">
        <v>2</v>
      </c>
      <c r="E178" t="s">
        <v>1490</v>
      </c>
      <c r="F178" t="s">
        <v>377</v>
      </c>
    </row>
    <row r="179" spans="1:6" x14ac:dyDescent="0.2">
      <c r="A179">
        <v>2</v>
      </c>
      <c r="B179">
        <v>190</v>
      </c>
      <c r="C179" t="s">
        <v>1178</v>
      </c>
      <c r="D179">
        <v>2</v>
      </c>
      <c r="E179" t="s">
        <v>1485</v>
      </c>
      <c r="F179" t="s">
        <v>379</v>
      </c>
    </row>
    <row r="180" spans="1:6" x14ac:dyDescent="0.2">
      <c r="A180">
        <v>3</v>
      </c>
      <c r="B180">
        <v>191</v>
      </c>
      <c r="C180" t="s">
        <v>1179</v>
      </c>
      <c r="D180">
        <v>2</v>
      </c>
      <c r="E180" t="s">
        <v>1485</v>
      </c>
      <c r="F180" t="s">
        <v>381</v>
      </c>
    </row>
    <row r="181" spans="1:6" x14ac:dyDescent="0.2">
      <c r="A181">
        <v>1</v>
      </c>
      <c r="B181">
        <v>192</v>
      </c>
      <c r="C181" t="s">
        <v>1180</v>
      </c>
      <c r="D181">
        <v>2</v>
      </c>
      <c r="E181" t="s">
        <v>1484</v>
      </c>
      <c r="F181" t="s">
        <v>383</v>
      </c>
    </row>
    <row r="182" spans="1:6" x14ac:dyDescent="0.2">
      <c r="A182">
        <v>2</v>
      </c>
      <c r="B182">
        <v>193</v>
      </c>
      <c r="C182" t="s">
        <v>1181</v>
      </c>
      <c r="D182">
        <v>2</v>
      </c>
      <c r="E182" t="s">
        <v>1487</v>
      </c>
      <c r="F182" t="s">
        <v>385</v>
      </c>
    </row>
    <row r="183" spans="1:6" x14ac:dyDescent="0.2">
      <c r="A183">
        <v>1</v>
      </c>
      <c r="B183">
        <v>194</v>
      </c>
      <c r="C183" t="s">
        <v>1182</v>
      </c>
      <c r="D183">
        <v>2</v>
      </c>
      <c r="E183" t="s">
        <v>1485</v>
      </c>
      <c r="F183" t="s">
        <v>387</v>
      </c>
    </row>
    <row r="184" spans="1:6" x14ac:dyDescent="0.2">
      <c r="A184">
        <v>1</v>
      </c>
      <c r="B184">
        <v>195</v>
      </c>
      <c r="C184" t="s">
        <v>1183</v>
      </c>
      <c r="D184">
        <v>2</v>
      </c>
      <c r="E184" t="s">
        <v>1488</v>
      </c>
      <c r="F184" t="s">
        <v>389</v>
      </c>
    </row>
    <row r="185" spans="1:6" x14ac:dyDescent="0.2">
      <c r="A185">
        <v>1</v>
      </c>
      <c r="B185">
        <v>196</v>
      </c>
      <c r="C185" t="s">
        <v>1184</v>
      </c>
      <c r="D185">
        <v>2</v>
      </c>
      <c r="E185" t="s">
        <v>1487</v>
      </c>
      <c r="F185" t="s">
        <v>391</v>
      </c>
    </row>
    <row r="186" spans="1:6" x14ac:dyDescent="0.2">
      <c r="A186">
        <v>1</v>
      </c>
      <c r="B186">
        <v>197</v>
      </c>
      <c r="C186" t="s">
        <v>1185</v>
      </c>
      <c r="D186">
        <v>2</v>
      </c>
      <c r="E186" t="s">
        <v>1565</v>
      </c>
      <c r="F186" t="s">
        <v>393</v>
      </c>
    </row>
    <row r="187" spans="1:6" x14ac:dyDescent="0.2">
      <c r="A187">
        <v>3</v>
      </c>
      <c r="B187">
        <v>198</v>
      </c>
      <c r="C187" t="s">
        <v>1186</v>
      </c>
      <c r="D187">
        <v>2</v>
      </c>
      <c r="E187" t="s">
        <v>1483</v>
      </c>
      <c r="F187" t="s">
        <v>395</v>
      </c>
    </row>
    <row r="188" spans="1:6" x14ac:dyDescent="0.2">
      <c r="A188">
        <v>3</v>
      </c>
      <c r="B188">
        <v>200</v>
      </c>
      <c r="C188" t="s">
        <v>1188</v>
      </c>
      <c r="D188">
        <v>2</v>
      </c>
      <c r="E188" t="s">
        <v>1481</v>
      </c>
      <c r="F188" t="s">
        <v>399</v>
      </c>
    </row>
    <row r="189" spans="1:6" x14ac:dyDescent="0.2">
      <c r="A189">
        <v>3</v>
      </c>
      <c r="B189">
        <v>201</v>
      </c>
      <c r="C189" t="s">
        <v>1189</v>
      </c>
      <c r="D189">
        <v>2</v>
      </c>
      <c r="E189" t="s">
        <v>1485</v>
      </c>
      <c r="F189" t="s">
        <v>401</v>
      </c>
    </row>
    <row r="190" spans="1:6" x14ac:dyDescent="0.2">
      <c r="A190">
        <v>1</v>
      </c>
      <c r="B190">
        <v>202</v>
      </c>
      <c r="C190" t="s">
        <v>1190</v>
      </c>
      <c r="D190">
        <v>2</v>
      </c>
      <c r="E190" t="s">
        <v>1485</v>
      </c>
      <c r="F190" t="s">
        <v>403</v>
      </c>
    </row>
    <row r="191" spans="1:6" x14ac:dyDescent="0.2">
      <c r="A191">
        <v>3</v>
      </c>
      <c r="B191">
        <v>203</v>
      </c>
      <c r="C191" t="s">
        <v>1191</v>
      </c>
      <c r="D191">
        <v>2</v>
      </c>
      <c r="E191" t="s">
        <v>1481</v>
      </c>
      <c r="F191" t="s">
        <v>405</v>
      </c>
    </row>
    <row r="192" spans="1:6" x14ac:dyDescent="0.2">
      <c r="A192">
        <v>2</v>
      </c>
      <c r="B192">
        <v>204</v>
      </c>
      <c r="C192" t="s">
        <v>1192</v>
      </c>
      <c r="D192">
        <v>2</v>
      </c>
      <c r="E192" t="s">
        <v>1485</v>
      </c>
      <c r="F192" t="s">
        <v>407</v>
      </c>
    </row>
    <row r="193" spans="1:6" x14ac:dyDescent="0.2">
      <c r="A193">
        <v>1</v>
      </c>
      <c r="B193">
        <v>205</v>
      </c>
      <c r="C193" t="s">
        <v>1193</v>
      </c>
      <c r="D193">
        <v>2</v>
      </c>
      <c r="E193" t="s">
        <v>1485</v>
      </c>
      <c r="F193" t="s">
        <v>409</v>
      </c>
    </row>
    <row r="194" spans="1:6" x14ac:dyDescent="0.2">
      <c r="A194">
        <v>2</v>
      </c>
      <c r="B194">
        <v>206</v>
      </c>
      <c r="C194" t="s">
        <v>1194</v>
      </c>
      <c r="D194">
        <v>2</v>
      </c>
      <c r="E194" t="s">
        <v>1485</v>
      </c>
      <c r="F194" t="s">
        <v>411</v>
      </c>
    </row>
    <row r="195" spans="1:6" x14ac:dyDescent="0.2">
      <c r="A195">
        <v>1</v>
      </c>
      <c r="B195">
        <v>208</v>
      </c>
      <c r="C195" t="s">
        <v>1196</v>
      </c>
      <c r="D195">
        <v>2</v>
      </c>
      <c r="E195" t="s">
        <v>1485</v>
      </c>
      <c r="F195" t="s">
        <v>415</v>
      </c>
    </row>
    <row r="196" spans="1:6" x14ac:dyDescent="0.2">
      <c r="A196">
        <v>3</v>
      </c>
      <c r="B196">
        <v>209</v>
      </c>
      <c r="C196" t="s">
        <v>1197</v>
      </c>
      <c r="D196">
        <v>2</v>
      </c>
      <c r="E196" t="s">
        <v>1485</v>
      </c>
      <c r="F196" t="s">
        <v>417</v>
      </c>
    </row>
    <row r="197" spans="1:6" x14ac:dyDescent="0.2">
      <c r="A197">
        <v>1</v>
      </c>
      <c r="B197">
        <v>210</v>
      </c>
      <c r="C197" t="s">
        <v>1198</v>
      </c>
      <c r="D197">
        <v>2</v>
      </c>
      <c r="E197" t="s">
        <v>1485</v>
      </c>
      <c r="F197" t="s">
        <v>419</v>
      </c>
    </row>
    <row r="198" spans="1:6" x14ac:dyDescent="0.2">
      <c r="A198">
        <v>1</v>
      </c>
      <c r="B198">
        <v>211</v>
      </c>
      <c r="C198" t="s">
        <v>1199</v>
      </c>
      <c r="D198">
        <v>2</v>
      </c>
      <c r="E198" t="s">
        <v>1488</v>
      </c>
      <c r="F198" t="s">
        <v>421</v>
      </c>
    </row>
    <row r="199" spans="1:6" x14ac:dyDescent="0.2">
      <c r="A199">
        <v>2</v>
      </c>
      <c r="B199">
        <v>212</v>
      </c>
      <c r="C199" t="s">
        <v>1200</v>
      </c>
      <c r="D199">
        <v>2</v>
      </c>
      <c r="E199" t="s">
        <v>1485</v>
      </c>
      <c r="F199" t="s">
        <v>423</v>
      </c>
    </row>
    <row r="200" spans="1:6" x14ac:dyDescent="0.2">
      <c r="A200">
        <v>3</v>
      </c>
      <c r="B200">
        <v>213</v>
      </c>
      <c r="C200" t="s">
        <v>1201</v>
      </c>
      <c r="D200">
        <v>2</v>
      </c>
      <c r="E200" t="s">
        <v>1485</v>
      </c>
      <c r="F200" t="s">
        <v>425</v>
      </c>
    </row>
    <row r="201" spans="1:6" x14ac:dyDescent="0.2">
      <c r="A201">
        <v>1</v>
      </c>
      <c r="B201">
        <v>214</v>
      </c>
      <c r="C201" t="s">
        <v>1202</v>
      </c>
      <c r="D201">
        <v>2</v>
      </c>
      <c r="E201" t="s">
        <v>1490</v>
      </c>
      <c r="F201" t="s">
        <v>427</v>
      </c>
    </row>
    <row r="202" spans="1:6" x14ac:dyDescent="0.2">
      <c r="A202">
        <v>3</v>
      </c>
      <c r="B202">
        <v>215</v>
      </c>
      <c r="C202" t="s">
        <v>1203</v>
      </c>
      <c r="D202">
        <v>2</v>
      </c>
      <c r="E202" t="s">
        <v>1485</v>
      </c>
      <c r="F202" t="s">
        <v>429</v>
      </c>
    </row>
    <row r="203" spans="1:6" x14ac:dyDescent="0.2">
      <c r="A203">
        <v>1</v>
      </c>
      <c r="B203">
        <v>216</v>
      </c>
      <c r="C203" t="s">
        <v>1204</v>
      </c>
      <c r="D203">
        <v>2</v>
      </c>
      <c r="E203" t="s">
        <v>1485</v>
      </c>
      <c r="F203" t="s">
        <v>431</v>
      </c>
    </row>
    <row r="204" spans="1:6" x14ac:dyDescent="0.2">
      <c r="A204">
        <v>1</v>
      </c>
      <c r="B204">
        <v>217</v>
      </c>
      <c r="C204" t="s">
        <v>1205</v>
      </c>
      <c r="D204">
        <v>2</v>
      </c>
      <c r="E204" t="s">
        <v>1485</v>
      </c>
      <c r="F204" t="s">
        <v>433</v>
      </c>
    </row>
    <row r="205" spans="1:6" x14ac:dyDescent="0.2">
      <c r="A205">
        <v>3</v>
      </c>
      <c r="B205">
        <v>218</v>
      </c>
      <c r="C205" t="s">
        <v>1206</v>
      </c>
      <c r="D205">
        <v>2</v>
      </c>
      <c r="E205" t="s">
        <v>1481</v>
      </c>
      <c r="F205" t="s">
        <v>435</v>
      </c>
    </row>
    <row r="206" spans="1:6" x14ac:dyDescent="0.2">
      <c r="A206">
        <v>1</v>
      </c>
      <c r="B206">
        <v>219</v>
      </c>
      <c r="C206" t="s">
        <v>1207</v>
      </c>
      <c r="D206">
        <v>2</v>
      </c>
      <c r="E206" t="s">
        <v>1485</v>
      </c>
      <c r="F206" t="s">
        <v>437</v>
      </c>
    </row>
    <row r="207" spans="1:6" x14ac:dyDescent="0.2">
      <c r="A207">
        <v>1</v>
      </c>
      <c r="B207">
        <v>220</v>
      </c>
      <c r="C207" t="s">
        <v>1208</v>
      </c>
      <c r="D207">
        <v>2</v>
      </c>
      <c r="E207" t="s">
        <v>1481</v>
      </c>
      <c r="F207" t="s">
        <v>439</v>
      </c>
    </row>
    <row r="208" spans="1:6" x14ac:dyDescent="0.2">
      <c r="A208">
        <v>1</v>
      </c>
      <c r="B208">
        <v>221</v>
      </c>
      <c r="C208" t="s">
        <v>1209</v>
      </c>
      <c r="D208">
        <v>2</v>
      </c>
      <c r="E208" t="s">
        <v>1485</v>
      </c>
      <c r="F208" t="s">
        <v>441</v>
      </c>
    </row>
    <row r="209" spans="1:6" x14ac:dyDescent="0.2">
      <c r="A209">
        <v>1</v>
      </c>
      <c r="B209">
        <v>222</v>
      </c>
      <c r="C209" t="s">
        <v>1210</v>
      </c>
      <c r="D209">
        <v>2</v>
      </c>
      <c r="E209" t="s">
        <v>1485</v>
      </c>
      <c r="F209" t="s">
        <v>443</v>
      </c>
    </row>
    <row r="210" spans="1:6" x14ac:dyDescent="0.2">
      <c r="A210">
        <v>2</v>
      </c>
      <c r="B210">
        <v>225</v>
      </c>
      <c r="C210" t="s">
        <v>1213</v>
      </c>
      <c r="D210">
        <v>2</v>
      </c>
      <c r="E210" t="s">
        <v>1485</v>
      </c>
      <c r="F210" t="s">
        <v>449</v>
      </c>
    </row>
    <row r="211" spans="1:6" x14ac:dyDescent="0.2">
      <c r="A211">
        <v>2</v>
      </c>
      <c r="B211">
        <v>227</v>
      </c>
      <c r="C211" t="s">
        <v>1215</v>
      </c>
      <c r="D211">
        <v>2</v>
      </c>
      <c r="E211" t="s">
        <v>1481</v>
      </c>
      <c r="F211" t="s">
        <v>453</v>
      </c>
    </row>
    <row r="212" spans="1:6" x14ac:dyDescent="0.2">
      <c r="A212">
        <v>3</v>
      </c>
      <c r="B212">
        <v>229</v>
      </c>
      <c r="C212" t="s">
        <v>1217</v>
      </c>
      <c r="D212">
        <v>2</v>
      </c>
      <c r="E212" t="s">
        <v>1485</v>
      </c>
      <c r="F212" t="s">
        <v>457</v>
      </c>
    </row>
    <row r="213" spans="1:6" x14ac:dyDescent="0.2">
      <c r="A213">
        <v>1</v>
      </c>
      <c r="B213">
        <v>230</v>
      </c>
      <c r="C213" t="s">
        <v>1218</v>
      </c>
      <c r="D213">
        <v>2</v>
      </c>
      <c r="E213" t="s">
        <v>1488</v>
      </c>
      <c r="F213" t="s">
        <v>459</v>
      </c>
    </row>
    <row r="214" spans="1:6" x14ac:dyDescent="0.2">
      <c r="A214">
        <v>1</v>
      </c>
      <c r="B214">
        <v>231</v>
      </c>
      <c r="C214" t="s">
        <v>1219</v>
      </c>
      <c r="D214">
        <v>2</v>
      </c>
      <c r="E214" t="s">
        <v>1489</v>
      </c>
      <c r="F214" t="s">
        <v>461</v>
      </c>
    </row>
    <row r="215" spans="1:6" x14ac:dyDescent="0.2">
      <c r="A215">
        <v>3</v>
      </c>
      <c r="B215">
        <v>232</v>
      </c>
      <c r="C215" t="s">
        <v>1220</v>
      </c>
      <c r="D215">
        <v>2</v>
      </c>
      <c r="E215" t="s">
        <v>1481</v>
      </c>
      <c r="F215" t="s">
        <v>463</v>
      </c>
    </row>
    <row r="216" spans="1:6" x14ac:dyDescent="0.2">
      <c r="A216">
        <v>3</v>
      </c>
      <c r="B216">
        <v>233</v>
      </c>
      <c r="C216" t="s">
        <v>1221</v>
      </c>
      <c r="D216">
        <v>2</v>
      </c>
      <c r="E216" t="s">
        <v>1485</v>
      </c>
      <c r="F216" t="s">
        <v>465</v>
      </c>
    </row>
    <row r="217" spans="1:6" x14ac:dyDescent="0.2">
      <c r="A217">
        <v>1</v>
      </c>
      <c r="B217">
        <v>234</v>
      </c>
      <c r="C217" t="s">
        <v>1222</v>
      </c>
      <c r="D217">
        <v>2</v>
      </c>
      <c r="E217" t="s">
        <v>1485</v>
      </c>
      <c r="F217" t="s">
        <v>467</v>
      </c>
    </row>
    <row r="218" spans="1:6" x14ac:dyDescent="0.2">
      <c r="A218">
        <v>2</v>
      </c>
      <c r="B218">
        <v>236</v>
      </c>
      <c r="C218" t="s">
        <v>1224</v>
      </c>
      <c r="D218">
        <v>2</v>
      </c>
      <c r="E218" t="s">
        <v>1485</v>
      </c>
      <c r="F218" t="s">
        <v>471</v>
      </c>
    </row>
    <row r="219" spans="1:6" x14ac:dyDescent="0.2">
      <c r="A219">
        <v>3</v>
      </c>
      <c r="B219">
        <v>237</v>
      </c>
      <c r="C219" t="s">
        <v>1225</v>
      </c>
      <c r="D219">
        <v>2</v>
      </c>
      <c r="E219" t="s">
        <v>1485</v>
      </c>
      <c r="F219" t="s">
        <v>473</v>
      </c>
    </row>
    <row r="220" spans="1:6" x14ac:dyDescent="0.2">
      <c r="A220">
        <v>1</v>
      </c>
      <c r="B220">
        <v>238</v>
      </c>
      <c r="C220" t="s">
        <v>1226</v>
      </c>
      <c r="D220">
        <v>2</v>
      </c>
      <c r="E220" t="s">
        <v>1488</v>
      </c>
      <c r="F220" t="s">
        <v>475</v>
      </c>
    </row>
    <row r="221" spans="1:6" x14ac:dyDescent="0.2">
      <c r="A221">
        <v>3</v>
      </c>
      <c r="B221">
        <v>239</v>
      </c>
      <c r="C221" t="s">
        <v>1227</v>
      </c>
      <c r="D221">
        <v>2</v>
      </c>
      <c r="E221" t="s">
        <v>1481</v>
      </c>
      <c r="F221" t="s">
        <v>477</v>
      </c>
    </row>
    <row r="222" spans="1:6" x14ac:dyDescent="0.2">
      <c r="A222">
        <v>2</v>
      </c>
      <c r="B222">
        <v>241</v>
      </c>
      <c r="C222" t="s">
        <v>1229</v>
      </c>
      <c r="D222">
        <v>2</v>
      </c>
      <c r="E222" t="s">
        <v>1485</v>
      </c>
      <c r="F222" t="s">
        <v>481</v>
      </c>
    </row>
    <row r="223" spans="1:6" x14ac:dyDescent="0.2">
      <c r="A223">
        <v>2</v>
      </c>
      <c r="B223">
        <v>242</v>
      </c>
      <c r="C223" t="s">
        <v>1230</v>
      </c>
      <c r="D223">
        <v>2</v>
      </c>
      <c r="E223" t="s">
        <v>1485</v>
      </c>
      <c r="F223" t="s">
        <v>483</v>
      </c>
    </row>
    <row r="224" spans="1:6" x14ac:dyDescent="0.2">
      <c r="A224">
        <v>2</v>
      </c>
      <c r="B224">
        <v>243</v>
      </c>
      <c r="C224" t="s">
        <v>1231</v>
      </c>
      <c r="D224">
        <v>2</v>
      </c>
      <c r="E224" t="s">
        <v>1485</v>
      </c>
      <c r="F224" t="s">
        <v>485</v>
      </c>
    </row>
    <row r="225" spans="1:6" x14ac:dyDescent="0.2">
      <c r="A225">
        <v>3</v>
      </c>
      <c r="B225">
        <v>245</v>
      </c>
      <c r="C225" t="s">
        <v>1233</v>
      </c>
      <c r="D225">
        <v>2</v>
      </c>
      <c r="E225" t="s">
        <v>1484</v>
      </c>
      <c r="F225" t="s">
        <v>489</v>
      </c>
    </row>
    <row r="226" spans="1:6" x14ac:dyDescent="0.2">
      <c r="A226">
        <v>1</v>
      </c>
      <c r="B226">
        <v>246</v>
      </c>
      <c r="C226" t="s">
        <v>1234</v>
      </c>
      <c r="D226">
        <v>2</v>
      </c>
      <c r="E226" t="s">
        <v>1485</v>
      </c>
      <c r="F226" t="s">
        <v>491</v>
      </c>
    </row>
    <row r="227" spans="1:6" x14ac:dyDescent="0.2">
      <c r="A227">
        <v>3</v>
      </c>
      <c r="B227">
        <v>247</v>
      </c>
      <c r="C227" t="s">
        <v>1235</v>
      </c>
      <c r="D227">
        <v>2</v>
      </c>
      <c r="E227" t="s">
        <v>1485</v>
      </c>
      <c r="F227" t="s">
        <v>493</v>
      </c>
    </row>
    <row r="228" spans="1:6" x14ac:dyDescent="0.2">
      <c r="A228">
        <v>2</v>
      </c>
      <c r="B228">
        <v>248</v>
      </c>
      <c r="C228" t="s">
        <v>1236</v>
      </c>
      <c r="D228">
        <v>2</v>
      </c>
      <c r="E228" t="s">
        <v>1484</v>
      </c>
      <c r="F228" t="s">
        <v>495</v>
      </c>
    </row>
    <row r="229" spans="1:6" x14ac:dyDescent="0.2">
      <c r="A229">
        <v>2</v>
      </c>
      <c r="B229">
        <v>249</v>
      </c>
      <c r="C229" t="s">
        <v>1237</v>
      </c>
      <c r="D229">
        <v>2</v>
      </c>
      <c r="E229" t="s">
        <v>1495</v>
      </c>
      <c r="F229" t="s">
        <v>497</v>
      </c>
    </row>
    <row r="230" spans="1:6" x14ac:dyDescent="0.2">
      <c r="A230">
        <v>3</v>
      </c>
      <c r="B230">
        <v>250</v>
      </c>
      <c r="C230" t="s">
        <v>1238</v>
      </c>
      <c r="D230">
        <v>2</v>
      </c>
      <c r="E230" t="s">
        <v>1485</v>
      </c>
      <c r="F230" t="s">
        <v>499</v>
      </c>
    </row>
    <row r="231" spans="1:6" x14ac:dyDescent="0.2">
      <c r="A231">
        <v>3</v>
      </c>
      <c r="B231">
        <v>251</v>
      </c>
      <c r="C231" t="s">
        <v>1239</v>
      </c>
      <c r="D231">
        <v>2</v>
      </c>
      <c r="E231" t="s">
        <v>1484</v>
      </c>
      <c r="F231" t="s">
        <v>501</v>
      </c>
    </row>
    <row r="232" spans="1:6" x14ac:dyDescent="0.2">
      <c r="A232">
        <v>1</v>
      </c>
      <c r="B232">
        <v>252</v>
      </c>
      <c r="C232" t="s">
        <v>1240</v>
      </c>
      <c r="D232">
        <v>2</v>
      </c>
      <c r="E232" t="s">
        <v>1485</v>
      </c>
      <c r="F232" t="s">
        <v>503</v>
      </c>
    </row>
    <row r="233" spans="1:6" x14ac:dyDescent="0.2">
      <c r="A233">
        <v>1</v>
      </c>
      <c r="B233">
        <v>253</v>
      </c>
      <c r="C233" t="s">
        <v>1241</v>
      </c>
      <c r="D233">
        <v>2</v>
      </c>
      <c r="E233" t="s">
        <v>1487</v>
      </c>
      <c r="F233" t="s">
        <v>505</v>
      </c>
    </row>
    <row r="234" spans="1:6" x14ac:dyDescent="0.2">
      <c r="A234">
        <v>2</v>
      </c>
      <c r="B234">
        <v>254</v>
      </c>
      <c r="C234" t="s">
        <v>1242</v>
      </c>
      <c r="D234">
        <v>2</v>
      </c>
      <c r="E234" t="s">
        <v>1488</v>
      </c>
      <c r="F234" t="s">
        <v>507</v>
      </c>
    </row>
    <row r="235" spans="1:6" x14ac:dyDescent="0.2">
      <c r="A235">
        <v>1</v>
      </c>
      <c r="B235">
        <v>255</v>
      </c>
      <c r="C235" t="s">
        <v>1243</v>
      </c>
      <c r="D235">
        <v>2</v>
      </c>
      <c r="E235" t="s">
        <v>1487</v>
      </c>
      <c r="F235" t="s">
        <v>509</v>
      </c>
    </row>
    <row r="236" spans="1:6" x14ac:dyDescent="0.2">
      <c r="A236">
        <v>3</v>
      </c>
      <c r="B236">
        <v>256</v>
      </c>
      <c r="C236" t="s">
        <v>1244</v>
      </c>
      <c r="D236">
        <v>2</v>
      </c>
      <c r="E236" t="s">
        <v>1487</v>
      </c>
      <c r="F236" t="s">
        <v>511</v>
      </c>
    </row>
    <row r="237" spans="1:6" x14ac:dyDescent="0.2">
      <c r="A237">
        <v>1</v>
      </c>
      <c r="B237">
        <v>257</v>
      </c>
      <c r="C237" t="s">
        <v>1245</v>
      </c>
      <c r="D237">
        <v>2</v>
      </c>
      <c r="E237" t="s">
        <v>1487</v>
      </c>
      <c r="F237" t="s">
        <v>513</v>
      </c>
    </row>
    <row r="238" spans="1:6" x14ac:dyDescent="0.2">
      <c r="A238">
        <v>2</v>
      </c>
      <c r="B238">
        <v>258</v>
      </c>
      <c r="C238" t="s">
        <v>1246</v>
      </c>
      <c r="D238">
        <v>2</v>
      </c>
      <c r="E238" t="s">
        <v>1485</v>
      </c>
      <c r="F238" t="s">
        <v>515</v>
      </c>
    </row>
    <row r="239" spans="1:6" x14ac:dyDescent="0.2">
      <c r="A239">
        <v>1</v>
      </c>
      <c r="B239">
        <v>259</v>
      </c>
      <c r="C239" t="s">
        <v>1247</v>
      </c>
      <c r="D239">
        <v>2</v>
      </c>
      <c r="E239" t="s">
        <v>1485</v>
      </c>
      <c r="F239" t="s">
        <v>517</v>
      </c>
    </row>
    <row r="240" spans="1:6" x14ac:dyDescent="0.2">
      <c r="A240">
        <v>1</v>
      </c>
      <c r="B240">
        <v>260</v>
      </c>
      <c r="C240" t="s">
        <v>1248</v>
      </c>
      <c r="D240">
        <v>2</v>
      </c>
      <c r="E240" t="s">
        <v>1566</v>
      </c>
      <c r="F240" t="s">
        <v>519</v>
      </c>
    </row>
    <row r="241" spans="1:6" x14ac:dyDescent="0.2">
      <c r="A241">
        <v>2</v>
      </c>
      <c r="B241">
        <v>261</v>
      </c>
      <c r="C241" t="s">
        <v>1249</v>
      </c>
      <c r="D241">
        <v>2</v>
      </c>
      <c r="E241" t="s">
        <v>1484</v>
      </c>
      <c r="F241" t="s">
        <v>521</v>
      </c>
    </row>
    <row r="242" spans="1:6" x14ac:dyDescent="0.2">
      <c r="A242">
        <v>2</v>
      </c>
      <c r="B242">
        <v>262</v>
      </c>
      <c r="C242" t="s">
        <v>1250</v>
      </c>
      <c r="D242">
        <v>2</v>
      </c>
      <c r="E242" t="s">
        <v>1482</v>
      </c>
      <c r="F242" t="s">
        <v>523</v>
      </c>
    </row>
    <row r="243" spans="1:6" x14ac:dyDescent="0.2">
      <c r="A243">
        <v>1</v>
      </c>
      <c r="B243">
        <v>263</v>
      </c>
      <c r="C243" t="s">
        <v>1251</v>
      </c>
      <c r="D243">
        <v>2</v>
      </c>
      <c r="E243" t="s">
        <v>1485</v>
      </c>
      <c r="F243" t="s">
        <v>525</v>
      </c>
    </row>
    <row r="244" spans="1:6" x14ac:dyDescent="0.2">
      <c r="A244">
        <v>1</v>
      </c>
      <c r="B244">
        <v>264</v>
      </c>
      <c r="C244" t="s">
        <v>1252</v>
      </c>
      <c r="D244">
        <v>2</v>
      </c>
      <c r="E244" t="s">
        <v>1481</v>
      </c>
      <c r="F244" t="s">
        <v>527</v>
      </c>
    </row>
    <row r="245" spans="1:6" x14ac:dyDescent="0.2">
      <c r="A245">
        <v>1</v>
      </c>
      <c r="B245">
        <v>266</v>
      </c>
      <c r="C245" t="s">
        <v>1254</v>
      </c>
      <c r="D245">
        <v>2</v>
      </c>
      <c r="E245" t="s">
        <v>1485</v>
      </c>
      <c r="F245" t="s">
        <v>531</v>
      </c>
    </row>
    <row r="246" spans="1:6" x14ac:dyDescent="0.2">
      <c r="A246">
        <v>2</v>
      </c>
      <c r="B246">
        <v>267</v>
      </c>
      <c r="C246" t="s">
        <v>1255</v>
      </c>
      <c r="D246">
        <v>2</v>
      </c>
      <c r="E246" t="s">
        <v>1484</v>
      </c>
      <c r="F246" t="s">
        <v>533</v>
      </c>
    </row>
    <row r="247" spans="1:6" x14ac:dyDescent="0.2">
      <c r="A247">
        <v>3</v>
      </c>
      <c r="B247">
        <v>268</v>
      </c>
      <c r="C247" t="s">
        <v>1256</v>
      </c>
      <c r="D247">
        <v>2</v>
      </c>
      <c r="E247" t="s">
        <v>1485</v>
      </c>
      <c r="F247" t="s">
        <v>535</v>
      </c>
    </row>
    <row r="248" spans="1:6" x14ac:dyDescent="0.2">
      <c r="A248">
        <v>1</v>
      </c>
      <c r="B248">
        <v>269</v>
      </c>
      <c r="C248" t="s">
        <v>1257</v>
      </c>
      <c r="D248">
        <v>2</v>
      </c>
      <c r="E248" t="s">
        <v>1493</v>
      </c>
      <c r="F248" t="s">
        <v>537</v>
      </c>
    </row>
    <row r="249" spans="1:6" x14ac:dyDescent="0.2">
      <c r="A249">
        <v>3</v>
      </c>
      <c r="B249">
        <v>270</v>
      </c>
      <c r="C249" t="s">
        <v>1258</v>
      </c>
      <c r="D249">
        <v>2</v>
      </c>
      <c r="E249" t="s">
        <v>1481</v>
      </c>
      <c r="F249" t="s">
        <v>539</v>
      </c>
    </row>
    <row r="250" spans="1:6" x14ac:dyDescent="0.2">
      <c r="A250">
        <v>1</v>
      </c>
      <c r="B250">
        <v>271</v>
      </c>
      <c r="C250" t="s">
        <v>1259</v>
      </c>
      <c r="D250">
        <v>2</v>
      </c>
      <c r="E250" t="s">
        <v>1485</v>
      </c>
      <c r="F250" t="s">
        <v>541</v>
      </c>
    </row>
    <row r="251" spans="1:6" x14ac:dyDescent="0.2">
      <c r="A251">
        <v>1</v>
      </c>
      <c r="B251">
        <v>272</v>
      </c>
      <c r="C251" t="s">
        <v>1260</v>
      </c>
      <c r="D251">
        <v>2</v>
      </c>
      <c r="E251" t="s">
        <v>1485</v>
      </c>
      <c r="F251" t="s">
        <v>543</v>
      </c>
    </row>
    <row r="252" spans="1:6" x14ac:dyDescent="0.2">
      <c r="A252">
        <v>1</v>
      </c>
      <c r="B252">
        <v>273</v>
      </c>
      <c r="C252" t="s">
        <v>1261</v>
      </c>
      <c r="D252">
        <v>2</v>
      </c>
      <c r="E252" t="s">
        <v>1485</v>
      </c>
      <c r="F252" t="s">
        <v>545</v>
      </c>
    </row>
    <row r="253" spans="1:6" x14ac:dyDescent="0.2">
      <c r="A253">
        <v>3</v>
      </c>
      <c r="B253">
        <v>274</v>
      </c>
      <c r="C253" t="s">
        <v>1262</v>
      </c>
      <c r="D253">
        <v>2</v>
      </c>
      <c r="E253" t="s">
        <v>1487</v>
      </c>
      <c r="F253" t="s">
        <v>547</v>
      </c>
    </row>
    <row r="254" spans="1:6" x14ac:dyDescent="0.2">
      <c r="A254">
        <v>3</v>
      </c>
      <c r="B254">
        <v>275</v>
      </c>
      <c r="C254" t="s">
        <v>1263</v>
      </c>
      <c r="D254">
        <v>2</v>
      </c>
      <c r="E254" t="s">
        <v>1483</v>
      </c>
      <c r="F254" t="s">
        <v>549</v>
      </c>
    </row>
    <row r="255" spans="1:6" x14ac:dyDescent="0.2">
      <c r="A255">
        <v>1</v>
      </c>
      <c r="B255">
        <v>277</v>
      </c>
      <c r="C255" t="s">
        <v>1265</v>
      </c>
      <c r="D255">
        <v>2</v>
      </c>
      <c r="E255" t="s">
        <v>1487</v>
      </c>
      <c r="F255" t="s">
        <v>553</v>
      </c>
    </row>
    <row r="256" spans="1:6" x14ac:dyDescent="0.2">
      <c r="A256">
        <v>1</v>
      </c>
      <c r="B256">
        <v>278</v>
      </c>
      <c r="C256" t="s">
        <v>1266</v>
      </c>
      <c r="D256">
        <v>2</v>
      </c>
      <c r="E256" t="s">
        <v>1485</v>
      </c>
      <c r="F256" t="s">
        <v>555</v>
      </c>
    </row>
    <row r="257" spans="1:6" x14ac:dyDescent="0.2">
      <c r="A257">
        <v>1</v>
      </c>
      <c r="B257">
        <v>279</v>
      </c>
      <c r="C257" t="s">
        <v>1267</v>
      </c>
      <c r="D257">
        <v>2</v>
      </c>
      <c r="E257" t="s">
        <v>1485</v>
      </c>
      <c r="F257" t="s">
        <v>557</v>
      </c>
    </row>
    <row r="258" spans="1:6" x14ac:dyDescent="0.2">
      <c r="A258">
        <v>2</v>
      </c>
      <c r="B258">
        <v>280</v>
      </c>
      <c r="C258" t="s">
        <v>1268</v>
      </c>
      <c r="D258">
        <v>2</v>
      </c>
      <c r="E258" t="s">
        <v>1485</v>
      </c>
      <c r="F258" t="s">
        <v>559</v>
      </c>
    </row>
    <row r="259" spans="1:6" x14ac:dyDescent="0.2">
      <c r="A259">
        <v>1</v>
      </c>
      <c r="B259">
        <v>281</v>
      </c>
      <c r="C259" t="s">
        <v>1269</v>
      </c>
      <c r="D259">
        <v>2</v>
      </c>
      <c r="E259" t="s">
        <v>1488</v>
      </c>
      <c r="F259" t="s">
        <v>561</v>
      </c>
    </row>
    <row r="260" spans="1:6" x14ac:dyDescent="0.2">
      <c r="A260">
        <v>2</v>
      </c>
      <c r="B260">
        <v>282</v>
      </c>
      <c r="C260" t="s">
        <v>1270</v>
      </c>
      <c r="D260">
        <v>2</v>
      </c>
      <c r="E260" t="s">
        <v>1567</v>
      </c>
      <c r="F260" t="s">
        <v>563</v>
      </c>
    </row>
    <row r="261" spans="1:6" x14ac:dyDescent="0.2">
      <c r="A261">
        <v>1</v>
      </c>
      <c r="B261">
        <v>283</v>
      </c>
      <c r="C261" t="s">
        <v>1271</v>
      </c>
      <c r="D261">
        <v>2</v>
      </c>
      <c r="E261" t="s">
        <v>1493</v>
      </c>
      <c r="F261" t="s">
        <v>565</v>
      </c>
    </row>
    <row r="262" spans="1:6" x14ac:dyDescent="0.2">
      <c r="A262">
        <v>3</v>
      </c>
      <c r="B262">
        <v>284</v>
      </c>
      <c r="C262" t="s">
        <v>1272</v>
      </c>
      <c r="D262">
        <v>2</v>
      </c>
      <c r="E262" t="s">
        <v>1481</v>
      </c>
      <c r="F262" t="s">
        <v>567</v>
      </c>
    </row>
    <row r="263" spans="1:6" x14ac:dyDescent="0.2">
      <c r="A263">
        <v>2</v>
      </c>
      <c r="B263">
        <v>286</v>
      </c>
      <c r="C263" t="s">
        <v>1274</v>
      </c>
      <c r="D263">
        <v>2</v>
      </c>
      <c r="E263" t="s">
        <v>1484</v>
      </c>
      <c r="F263" t="s">
        <v>571</v>
      </c>
    </row>
    <row r="264" spans="1:6" x14ac:dyDescent="0.2">
      <c r="A264">
        <v>3</v>
      </c>
      <c r="B264">
        <v>287</v>
      </c>
      <c r="C264" t="s">
        <v>1275</v>
      </c>
      <c r="D264">
        <v>2</v>
      </c>
      <c r="E264" t="s">
        <v>1484</v>
      </c>
      <c r="F264" t="s">
        <v>573</v>
      </c>
    </row>
    <row r="265" spans="1:6" x14ac:dyDescent="0.2">
      <c r="A265">
        <v>1</v>
      </c>
      <c r="B265">
        <v>289</v>
      </c>
      <c r="C265" t="s">
        <v>1277</v>
      </c>
      <c r="D265">
        <v>2</v>
      </c>
      <c r="E265" t="s">
        <v>1487</v>
      </c>
      <c r="F265" t="s">
        <v>577</v>
      </c>
    </row>
    <row r="266" spans="1:6" x14ac:dyDescent="0.2">
      <c r="A266">
        <v>1</v>
      </c>
      <c r="B266">
        <v>290</v>
      </c>
      <c r="C266" t="s">
        <v>1278</v>
      </c>
      <c r="D266">
        <v>2</v>
      </c>
      <c r="E266" t="s">
        <v>1481</v>
      </c>
      <c r="F266" t="s">
        <v>579</v>
      </c>
    </row>
    <row r="267" spans="1:6" x14ac:dyDescent="0.2">
      <c r="A267">
        <v>3</v>
      </c>
      <c r="B267">
        <v>291</v>
      </c>
      <c r="C267" t="s">
        <v>1279</v>
      </c>
      <c r="D267">
        <v>2</v>
      </c>
      <c r="E267" t="s">
        <v>1486</v>
      </c>
      <c r="F267" t="s">
        <v>581</v>
      </c>
    </row>
    <row r="268" spans="1:6" x14ac:dyDescent="0.2">
      <c r="A268">
        <v>1</v>
      </c>
      <c r="B268">
        <v>292</v>
      </c>
      <c r="C268" t="s">
        <v>1280</v>
      </c>
      <c r="D268">
        <v>2</v>
      </c>
      <c r="E268" t="s">
        <v>1497</v>
      </c>
      <c r="F268" t="s">
        <v>583</v>
      </c>
    </row>
    <row r="269" spans="1:6" x14ac:dyDescent="0.2">
      <c r="A269">
        <v>1</v>
      </c>
      <c r="B269">
        <v>293</v>
      </c>
      <c r="C269" t="s">
        <v>1568</v>
      </c>
      <c r="D269">
        <v>2</v>
      </c>
      <c r="E269" t="s">
        <v>1569</v>
      </c>
      <c r="F269" t="s">
        <v>585</v>
      </c>
    </row>
    <row r="270" spans="1:6" x14ac:dyDescent="0.2">
      <c r="A270">
        <v>1</v>
      </c>
      <c r="B270">
        <v>294</v>
      </c>
      <c r="C270" t="s">
        <v>1281</v>
      </c>
      <c r="D270">
        <v>2</v>
      </c>
      <c r="E270" t="s">
        <v>1493</v>
      </c>
      <c r="F270" t="s">
        <v>587</v>
      </c>
    </row>
    <row r="271" spans="1:6" x14ac:dyDescent="0.2">
      <c r="A271">
        <v>2</v>
      </c>
      <c r="B271">
        <v>295</v>
      </c>
      <c r="C271" t="s">
        <v>1282</v>
      </c>
      <c r="D271">
        <v>2</v>
      </c>
      <c r="E271" t="s">
        <v>1481</v>
      </c>
      <c r="F271" t="s">
        <v>589</v>
      </c>
    </row>
    <row r="272" spans="1:6" x14ac:dyDescent="0.2">
      <c r="A272">
        <v>2</v>
      </c>
      <c r="B272">
        <v>296</v>
      </c>
      <c r="C272" t="s">
        <v>1283</v>
      </c>
      <c r="D272">
        <v>2</v>
      </c>
      <c r="E272" t="s">
        <v>1483</v>
      </c>
      <c r="F272" t="s">
        <v>591</v>
      </c>
    </row>
    <row r="273" spans="1:6" x14ac:dyDescent="0.2">
      <c r="A273">
        <v>1</v>
      </c>
      <c r="B273">
        <v>297</v>
      </c>
      <c r="C273" t="s">
        <v>1284</v>
      </c>
      <c r="D273">
        <v>2</v>
      </c>
      <c r="E273" t="s">
        <v>1486</v>
      </c>
      <c r="F273" t="s">
        <v>593</v>
      </c>
    </row>
    <row r="274" spans="1:6" x14ac:dyDescent="0.2">
      <c r="A274">
        <v>1</v>
      </c>
      <c r="B274">
        <v>298</v>
      </c>
      <c r="C274" t="s">
        <v>1285</v>
      </c>
      <c r="D274">
        <v>2</v>
      </c>
      <c r="E274" t="s">
        <v>1487</v>
      </c>
      <c r="F274" t="s">
        <v>595</v>
      </c>
    </row>
    <row r="275" spans="1:6" x14ac:dyDescent="0.2">
      <c r="A275">
        <v>2</v>
      </c>
      <c r="B275">
        <v>299</v>
      </c>
      <c r="C275" t="s">
        <v>1286</v>
      </c>
      <c r="D275">
        <v>2</v>
      </c>
      <c r="E275" t="s">
        <v>1485</v>
      </c>
      <c r="F275" t="s">
        <v>597</v>
      </c>
    </row>
    <row r="276" spans="1:6" x14ac:dyDescent="0.2">
      <c r="A276">
        <v>1</v>
      </c>
      <c r="B276">
        <v>300</v>
      </c>
      <c r="C276" t="s">
        <v>1287</v>
      </c>
      <c r="D276">
        <v>2</v>
      </c>
      <c r="E276" t="s">
        <v>1487</v>
      </c>
      <c r="F276" t="s">
        <v>599</v>
      </c>
    </row>
    <row r="277" spans="1:6" x14ac:dyDescent="0.2">
      <c r="A277">
        <v>3</v>
      </c>
      <c r="B277">
        <v>301</v>
      </c>
      <c r="C277" t="s">
        <v>1288</v>
      </c>
      <c r="D277">
        <v>2</v>
      </c>
      <c r="E277" t="s">
        <v>1485</v>
      </c>
      <c r="F277" t="s">
        <v>601</v>
      </c>
    </row>
    <row r="278" spans="1:6" x14ac:dyDescent="0.2">
      <c r="A278">
        <v>1</v>
      </c>
      <c r="B278">
        <v>302</v>
      </c>
      <c r="C278" t="s">
        <v>1289</v>
      </c>
      <c r="D278">
        <v>2</v>
      </c>
      <c r="E278" t="s">
        <v>1487</v>
      </c>
      <c r="F278" t="s">
        <v>603</v>
      </c>
    </row>
    <row r="279" spans="1:6" x14ac:dyDescent="0.2">
      <c r="A279">
        <v>1</v>
      </c>
      <c r="B279">
        <v>303</v>
      </c>
      <c r="C279" t="s">
        <v>1290</v>
      </c>
      <c r="D279">
        <v>2</v>
      </c>
      <c r="E279" t="s">
        <v>1485</v>
      </c>
      <c r="F279" t="s">
        <v>605</v>
      </c>
    </row>
    <row r="280" spans="1:6" x14ac:dyDescent="0.2">
      <c r="A280">
        <v>3</v>
      </c>
      <c r="B280">
        <v>305</v>
      </c>
      <c r="C280" t="s">
        <v>1292</v>
      </c>
      <c r="D280">
        <v>2</v>
      </c>
      <c r="E280" t="s">
        <v>1485</v>
      </c>
      <c r="F280" t="s">
        <v>609</v>
      </c>
    </row>
    <row r="281" spans="1:6" x14ac:dyDescent="0.2">
      <c r="A281">
        <v>1</v>
      </c>
      <c r="B281">
        <v>307</v>
      </c>
      <c r="C281" t="s">
        <v>1294</v>
      </c>
      <c r="D281">
        <v>2</v>
      </c>
      <c r="E281" t="s">
        <v>1485</v>
      </c>
      <c r="F281" t="s">
        <v>613</v>
      </c>
    </row>
    <row r="282" spans="1:6" x14ac:dyDescent="0.2">
      <c r="A282">
        <v>1</v>
      </c>
      <c r="B282">
        <v>308</v>
      </c>
      <c r="C282" t="s">
        <v>1295</v>
      </c>
      <c r="D282">
        <v>2</v>
      </c>
      <c r="E282" t="s">
        <v>1485</v>
      </c>
      <c r="F282" t="s">
        <v>615</v>
      </c>
    </row>
    <row r="283" spans="1:6" x14ac:dyDescent="0.2">
      <c r="A283">
        <v>1</v>
      </c>
      <c r="B283">
        <v>309</v>
      </c>
      <c r="C283" t="s">
        <v>1296</v>
      </c>
      <c r="D283">
        <v>2</v>
      </c>
      <c r="E283" t="s">
        <v>1484</v>
      </c>
      <c r="F283" t="s">
        <v>617</v>
      </c>
    </row>
    <row r="284" spans="1:6" x14ac:dyDescent="0.2">
      <c r="A284">
        <v>1</v>
      </c>
      <c r="B284">
        <v>310</v>
      </c>
      <c r="C284" t="s">
        <v>1297</v>
      </c>
      <c r="D284">
        <v>2</v>
      </c>
      <c r="E284" t="s">
        <v>1481</v>
      </c>
      <c r="F284" t="s">
        <v>619</v>
      </c>
    </row>
    <row r="285" spans="1:6" x14ac:dyDescent="0.2">
      <c r="A285">
        <v>1</v>
      </c>
      <c r="B285">
        <v>311</v>
      </c>
      <c r="C285" t="s">
        <v>1298</v>
      </c>
      <c r="D285">
        <v>2</v>
      </c>
      <c r="E285" t="s">
        <v>1481</v>
      </c>
      <c r="F285" t="s">
        <v>621</v>
      </c>
    </row>
    <row r="286" spans="1:6" x14ac:dyDescent="0.2">
      <c r="A286">
        <v>1</v>
      </c>
      <c r="B286">
        <v>312</v>
      </c>
      <c r="C286" t="s">
        <v>1299</v>
      </c>
      <c r="D286">
        <v>2</v>
      </c>
      <c r="E286" t="s">
        <v>1485</v>
      </c>
      <c r="F286" t="s">
        <v>623</v>
      </c>
    </row>
    <row r="287" spans="1:6" x14ac:dyDescent="0.2">
      <c r="A287">
        <v>1</v>
      </c>
      <c r="B287">
        <v>313</v>
      </c>
      <c r="C287" t="s">
        <v>1300</v>
      </c>
      <c r="D287">
        <v>2</v>
      </c>
      <c r="E287" t="s">
        <v>1485</v>
      </c>
      <c r="F287" t="s">
        <v>625</v>
      </c>
    </row>
    <row r="288" spans="1:6" x14ac:dyDescent="0.2">
      <c r="A288">
        <v>2</v>
      </c>
      <c r="B288">
        <v>314</v>
      </c>
      <c r="C288" t="s">
        <v>1301</v>
      </c>
      <c r="D288">
        <v>2</v>
      </c>
      <c r="E288" t="s">
        <v>1481</v>
      </c>
      <c r="F288" t="s">
        <v>627</v>
      </c>
    </row>
    <row r="289" spans="1:6" x14ac:dyDescent="0.2">
      <c r="A289">
        <v>3</v>
      </c>
      <c r="B289">
        <v>315</v>
      </c>
      <c r="C289" t="s">
        <v>1302</v>
      </c>
      <c r="D289">
        <v>2</v>
      </c>
      <c r="E289" t="s">
        <v>1486</v>
      </c>
      <c r="F289" t="s">
        <v>629</v>
      </c>
    </row>
    <row r="290" spans="1:6" x14ac:dyDescent="0.2">
      <c r="A290">
        <v>3</v>
      </c>
      <c r="B290">
        <v>316</v>
      </c>
      <c r="C290" t="s">
        <v>1303</v>
      </c>
      <c r="D290">
        <v>2</v>
      </c>
      <c r="E290" t="s">
        <v>1495</v>
      </c>
      <c r="F290" t="s">
        <v>631</v>
      </c>
    </row>
    <row r="291" spans="1:6" x14ac:dyDescent="0.2">
      <c r="A291">
        <v>3</v>
      </c>
      <c r="B291">
        <v>317</v>
      </c>
      <c r="C291" t="s">
        <v>1304</v>
      </c>
      <c r="D291">
        <v>2</v>
      </c>
      <c r="E291" t="s">
        <v>1481</v>
      </c>
      <c r="F291" t="s">
        <v>633</v>
      </c>
    </row>
    <row r="292" spans="1:6" x14ac:dyDescent="0.2">
      <c r="A292">
        <v>3</v>
      </c>
      <c r="B292">
        <v>318</v>
      </c>
      <c r="C292" t="s">
        <v>1570</v>
      </c>
      <c r="D292">
        <v>2</v>
      </c>
      <c r="E292" t="s">
        <v>1571</v>
      </c>
      <c r="F292" t="s">
        <v>635</v>
      </c>
    </row>
    <row r="293" spans="1:6" x14ac:dyDescent="0.2">
      <c r="A293">
        <v>1</v>
      </c>
      <c r="B293">
        <v>319</v>
      </c>
      <c r="C293" t="s">
        <v>1305</v>
      </c>
      <c r="D293">
        <v>2</v>
      </c>
      <c r="E293" t="s">
        <v>1485</v>
      </c>
      <c r="F293" t="s">
        <v>637</v>
      </c>
    </row>
    <row r="294" spans="1:6" x14ac:dyDescent="0.2">
      <c r="A294">
        <v>1</v>
      </c>
      <c r="B294">
        <v>320</v>
      </c>
      <c r="C294" t="s">
        <v>1306</v>
      </c>
      <c r="D294">
        <v>2</v>
      </c>
      <c r="E294" t="s">
        <v>1572</v>
      </c>
      <c r="F294" t="s">
        <v>639</v>
      </c>
    </row>
    <row r="295" spans="1:6" x14ac:dyDescent="0.2">
      <c r="A295">
        <v>3</v>
      </c>
      <c r="B295">
        <v>321</v>
      </c>
      <c r="C295" t="s">
        <v>1307</v>
      </c>
      <c r="D295">
        <v>2</v>
      </c>
      <c r="E295" t="s">
        <v>1485</v>
      </c>
      <c r="F295" t="s">
        <v>641</v>
      </c>
    </row>
    <row r="296" spans="1:6" x14ac:dyDescent="0.2">
      <c r="A296">
        <v>2</v>
      </c>
      <c r="B296">
        <v>322</v>
      </c>
      <c r="C296" t="s">
        <v>1308</v>
      </c>
      <c r="D296">
        <v>2</v>
      </c>
      <c r="E296" t="s">
        <v>1488</v>
      </c>
      <c r="F296" t="s">
        <v>643</v>
      </c>
    </row>
    <row r="297" spans="1:6" x14ac:dyDescent="0.2">
      <c r="A297">
        <v>2</v>
      </c>
      <c r="B297">
        <v>323</v>
      </c>
      <c r="C297" t="s">
        <v>1309</v>
      </c>
      <c r="D297">
        <v>2</v>
      </c>
      <c r="E297" t="s">
        <v>1485</v>
      </c>
      <c r="F297" t="s">
        <v>645</v>
      </c>
    </row>
    <row r="298" spans="1:6" x14ac:dyDescent="0.2">
      <c r="A298">
        <v>2</v>
      </c>
      <c r="B298">
        <v>324</v>
      </c>
      <c r="C298" t="s">
        <v>1310</v>
      </c>
      <c r="D298">
        <v>2</v>
      </c>
      <c r="E298" t="s">
        <v>1485</v>
      </c>
      <c r="F298" t="s">
        <v>647</v>
      </c>
    </row>
    <row r="299" spans="1:6" x14ac:dyDescent="0.2">
      <c r="A299">
        <v>3</v>
      </c>
      <c r="B299">
        <v>325</v>
      </c>
      <c r="C299" t="s">
        <v>1311</v>
      </c>
      <c r="D299">
        <v>2</v>
      </c>
      <c r="E299" t="s">
        <v>1485</v>
      </c>
      <c r="F299" t="s">
        <v>649</v>
      </c>
    </row>
    <row r="300" spans="1:6" x14ac:dyDescent="0.2">
      <c r="A300">
        <v>1</v>
      </c>
      <c r="B300">
        <v>326</v>
      </c>
      <c r="C300" t="s">
        <v>1312</v>
      </c>
      <c r="D300">
        <v>2</v>
      </c>
      <c r="E300" t="s">
        <v>1485</v>
      </c>
      <c r="F300" t="s">
        <v>651</v>
      </c>
    </row>
    <row r="301" spans="1:6" x14ac:dyDescent="0.2">
      <c r="A301">
        <v>1</v>
      </c>
      <c r="B301">
        <v>327</v>
      </c>
      <c r="C301" t="s">
        <v>1313</v>
      </c>
      <c r="D301">
        <v>2</v>
      </c>
      <c r="E301" t="s">
        <v>1488</v>
      </c>
      <c r="F301" t="s">
        <v>653</v>
      </c>
    </row>
    <row r="302" spans="1:6" x14ac:dyDescent="0.2">
      <c r="A302">
        <v>2</v>
      </c>
      <c r="B302">
        <v>328</v>
      </c>
      <c r="C302" t="s">
        <v>1314</v>
      </c>
      <c r="D302">
        <v>2</v>
      </c>
      <c r="E302" t="s">
        <v>1492</v>
      </c>
      <c r="F302" t="s">
        <v>655</v>
      </c>
    </row>
    <row r="303" spans="1:6" x14ac:dyDescent="0.2">
      <c r="A303">
        <v>1</v>
      </c>
      <c r="B303">
        <v>329</v>
      </c>
      <c r="C303" t="s">
        <v>1315</v>
      </c>
      <c r="D303">
        <v>2</v>
      </c>
      <c r="E303" t="s">
        <v>1485</v>
      </c>
      <c r="F303" t="s">
        <v>657</v>
      </c>
    </row>
    <row r="304" spans="1:6" x14ac:dyDescent="0.2">
      <c r="A304">
        <v>2</v>
      </c>
      <c r="B304">
        <v>330</v>
      </c>
      <c r="C304" t="s">
        <v>1316</v>
      </c>
      <c r="D304">
        <v>2</v>
      </c>
      <c r="E304" t="s">
        <v>1485</v>
      </c>
      <c r="F304" t="s">
        <v>659</v>
      </c>
    </row>
    <row r="305" spans="1:6" x14ac:dyDescent="0.2">
      <c r="A305">
        <v>1</v>
      </c>
      <c r="B305">
        <v>331</v>
      </c>
      <c r="C305" t="s">
        <v>1317</v>
      </c>
      <c r="D305">
        <v>2</v>
      </c>
      <c r="E305" t="s">
        <v>1487</v>
      </c>
      <c r="F305" t="s">
        <v>661</v>
      </c>
    </row>
    <row r="306" spans="1:6" x14ac:dyDescent="0.2">
      <c r="A306">
        <v>1</v>
      </c>
      <c r="B306">
        <v>332</v>
      </c>
      <c r="C306" t="s">
        <v>1318</v>
      </c>
      <c r="D306">
        <v>2</v>
      </c>
      <c r="E306" t="s">
        <v>1484</v>
      </c>
      <c r="F306" t="s">
        <v>663</v>
      </c>
    </row>
    <row r="307" spans="1:6" x14ac:dyDescent="0.2">
      <c r="A307">
        <v>1</v>
      </c>
      <c r="B307">
        <v>333</v>
      </c>
      <c r="C307" t="s">
        <v>1319</v>
      </c>
      <c r="D307">
        <v>2</v>
      </c>
      <c r="E307" t="s">
        <v>1488</v>
      </c>
      <c r="F307" t="s">
        <v>665</v>
      </c>
    </row>
    <row r="308" spans="1:6" x14ac:dyDescent="0.2">
      <c r="A308">
        <v>2</v>
      </c>
      <c r="B308">
        <v>334</v>
      </c>
      <c r="C308" t="s">
        <v>1320</v>
      </c>
      <c r="D308">
        <v>2</v>
      </c>
      <c r="E308" t="s">
        <v>1488</v>
      </c>
      <c r="F308" t="s">
        <v>667</v>
      </c>
    </row>
    <row r="309" spans="1:6" x14ac:dyDescent="0.2">
      <c r="A309">
        <v>1</v>
      </c>
      <c r="B309">
        <v>335</v>
      </c>
      <c r="C309" t="s">
        <v>1321</v>
      </c>
      <c r="D309">
        <v>2</v>
      </c>
      <c r="E309" t="s">
        <v>1573</v>
      </c>
      <c r="F309" t="s">
        <v>669</v>
      </c>
    </row>
    <row r="310" spans="1:6" x14ac:dyDescent="0.2">
      <c r="A310">
        <v>1</v>
      </c>
      <c r="B310">
        <v>336</v>
      </c>
      <c r="C310" t="s">
        <v>1322</v>
      </c>
      <c r="D310">
        <v>2</v>
      </c>
      <c r="E310" t="s">
        <v>1485</v>
      </c>
      <c r="F310" t="s">
        <v>671</v>
      </c>
    </row>
    <row r="311" spans="1:6" x14ac:dyDescent="0.2">
      <c r="A311">
        <v>1</v>
      </c>
      <c r="B311">
        <v>337</v>
      </c>
      <c r="C311" t="s">
        <v>1323</v>
      </c>
      <c r="D311">
        <v>2</v>
      </c>
      <c r="E311" t="s">
        <v>1488</v>
      </c>
      <c r="F311" t="s">
        <v>673</v>
      </c>
    </row>
    <row r="312" spans="1:6" x14ac:dyDescent="0.2">
      <c r="A312">
        <v>1</v>
      </c>
      <c r="B312">
        <v>339</v>
      </c>
      <c r="C312" t="s">
        <v>1325</v>
      </c>
      <c r="D312">
        <v>2</v>
      </c>
      <c r="E312" t="s">
        <v>1485</v>
      </c>
      <c r="F312" t="s">
        <v>677</v>
      </c>
    </row>
    <row r="313" spans="1:6" x14ac:dyDescent="0.2">
      <c r="A313">
        <v>1</v>
      </c>
      <c r="B313">
        <v>341</v>
      </c>
      <c r="C313" t="s">
        <v>1327</v>
      </c>
      <c r="D313">
        <v>2</v>
      </c>
      <c r="E313" t="s">
        <v>1485</v>
      </c>
      <c r="F313" t="s">
        <v>681</v>
      </c>
    </row>
    <row r="314" spans="1:6" x14ac:dyDescent="0.2">
      <c r="A314">
        <v>3</v>
      </c>
      <c r="B314">
        <v>343</v>
      </c>
      <c r="C314" t="s">
        <v>1329</v>
      </c>
      <c r="D314">
        <v>2</v>
      </c>
      <c r="E314" t="s">
        <v>1485</v>
      </c>
      <c r="F314" t="s">
        <v>685</v>
      </c>
    </row>
    <row r="315" spans="1:6" x14ac:dyDescent="0.2">
      <c r="A315">
        <v>1</v>
      </c>
      <c r="B315">
        <v>344</v>
      </c>
      <c r="C315" t="s">
        <v>1330</v>
      </c>
      <c r="D315">
        <v>2</v>
      </c>
      <c r="E315" t="s">
        <v>1484</v>
      </c>
      <c r="F315" t="s">
        <v>687</v>
      </c>
    </row>
    <row r="316" spans="1:6" x14ac:dyDescent="0.2">
      <c r="A316">
        <v>3</v>
      </c>
      <c r="B316">
        <v>345</v>
      </c>
      <c r="C316" t="s">
        <v>1331</v>
      </c>
      <c r="D316">
        <v>2</v>
      </c>
      <c r="E316" t="s">
        <v>1481</v>
      </c>
      <c r="F316" t="s">
        <v>689</v>
      </c>
    </row>
    <row r="317" spans="1:6" x14ac:dyDescent="0.2">
      <c r="A317">
        <v>1</v>
      </c>
      <c r="B317">
        <v>346</v>
      </c>
      <c r="C317" t="s">
        <v>1332</v>
      </c>
      <c r="D317">
        <v>2</v>
      </c>
      <c r="E317" t="s">
        <v>1485</v>
      </c>
      <c r="F317" t="s">
        <v>691</v>
      </c>
    </row>
    <row r="318" spans="1:6" x14ac:dyDescent="0.2">
      <c r="A318">
        <v>1</v>
      </c>
      <c r="B318">
        <v>347</v>
      </c>
      <c r="C318" t="s">
        <v>1333</v>
      </c>
      <c r="D318">
        <v>2</v>
      </c>
      <c r="E318" t="s">
        <v>1482</v>
      </c>
      <c r="F318" t="s">
        <v>693</v>
      </c>
    </row>
    <row r="319" spans="1:6" x14ac:dyDescent="0.2">
      <c r="A319">
        <v>1</v>
      </c>
      <c r="B319">
        <v>350</v>
      </c>
      <c r="C319" t="s">
        <v>1336</v>
      </c>
      <c r="D319">
        <v>2</v>
      </c>
      <c r="E319" t="s">
        <v>1485</v>
      </c>
      <c r="F319" t="s">
        <v>699</v>
      </c>
    </row>
    <row r="320" spans="1:6" x14ac:dyDescent="0.2">
      <c r="A320">
        <v>1</v>
      </c>
      <c r="B320">
        <v>351</v>
      </c>
      <c r="C320" t="s">
        <v>1337</v>
      </c>
      <c r="D320">
        <v>2</v>
      </c>
      <c r="E320" t="s">
        <v>1481</v>
      </c>
      <c r="F320" t="s">
        <v>701</v>
      </c>
    </row>
    <row r="321" spans="1:6" x14ac:dyDescent="0.2">
      <c r="A321">
        <v>3</v>
      </c>
      <c r="B321">
        <v>352</v>
      </c>
      <c r="C321" t="s">
        <v>1338</v>
      </c>
      <c r="D321">
        <v>2</v>
      </c>
      <c r="E321" t="s">
        <v>1488</v>
      </c>
      <c r="F321" t="s">
        <v>703</v>
      </c>
    </row>
    <row r="322" spans="1:6" x14ac:dyDescent="0.2">
      <c r="A322">
        <v>3</v>
      </c>
      <c r="B322">
        <v>353</v>
      </c>
      <c r="C322" t="s">
        <v>1339</v>
      </c>
      <c r="D322">
        <v>2</v>
      </c>
      <c r="E322" t="s">
        <v>1487</v>
      </c>
      <c r="F322" t="s">
        <v>705</v>
      </c>
    </row>
    <row r="323" spans="1:6" x14ac:dyDescent="0.2">
      <c r="A323">
        <v>2</v>
      </c>
      <c r="B323">
        <v>354</v>
      </c>
      <c r="C323" t="s">
        <v>1340</v>
      </c>
      <c r="D323">
        <v>2</v>
      </c>
      <c r="E323" t="s">
        <v>1485</v>
      </c>
      <c r="F323" t="s">
        <v>707</v>
      </c>
    </row>
    <row r="324" spans="1:6" x14ac:dyDescent="0.2">
      <c r="A324">
        <v>3</v>
      </c>
      <c r="B324">
        <v>356</v>
      </c>
      <c r="C324" t="s">
        <v>1342</v>
      </c>
      <c r="D324">
        <v>2</v>
      </c>
      <c r="E324" t="s">
        <v>1485</v>
      </c>
      <c r="F324" t="s">
        <v>711</v>
      </c>
    </row>
    <row r="325" spans="1:6" x14ac:dyDescent="0.2">
      <c r="A325">
        <v>1</v>
      </c>
      <c r="B325">
        <v>357</v>
      </c>
      <c r="C325" t="s">
        <v>1343</v>
      </c>
      <c r="D325">
        <v>2</v>
      </c>
      <c r="E325" t="s">
        <v>1569</v>
      </c>
      <c r="F325" t="s">
        <v>713</v>
      </c>
    </row>
    <row r="326" spans="1:6" x14ac:dyDescent="0.2">
      <c r="A326">
        <v>3</v>
      </c>
      <c r="B326">
        <v>358</v>
      </c>
      <c r="C326" t="s">
        <v>1344</v>
      </c>
      <c r="D326">
        <v>2</v>
      </c>
      <c r="E326" t="s">
        <v>1485</v>
      </c>
      <c r="F326" t="s">
        <v>715</v>
      </c>
    </row>
    <row r="327" spans="1:6" x14ac:dyDescent="0.2">
      <c r="A327">
        <v>1</v>
      </c>
      <c r="B327">
        <v>359</v>
      </c>
      <c r="C327" t="s">
        <v>1345</v>
      </c>
      <c r="D327">
        <v>2</v>
      </c>
      <c r="E327" t="s">
        <v>1488</v>
      </c>
      <c r="F327" t="s">
        <v>717</v>
      </c>
    </row>
    <row r="328" spans="1:6" x14ac:dyDescent="0.2">
      <c r="A328">
        <v>2</v>
      </c>
      <c r="B328">
        <v>360</v>
      </c>
      <c r="C328" t="s">
        <v>1346</v>
      </c>
      <c r="D328">
        <v>2</v>
      </c>
      <c r="E328" t="s">
        <v>1488</v>
      </c>
      <c r="F328" t="s">
        <v>719</v>
      </c>
    </row>
    <row r="329" spans="1:6" x14ac:dyDescent="0.2">
      <c r="A329">
        <v>2</v>
      </c>
      <c r="B329">
        <v>361</v>
      </c>
      <c r="C329" t="s">
        <v>1347</v>
      </c>
      <c r="D329">
        <v>2</v>
      </c>
      <c r="E329" t="s">
        <v>1488</v>
      </c>
      <c r="F329" t="s">
        <v>721</v>
      </c>
    </row>
    <row r="330" spans="1:6" x14ac:dyDescent="0.2">
      <c r="A330">
        <v>1</v>
      </c>
      <c r="B330">
        <v>362</v>
      </c>
      <c r="C330" t="s">
        <v>1348</v>
      </c>
      <c r="D330">
        <v>2</v>
      </c>
      <c r="E330" t="s">
        <v>1485</v>
      </c>
      <c r="F330" t="s">
        <v>723</v>
      </c>
    </row>
    <row r="331" spans="1:6" x14ac:dyDescent="0.2">
      <c r="A331">
        <v>3</v>
      </c>
      <c r="B331">
        <v>364</v>
      </c>
      <c r="C331" t="s">
        <v>1350</v>
      </c>
      <c r="D331">
        <v>2</v>
      </c>
      <c r="E331" t="s">
        <v>1481</v>
      </c>
      <c r="F331" t="s">
        <v>727</v>
      </c>
    </row>
    <row r="332" spans="1:6" x14ac:dyDescent="0.2">
      <c r="A332">
        <v>1</v>
      </c>
      <c r="B332">
        <v>365</v>
      </c>
      <c r="C332" t="s">
        <v>1574</v>
      </c>
      <c r="D332">
        <v>2</v>
      </c>
      <c r="E332" t="s">
        <v>1575</v>
      </c>
      <c r="F332" t="s">
        <v>729</v>
      </c>
    </row>
    <row r="333" spans="1:6" x14ac:dyDescent="0.2">
      <c r="A333">
        <v>2</v>
      </c>
      <c r="B333">
        <v>366</v>
      </c>
      <c r="C333" t="s">
        <v>1351</v>
      </c>
      <c r="D333">
        <v>2</v>
      </c>
      <c r="E333" t="s">
        <v>1488</v>
      </c>
      <c r="F333" t="s">
        <v>731</v>
      </c>
    </row>
    <row r="334" spans="1:6" x14ac:dyDescent="0.2">
      <c r="A334">
        <v>2</v>
      </c>
      <c r="B334">
        <v>367</v>
      </c>
      <c r="C334" t="s">
        <v>1352</v>
      </c>
      <c r="D334">
        <v>2</v>
      </c>
      <c r="E334" t="s">
        <v>1485</v>
      </c>
      <c r="F334" t="s">
        <v>733</v>
      </c>
    </row>
    <row r="335" spans="1:6" x14ac:dyDescent="0.2">
      <c r="A335">
        <v>2</v>
      </c>
      <c r="B335">
        <v>368</v>
      </c>
      <c r="C335" t="s">
        <v>1353</v>
      </c>
      <c r="D335">
        <v>2</v>
      </c>
      <c r="E335" t="s">
        <v>1487</v>
      </c>
      <c r="F335" t="s">
        <v>735</v>
      </c>
    </row>
    <row r="336" spans="1:6" x14ac:dyDescent="0.2">
      <c r="A336">
        <v>3</v>
      </c>
      <c r="B336">
        <v>369</v>
      </c>
      <c r="C336" t="s">
        <v>1354</v>
      </c>
      <c r="D336">
        <v>2</v>
      </c>
      <c r="E336" t="s">
        <v>1495</v>
      </c>
      <c r="F336" t="s">
        <v>737</v>
      </c>
    </row>
    <row r="337" spans="1:6" x14ac:dyDescent="0.2">
      <c r="A337">
        <v>3</v>
      </c>
      <c r="B337">
        <v>371</v>
      </c>
      <c r="C337" t="s">
        <v>1356</v>
      </c>
      <c r="D337">
        <v>2</v>
      </c>
      <c r="E337" t="s">
        <v>1488</v>
      </c>
      <c r="F337" t="s">
        <v>741</v>
      </c>
    </row>
    <row r="338" spans="1:6" x14ac:dyDescent="0.2">
      <c r="A338">
        <v>1</v>
      </c>
      <c r="B338">
        <v>372</v>
      </c>
      <c r="C338" t="s">
        <v>1357</v>
      </c>
      <c r="D338">
        <v>2</v>
      </c>
      <c r="E338" t="s">
        <v>1485</v>
      </c>
      <c r="F338" t="s">
        <v>743</v>
      </c>
    </row>
    <row r="339" spans="1:6" x14ac:dyDescent="0.2">
      <c r="A339">
        <v>1</v>
      </c>
      <c r="B339">
        <v>373</v>
      </c>
      <c r="C339" t="s">
        <v>1358</v>
      </c>
      <c r="D339">
        <v>2</v>
      </c>
      <c r="E339" t="s">
        <v>1485</v>
      </c>
      <c r="F339" t="s">
        <v>745</v>
      </c>
    </row>
    <row r="340" spans="1:6" x14ac:dyDescent="0.2">
      <c r="A340">
        <v>3</v>
      </c>
      <c r="B340">
        <v>375</v>
      </c>
      <c r="C340" t="s">
        <v>1360</v>
      </c>
      <c r="D340">
        <v>2</v>
      </c>
      <c r="E340" t="s">
        <v>1482</v>
      </c>
      <c r="F340" t="s">
        <v>749</v>
      </c>
    </row>
    <row r="341" spans="1:6" x14ac:dyDescent="0.2">
      <c r="A341">
        <v>1</v>
      </c>
      <c r="B341">
        <v>376</v>
      </c>
      <c r="C341" t="s">
        <v>1361</v>
      </c>
      <c r="D341">
        <v>2</v>
      </c>
      <c r="E341" t="s">
        <v>1492</v>
      </c>
      <c r="F341" t="s">
        <v>751</v>
      </c>
    </row>
    <row r="342" spans="1:6" x14ac:dyDescent="0.2">
      <c r="A342">
        <v>1</v>
      </c>
      <c r="B342">
        <v>378</v>
      </c>
      <c r="C342" t="s">
        <v>1363</v>
      </c>
      <c r="D342">
        <v>2</v>
      </c>
      <c r="E342" t="s">
        <v>1485</v>
      </c>
      <c r="F342" t="s">
        <v>755</v>
      </c>
    </row>
    <row r="343" spans="1:6" x14ac:dyDescent="0.2">
      <c r="A343">
        <v>2</v>
      </c>
      <c r="B343">
        <v>379</v>
      </c>
      <c r="C343" t="s">
        <v>1364</v>
      </c>
      <c r="D343">
        <v>2</v>
      </c>
      <c r="E343" t="s">
        <v>1485</v>
      </c>
      <c r="F343" t="s">
        <v>757</v>
      </c>
    </row>
    <row r="344" spans="1:6" x14ac:dyDescent="0.2">
      <c r="A344">
        <v>2</v>
      </c>
      <c r="B344">
        <v>381</v>
      </c>
      <c r="C344" t="s">
        <v>1366</v>
      </c>
      <c r="D344">
        <v>2</v>
      </c>
      <c r="E344" t="s">
        <v>1495</v>
      </c>
      <c r="F344" t="s">
        <v>761</v>
      </c>
    </row>
    <row r="345" spans="1:6" x14ac:dyDescent="0.2">
      <c r="A345">
        <v>1</v>
      </c>
      <c r="B345">
        <v>382</v>
      </c>
      <c r="C345" t="s">
        <v>1367</v>
      </c>
      <c r="D345">
        <v>2</v>
      </c>
      <c r="E345" t="s">
        <v>1493</v>
      </c>
      <c r="F345" t="s">
        <v>763</v>
      </c>
    </row>
    <row r="346" spans="1:6" x14ac:dyDescent="0.2">
      <c r="A346">
        <v>3</v>
      </c>
      <c r="B346">
        <v>383</v>
      </c>
      <c r="C346" t="s">
        <v>1368</v>
      </c>
      <c r="D346">
        <v>2</v>
      </c>
      <c r="E346" t="s">
        <v>1484</v>
      </c>
      <c r="F346" t="s">
        <v>765</v>
      </c>
    </row>
    <row r="347" spans="1:6" x14ac:dyDescent="0.2">
      <c r="A347">
        <v>2</v>
      </c>
      <c r="B347">
        <v>384</v>
      </c>
      <c r="C347" t="s">
        <v>1369</v>
      </c>
      <c r="D347">
        <v>2</v>
      </c>
      <c r="E347" t="s">
        <v>1485</v>
      </c>
      <c r="F347" t="s">
        <v>767</v>
      </c>
    </row>
    <row r="348" spans="1:6" x14ac:dyDescent="0.2">
      <c r="A348">
        <v>2</v>
      </c>
      <c r="B348">
        <v>385</v>
      </c>
      <c r="C348" t="s">
        <v>1370</v>
      </c>
      <c r="D348">
        <v>2</v>
      </c>
      <c r="E348" t="s">
        <v>1485</v>
      </c>
      <c r="F348" t="s">
        <v>769</v>
      </c>
    </row>
    <row r="349" spans="1:6" x14ac:dyDescent="0.2">
      <c r="A349">
        <v>1</v>
      </c>
      <c r="B349">
        <v>386</v>
      </c>
      <c r="C349" t="s">
        <v>1371</v>
      </c>
      <c r="D349">
        <v>2</v>
      </c>
      <c r="E349" t="s">
        <v>1484</v>
      </c>
      <c r="F349" t="s">
        <v>771</v>
      </c>
    </row>
    <row r="350" spans="1:6" x14ac:dyDescent="0.2">
      <c r="A350">
        <v>2</v>
      </c>
      <c r="B350">
        <v>387</v>
      </c>
      <c r="C350" t="s">
        <v>1372</v>
      </c>
      <c r="D350">
        <v>2</v>
      </c>
      <c r="E350" t="s">
        <v>1493</v>
      </c>
      <c r="F350" t="s">
        <v>773</v>
      </c>
    </row>
    <row r="351" spans="1:6" x14ac:dyDescent="0.2">
      <c r="A351">
        <v>1</v>
      </c>
      <c r="B351">
        <v>388</v>
      </c>
      <c r="C351" t="s">
        <v>1373</v>
      </c>
      <c r="D351">
        <v>2</v>
      </c>
      <c r="E351" t="s">
        <v>1485</v>
      </c>
      <c r="F351" t="s">
        <v>775</v>
      </c>
    </row>
    <row r="352" spans="1:6" x14ac:dyDescent="0.2">
      <c r="A352">
        <v>1</v>
      </c>
      <c r="B352">
        <v>389</v>
      </c>
      <c r="C352" t="s">
        <v>1374</v>
      </c>
      <c r="D352">
        <v>2</v>
      </c>
      <c r="E352" t="s">
        <v>1485</v>
      </c>
      <c r="F352" t="s">
        <v>777</v>
      </c>
    </row>
    <row r="353" spans="1:6" x14ac:dyDescent="0.2">
      <c r="A353">
        <v>1</v>
      </c>
      <c r="B353">
        <v>390</v>
      </c>
      <c r="C353" t="s">
        <v>1375</v>
      </c>
      <c r="D353">
        <v>2</v>
      </c>
      <c r="E353" t="s">
        <v>1481</v>
      </c>
      <c r="F353" t="s">
        <v>779</v>
      </c>
    </row>
    <row r="354" spans="1:6" x14ac:dyDescent="0.2">
      <c r="A354">
        <v>1</v>
      </c>
      <c r="B354">
        <v>392</v>
      </c>
      <c r="C354" t="s">
        <v>1377</v>
      </c>
      <c r="D354">
        <v>2</v>
      </c>
      <c r="E354" t="s">
        <v>1484</v>
      </c>
      <c r="F354" t="s">
        <v>783</v>
      </c>
    </row>
    <row r="355" spans="1:6" x14ac:dyDescent="0.2">
      <c r="A355">
        <v>2</v>
      </c>
      <c r="B355">
        <v>393</v>
      </c>
      <c r="C355" t="s">
        <v>1378</v>
      </c>
      <c r="D355">
        <v>2</v>
      </c>
      <c r="E355" t="s">
        <v>1484</v>
      </c>
      <c r="F355" t="s">
        <v>785</v>
      </c>
    </row>
    <row r="356" spans="1:6" x14ac:dyDescent="0.2">
      <c r="A356">
        <v>2</v>
      </c>
      <c r="B356">
        <v>394</v>
      </c>
      <c r="C356" t="s">
        <v>1379</v>
      </c>
      <c r="D356">
        <v>2</v>
      </c>
      <c r="E356" t="s">
        <v>1481</v>
      </c>
      <c r="F356" t="s">
        <v>787</v>
      </c>
    </row>
    <row r="357" spans="1:6" x14ac:dyDescent="0.2">
      <c r="A357">
        <v>1</v>
      </c>
      <c r="B357">
        <v>395</v>
      </c>
      <c r="C357" t="s">
        <v>1380</v>
      </c>
      <c r="D357">
        <v>2</v>
      </c>
      <c r="E357" t="s">
        <v>1493</v>
      </c>
      <c r="F357" t="s">
        <v>789</v>
      </c>
    </row>
    <row r="358" spans="1:6" x14ac:dyDescent="0.2">
      <c r="A358">
        <v>3</v>
      </c>
      <c r="B358">
        <v>396</v>
      </c>
      <c r="C358" t="s">
        <v>1381</v>
      </c>
      <c r="D358">
        <v>2</v>
      </c>
      <c r="E358" t="s">
        <v>1485</v>
      </c>
      <c r="F358" t="s">
        <v>791</v>
      </c>
    </row>
    <row r="359" spans="1:6" x14ac:dyDescent="0.2">
      <c r="A359">
        <v>2</v>
      </c>
      <c r="B359">
        <v>397</v>
      </c>
      <c r="C359" t="s">
        <v>1382</v>
      </c>
      <c r="D359">
        <v>2</v>
      </c>
      <c r="E359" t="s">
        <v>1485</v>
      </c>
      <c r="F359" t="s">
        <v>793</v>
      </c>
    </row>
    <row r="360" spans="1:6" x14ac:dyDescent="0.2">
      <c r="A360">
        <v>1</v>
      </c>
      <c r="B360">
        <v>398</v>
      </c>
      <c r="C360" t="s">
        <v>1383</v>
      </c>
      <c r="D360">
        <v>2</v>
      </c>
      <c r="E360" t="s">
        <v>1488</v>
      </c>
      <c r="F360" t="s">
        <v>795</v>
      </c>
    </row>
    <row r="361" spans="1:6" x14ac:dyDescent="0.2">
      <c r="A361">
        <v>1</v>
      </c>
      <c r="B361">
        <v>399</v>
      </c>
      <c r="C361" t="s">
        <v>1384</v>
      </c>
      <c r="D361">
        <v>2</v>
      </c>
      <c r="E361" t="s">
        <v>1481</v>
      </c>
      <c r="F361" t="s">
        <v>797</v>
      </c>
    </row>
    <row r="362" spans="1:6" x14ac:dyDescent="0.2">
      <c r="A362">
        <v>2</v>
      </c>
      <c r="B362">
        <v>400</v>
      </c>
      <c r="C362" t="s">
        <v>1385</v>
      </c>
      <c r="D362">
        <v>2</v>
      </c>
      <c r="E362" t="s">
        <v>1492</v>
      </c>
      <c r="F362" t="s">
        <v>799</v>
      </c>
    </row>
    <row r="363" spans="1:6" x14ac:dyDescent="0.2">
      <c r="A363">
        <v>2</v>
      </c>
      <c r="B363">
        <v>401</v>
      </c>
      <c r="C363" t="s">
        <v>1386</v>
      </c>
      <c r="D363">
        <v>2</v>
      </c>
      <c r="E363" t="s">
        <v>1487</v>
      </c>
      <c r="F363" t="s">
        <v>801</v>
      </c>
    </row>
    <row r="364" spans="1:6" x14ac:dyDescent="0.2">
      <c r="A364">
        <v>1</v>
      </c>
      <c r="B364">
        <v>402</v>
      </c>
      <c r="C364" t="s">
        <v>1387</v>
      </c>
      <c r="D364">
        <v>2</v>
      </c>
      <c r="E364" t="s">
        <v>1485</v>
      </c>
      <c r="F364" t="s">
        <v>803</v>
      </c>
    </row>
    <row r="365" spans="1:6" x14ac:dyDescent="0.2">
      <c r="A365">
        <v>1</v>
      </c>
      <c r="B365">
        <v>404</v>
      </c>
      <c r="C365" t="s">
        <v>1389</v>
      </c>
      <c r="D365">
        <v>2</v>
      </c>
      <c r="E365" t="s">
        <v>1488</v>
      </c>
      <c r="F365" t="s">
        <v>807</v>
      </c>
    </row>
    <row r="366" spans="1:6" x14ac:dyDescent="0.2">
      <c r="A366">
        <v>1</v>
      </c>
      <c r="B366">
        <v>405</v>
      </c>
      <c r="C366" t="s">
        <v>1390</v>
      </c>
      <c r="D366">
        <v>2</v>
      </c>
      <c r="E366" t="s">
        <v>1481</v>
      </c>
      <c r="F366" t="s">
        <v>809</v>
      </c>
    </row>
    <row r="367" spans="1:6" x14ac:dyDescent="0.2">
      <c r="A367">
        <v>2</v>
      </c>
      <c r="B367">
        <v>406</v>
      </c>
      <c r="C367" t="s">
        <v>1391</v>
      </c>
      <c r="D367">
        <v>2</v>
      </c>
      <c r="E367" t="s">
        <v>1498</v>
      </c>
      <c r="F367" t="s">
        <v>811</v>
      </c>
    </row>
    <row r="368" spans="1:6" x14ac:dyDescent="0.2">
      <c r="A368">
        <v>1</v>
      </c>
      <c r="B368">
        <v>407</v>
      </c>
      <c r="C368" t="s">
        <v>1392</v>
      </c>
      <c r="D368">
        <v>2</v>
      </c>
      <c r="E368" t="s">
        <v>1576</v>
      </c>
      <c r="F368" t="s">
        <v>813</v>
      </c>
    </row>
    <row r="369" spans="1:6" x14ac:dyDescent="0.2">
      <c r="A369">
        <v>1</v>
      </c>
      <c r="B369">
        <v>408</v>
      </c>
      <c r="C369" t="s">
        <v>1393</v>
      </c>
      <c r="D369">
        <v>2</v>
      </c>
      <c r="E369" t="s">
        <v>1493</v>
      </c>
      <c r="F369" t="s">
        <v>815</v>
      </c>
    </row>
    <row r="370" spans="1:6" x14ac:dyDescent="0.2">
      <c r="A370">
        <v>2</v>
      </c>
      <c r="B370">
        <v>409</v>
      </c>
      <c r="C370" t="s">
        <v>1394</v>
      </c>
      <c r="D370">
        <v>2</v>
      </c>
      <c r="E370" t="s">
        <v>1488</v>
      </c>
      <c r="F370" t="s">
        <v>817</v>
      </c>
    </row>
    <row r="371" spans="1:6" x14ac:dyDescent="0.2">
      <c r="A371">
        <v>2</v>
      </c>
      <c r="B371">
        <v>411</v>
      </c>
      <c r="C371" t="s">
        <v>1396</v>
      </c>
      <c r="D371">
        <v>2</v>
      </c>
      <c r="E371" t="s">
        <v>1498</v>
      </c>
      <c r="F371" t="s">
        <v>821</v>
      </c>
    </row>
    <row r="372" spans="1:6" x14ac:dyDescent="0.2">
      <c r="A372">
        <v>1</v>
      </c>
      <c r="B372">
        <v>413</v>
      </c>
      <c r="C372" t="s">
        <v>1398</v>
      </c>
      <c r="D372">
        <v>2</v>
      </c>
      <c r="E372" t="s">
        <v>1487</v>
      </c>
      <c r="F372" t="s">
        <v>825</v>
      </c>
    </row>
    <row r="373" spans="1:6" x14ac:dyDescent="0.2">
      <c r="A373">
        <v>1</v>
      </c>
      <c r="B373">
        <v>415</v>
      </c>
      <c r="C373" t="s">
        <v>1400</v>
      </c>
      <c r="D373">
        <v>2</v>
      </c>
      <c r="E373" t="s">
        <v>1492</v>
      </c>
      <c r="F373" t="s">
        <v>829</v>
      </c>
    </row>
    <row r="374" spans="1:6" x14ac:dyDescent="0.2">
      <c r="A374">
        <v>1</v>
      </c>
      <c r="B374">
        <v>416</v>
      </c>
      <c r="C374" t="s">
        <v>1401</v>
      </c>
      <c r="D374">
        <v>2</v>
      </c>
      <c r="E374" t="s">
        <v>1481</v>
      </c>
      <c r="F374" t="s">
        <v>831</v>
      </c>
    </row>
    <row r="375" spans="1:6" x14ac:dyDescent="0.2">
      <c r="A375">
        <v>1</v>
      </c>
      <c r="B375">
        <v>417</v>
      </c>
      <c r="C375" t="s">
        <v>1402</v>
      </c>
      <c r="D375">
        <v>2</v>
      </c>
      <c r="E375" t="s">
        <v>1488</v>
      </c>
      <c r="F375" t="s">
        <v>833</v>
      </c>
    </row>
    <row r="376" spans="1:6" x14ac:dyDescent="0.2">
      <c r="A376">
        <v>2</v>
      </c>
      <c r="B376">
        <v>418</v>
      </c>
      <c r="C376" t="s">
        <v>1403</v>
      </c>
      <c r="D376">
        <v>2</v>
      </c>
      <c r="E376" t="s">
        <v>1485</v>
      </c>
      <c r="F376" t="s">
        <v>835</v>
      </c>
    </row>
    <row r="377" spans="1:6" x14ac:dyDescent="0.2">
      <c r="A377">
        <v>2</v>
      </c>
      <c r="B377">
        <v>419</v>
      </c>
      <c r="C377" t="s">
        <v>1404</v>
      </c>
      <c r="D377">
        <v>2</v>
      </c>
      <c r="E377" t="s">
        <v>1485</v>
      </c>
      <c r="F377" t="s">
        <v>837</v>
      </c>
    </row>
    <row r="378" spans="1:6" x14ac:dyDescent="0.2">
      <c r="A378">
        <v>1</v>
      </c>
      <c r="B378">
        <v>420</v>
      </c>
      <c r="C378" t="s">
        <v>1405</v>
      </c>
      <c r="D378">
        <v>2</v>
      </c>
      <c r="E378" t="s">
        <v>1487</v>
      </c>
      <c r="F378" t="s">
        <v>839</v>
      </c>
    </row>
    <row r="379" spans="1:6" x14ac:dyDescent="0.2">
      <c r="A379">
        <v>2</v>
      </c>
      <c r="B379">
        <v>421</v>
      </c>
      <c r="C379" t="s">
        <v>1406</v>
      </c>
      <c r="D379">
        <v>2</v>
      </c>
      <c r="E379" t="s">
        <v>1481</v>
      </c>
      <c r="F379" t="s">
        <v>841</v>
      </c>
    </row>
    <row r="380" spans="1:6" x14ac:dyDescent="0.2">
      <c r="A380">
        <v>1</v>
      </c>
      <c r="B380">
        <v>422</v>
      </c>
      <c r="C380" t="s">
        <v>1407</v>
      </c>
      <c r="D380">
        <v>2</v>
      </c>
      <c r="E380" t="s">
        <v>1487</v>
      </c>
      <c r="F380" t="s">
        <v>843</v>
      </c>
    </row>
    <row r="381" spans="1:6" x14ac:dyDescent="0.2">
      <c r="A381">
        <v>3</v>
      </c>
      <c r="B381">
        <v>423</v>
      </c>
      <c r="C381" t="s">
        <v>1408</v>
      </c>
      <c r="D381">
        <v>2</v>
      </c>
      <c r="E381" t="s">
        <v>1492</v>
      </c>
      <c r="F381" t="s">
        <v>845</v>
      </c>
    </row>
    <row r="382" spans="1:6" x14ac:dyDescent="0.2">
      <c r="A382">
        <v>3</v>
      </c>
      <c r="B382">
        <v>424</v>
      </c>
      <c r="C382" t="s">
        <v>1409</v>
      </c>
      <c r="D382">
        <v>2</v>
      </c>
      <c r="E382" t="s">
        <v>1487</v>
      </c>
      <c r="F382" t="s">
        <v>847</v>
      </c>
    </row>
    <row r="383" spans="1:6" x14ac:dyDescent="0.2">
      <c r="A383">
        <v>1</v>
      </c>
      <c r="B383">
        <v>426</v>
      </c>
      <c r="C383" t="s">
        <v>1411</v>
      </c>
      <c r="D383">
        <v>2</v>
      </c>
      <c r="E383" t="s">
        <v>1486</v>
      </c>
      <c r="F383" t="s">
        <v>851</v>
      </c>
    </row>
    <row r="384" spans="1:6" x14ac:dyDescent="0.2">
      <c r="A384">
        <v>1</v>
      </c>
      <c r="B384">
        <v>429</v>
      </c>
      <c r="C384" t="s">
        <v>1414</v>
      </c>
      <c r="D384">
        <v>2</v>
      </c>
      <c r="E384" t="s">
        <v>1488</v>
      </c>
      <c r="F384" t="s">
        <v>857</v>
      </c>
    </row>
    <row r="385" spans="1:6" x14ac:dyDescent="0.2">
      <c r="A385">
        <v>2</v>
      </c>
      <c r="B385">
        <v>430</v>
      </c>
      <c r="C385" t="s">
        <v>1415</v>
      </c>
      <c r="D385">
        <v>2</v>
      </c>
      <c r="E385" t="s">
        <v>1487</v>
      </c>
      <c r="F385" t="s">
        <v>859</v>
      </c>
    </row>
    <row r="386" spans="1:6" x14ac:dyDescent="0.2">
      <c r="A386">
        <v>1</v>
      </c>
      <c r="B386">
        <v>431</v>
      </c>
      <c r="C386" t="s">
        <v>1416</v>
      </c>
      <c r="D386">
        <v>2</v>
      </c>
      <c r="E386" t="s">
        <v>1485</v>
      </c>
      <c r="F386" t="s">
        <v>861</v>
      </c>
    </row>
    <row r="387" spans="1:6" x14ac:dyDescent="0.2">
      <c r="A387">
        <v>1</v>
      </c>
      <c r="B387">
        <v>432</v>
      </c>
      <c r="C387" t="s">
        <v>1417</v>
      </c>
      <c r="D387">
        <v>2</v>
      </c>
      <c r="E387" t="s">
        <v>1488</v>
      </c>
      <c r="F387" t="s">
        <v>863</v>
      </c>
    </row>
    <row r="388" spans="1:6" x14ac:dyDescent="0.2">
      <c r="A388">
        <v>3</v>
      </c>
      <c r="B388">
        <v>433</v>
      </c>
      <c r="C388" t="s">
        <v>1418</v>
      </c>
      <c r="D388">
        <v>2</v>
      </c>
      <c r="E388" t="s">
        <v>1485</v>
      </c>
      <c r="F388" t="s">
        <v>865</v>
      </c>
    </row>
    <row r="389" spans="1:6" x14ac:dyDescent="0.2">
      <c r="A389">
        <v>1</v>
      </c>
      <c r="B389">
        <v>434</v>
      </c>
      <c r="C389" t="s">
        <v>1419</v>
      </c>
      <c r="D389">
        <v>2</v>
      </c>
      <c r="E389" t="s">
        <v>1485</v>
      </c>
      <c r="F389" t="s">
        <v>867</v>
      </c>
    </row>
    <row r="390" spans="1:6" x14ac:dyDescent="0.2">
      <c r="A390">
        <v>2</v>
      </c>
      <c r="B390">
        <v>435</v>
      </c>
      <c r="C390" t="s">
        <v>1420</v>
      </c>
      <c r="D390">
        <v>2</v>
      </c>
      <c r="E390" t="s">
        <v>1485</v>
      </c>
      <c r="F390" t="s">
        <v>869</v>
      </c>
    </row>
    <row r="391" spans="1:6" x14ac:dyDescent="0.2">
      <c r="A391">
        <v>1</v>
      </c>
      <c r="B391">
        <v>436</v>
      </c>
      <c r="C391" t="s">
        <v>1421</v>
      </c>
      <c r="D391">
        <v>2</v>
      </c>
      <c r="E391" t="s">
        <v>1485</v>
      </c>
      <c r="F391" t="s">
        <v>871</v>
      </c>
    </row>
    <row r="392" spans="1:6" x14ac:dyDescent="0.2">
      <c r="A392">
        <v>1</v>
      </c>
      <c r="B392">
        <v>437</v>
      </c>
      <c r="C392" t="s">
        <v>1422</v>
      </c>
      <c r="D392">
        <v>2</v>
      </c>
      <c r="E392" t="s">
        <v>1487</v>
      </c>
      <c r="F392" t="s">
        <v>873</v>
      </c>
    </row>
    <row r="393" spans="1:6" x14ac:dyDescent="0.2">
      <c r="A393">
        <v>2</v>
      </c>
      <c r="B393">
        <v>438</v>
      </c>
      <c r="C393" t="s">
        <v>1423</v>
      </c>
      <c r="D393">
        <v>2</v>
      </c>
      <c r="E393" t="s">
        <v>1495</v>
      </c>
      <c r="F393" t="s">
        <v>875</v>
      </c>
    </row>
    <row r="394" spans="1:6" x14ac:dyDescent="0.2">
      <c r="A394">
        <v>2</v>
      </c>
      <c r="B394">
        <v>439</v>
      </c>
      <c r="C394" t="s">
        <v>1424</v>
      </c>
      <c r="D394">
        <v>2</v>
      </c>
      <c r="E394" t="s">
        <v>1485</v>
      </c>
      <c r="F394" t="s">
        <v>877</v>
      </c>
    </row>
    <row r="395" spans="1:6" x14ac:dyDescent="0.2">
      <c r="A395">
        <v>1</v>
      </c>
      <c r="B395">
        <v>440</v>
      </c>
      <c r="C395" t="s">
        <v>1425</v>
      </c>
      <c r="D395">
        <v>2</v>
      </c>
      <c r="E395" t="s">
        <v>1488</v>
      </c>
      <c r="F395" t="s">
        <v>879</v>
      </c>
    </row>
    <row r="396" spans="1:6" x14ac:dyDescent="0.2">
      <c r="A396">
        <v>3</v>
      </c>
      <c r="B396">
        <v>442</v>
      </c>
      <c r="C396" t="s">
        <v>1427</v>
      </c>
      <c r="D396">
        <v>2</v>
      </c>
      <c r="E396" t="s">
        <v>1488</v>
      </c>
      <c r="F396" t="s">
        <v>883</v>
      </c>
    </row>
    <row r="397" spans="1:6" x14ac:dyDescent="0.2">
      <c r="A397">
        <v>2</v>
      </c>
      <c r="B397">
        <v>444</v>
      </c>
      <c r="C397" t="s">
        <v>1429</v>
      </c>
      <c r="D397">
        <v>2</v>
      </c>
      <c r="E397" t="s">
        <v>1487</v>
      </c>
      <c r="F397" t="s">
        <v>887</v>
      </c>
    </row>
    <row r="398" spans="1:6" x14ac:dyDescent="0.2">
      <c r="A398">
        <v>2</v>
      </c>
      <c r="B398">
        <v>445</v>
      </c>
      <c r="C398" t="s">
        <v>1430</v>
      </c>
      <c r="D398">
        <v>2</v>
      </c>
      <c r="E398" t="s">
        <v>1484</v>
      </c>
      <c r="F398" t="s">
        <v>889</v>
      </c>
    </row>
    <row r="399" spans="1:6" x14ac:dyDescent="0.2">
      <c r="A399">
        <v>1</v>
      </c>
      <c r="B399">
        <v>446</v>
      </c>
      <c r="C399" t="s">
        <v>1431</v>
      </c>
      <c r="D399">
        <v>2</v>
      </c>
      <c r="E399" t="s">
        <v>1485</v>
      </c>
      <c r="F399" t="s">
        <v>891</v>
      </c>
    </row>
    <row r="400" spans="1:6" x14ac:dyDescent="0.2">
      <c r="A400">
        <v>1</v>
      </c>
      <c r="B400">
        <v>447</v>
      </c>
      <c r="C400" t="s">
        <v>1432</v>
      </c>
      <c r="D400">
        <v>2</v>
      </c>
      <c r="E400" t="s">
        <v>1488</v>
      </c>
      <c r="F400" t="s">
        <v>893</v>
      </c>
    </row>
    <row r="401" spans="1:6" x14ac:dyDescent="0.2">
      <c r="A401">
        <v>3</v>
      </c>
      <c r="B401">
        <v>448</v>
      </c>
      <c r="C401" t="s">
        <v>1433</v>
      </c>
      <c r="D401">
        <v>2</v>
      </c>
      <c r="E401" t="s">
        <v>1485</v>
      </c>
      <c r="F401" t="s">
        <v>895</v>
      </c>
    </row>
    <row r="402" spans="1:6" x14ac:dyDescent="0.2">
      <c r="A402">
        <v>1</v>
      </c>
      <c r="B402">
        <v>449</v>
      </c>
      <c r="C402" t="s">
        <v>1434</v>
      </c>
      <c r="D402">
        <v>2</v>
      </c>
      <c r="E402" t="s">
        <v>1485</v>
      </c>
      <c r="F402" t="s">
        <v>897</v>
      </c>
    </row>
    <row r="403" spans="1:6" x14ac:dyDescent="0.2">
      <c r="A403">
        <v>1</v>
      </c>
      <c r="B403">
        <v>450</v>
      </c>
      <c r="C403" t="s">
        <v>1435</v>
      </c>
      <c r="D403">
        <v>2</v>
      </c>
      <c r="E403" t="s">
        <v>1493</v>
      </c>
      <c r="F403" t="s">
        <v>899</v>
      </c>
    </row>
    <row r="404" spans="1:6" x14ac:dyDescent="0.2">
      <c r="A404">
        <v>3</v>
      </c>
      <c r="B404">
        <v>451</v>
      </c>
      <c r="C404" t="s">
        <v>1436</v>
      </c>
      <c r="D404">
        <v>2</v>
      </c>
      <c r="E404" t="s">
        <v>1490</v>
      </c>
      <c r="F404" t="s">
        <v>901</v>
      </c>
    </row>
    <row r="405" spans="1:6" x14ac:dyDescent="0.2">
      <c r="A405">
        <v>1</v>
      </c>
      <c r="B405">
        <v>452</v>
      </c>
      <c r="C405" t="s">
        <v>1437</v>
      </c>
      <c r="D405">
        <v>2</v>
      </c>
      <c r="E405" t="s">
        <v>1488</v>
      </c>
      <c r="F405" t="s">
        <v>903</v>
      </c>
    </row>
    <row r="406" spans="1:6" x14ac:dyDescent="0.2">
      <c r="A406">
        <v>1</v>
      </c>
      <c r="B406">
        <v>453</v>
      </c>
      <c r="C406" t="s">
        <v>1438</v>
      </c>
      <c r="D406">
        <v>2</v>
      </c>
      <c r="E406" t="s">
        <v>1497</v>
      </c>
      <c r="F406" t="s">
        <v>905</v>
      </c>
    </row>
    <row r="407" spans="1:6" x14ac:dyDescent="0.2">
      <c r="A407">
        <v>1</v>
      </c>
      <c r="B407">
        <v>454</v>
      </c>
      <c r="C407" t="s">
        <v>1439</v>
      </c>
      <c r="D407">
        <v>2</v>
      </c>
      <c r="E407" t="s">
        <v>1487</v>
      </c>
      <c r="F407" t="s">
        <v>907</v>
      </c>
    </row>
    <row r="408" spans="1:6" x14ac:dyDescent="0.2">
      <c r="A408">
        <v>1</v>
      </c>
      <c r="B408">
        <v>455</v>
      </c>
      <c r="C408" t="s">
        <v>1440</v>
      </c>
      <c r="D408">
        <v>2</v>
      </c>
      <c r="E408" t="s">
        <v>1485</v>
      </c>
      <c r="F408" t="s">
        <v>909</v>
      </c>
    </row>
    <row r="409" spans="1:6" x14ac:dyDescent="0.2">
      <c r="A409">
        <v>1</v>
      </c>
      <c r="B409">
        <v>456</v>
      </c>
      <c r="C409" t="s">
        <v>1441</v>
      </c>
      <c r="D409">
        <v>2</v>
      </c>
      <c r="E409" t="s">
        <v>1485</v>
      </c>
      <c r="F409" t="s">
        <v>911</v>
      </c>
    </row>
    <row r="410" spans="1:6" x14ac:dyDescent="0.2">
      <c r="A410">
        <v>1</v>
      </c>
      <c r="B410">
        <v>457</v>
      </c>
      <c r="C410" t="s">
        <v>1442</v>
      </c>
      <c r="D410">
        <v>2</v>
      </c>
      <c r="E410" t="s">
        <v>1485</v>
      </c>
      <c r="F410" t="s">
        <v>913</v>
      </c>
    </row>
    <row r="411" spans="1:6" x14ac:dyDescent="0.2">
      <c r="A411">
        <v>3</v>
      </c>
      <c r="B411">
        <v>459</v>
      </c>
      <c r="C411" t="s">
        <v>1444</v>
      </c>
      <c r="D411">
        <v>2</v>
      </c>
      <c r="E411" t="s">
        <v>1485</v>
      </c>
      <c r="F411" t="s">
        <v>917</v>
      </c>
    </row>
    <row r="412" spans="1:6" x14ac:dyDescent="0.2">
      <c r="A412">
        <v>2</v>
      </c>
      <c r="B412">
        <v>460</v>
      </c>
      <c r="C412" t="s">
        <v>1445</v>
      </c>
      <c r="D412">
        <v>2</v>
      </c>
      <c r="E412" t="s">
        <v>1485</v>
      </c>
      <c r="F412" t="s">
        <v>919</v>
      </c>
    </row>
    <row r="413" spans="1:6" x14ac:dyDescent="0.2">
      <c r="A413">
        <v>1</v>
      </c>
      <c r="B413">
        <v>461</v>
      </c>
      <c r="C413" t="s">
        <v>1446</v>
      </c>
      <c r="D413">
        <v>2</v>
      </c>
      <c r="E413" t="s">
        <v>1577</v>
      </c>
      <c r="F413" t="s">
        <v>921</v>
      </c>
    </row>
    <row r="414" spans="1:6" x14ac:dyDescent="0.2">
      <c r="A414">
        <v>2</v>
      </c>
      <c r="B414">
        <v>462</v>
      </c>
      <c r="C414" t="s">
        <v>1447</v>
      </c>
      <c r="D414">
        <v>2</v>
      </c>
      <c r="E414" t="s">
        <v>1485</v>
      </c>
      <c r="F414" t="s">
        <v>923</v>
      </c>
    </row>
    <row r="415" spans="1:6" x14ac:dyDescent="0.2">
      <c r="A415">
        <v>1</v>
      </c>
      <c r="B415">
        <v>463</v>
      </c>
      <c r="C415" t="s">
        <v>1448</v>
      </c>
      <c r="D415">
        <v>2</v>
      </c>
      <c r="E415" t="s">
        <v>1485</v>
      </c>
      <c r="F415" t="s">
        <v>925</v>
      </c>
    </row>
    <row r="416" spans="1:6" x14ac:dyDescent="0.2">
      <c r="A416">
        <v>2</v>
      </c>
      <c r="B416">
        <v>464</v>
      </c>
      <c r="C416" t="s">
        <v>1449</v>
      </c>
      <c r="D416">
        <v>2</v>
      </c>
      <c r="E416" t="s">
        <v>1485</v>
      </c>
      <c r="F416" t="s">
        <v>927</v>
      </c>
    </row>
    <row r="417" spans="1:6" x14ac:dyDescent="0.2">
      <c r="A417">
        <v>2</v>
      </c>
      <c r="B417">
        <v>465</v>
      </c>
      <c r="C417" t="s">
        <v>1450</v>
      </c>
      <c r="D417">
        <v>2</v>
      </c>
      <c r="E417" t="s">
        <v>1492</v>
      </c>
      <c r="F417" t="s">
        <v>929</v>
      </c>
    </row>
    <row r="418" spans="1:6" x14ac:dyDescent="0.2">
      <c r="A418">
        <v>1</v>
      </c>
      <c r="B418">
        <v>466</v>
      </c>
      <c r="C418" t="s">
        <v>1451</v>
      </c>
      <c r="D418">
        <v>2</v>
      </c>
      <c r="E418" t="s">
        <v>1485</v>
      </c>
      <c r="F418" t="s">
        <v>931</v>
      </c>
    </row>
    <row r="419" spans="1:6" x14ac:dyDescent="0.2">
      <c r="A419">
        <v>1</v>
      </c>
      <c r="B419">
        <v>467</v>
      </c>
      <c r="C419" t="s">
        <v>1452</v>
      </c>
      <c r="D419">
        <v>2</v>
      </c>
      <c r="E419" t="s">
        <v>1488</v>
      </c>
      <c r="F419" t="s">
        <v>933</v>
      </c>
    </row>
    <row r="420" spans="1:6" x14ac:dyDescent="0.2">
      <c r="A420">
        <v>1</v>
      </c>
      <c r="B420">
        <v>468</v>
      </c>
      <c r="C420" t="s">
        <v>1453</v>
      </c>
      <c r="D420">
        <v>2</v>
      </c>
      <c r="E420" t="s">
        <v>1493</v>
      </c>
      <c r="F420" t="s">
        <v>935</v>
      </c>
    </row>
    <row r="421" spans="1:6" x14ac:dyDescent="0.2">
      <c r="A421">
        <v>3</v>
      </c>
      <c r="B421">
        <v>469</v>
      </c>
      <c r="C421" t="s">
        <v>1454</v>
      </c>
      <c r="D421">
        <v>2</v>
      </c>
      <c r="E421" t="s">
        <v>1482</v>
      </c>
      <c r="F421" t="s">
        <v>937</v>
      </c>
    </row>
    <row r="422" spans="1:6" x14ac:dyDescent="0.2">
      <c r="A422">
        <v>1</v>
      </c>
      <c r="B422">
        <v>470</v>
      </c>
      <c r="C422" t="s">
        <v>1455</v>
      </c>
      <c r="D422">
        <v>2</v>
      </c>
      <c r="E422" t="s">
        <v>1488</v>
      </c>
      <c r="F422" t="s">
        <v>939</v>
      </c>
    </row>
    <row r="423" spans="1:6" x14ac:dyDescent="0.2">
      <c r="A423">
        <v>3</v>
      </c>
      <c r="B423">
        <v>471</v>
      </c>
      <c r="C423" t="s">
        <v>1456</v>
      </c>
      <c r="D423">
        <v>2</v>
      </c>
      <c r="E423" t="s">
        <v>1487</v>
      </c>
      <c r="F423" t="s">
        <v>941</v>
      </c>
    </row>
    <row r="424" spans="1:6" x14ac:dyDescent="0.2">
      <c r="A424">
        <v>1</v>
      </c>
      <c r="B424">
        <v>472</v>
      </c>
      <c r="C424" t="s">
        <v>1457</v>
      </c>
      <c r="D424">
        <v>2</v>
      </c>
      <c r="E424" t="s">
        <v>1487</v>
      </c>
      <c r="F424" t="s">
        <v>943</v>
      </c>
    </row>
    <row r="425" spans="1:6" x14ac:dyDescent="0.2">
      <c r="A425">
        <v>1</v>
      </c>
      <c r="B425">
        <v>473</v>
      </c>
      <c r="C425" t="s">
        <v>1458</v>
      </c>
      <c r="D425">
        <v>2</v>
      </c>
      <c r="E425" t="s">
        <v>1493</v>
      </c>
      <c r="F425" t="s">
        <v>945</v>
      </c>
    </row>
    <row r="426" spans="1:6" x14ac:dyDescent="0.2">
      <c r="A426">
        <v>1</v>
      </c>
      <c r="B426">
        <v>475</v>
      </c>
      <c r="C426" t="s">
        <v>1460</v>
      </c>
      <c r="D426">
        <v>2</v>
      </c>
      <c r="E426" t="s">
        <v>1481</v>
      </c>
      <c r="F426" t="s">
        <v>949</v>
      </c>
    </row>
    <row r="427" spans="1:6" x14ac:dyDescent="0.2">
      <c r="A427">
        <v>2</v>
      </c>
      <c r="B427">
        <v>476</v>
      </c>
      <c r="C427" t="s">
        <v>1461</v>
      </c>
      <c r="D427">
        <v>2</v>
      </c>
      <c r="E427" t="s">
        <v>1492</v>
      </c>
      <c r="F427" t="s">
        <v>951</v>
      </c>
    </row>
    <row r="428" spans="1:6" x14ac:dyDescent="0.2">
      <c r="A428">
        <v>1</v>
      </c>
      <c r="B428">
        <v>477</v>
      </c>
      <c r="C428" t="s">
        <v>1462</v>
      </c>
      <c r="D428">
        <v>2</v>
      </c>
      <c r="E428" t="s">
        <v>1487</v>
      </c>
      <c r="F428" t="s">
        <v>953</v>
      </c>
    </row>
    <row r="429" spans="1:6" x14ac:dyDescent="0.2">
      <c r="A429">
        <v>2</v>
      </c>
      <c r="B429">
        <v>478</v>
      </c>
      <c r="C429" t="s">
        <v>1463</v>
      </c>
      <c r="D429">
        <v>2</v>
      </c>
      <c r="E429" t="s">
        <v>1489</v>
      </c>
      <c r="F429" t="s">
        <v>955</v>
      </c>
    </row>
    <row r="430" spans="1:6" x14ac:dyDescent="0.2">
      <c r="A430">
        <v>1</v>
      </c>
      <c r="B430">
        <v>480</v>
      </c>
      <c r="C430" t="s">
        <v>1465</v>
      </c>
      <c r="D430">
        <v>2</v>
      </c>
      <c r="E430" t="s">
        <v>1487</v>
      </c>
      <c r="F430" t="s">
        <v>959</v>
      </c>
    </row>
    <row r="431" spans="1:6" x14ac:dyDescent="0.2">
      <c r="A431">
        <v>2</v>
      </c>
      <c r="B431">
        <v>481</v>
      </c>
      <c r="C431" t="s">
        <v>1466</v>
      </c>
      <c r="D431">
        <v>2</v>
      </c>
      <c r="E431" t="s">
        <v>1495</v>
      </c>
      <c r="F431" t="s">
        <v>961</v>
      </c>
    </row>
    <row r="432" spans="1:6" x14ac:dyDescent="0.2">
      <c r="A432">
        <v>1</v>
      </c>
      <c r="B432">
        <v>482</v>
      </c>
      <c r="C432" t="s">
        <v>1467</v>
      </c>
      <c r="D432">
        <v>2</v>
      </c>
      <c r="E432" t="s">
        <v>1485</v>
      </c>
      <c r="F432" t="s">
        <v>963</v>
      </c>
    </row>
    <row r="433" spans="1:6" x14ac:dyDescent="0.2">
      <c r="A433">
        <v>2</v>
      </c>
      <c r="B433">
        <v>483</v>
      </c>
      <c r="C433" t="s">
        <v>1468</v>
      </c>
      <c r="D433">
        <v>2</v>
      </c>
      <c r="E433" t="s">
        <v>1489</v>
      </c>
      <c r="F433" t="s">
        <v>965</v>
      </c>
    </row>
    <row r="434" spans="1:6" x14ac:dyDescent="0.2">
      <c r="A434">
        <v>1</v>
      </c>
      <c r="B434">
        <v>484</v>
      </c>
      <c r="C434" t="s">
        <v>1469</v>
      </c>
      <c r="D434">
        <v>2</v>
      </c>
      <c r="E434" t="s">
        <v>1481</v>
      </c>
      <c r="F434" t="s">
        <v>967</v>
      </c>
    </row>
    <row r="435" spans="1:6" x14ac:dyDescent="0.2">
      <c r="A435">
        <v>2</v>
      </c>
      <c r="B435">
        <v>485</v>
      </c>
      <c r="C435" t="s">
        <v>1470</v>
      </c>
      <c r="D435">
        <v>2</v>
      </c>
      <c r="E435" t="s">
        <v>1488</v>
      </c>
      <c r="F435" t="s">
        <v>969</v>
      </c>
    </row>
    <row r="436" spans="1:6" x14ac:dyDescent="0.2">
      <c r="A436">
        <v>3</v>
      </c>
      <c r="B436">
        <v>486</v>
      </c>
      <c r="C436" t="s">
        <v>1471</v>
      </c>
      <c r="D436">
        <v>2</v>
      </c>
      <c r="E436" t="s">
        <v>1485</v>
      </c>
      <c r="F436" t="s">
        <v>971</v>
      </c>
    </row>
    <row r="437" spans="1:6" x14ac:dyDescent="0.2">
      <c r="A437">
        <v>2</v>
      </c>
      <c r="B437">
        <v>487</v>
      </c>
      <c r="C437" t="s">
        <v>1472</v>
      </c>
      <c r="D437">
        <v>2</v>
      </c>
      <c r="E437" t="s">
        <v>1481</v>
      </c>
      <c r="F437" t="s">
        <v>973</v>
      </c>
    </row>
    <row r="438" spans="1:6" x14ac:dyDescent="0.2">
      <c r="A438">
        <v>3</v>
      </c>
      <c r="B438">
        <v>488</v>
      </c>
      <c r="C438" t="s">
        <v>1473</v>
      </c>
      <c r="D438">
        <v>2</v>
      </c>
      <c r="E438" t="s">
        <v>1485</v>
      </c>
      <c r="F438" t="s">
        <v>975</v>
      </c>
    </row>
    <row r="439" spans="1:6" x14ac:dyDescent="0.2">
      <c r="A439">
        <v>1</v>
      </c>
      <c r="B439">
        <v>489</v>
      </c>
      <c r="C439" t="s">
        <v>1474</v>
      </c>
      <c r="D439">
        <v>2</v>
      </c>
      <c r="E439" t="s">
        <v>1488</v>
      </c>
      <c r="F439" t="s">
        <v>977</v>
      </c>
    </row>
    <row r="440" spans="1:6" x14ac:dyDescent="0.2">
      <c r="A440">
        <v>3</v>
      </c>
      <c r="B440">
        <v>490</v>
      </c>
      <c r="C440" t="s">
        <v>1475</v>
      </c>
      <c r="D440">
        <v>2</v>
      </c>
      <c r="E440" t="s">
        <v>1578</v>
      </c>
      <c r="F440" t="s">
        <v>979</v>
      </c>
    </row>
    <row r="441" spans="1:6" x14ac:dyDescent="0.2">
      <c r="A441">
        <v>1</v>
      </c>
      <c r="B441">
        <v>491</v>
      </c>
      <c r="C441" t="s">
        <v>1476</v>
      </c>
      <c r="D441">
        <v>2</v>
      </c>
      <c r="E441" t="s">
        <v>1487</v>
      </c>
      <c r="F441" t="s">
        <v>981</v>
      </c>
    </row>
    <row r="442" spans="1:6" x14ac:dyDescent="0.2">
      <c r="A442">
        <v>1</v>
      </c>
      <c r="B442">
        <v>492</v>
      </c>
      <c r="C442" t="s">
        <v>1477</v>
      </c>
      <c r="D442">
        <v>2</v>
      </c>
      <c r="E442" t="s">
        <v>1488</v>
      </c>
      <c r="F442" t="s">
        <v>983</v>
      </c>
    </row>
    <row r="443" spans="1:6" x14ac:dyDescent="0.2">
      <c r="A443">
        <v>1</v>
      </c>
      <c r="B443">
        <v>493</v>
      </c>
      <c r="C443" t="s">
        <v>1478</v>
      </c>
      <c r="D443">
        <v>2</v>
      </c>
      <c r="E443" t="s">
        <v>1488</v>
      </c>
      <c r="F443" t="s">
        <v>985</v>
      </c>
    </row>
    <row r="444" spans="1:6" x14ac:dyDescent="0.2">
      <c r="A444">
        <v>3</v>
      </c>
      <c r="B444">
        <v>495</v>
      </c>
      <c r="C444" t="s">
        <v>1480</v>
      </c>
      <c r="D444">
        <v>2</v>
      </c>
      <c r="E444" t="s">
        <v>1489</v>
      </c>
      <c r="F444" t="s">
        <v>989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EBE35-2381-4580-AA85-EA17BEE0F1E7}">
  <dimension ref="A1"/>
  <sheetViews>
    <sheetView workbookViewId="0"/>
  </sheetViews>
  <sheetFormatPr defaultRowHeight="14.25" x14ac:dyDescent="0.2"/>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D1347-4AA6-4CF8-A8F5-055B46024D71}">
  <dimension ref="A1:C444"/>
  <sheetViews>
    <sheetView tabSelected="1" workbookViewId="0">
      <selection activeCell="J14" sqref="J14"/>
    </sheetView>
  </sheetViews>
  <sheetFormatPr defaultRowHeight="14.25" x14ac:dyDescent="0.2"/>
  <sheetData>
    <row r="1" spans="1:3" x14ac:dyDescent="0.2">
      <c r="A1" t="s">
        <v>1580</v>
      </c>
      <c r="B1" t="s">
        <v>991</v>
      </c>
      <c r="C1" t="s">
        <v>1</v>
      </c>
    </row>
    <row r="2" spans="1:3" x14ac:dyDescent="0.2">
      <c r="A2" t="s">
        <v>1580</v>
      </c>
      <c r="B2" t="s">
        <v>992</v>
      </c>
      <c r="C2" t="s">
        <v>3</v>
      </c>
    </row>
    <row r="3" spans="1:3" x14ac:dyDescent="0.2">
      <c r="A3" t="s">
        <v>1580</v>
      </c>
      <c r="B3" t="s">
        <v>993</v>
      </c>
      <c r="C3" t="s">
        <v>5</v>
      </c>
    </row>
    <row r="4" spans="1:3" x14ac:dyDescent="0.2">
      <c r="A4" t="s">
        <v>1580</v>
      </c>
      <c r="B4" t="s">
        <v>1555</v>
      </c>
      <c r="C4" t="s">
        <v>7</v>
      </c>
    </row>
    <row r="5" spans="1:3" x14ac:dyDescent="0.2">
      <c r="A5" t="s">
        <v>1580</v>
      </c>
      <c r="B5" t="s">
        <v>994</v>
      </c>
      <c r="C5" t="s">
        <v>9</v>
      </c>
    </row>
    <row r="6" spans="1:3" x14ac:dyDescent="0.2">
      <c r="A6" t="s">
        <v>1580</v>
      </c>
      <c r="B6" t="s">
        <v>995</v>
      </c>
      <c r="C6" t="s">
        <v>11</v>
      </c>
    </row>
    <row r="7" spans="1:3" x14ac:dyDescent="0.2">
      <c r="A7" t="s">
        <v>1580</v>
      </c>
      <c r="B7" t="s">
        <v>996</v>
      </c>
      <c r="C7" t="s">
        <v>13</v>
      </c>
    </row>
    <row r="8" spans="1:3" x14ac:dyDescent="0.2">
      <c r="A8" t="s">
        <v>1580</v>
      </c>
      <c r="B8" t="s">
        <v>997</v>
      </c>
      <c r="C8" t="s">
        <v>15</v>
      </c>
    </row>
    <row r="9" spans="1:3" x14ac:dyDescent="0.2">
      <c r="A9" t="s">
        <v>1580</v>
      </c>
      <c r="B9" t="s">
        <v>998</v>
      </c>
      <c r="C9" t="s">
        <v>17</v>
      </c>
    </row>
    <row r="10" spans="1:3" x14ac:dyDescent="0.2">
      <c r="A10" t="s">
        <v>1580</v>
      </c>
      <c r="B10" t="s">
        <v>999</v>
      </c>
      <c r="C10" t="s">
        <v>19</v>
      </c>
    </row>
    <row r="11" spans="1:3" x14ac:dyDescent="0.2">
      <c r="A11" t="s">
        <v>1580</v>
      </c>
      <c r="B11" t="s">
        <v>1000</v>
      </c>
      <c r="C11" t="s">
        <v>21</v>
      </c>
    </row>
    <row r="12" spans="1:3" x14ac:dyDescent="0.2">
      <c r="A12" t="s">
        <v>1580</v>
      </c>
      <c r="B12" t="s">
        <v>1557</v>
      </c>
      <c r="C12" t="s">
        <v>23</v>
      </c>
    </row>
    <row r="13" spans="1:3" x14ac:dyDescent="0.2">
      <c r="A13" t="s">
        <v>1580</v>
      </c>
      <c r="B13" t="s">
        <v>1001</v>
      </c>
      <c r="C13" t="s">
        <v>25</v>
      </c>
    </row>
    <row r="14" spans="1:3" x14ac:dyDescent="0.2">
      <c r="A14" t="s">
        <v>1580</v>
      </c>
      <c r="B14" t="s">
        <v>1002</v>
      </c>
      <c r="C14" t="s">
        <v>27</v>
      </c>
    </row>
    <row r="15" spans="1:3" x14ac:dyDescent="0.2">
      <c r="A15" t="s">
        <v>1580</v>
      </c>
      <c r="B15" t="s">
        <v>1003</v>
      </c>
      <c r="C15" t="s">
        <v>29</v>
      </c>
    </row>
    <row r="16" spans="1:3" x14ac:dyDescent="0.2">
      <c r="A16" t="s">
        <v>1580</v>
      </c>
      <c r="B16" t="s">
        <v>1004</v>
      </c>
      <c r="C16" t="s">
        <v>31</v>
      </c>
    </row>
    <row r="17" spans="1:3" x14ac:dyDescent="0.2">
      <c r="A17" t="s">
        <v>1580</v>
      </c>
      <c r="B17" t="s">
        <v>1005</v>
      </c>
      <c r="C17" t="s">
        <v>33</v>
      </c>
    </row>
    <row r="18" spans="1:3" x14ac:dyDescent="0.2">
      <c r="A18" t="s">
        <v>1580</v>
      </c>
      <c r="B18" t="s">
        <v>1006</v>
      </c>
      <c r="C18" t="s">
        <v>35</v>
      </c>
    </row>
    <row r="19" spans="1:3" x14ac:dyDescent="0.2">
      <c r="A19" t="s">
        <v>1580</v>
      </c>
      <c r="B19" t="s">
        <v>1007</v>
      </c>
      <c r="C19" t="s">
        <v>37</v>
      </c>
    </row>
    <row r="20" spans="1:3" x14ac:dyDescent="0.2">
      <c r="A20" t="s">
        <v>1580</v>
      </c>
      <c r="B20" t="s">
        <v>1008</v>
      </c>
      <c r="C20" t="s">
        <v>39</v>
      </c>
    </row>
    <row r="21" spans="1:3" x14ac:dyDescent="0.2">
      <c r="A21" t="s">
        <v>1580</v>
      </c>
      <c r="B21" t="s">
        <v>1009</v>
      </c>
      <c r="C21" t="s">
        <v>41</v>
      </c>
    </row>
    <row r="22" spans="1:3" x14ac:dyDescent="0.2">
      <c r="A22" t="s">
        <v>1580</v>
      </c>
      <c r="B22" t="s">
        <v>1010</v>
      </c>
      <c r="C22" t="s">
        <v>43</v>
      </c>
    </row>
    <row r="23" spans="1:3" x14ac:dyDescent="0.2">
      <c r="A23" t="s">
        <v>1580</v>
      </c>
      <c r="B23" t="s">
        <v>1011</v>
      </c>
      <c r="C23" t="s">
        <v>45</v>
      </c>
    </row>
    <row r="24" spans="1:3" x14ac:dyDescent="0.2">
      <c r="A24" t="s">
        <v>1580</v>
      </c>
      <c r="B24" t="s">
        <v>1012</v>
      </c>
      <c r="C24" t="s">
        <v>47</v>
      </c>
    </row>
    <row r="25" spans="1:3" x14ac:dyDescent="0.2">
      <c r="A25" t="s">
        <v>1580</v>
      </c>
      <c r="B25" t="s">
        <v>1013</v>
      </c>
      <c r="C25" t="s">
        <v>49</v>
      </c>
    </row>
    <row r="26" spans="1:3" x14ac:dyDescent="0.2">
      <c r="A26" t="s">
        <v>1580</v>
      </c>
      <c r="B26" t="s">
        <v>1014</v>
      </c>
      <c r="C26" t="s">
        <v>51</v>
      </c>
    </row>
    <row r="27" spans="1:3" x14ac:dyDescent="0.2">
      <c r="A27" t="s">
        <v>1580</v>
      </c>
      <c r="B27" t="s">
        <v>1015</v>
      </c>
      <c r="C27" t="s">
        <v>53</v>
      </c>
    </row>
    <row r="28" spans="1:3" x14ac:dyDescent="0.2">
      <c r="A28" t="s">
        <v>1580</v>
      </c>
      <c r="B28" t="s">
        <v>1016</v>
      </c>
      <c r="C28" t="s">
        <v>55</v>
      </c>
    </row>
    <row r="29" spans="1:3" x14ac:dyDescent="0.2">
      <c r="A29" t="s">
        <v>1580</v>
      </c>
      <c r="B29" t="s">
        <v>1017</v>
      </c>
      <c r="C29" t="s">
        <v>57</v>
      </c>
    </row>
    <row r="30" spans="1:3" x14ac:dyDescent="0.2">
      <c r="A30" t="s">
        <v>1580</v>
      </c>
      <c r="B30" t="s">
        <v>1018</v>
      </c>
      <c r="C30" t="s">
        <v>59</v>
      </c>
    </row>
    <row r="31" spans="1:3" x14ac:dyDescent="0.2">
      <c r="A31" t="s">
        <v>1580</v>
      </c>
      <c r="B31" t="s">
        <v>1019</v>
      </c>
      <c r="C31" t="s">
        <v>61</v>
      </c>
    </row>
    <row r="32" spans="1:3" x14ac:dyDescent="0.2">
      <c r="A32" t="s">
        <v>1580</v>
      </c>
      <c r="B32" t="s">
        <v>1020</v>
      </c>
      <c r="C32" t="s">
        <v>63</v>
      </c>
    </row>
    <row r="33" spans="1:3" x14ac:dyDescent="0.2">
      <c r="A33" t="s">
        <v>1580</v>
      </c>
      <c r="B33" t="s">
        <v>1022</v>
      </c>
      <c r="C33" t="s">
        <v>67</v>
      </c>
    </row>
    <row r="34" spans="1:3" x14ac:dyDescent="0.2">
      <c r="A34" t="s">
        <v>1580</v>
      </c>
      <c r="B34" t="s">
        <v>1023</v>
      </c>
      <c r="C34" t="s">
        <v>69</v>
      </c>
    </row>
    <row r="35" spans="1:3" x14ac:dyDescent="0.2">
      <c r="A35" t="s">
        <v>1580</v>
      </c>
      <c r="B35" t="s">
        <v>1024</v>
      </c>
      <c r="C35" t="s">
        <v>71</v>
      </c>
    </row>
    <row r="36" spans="1:3" x14ac:dyDescent="0.2">
      <c r="A36" t="s">
        <v>1580</v>
      </c>
      <c r="B36" t="s">
        <v>1025</v>
      </c>
      <c r="C36" t="s">
        <v>73</v>
      </c>
    </row>
    <row r="37" spans="1:3" x14ac:dyDescent="0.2">
      <c r="A37" t="s">
        <v>1580</v>
      </c>
      <c r="B37" t="s">
        <v>1026</v>
      </c>
      <c r="C37" t="s">
        <v>75</v>
      </c>
    </row>
    <row r="38" spans="1:3" x14ac:dyDescent="0.2">
      <c r="A38" t="s">
        <v>1580</v>
      </c>
      <c r="B38" t="s">
        <v>1027</v>
      </c>
      <c r="C38" t="s">
        <v>77</v>
      </c>
    </row>
    <row r="39" spans="1:3" x14ac:dyDescent="0.2">
      <c r="A39" t="s">
        <v>1580</v>
      </c>
      <c r="B39" t="s">
        <v>1028</v>
      </c>
      <c r="C39" t="s">
        <v>79</v>
      </c>
    </row>
    <row r="40" spans="1:3" x14ac:dyDescent="0.2">
      <c r="A40" t="s">
        <v>1580</v>
      </c>
      <c r="B40" t="s">
        <v>1029</v>
      </c>
      <c r="C40" t="s">
        <v>81</v>
      </c>
    </row>
    <row r="41" spans="1:3" x14ac:dyDescent="0.2">
      <c r="A41" t="s">
        <v>1580</v>
      </c>
      <c r="B41" t="s">
        <v>1030</v>
      </c>
      <c r="C41" t="s">
        <v>83</v>
      </c>
    </row>
    <row r="42" spans="1:3" x14ac:dyDescent="0.2">
      <c r="A42" t="s">
        <v>1580</v>
      </c>
      <c r="B42" t="s">
        <v>1031</v>
      </c>
      <c r="C42" t="s">
        <v>85</v>
      </c>
    </row>
    <row r="43" spans="1:3" x14ac:dyDescent="0.2">
      <c r="A43" t="s">
        <v>1580</v>
      </c>
      <c r="B43" t="s">
        <v>1032</v>
      </c>
      <c r="C43" t="s">
        <v>87</v>
      </c>
    </row>
    <row r="44" spans="1:3" x14ac:dyDescent="0.2">
      <c r="A44" t="s">
        <v>1580</v>
      </c>
      <c r="B44" t="s">
        <v>1033</v>
      </c>
      <c r="C44" t="s">
        <v>89</v>
      </c>
    </row>
    <row r="45" spans="1:3" x14ac:dyDescent="0.2">
      <c r="A45" t="s">
        <v>1580</v>
      </c>
      <c r="B45" t="s">
        <v>1034</v>
      </c>
      <c r="C45" t="s">
        <v>91</v>
      </c>
    </row>
    <row r="46" spans="1:3" x14ac:dyDescent="0.2">
      <c r="A46" t="s">
        <v>1580</v>
      </c>
      <c r="B46" t="s">
        <v>1035</v>
      </c>
      <c r="C46" t="s">
        <v>93</v>
      </c>
    </row>
    <row r="47" spans="1:3" x14ac:dyDescent="0.2">
      <c r="A47" t="s">
        <v>1580</v>
      </c>
      <c r="B47" t="s">
        <v>1036</v>
      </c>
      <c r="C47" t="s">
        <v>95</v>
      </c>
    </row>
    <row r="48" spans="1:3" x14ac:dyDescent="0.2">
      <c r="A48" t="s">
        <v>1580</v>
      </c>
      <c r="B48" t="s">
        <v>1037</v>
      </c>
      <c r="C48" t="s">
        <v>97</v>
      </c>
    </row>
    <row r="49" spans="1:3" x14ac:dyDescent="0.2">
      <c r="A49" t="s">
        <v>1580</v>
      </c>
      <c r="B49" t="s">
        <v>1038</v>
      </c>
      <c r="C49" t="s">
        <v>99</v>
      </c>
    </row>
    <row r="50" spans="1:3" x14ac:dyDescent="0.2">
      <c r="A50" t="s">
        <v>1580</v>
      </c>
      <c r="B50" t="s">
        <v>1039</v>
      </c>
      <c r="C50" t="s">
        <v>101</v>
      </c>
    </row>
    <row r="51" spans="1:3" x14ac:dyDescent="0.2">
      <c r="A51" t="s">
        <v>1580</v>
      </c>
      <c r="B51" t="s">
        <v>1040</v>
      </c>
      <c r="C51" t="s">
        <v>103</v>
      </c>
    </row>
    <row r="52" spans="1:3" x14ac:dyDescent="0.2">
      <c r="A52" t="s">
        <v>1580</v>
      </c>
      <c r="B52" t="s">
        <v>1041</v>
      </c>
      <c r="C52" t="s">
        <v>105</v>
      </c>
    </row>
    <row r="53" spans="1:3" x14ac:dyDescent="0.2">
      <c r="A53" t="s">
        <v>1580</v>
      </c>
      <c r="B53" t="s">
        <v>1042</v>
      </c>
      <c r="C53" t="s">
        <v>107</v>
      </c>
    </row>
    <row r="54" spans="1:3" x14ac:dyDescent="0.2">
      <c r="A54" t="s">
        <v>1580</v>
      </c>
      <c r="B54" t="s">
        <v>1044</v>
      </c>
      <c r="C54" t="s">
        <v>111</v>
      </c>
    </row>
    <row r="55" spans="1:3" x14ac:dyDescent="0.2">
      <c r="A55" t="s">
        <v>1580</v>
      </c>
      <c r="B55" t="s">
        <v>1045</v>
      </c>
      <c r="C55" t="s">
        <v>113</v>
      </c>
    </row>
    <row r="56" spans="1:3" x14ac:dyDescent="0.2">
      <c r="A56" t="s">
        <v>1580</v>
      </c>
      <c r="B56" t="s">
        <v>1046</v>
      </c>
      <c r="C56" t="s">
        <v>115</v>
      </c>
    </row>
    <row r="57" spans="1:3" x14ac:dyDescent="0.2">
      <c r="A57" t="s">
        <v>1580</v>
      </c>
      <c r="B57" t="s">
        <v>1047</v>
      </c>
      <c r="C57" t="s">
        <v>117</v>
      </c>
    </row>
    <row r="58" spans="1:3" x14ac:dyDescent="0.2">
      <c r="A58" t="s">
        <v>1580</v>
      </c>
      <c r="B58" t="s">
        <v>1049</v>
      </c>
      <c r="C58" t="s">
        <v>121</v>
      </c>
    </row>
    <row r="59" spans="1:3" x14ac:dyDescent="0.2">
      <c r="A59" t="s">
        <v>1580</v>
      </c>
      <c r="B59" t="s">
        <v>1050</v>
      </c>
      <c r="C59" t="s">
        <v>123</v>
      </c>
    </row>
    <row r="60" spans="1:3" x14ac:dyDescent="0.2">
      <c r="A60" t="s">
        <v>1580</v>
      </c>
      <c r="B60" t="s">
        <v>1051</v>
      </c>
      <c r="C60" t="s">
        <v>125</v>
      </c>
    </row>
    <row r="61" spans="1:3" x14ac:dyDescent="0.2">
      <c r="A61" t="s">
        <v>1580</v>
      </c>
      <c r="B61" t="s">
        <v>1052</v>
      </c>
      <c r="C61" t="s">
        <v>127</v>
      </c>
    </row>
    <row r="62" spans="1:3" x14ac:dyDescent="0.2">
      <c r="A62" t="s">
        <v>1580</v>
      </c>
      <c r="B62" t="s">
        <v>1053</v>
      </c>
      <c r="C62" t="s">
        <v>129</v>
      </c>
    </row>
    <row r="63" spans="1:3" x14ac:dyDescent="0.2">
      <c r="A63" t="s">
        <v>1580</v>
      </c>
      <c r="B63" t="s">
        <v>1054</v>
      </c>
      <c r="C63" t="s">
        <v>131</v>
      </c>
    </row>
    <row r="64" spans="1:3" x14ac:dyDescent="0.2">
      <c r="A64" t="s">
        <v>1580</v>
      </c>
      <c r="B64" t="s">
        <v>1055</v>
      </c>
      <c r="C64" t="s">
        <v>133</v>
      </c>
    </row>
    <row r="65" spans="1:3" x14ac:dyDescent="0.2">
      <c r="A65" t="s">
        <v>1580</v>
      </c>
      <c r="B65" t="s">
        <v>1056</v>
      </c>
      <c r="C65" t="s">
        <v>135</v>
      </c>
    </row>
    <row r="66" spans="1:3" x14ac:dyDescent="0.2">
      <c r="A66" t="s">
        <v>1580</v>
      </c>
      <c r="B66" t="s">
        <v>1057</v>
      </c>
      <c r="C66" t="s">
        <v>137</v>
      </c>
    </row>
    <row r="67" spans="1:3" x14ac:dyDescent="0.2">
      <c r="A67" t="s">
        <v>1580</v>
      </c>
      <c r="B67" t="s">
        <v>1058</v>
      </c>
      <c r="C67" t="s">
        <v>139</v>
      </c>
    </row>
    <row r="68" spans="1:3" x14ac:dyDescent="0.2">
      <c r="A68" t="s">
        <v>1580</v>
      </c>
      <c r="B68" t="s">
        <v>1059</v>
      </c>
      <c r="C68" t="s">
        <v>141</v>
      </c>
    </row>
    <row r="69" spans="1:3" x14ac:dyDescent="0.2">
      <c r="A69" t="s">
        <v>1580</v>
      </c>
      <c r="B69" t="s">
        <v>1060</v>
      </c>
      <c r="C69" t="s">
        <v>143</v>
      </c>
    </row>
    <row r="70" spans="1:3" x14ac:dyDescent="0.2">
      <c r="A70" t="s">
        <v>1580</v>
      </c>
      <c r="B70" t="s">
        <v>1061</v>
      </c>
      <c r="C70" t="s">
        <v>145</v>
      </c>
    </row>
    <row r="71" spans="1:3" x14ac:dyDescent="0.2">
      <c r="A71" t="s">
        <v>1580</v>
      </c>
      <c r="B71" t="s">
        <v>1062</v>
      </c>
      <c r="C71" t="s">
        <v>147</v>
      </c>
    </row>
    <row r="72" spans="1:3" x14ac:dyDescent="0.2">
      <c r="A72" t="s">
        <v>1580</v>
      </c>
      <c r="B72" t="s">
        <v>1063</v>
      </c>
      <c r="C72" t="s">
        <v>149</v>
      </c>
    </row>
    <row r="73" spans="1:3" x14ac:dyDescent="0.2">
      <c r="A73" t="s">
        <v>1580</v>
      </c>
      <c r="B73" t="s">
        <v>1064</v>
      </c>
      <c r="C73" t="s">
        <v>151</v>
      </c>
    </row>
    <row r="74" spans="1:3" x14ac:dyDescent="0.2">
      <c r="A74" t="s">
        <v>1580</v>
      </c>
      <c r="B74" t="s">
        <v>1065</v>
      </c>
      <c r="C74" t="s">
        <v>153</v>
      </c>
    </row>
    <row r="75" spans="1:3" x14ac:dyDescent="0.2">
      <c r="A75" t="s">
        <v>1580</v>
      </c>
      <c r="B75" t="s">
        <v>1066</v>
      </c>
      <c r="C75" t="s">
        <v>155</v>
      </c>
    </row>
    <row r="76" spans="1:3" x14ac:dyDescent="0.2">
      <c r="A76" t="s">
        <v>1580</v>
      </c>
      <c r="B76" t="s">
        <v>1068</v>
      </c>
      <c r="C76" t="s">
        <v>159</v>
      </c>
    </row>
    <row r="77" spans="1:3" x14ac:dyDescent="0.2">
      <c r="A77" t="s">
        <v>1580</v>
      </c>
      <c r="B77" t="s">
        <v>1069</v>
      </c>
      <c r="C77" t="s">
        <v>161</v>
      </c>
    </row>
    <row r="78" spans="1:3" x14ac:dyDescent="0.2">
      <c r="A78" t="s">
        <v>1580</v>
      </c>
      <c r="B78" t="s">
        <v>1070</v>
      </c>
      <c r="C78" t="s">
        <v>163</v>
      </c>
    </row>
    <row r="79" spans="1:3" x14ac:dyDescent="0.2">
      <c r="A79" t="s">
        <v>1580</v>
      </c>
      <c r="B79" t="s">
        <v>1071</v>
      </c>
      <c r="C79" t="s">
        <v>165</v>
      </c>
    </row>
    <row r="80" spans="1:3" x14ac:dyDescent="0.2">
      <c r="A80" t="s">
        <v>1580</v>
      </c>
      <c r="B80" t="s">
        <v>1072</v>
      </c>
      <c r="C80" t="s">
        <v>167</v>
      </c>
    </row>
    <row r="81" spans="1:3" x14ac:dyDescent="0.2">
      <c r="A81" t="s">
        <v>1580</v>
      </c>
      <c r="B81" t="s">
        <v>1073</v>
      </c>
      <c r="C81" t="s">
        <v>169</v>
      </c>
    </row>
    <row r="82" spans="1:3" x14ac:dyDescent="0.2">
      <c r="A82" t="s">
        <v>1580</v>
      </c>
      <c r="B82" t="s">
        <v>1074</v>
      </c>
      <c r="C82" t="s">
        <v>171</v>
      </c>
    </row>
    <row r="83" spans="1:3" x14ac:dyDescent="0.2">
      <c r="A83" t="s">
        <v>1580</v>
      </c>
      <c r="B83" t="s">
        <v>1075</v>
      </c>
      <c r="C83" t="s">
        <v>173</v>
      </c>
    </row>
    <row r="84" spans="1:3" x14ac:dyDescent="0.2">
      <c r="A84" t="s">
        <v>1580</v>
      </c>
      <c r="B84" t="s">
        <v>1076</v>
      </c>
      <c r="C84" t="s">
        <v>175</v>
      </c>
    </row>
    <row r="85" spans="1:3" x14ac:dyDescent="0.2">
      <c r="A85" t="s">
        <v>1580</v>
      </c>
      <c r="B85" t="s">
        <v>1077</v>
      </c>
      <c r="C85" t="s">
        <v>177</v>
      </c>
    </row>
    <row r="86" spans="1:3" x14ac:dyDescent="0.2">
      <c r="A86" t="s">
        <v>1580</v>
      </c>
      <c r="B86" t="s">
        <v>1078</v>
      </c>
      <c r="C86" t="s">
        <v>179</v>
      </c>
    </row>
    <row r="87" spans="1:3" x14ac:dyDescent="0.2">
      <c r="A87" t="s">
        <v>1580</v>
      </c>
      <c r="B87" t="s">
        <v>1079</v>
      </c>
      <c r="C87" t="s">
        <v>181</v>
      </c>
    </row>
    <row r="88" spans="1:3" x14ac:dyDescent="0.2">
      <c r="A88" t="s">
        <v>1580</v>
      </c>
      <c r="B88" t="s">
        <v>1080</v>
      </c>
      <c r="C88" t="s">
        <v>183</v>
      </c>
    </row>
    <row r="89" spans="1:3" x14ac:dyDescent="0.2">
      <c r="A89" t="s">
        <v>1580</v>
      </c>
      <c r="B89" t="s">
        <v>1081</v>
      </c>
      <c r="C89" t="s">
        <v>185</v>
      </c>
    </row>
    <row r="90" spans="1:3" x14ac:dyDescent="0.2">
      <c r="A90" t="s">
        <v>1580</v>
      </c>
      <c r="B90" t="s">
        <v>1082</v>
      </c>
      <c r="C90" t="s">
        <v>187</v>
      </c>
    </row>
    <row r="91" spans="1:3" x14ac:dyDescent="0.2">
      <c r="A91" t="s">
        <v>1580</v>
      </c>
      <c r="B91" t="s">
        <v>1083</v>
      </c>
      <c r="C91" t="s">
        <v>189</v>
      </c>
    </row>
    <row r="92" spans="1:3" x14ac:dyDescent="0.2">
      <c r="A92" t="s">
        <v>1580</v>
      </c>
      <c r="B92" t="s">
        <v>1084</v>
      </c>
      <c r="C92" t="s">
        <v>191</v>
      </c>
    </row>
    <row r="93" spans="1:3" x14ac:dyDescent="0.2">
      <c r="A93" t="s">
        <v>1580</v>
      </c>
      <c r="B93" t="s">
        <v>1086</v>
      </c>
      <c r="C93" t="s">
        <v>195</v>
      </c>
    </row>
    <row r="94" spans="1:3" x14ac:dyDescent="0.2">
      <c r="A94" t="s">
        <v>1580</v>
      </c>
      <c r="B94" t="s">
        <v>1087</v>
      </c>
      <c r="C94" t="s">
        <v>197</v>
      </c>
    </row>
    <row r="95" spans="1:3" x14ac:dyDescent="0.2">
      <c r="A95" t="s">
        <v>1580</v>
      </c>
      <c r="B95" t="s">
        <v>1088</v>
      </c>
      <c r="C95" t="s">
        <v>199</v>
      </c>
    </row>
    <row r="96" spans="1:3" x14ac:dyDescent="0.2">
      <c r="A96" t="s">
        <v>1580</v>
      </c>
      <c r="B96" t="s">
        <v>1089</v>
      </c>
      <c r="C96" t="s">
        <v>201</v>
      </c>
    </row>
    <row r="97" spans="1:3" x14ac:dyDescent="0.2">
      <c r="A97" t="s">
        <v>1580</v>
      </c>
      <c r="B97" t="s">
        <v>1090</v>
      </c>
      <c r="C97" t="s">
        <v>203</v>
      </c>
    </row>
    <row r="98" spans="1:3" x14ac:dyDescent="0.2">
      <c r="A98" t="s">
        <v>1580</v>
      </c>
      <c r="B98" t="s">
        <v>1091</v>
      </c>
      <c r="C98" t="s">
        <v>205</v>
      </c>
    </row>
    <row r="99" spans="1:3" x14ac:dyDescent="0.2">
      <c r="A99" t="s">
        <v>1580</v>
      </c>
      <c r="B99" t="s">
        <v>1092</v>
      </c>
      <c r="C99" t="s">
        <v>207</v>
      </c>
    </row>
    <row r="100" spans="1:3" x14ac:dyDescent="0.2">
      <c r="A100" t="s">
        <v>1580</v>
      </c>
      <c r="B100" t="s">
        <v>1093</v>
      </c>
      <c r="C100" t="s">
        <v>209</v>
      </c>
    </row>
    <row r="101" spans="1:3" x14ac:dyDescent="0.2">
      <c r="A101" t="s">
        <v>1580</v>
      </c>
      <c r="B101" t="s">
        <v>1094</v>
      </c>
      <c r="C101" t="s">
        <v>211</v>
      </c>
    </row>
    <row r="102" spans="1:3" x14ac:dyDescent="0.2">
      <c r="A102" t="s">
        <v>1580</v>
      </c>
      <c r="B102" t="s">
        <v>1097</v>
      </c>
      <c r="C102" t="s">
        <v>217</v>
      </c>
    </row>
    <row r="103" spans="1:3" x14ac:dyDescent="0.2">
      <c r="A103" t="s">
        <v>1580</v>
      </c>
      <c r="B103" t="s">
        <v>1098</v>
      </c>
      <c r="C103" t="s">
        <v>219</v>
      </c>
    </row>
    <row r="104" spans="1:3" x14ac:dyDescent="0.2">
      <c r="A104" t="s">
        <v>1580</v>
      </c>
      <c r="B104" t="s">
        <v>1099</v>
      </c>
      <c r="C104" t="s">
        <v>221</v>
      </c>
    </row>
    <row r="105" spans="1:3" x14ac:dyDescent="0.2">
      <c r="A105" t="s">
        <v>1580</v>
      </c>
      <c r="B105" t="s">
        <v>1100</v>
      </c>
      <c r="C105" t="s">
        <v>223</v>
      </c>
    </row>
    <row r="106" spans="1:3" x14ac:dyDescent="0.2">
      <c r="A106" t="s">
        <v>1580</v>
      </c>
      <c r="B106" t="s">
        <v>1101</v>
      </c>
      <c r="C106" t="s">
        <v>225</v>
      </c>
    </row>
    <row r="107" spans="1:3" x14ac:dyDescent="0.2">
      <c r="A107" t="s">
        <v>1580</v>
      </c>
      <c r="B107" t="s">
        <v>1102</v>
      </c>
      <c r="C107" t="s">
        <v>227</v>
      </c>
    </row>
    <row r="108" spans="1:3" x14ac:dyDescent="0.2">
      <c r="A108" t="s">
        <v>1580</v>
      </c>
      <c r="B108" t="s">
        <v>1103</v>
      </c>
      <c r="C108" t="s">
        <v>229</v>
      </c>
    </row>
    <row r="109" spans="1:3" x14ac:dyDescent="0.2">
      <c r="A109" t="s">
        <v>1580</v>
      </c>
      <c r="B109" t="s">
        <v>1104</v>
      </c>
      <c r="C109" t="s">
        <v>231</v>
      </c>
    </row>
    <row r="110" spans="1:3" x14ac:dyDescent="0.2">
      <c r="A110" t="s">
        <v>1580</v>
      </c>
      <c r="B110" t="s">
        <v>1105</v>
      </c>
      <c r="C110" t="s">
        <v>233</v>
      </c>
    </row>
    <row r="111" spans="1:3" x14ac:dyDescent="0.2">
      <c r="A111" t="s">
        <v>1580</v>
      </c>
      <c r="B111" t="s">
        <v>1106</v>
      </c>
      <c r="C111" t="s">
        <v>235</v>
      </c>
    </row>
    <row r="112" spans="1:3" x14ac:dyDescent="0.2">
      <c r="A112" t="s">
        <v>1580</v>
      </c>
      <c r="B112" t="s">
        <v>1107</v>
      </c>
      <c r="C112" t="s">
        <v>237</v>
      </c>
    </row>
    <row r="113" spans="1:3" x14ac:dyDescent="0.2">
      <c r="A113" t="s">
        <v>1580</v>
      </c>
      <c r="B113" t="s">
        <v>1108</v>
      </c>
      <c r="C113" t="s">
        <v>239</v>
      </c>
    </row>
    <row r="114" spans="1:3" x14ac:dyDescent="0.2">
      <c r="A114" t="s">
        <v>1580</v>
      </c>
      <c r="B114" t="s">
        <v>1109</v>
      </c>
      <c r="C114" t="s">
        <v>241</v>
      </c>
    </row>
    <row r="115" spans="1:3" x14ac:dyDescent="0.2">
      <c r="A115" t="s">
        <v>1580</v>
      </c>
      <c r="B115" t="s">
        <v>1110</v>
      </c>
      <c r="C115" t="s">
        <v>243</v>
      </c>
    </row>
    <row r="116" spans="1:3" x14ac:dyDescent="0.2">
      <c r="A116" t="s">
        <v>1580</v>
      </c>
      <c r="B116" t="s">
        <v>1111</v>
      </c>
      <c r="C116" t="s">
        <v>245</v>
      </c>
    </row>
    <row r="117" spans="1:3" x14ac:dyDescent="0.2">
      <c r="A117" t="s">
        <v>1580</v>
      </c>
      <c r="B117" t="s">
        <v>1112</v>
      </c>
      <c r="C117" t="s">
        <v>247</v>
      </c>
    </row>
    <row r="118" spans="1:3" x14ac:dyDescent="0.2">
      <c r="A118" t="s">
        <v>1580</v>
      </c>
      <c r="B118" t="s">
        <v>1114</v>
      </c>
      <c r="C118" t="s">
        <v>251</v>
      </c>
    </row>
    <row r="119" spans="1:3" x14ac:dyDescent="0.2">
      <c r="A119" t="s">
        <v>1580</v>
      </c>
      <c r="B119" t="s">
        <v>1116</v>
      </c>
      <c r="C119" t="s">
        <v>255</v>
      </c>
    </row>
    <row r="120" spans="1:3" x14ac:dyDescent="0.2">
      <c r="A120" t="s">
        <v>1580</v>
      </c>
      <c r="B120" t="s">
        <v>1117</v>
      </c>
      <c r="C120" t="s">
        <v>257</v>
      </c>
    </row>
    <row r="121" spans="1:3" x14ac:dyDescent="0.2">
      <c r="A121" t="s">
        <v>1580</v>
      </c>
      <c r="B121" t="s">
        <v>1118</v>
      </c>
      <c r="C121" t="s">
        <v>259</v>
      </c>
    </row>
    <row r="122" spans="1:3" x14ac:dyDescent="0.2">
      <c r="A122" t="s">
        <v>1580</v>
      </c>
      <c r="B122" t="s">
        <v>1119</v>
      </c>
      <c r="C122" t="s">
        <v>261</v>
      </c>
    </row>
    <row r="123" spans="1:3" x14ac:dyDescent="0.2">
      <c r="A123" t="s">
        <v>1580</v>
      </c>
      <c r="B123" t="s">
        <v>1120</v>
      </c>
      <c r="C123" t="s">
        <v>263</v>
      </c>
    </row>
    <row r="124" spans="1:3" x14ac:dyDescent="0.2">
      <c r="A124" t="s">
        <v>1580</v>
      </c>
      <c r="B124" t="s">
        <v>1121</v>
      </c>
      <c r="C124" t="s">
        <v>265</v>
      </c>
    </row>
    <row r="125" spans="1:3" x14ac:dyDescent="0.2">
      <c r="A125" t="s">
        <v>1580</v>
      </c>
      <c r="B125" t="s">
        <v>1122</v>
      </c>
      <c r="C125" t="s">
        <v>267</v>
      </c>
    </row>
    <row r="126" spans="1:3" x14ac:dyDescent="0.2">
      <c r="A126" t="s">
        <v>1580</v>
      </c>
      <c r="B126" t="s">
        <v>1123</v>
      </c>
      <c r="C126" t="s">
        <v>269</v>
      </c>
    </row>
    <row r="127" spans="1:3" x14ac:dyDescent="0.2">
      <c r="A127" t="s">
        <v>1580</v>
      </c>
      <c r="B127" t="s">
        <v>1124</v>
      </c>
      <c r="C127" t="s">
        <v>271</v>
      </c>
    </row>
    <row r="128" spans="1:3" x14ac:dyDescent="0.2">
      <c r="A128" t="s">
        <v>1580</v>
      </c>
      <c r="B128" t="s">
        <v>1125</v>
      </c>
      <c r="C128" t="s">
        <v>273</v>
      </c>
    </row>
    <row r="129" spans="1:3" x14ac:dyDescent="0.2">
      <c r="A129" t="s">
        <v>1580</v>
      </c>
      <c r="B129" t="s">
        <v>1126</v>
      </c>
      <c r="C129" t="s">
        <v>275</v>
      </c>
    </row>
    <row r="130" spans="1:3" x14ac:dyDescent="0.2">
      <c r="A130" t="s">
        <v>1580</v>
      </c>
      <c r="B130" t="s">
        <v>1127</v>
      </c>
      <c r="C130" t="s">
        <v>277</v>
      </c>
    </row>
    <row r="131" spans="1:3" x14ac:dyDescent="0.2">
      <c r="A131" t="s">
        <v>1580</v>
      </c>
      <c r="B131" t="s">
        <v>1128</v>
      </c>
      <c r="C131" t="s">
        <v>279</v>
      </c>
    </row>
    <row r="132" spans="1:3" x14ac:dyDescent="0.2">
      <c r="A132" t="s">
        <v>1580</v>
      </c>
      <c r="B132" t="s">
        <v>1129</v>
      </c>
      <c r="C132" t="s">
        <v>281</v>
      </c>
    </row>
    <row r="133" spans="1:3" x14ac:dyDescent="0.2">
      <c r="A133" t="s">
        <v>1580</v>
      </c>
      <c r="B133" t="s">
        <v>1130</v>
      </c>
      <c r="C133" t="s">
        <v>283</v>
      </c>
    </row>
    <row r="134" spans="1:3" x14ac:dyDescent="0.2">
      <c r="A134" t="s">
        <v>1580</v>
      </c>
      <c r="B134" t="s">
        <v>1132</v>
      </c>
      <c r="C134" t="s">
        <v>287</v>
      </c>
    </row>
    <row r="135" spans="1:3" x14ac:dyDescent="0.2">
      <c r="A135" t="s">
        <v>1580</v>
      </c>
      <c r="B135" t="s">
        <v>1133</v>
      </c>
      <c r="C135" t="s">
        <v>289</v>
      </c>
    </row>
    <row r="136" spans="1:3" x14ac:dyDescent="0.2">
      <c r="A136" t="s">
        <v>1580</v>
      </c>
      <c r="B136" t="s">
        <v>1134</v>
      </c>
      <c r="C136" t="s">
        <v>291</v>
      </c>
    </row>
    <row r="137" spans="1:3" x14ac:dyDescent="0.2">
      <c r="A137" t="s">
        <v>1580</v>
      </c>
      <c r="B137" t="s">
        <v>1135</v>
      </c>
      <c r="C137" t="s">
        <v>293</v>
      </c>
    </row>
    <row r="138" spans="1:3" x14ac:dyDescent="0.2">
      <c r="A138" t="s">
        <v>1580</v>
      </c>
      <c r="B138" t="s">
        <v>1136</v>
      </c>
      <c r="C138" t="s">
        <v>295</v>
      </c>
    </row>
    <row r="139" spans="1:3" x14ac:dyDescent="0.2">
      <c r="A139" t="s">
        <v>1580</v>
      </c>
      <c r="B139" t="s">
        <v>1137</v>
      </c>
      <c r="C139" t="s">
        <v>297</v>
      </c>
    </row>
    <row r="140" spans="1:3" x14ac:dyDescent="0.2">
      <c r="A140" t="s">
        <v>1580</v>
      </c>
      <c r="B140" t="s">
        <v>1138</v>
      </c>
      <c r="C140" t="s">
        <v>299</v>
      </c>
    </row>
    <row r="141" spans="1:3" x14ac:dyDescent="0.2">
      <c r="A141" t="s">
        <v>1580</v>
      </c>
      <c r="B141" t="s">
        <v>1139</v>
      </c>
      <c r="C141" t="s">
        <v>301</v>
      </c>
    </row>
    <row r="142" spans="1:3" x14ac:dyDescent="0.2">
      <c r="A142" t="s">
        <v>1580</v>
      </c>
      <c r="B142" t="s">
        <v>1140</v>
      </c>
      <c r="C142" t="s">
        <v>303</v>
      </c>
    </row>
    <row r="143" spans="1:3" x14ac:dyDescent="0.2">
      <c r="A143" t="s">
        <v>1580</v>
      </c>
      <c r="B143" t="s">
        <v>1141</v>
      </c>
      <c r="C143" t="s">
        <v>305</v>
      </c>
    </row>
    <row r="144" spans="1:3" x14ac:dyDescent="0.2">
      <c r="A144" t="s">
        <v>1580</v>
      </c>
      <c r="B144" t="s">
        <v>1142</v>
      </c>
      <c r="C144" t="s">
        <v>307</v>
      </c>
    </row>
    <row r="145" spans="1:3" x14ac:dyDescent="0.2">
      <c r="A145" t="s">
        <v>1580</v>
      </c>
      <c r="B145" t="s">
        <v>1143</v>
      </c>
      <c r="C145" t="s">
        <v>309</v>
      </c>
    </row>
    <row r="146" spans="1:3" x14ac:dyDescent="0.2">
      <c r="A146" t="s">
        <v>1580</v>
      </c>
      <c r="B146" t="s">
        <v>1144</v>
      </c>
      <c r="C146" t="s">
        <v>311</v>
      </c>
    </row>
    <row r="147" spans="1:3" x14ac:dyDescent="0.2">
      <c r="A147" t="s">
        <v>1580</v>
      </c>
      <c r="B147" t="s">
        <v>1145</v>
      </c>
      <c r="C147" t="s">
        <v>313</v>
      </c>
    </row>
    <row r="148" spans="1:3" x14ac:dyDescent="0.2">
      <c r="A148" t="s">
        <v>1580</v>
      </c>
      <c r="B148" t="s">
        <v>1146</v>
      </c>
      <c r="C148" t="s">
        <v>315</v>
      </c>
    </row>
    <row r="149" spans="1:3" x14ac:dyDescent="0.2">
      <c r="A149" t="s">
        <v>1580</v>
      </c>
      <c r="B149" t="s">
        <v>1147</v>
      </c>
      <c r="C149" t="s">
        <v>317</v>
      </c>
    </row>
    <row r="150" spans="1:3" x14ac:dyDescent="0.2">
      <c r="A150" t="s">
        <v>1580</v>
      </c>
      <c r="B150" t="s">
        <v>1148</v>
      </c>
      <c r="C150" t="s">
        <v>319</v>
      </c>
    </row>
    <row r="151" spans="1:3" x14ac:dyDescent="0.2">
      <c r="A151" t="s">
        <v>1580</v>
      </c>
      <c r="B151" t="s">
        <v>1149</v>
      </c>
      <c r="C151" t="s">
        <v>321</v>
      </c>
    </row>
    <row r="152" spans="1:3" x14ac:dyDescent="0.2">
      <c r="A152" t="s">
        <v>1580</v>
      </c>
      <c r="B152" t="s">
        <v>1150</v>
      </c>
      <c r="C152" t="s">
        <v>323</v>
      </c>
    </row>
    <row r="153" spans="1:3" x14ac:dyDescent="0.2">
      <c r="A153" t="s">
        <v>1580</v>
      </c>
      <c r="B153" t="s">
        <v>1151</v>
      </c>
      <c r="C153" t="s">
        <v>325</v>
      </c>
    </row>
    <row r="154" spans="1:3" x14ac:dyDescent="0.2">
      <c r="A154" t="s">
        <v>1580</v>
      </c>
      <c r="B154" t="s">
        <v>1152</v>
      </c>
      <c r="C154" t="s">
        <v>327</v>
      </c>
    </row>
    <row r="155" spans="1:3" x14ac:dyDescent="0.2">
      <c r="A155" t="s">
        <v>1580</v>
      </c>
      <c r="B155" t="s">
        <v>1153</v>
      </c>
      <c r="C155" t="s">
        <v>329</v>
      </c>
    </row>
    <row r="156" spans="1:3" x14ac:dyDescent="0.2">
      <c r="A156" t="s">
        <v>1580</v>
      </c>
      <c r="B156" t="s">
        <v>1154</v>
      </c>
      <c r="C156" t="s">
        <v>331</v>
      </c>
    </row>
    <row r="157" spans="1:3" x14ac:dyDescent="0.2">
      <c r="A157" t="s">
        <v>1580</v>
      </c>
      <c r="B157" t="s">
        <v>1155</v>
      </c>
      <c r="C157" t="s">
        <v>333</v>
      </c>
    </row>
    <row r="158" spans="1:3" x14ac:dyDescent="0.2">
      <c r="A158" t="s">
        <v>1580</v>
      </c>
      <c r="B158" t="s">
        <v>1156</v>
      </c>
      <c r="C158" t="s">
        <v>335</v>
      </c>
    </row>
    <row r="159" spans="1:3" x14ac:dyDescent="0.2">
      <c r="A159" t="s">
        <v>1580</v>
      </c>
      <c r="B159" t="s">
        <v>1157</v>
      </c>
      <c r="C159" t="s">
        <v>337</v>
      </c>
    </row>
    <row r="160" spans="1:3" x14ac:dyDescent="0.2">
      <c r="A160" t="s">
        <v>1580</v>
      </c>
      <c r="B160" t="s">
        <v>1159</v>
      </c>
      <c r="C160" t="s">
        <v>341</v>
      </c>
    </row>
    <row r="161" spans="1:3" x14ac:dyDescent="0.2">
      <c r="A161" t="s">
        <v>1580</v>
      </c>
      <c r="B161" t="s">
        <v>1160</v>
      </c>
      <c r="C161" t="s">
        <v>343</v>
      </c>
    </row>
    <row r="162" spans="1:3" x14ac:dyDescent="0.2">
      <c r="A162" t="s">
        <v>1580</v>
      </c>
      <c r="B162" t="s">
        <v>1161</v>
      </c>
      <c r="C162" t="s">
        <v>345</v>
      </c>
    </row>
    <row r="163" spans="1:3" x14ac:dyDescent="0.2">
      <c r="A163" t="s">
        <v>1580</v>
      </c>
      <c r="B163" t="s">
        <v>1162</v>
      </c>
      <c r="C163" t="s">
        <v>347</v>
      </c>
    </row>
    <row r="164" spans="1:3" x14ac:dyDescent="0.2">
      <c r="A164" t="s">
        <v>1580</v>
      </c>
      <c r="B164" t="s">
        <v>1163</v>
      </c>
      <c r="C164" t="s">
        <v>349</v>
      </c>
    </row>
    <row r="165" spans="1:3" x14ac:dyDescent="0.2">
      <c r="A165" t="s">
        <v>1580</v>
      </c>
      <c r="B165" t="s">
        <v>1164</v>
      </c>
      <c r="C165" t="s">
        <v>351</v>
      </c>
    </row>
    <row r="166" spans="1:3" x14ac:dyDescent="0.2">
      <c r="A166" t="s">
        <v>1580</v>
      </c>
      <c r="B166" t="s">
        <v>1165</v>
      </c>
      <c r="C166" t="s">
        <v>353</v>
      </c>
    </row>
    <row r="167" spans="1:3" x14ac:dyDescent="0.2">
      <c r="A167" t="s">
        <v>1580</v>
      </c>
      <c r="B167" t="s">
        <v>1166</v>
      </c>
      <c r="C167" t="s">
        <v>355</v>
      </c>
    </row>
    <row r="168" spans="1:3" x14ac:dyDescent="0.2">
      <c r="A168" t="s">
        <v>1580</v>
      </c>
      <c r="B168" t="s">
        <v>1167</v>
      </c>
      <c r="C168" t="s">
        <v>357</v>
      </c>
    </row>
    <row r="169" spans="1:3" x14ac:dyDescent="0.2">
      <c r="A169" t="s">
        <v>1580</v>
      </c>
      <c r="B169" t="s">
        <v>1168</v>
      </c>
      <c r="C169" t="s">
        <v>359</v>
      </c>
    </row>
    <row r="170" spans="1:3" x14ac:dyDescent="0.2">
      <c r="A170" t="s">
        <v>1580</v>
      </c>
      <c r="B170" t="s">
        <v>1169</v>
      </c>
      <c r="C170" t="s">
        <v>361</v>
      </c>
    </row>
    <row r="171" spans="1:3" x14ac:dyDescent="0.2">
      <c r="A171" t="s">
        <v>1580</v>
      </c>
      <c r="B171" t="s">
        <v>1170</v>
      </c>
      <c r="C171" t="s">
        <v>363</v>
      </c>
    </row>
    <row r="172" spans="1:3" x14ac:dyDescent="0.2">
      <c r="A172" t="s">
        <v>1580</v>
      </c>
      <c r="B172" t="s">
        <v>1171</v>
      </c>
      <c r="C172" t="s">
        <v>365</v>
      </c>
    </row>
    <row r="173" spans="1:3" x14ac:dyDescent="0.2">
      <c r="A173" t="s">
        <v>1580</v>
      </c>
      <c r="B173" t="s">
        <v>1172</v>
      </c>
      <c r="C173" t="s">
        <v>367</v>
      </c>
    </row>
    <row r="174" spans="1:3" x14ac:dyDescent="0.2">
      <c r="A174" t="s">
        <v>1580</v>
      </c>
      <c r="B174" t="s">
        <v>1173</v>
      </c>
      <c r="C174" t="s">
        <v>369</v>
      </c>
    </row>
    <row r="175" spans="1:3" x14ac:dyDescent="0.2">
      <c r="A175" t="s">
        <v>1580</v>
      </c>
      <c r="B175" t="s">
        <v>1174</v>
      </c>
      <c r="C175" t="s">
        <v>371</v>
      </c>
    </row>
    <row r="176" spans="1:3" x14ac:dyDescent="0.2">
      <c r="A176" t="s">
        <v>1580</v>
      </c>
      <c r="B176" t="s">
        <v>1175</v>
      </c>
      <c r="C176" t="s">
        <v>373</v>
      </c>
    </row>
    <row r="177" spans="1:3" x14ac:dyDescent="0.2">
      <c r="A177" t="s">
        <v>1580</v>
      </c>
      <c r="B177" t="s">
        <v>1176</v>
      </c>
      <c r="C177" t="s">
        <v>375</v>
      </c>
    </row>
    <row r="178" spans="1:3" x14ac:dyDescent="0.2">
      <c r="A178" t="s">
        <v>1580</v>
      </c>
      <c r="B178" t="s">
        <v>1177</v>
      </c>
      <c r="C178" t="s">
        <v>377</v>
      </c>
    </row>
    <row r="179" spans="1:3" x14ac:dyDescent="0.2">
      <c r="A179" t="s">
        <v>1580</v>
      </c>
      <c r="B179" t="s">
        <v>1178</v>
      </c>
      <c r="C179" t="s">
        <v>379</v>
      </c>
    </row>
    <row r="180" spans="1:3" x14ac:dyDescent="0.2">
      <c r="A180" t="s">
        <v>1580</v>
      </c>
      <c r="B180" t="s">
        <v>1179</v>
      </c>
      <c r="C180" t="s">
        <v>381</v>
      </c>
    </row>
    <row r="181" spans="1:3" x14ac:dyDescent="0.2">
      <c r="A181" t="s">
        <v>1580</v>
      </c>
      <c r="B181" t="s">
        <v>1180</v>
      </c>
      <c r="C181" t="s">
        <v>383</v>
      </c>
    </row>
    <row r="182" spans="1:3" x14ac:dyDescent="0.2">
      <c r="A182" t="s">
        <v>1580</v>
      </c>
      <c r="B182" t="s">
        <v>1181</v>
      </c>
      <c r="C182" t="s">
        <v>385</v>
      </c>
    </row>
    <row r="183" spans="1:3" x14ac:dyDescent="0.2">
      <c r="A183" t="s">
        <v>1580</v>
      </c>
      <c r="B183" t="s">
        <v>1182</v>
      </c>
      <c r="C183" t="s">
        <v>387</v>
      </c>
    </row>
    <row r="184" spans="1:3" x14ac:dyDescent="0.2">
      <c r="A184" t="s">
        <v>1580</v>
      </c>
      <c r="B184" t="s">
        <v>1183</v>
      </c>
      <c r="C184" t="s">
        <v>389</v>
      </c>
    </row>
    <row r="185" spans="1:3" x14ac:dyDescent="0.2">
      <c r="A185" t="s">
        <v>1580</v>
      </c>
      <c r="B185" t="s">
        <v>1184</v>
      </c>
      <c r="C185" t="s">
        <v>391</v>
      </c>
    </row>
    <row r="186" spans="1:3" x14ac:dyDescent="0.2">
      <c r="A186" t="s">
        <v>1580</v>
      </c>
      <c r="B186" t="s">
        <v>1185</v>
      </c>
      <c r="C186" t="s">
        <v>393</v>
      </c>
    </row>
    <row r="187" spans="1:3" x14ac:dyDescent="0.2">
      <c r="A187" t="s">
        <v>1580</v>
      </c>
      <c r="B187" t="s">
        <v>1186</v>
      </c>
      <c r="C187" t="s">
        <v>395</v>
      </c>
    </row>
    <row r="188" spans="1:3" x14ac:dyDescent="0.2">
      <c r="A188" t="s">
        <v>1580</v>
      </c>
      <c r="B188" t="s">
        <v>1188</v>
      </c>
      <c r="C188" t="s">
        <v>399</v>
      </c>
    </row>
    <row r="189" spans="1:3" x14ac:dyDescent="0.2">
      <c r="A189" t="s">
        <v>1580</v>
      </c>
      <c r="B189" t="s">
        <v>1189</v>
      </c>
      <c r="C189" t="s">
        <v>401</v>
      </c>
    </row>
    <row r="190" spans="1:3" x14ac:dyDescent="0.2">
      <c r="A190" t="s">
        <v>1580</v>
      </c>
      <c r="B190" t="s">
        <v>1190</v>
      </c>
      <c r="C190" t="s">
        <v>403</v>
      </c>
    </row>
    <row r="191" spans="1:3" x14ac:dyDescent="0.2">
      <c r="A191" t="s">
        <v>1580</v>
      </c>
      <c r="B191" t="s">
        <v>1191</v>
      </c>
      <c r="C191" t="s">
        <v>405</v>
      </c>
    </row>
    <row r="192" spans="1:3" x14ac:dyDescent="0.2">
      <c r="A192" t="s">
        <v>1580</v>
      </c>
      <c r="B192" t="s">
        <v>1192</v>
      </c>
      <c r="C192" t="s">
        <v>407</v>
      </c>
    </row>
    <row r="193" spans="1:3" x14ac:dyDescent="0.2">
      <c r="A193" t="s">
        <v>1580</v>
      </c>
      <c r="B193" t="s">
        <v>1193</v>
      </c>
      <c r="C193" t="s">
        <v>409</v>
      </c>
    </row>
    <row r="194" spans="1:3" x14ac:dyDescent="0.2">
      <c r="A194" t="s">
        <v>1580</v>
      </c>
      <c r="B194" t="s">
        <v>1194</v>
      </c>
      <c r="C194" t="s">
        <v>411</v>
      </c>
    </row>
    <row r="195" spans="1:3" x14ac:dyDescent="0.2">
      <c r="A195" t="s">
        <v>1580</v>
      </c>
      <c r="B195" t="s">
        <v>1196</v>
      </c>
      <c r="C195" t="s">
        <v>415</v>
      </c>
    </row>
    <row r="196" spans="1:3" x14ac:dyDescent="0.2">
      <c r="A196" t="s">
        <v>1580</v>
      </c>
      <c r="B196" t="s">
        <v>1197</v>
      </c>
      <c r="C196" t="s">
        <v>417</v>
      </c>
    </row>
    <row r="197" spans="1:3" x14ac:dyDescent="0.2">
      <c r="A197" t="s">
        <v>1580</v>
      </c>
      <c r="B197" t="s">
        <v>1198</v>
      </c>
      <c r="C197" t="s">
        <v>419</v>
      </c>
    </row>
    <row r="198" spans="1:3" x14ac:dyDescent="0.2">
      <c r="A198" t="s">
        <v>1580</v>
      </c>
      <c r="B198" t="s">
        <v>1199</v>
      </c>
      <c r="C198" t="s">
        <v>421</v>
      </c>
    </row>
    <row r="199" spans="1:3" x14ac:dyDescent="0.2">
      <c r="A199" t="s">
        <v>1580</v>
      </c>
      <c r="B199" t="s">
        <v>1200</v>
      </c>
      <c r="C199" t="s">
        <v>423</v>
      </c>
    </row>
    <row r="200" spans="1:3" x14ac:dyDescent="0.2">
      <c r="A200" t="s">
        <v>1580</v>
      </c>
      <c r="B200" t="s">
        <v>1201</v>
      </c>
      <c r="C200" t="s">
        <v>425</v>
      </c>
    </row>
    <row r="201" spans="1:3" x14ac:dyDescent="0.2">
      <c r="A201" t="s">
        <v>1580</v>
      </c>
      <c r="B201" t="s">
        <v>1202</v>
      </c>
      <c r="C201" t="s">
        <v>427</v>
      </c>
    </row>
    <row r="202" spans="1:3" x14ac:dyDescent="0.2">
      <c r="A202" t="s">
        <v>1580</v>
      </c>
      <c r="B202" t="s">
        <v>1203</v>
      </c>
      <c r="C202" t="s">
        <v>429</v>
      </c>
    </row>
    <row r="203" spans="1:3" x14ac:dyDescent="0.2">
      <c r="A203" t="s">
        <v>1580</v>
      </c>
      <c r="B203" t="s">
        <v>1204</v>
      </c>
      <c r="C203" t="s">
        <v>431</v>
      </c>
    </row>
    <row r="204" spans="1:3" x14ac:dyDescent="0.2">
      <c r="A204" t="s">
        <v>1580</v>
      </c>
      <c r="B204" t="s">
        <v>1205</v>
      </c>
      <c r="C204" t="s">
        <v>433</v>
      </c>
    </row>
    <row r="205" spans="1:3" x14ac:dyDescent="0.2">
      <c r="A205" t="s">
        <v>1580</v>
      </c>
      <c r="B205" t="s">
        <v>1206</v>
      </c>
      <c r="C205" t="s">
        <v>435</v>
      </c>
    </row>
    <row r="206" spans="1:3" x14ac:dyDescent="0.2">
      <c r="A206" t="s">
        <v>1580</v>
      </c>
      <c r="B206" t="s">
        <v>1207</v>
      </c>
      <c r="C206" t="s">
        <v>437</v>
      </c>
    </row>
    <row r="207" spans="1:3" x14ac:dyDescent="0.2">
      <c r="A207" t="s">
        <v>1580</v>
      </c>
      <c r="B207" t="s">
        <v>1208</v>
      </c>
      <c r="C207" t="s">
        <v>439</v>
      </c>
    </row>
    <row r="208" spans="1:3" x14ac:dyDescent="0.2">
      <c r="A208" t="s">
        <v>1580</v>
      </c>
      <c r="B208" t="s">
        <v>1209</v>
      </c>
      <c r="C208" t="s">
        <v>441</v>
      </c>
    </row>
    <row r="209" spans="1:3" x14ac:dyDescent="0.2">
      <c r="A209" t="s">
        <v>1580</v>
      </c>
      <c r="B209" t="s">
        <v>1210</v>
      </c>
      <c r="C209" t="s">
        <v>443</v>
      </c>
    </row>
    <row r="210" spans="1:3" x14ac:dyDescent="0.2">
      <c r="A210" t="s">
        <v>1580</v>
      </c>
      <c r="B210" t="s">
        <v>1213</v>
      </c>
      <c r="C210" t="s">
        <v>449</v>
      </c>
    </row>
    <row r="211" spans="1:3" x14ac:dyDescent="0.2">
      <c r="A211" t="s">
        <v>1580</v>
      </c>
      <c r="B211" t="s">
        <v>1215</v>
      </c>
      <c r="C211" t="s">
        <v>453</v>
      </c>
    </row>
    <row r="212" spans="1:3" x14ac:dyDescent="0.2">
      <c r="A212" t="s">
        <v>1580</v>
      </c>
      <c r="B212" t="s">
        <v>1217</v>
      </c>
      <c r="C212" t="s">
        <v>457</v>
      </c>
    </row>
    <row r="213" spans="1:3" x14ac:dyDescent="0.2">
      <c r="A213" t="s">
        <v>1580</v>
      </c>
      <c r="B213" t="s">
        <v>1218</v>
      </c>
      <c r="C213" t="s">
        <v>459</v>
      </c>
    </row>
    <row r="214" spans="1:3" x14ac:dyDescent="0.2">
      <c r="A214" t="s">
        <v>1580</v>
      </c>
      <c r="B214" t="s">
        <v>1219</v>
      </c>
      <c r="C214" t="s">
        <v>461</v>
      </c>
    </row>
    <row r="215" spans="1:3" x14ac:dyDescent="0.2">
      <c r="A215" t="s">
        <v>1580</v>
      </c>
      <c r="B215" t="s">
        <v>1220</v>
      </c>
      <c r="C215" t="s">
        <v>463</v>
      </c>
    </row>
    <row r="216" spans="1:3" x14ac:dyDescent="0.2">
      <c r="A216" t="s">
        <v>1580</v>
      </c>
      <c r="B216" t="s">
        <v>1221</v>
      </c>
      <c r="C216" t="s">
        <v>465</v>
      </c>
    </row>
    <row r="217" spans="1:3" x14ac:dyDescent="0.2">
      <c r="A217" t="s">
        <v>1580</v>
      </c>
      <c r="B217" t="s">
        <v>1222</v>
      </c>
      <c r="C217" t="s">
        <v>467</v>
      </c>
    </row>
    <row r="218" spans="1:3" x14ac:dyDescent="0.2">
      <c r="A218" t="s">
        <v>1580</v>
      </c>
      <c r="B218" t="s">
        <v>1224</v>
      </c>
      <c r="C218" t="s">
        <v>471</v>
      </c>
    </row>
    <row r="219" spans="1:3" x14ac:dyDescent="0.2">
      <c r="A219" t="s">
        <v>1580</v>
      </c>
      <c r="B219" t="s">
        <v>1225</v>
      </c>
      <c r="C219" t="s">
        <v>473</v>
      </c>
    </row>
    <row r="220" spans="1:3" x14ac:dyDescent="0.2">
      <c r="A220" t="s">
        <v>1580</v>
      </c>
      <c r="B220" t="s">
        <v>1226</v>
      </c>
      <c r="C220" t="s">
        <v>475</v>
      </c>
    </row>
    <row r="221" spans="1:3" x14ac:dyDescent="0.2">
      <c r="A221" t="s">
        <v>1580</v>
      </c>
      <c r="B221" t="s">
        <v>1227</v>
      </c>
      <c r="C221" t="s">
        <v>477</v>
      </c>
    </row>
    <row r="222" spans="1:3" x14ac:dyDescent="0.2">
      <c r="A222" t="s">
        <v>1580</v>
      </c>
      <c r="B222" t="s">
        <v>1229</v>
      </c>
      <c r="C222" t="s">
        <v>481</v>
      </c>
    </row>
    <row r="223" spans="1:3" x14ac:dyDescent="0.2">
      <c r="A223" t="s">
        <v>1580</v>
      </c>
      <c r="B223" t="s">
        <v>1230</v>
      </c>
      <c r="C223" t="s">
        <v>483</v>
      </c>
    </row>
    <row r="224" spans="1:3" x14ac:dyDescent="0.2">
      <c r="A224" t="s">
        <v>1580</v>
      </c>
      <c r="B224" t="s">
        <v>1231</v>
      </c>
      <c r="C224" t="s">
        <v>485</v>
      </c>
    </row>
    <row r="225" spans="1:3" x14ac:dyDescent="0.2">
      <c r="A225" t="s">
        <v>1580</v>
      </c>
      <c r="B225" t="s">
        <v>1233</v>
      </c>
      <c r="C225" t="s">
        <v>489</v>
      </c>
    </row>
    <row r="226" spans="1:3" x14ac:dyDescent="0.2">
      <c r="A226" t="s">
        <v>1580</v>
      </c>
      <c r="B226" t="s">
        <v>1234</v>
      </c>
      <c r="C226" t="s">
        <v>491</v>
      </c>
    </row>
    <row r="227" spans="1:3" x14ac:dyDescent="0.2">
      <c r="A227" t="s">
        <v>1580</v>
      </c>
      <c r="B227" t="s">
        <v>1235</v>
      </c>
      <c r="C227" t="s">
        <v>493</v>
      </c>
    </row>
    <row r="228" spans="1:3" x14ac:dyDescent="0.2">
      <c r="A228" t="s">
        <v>1580</v>
      </c>
      <c r="B228" t="s">
        <v>1236</v>
      </c>
      <c r="C228" t="s">
        <v>495</v>
      </c>
    </row>
    <row r="229" spans="1:3" x14ac:dyDescent="0.2">
      <c r="A229" t="s">
        <v>1580</v>
      </c>
      <c r="B229" t="s">
        <v>1237</v>
      </c>
      <c r="C229" t="s">
        <v>497</v>
      </c>
    </row>
    <row r="230" spans="1:3" x14ac:dyDescent="0.2">
      <c r="A230" t="s">
        <v>1580</v>
      </c>
      <c r="B230" t="s">
        <v>1238</v>
      </c>
      <c r="C230" t="s">
        <v>499</v>
      </c>
    </row>
    <row r="231" spans="1:3" x14ac:dyDescent="0.2">
      <c r="A231" t="s">
        <v>1580</v>
      </c>
      <c r="B231" t="s">
        <v>1239</v>
      </c>
      <c r="C231" t="s">
        <v>501</v>
      </c>
    </row>
    <row r="232" spans="1:3" x14ac:dyDescent="0.2">
      <c r="A232" t="s">
        <v>1580</v>
      </c>
      <c r="B232" t="s">
        <v>1240</v>
      </c>
      <c r="C232" t="s">
        <v>503</v>
      </c>
    </row>
    <row r="233" spans="1:3" x14ac:dyDescent="0.2">
      <c r="A233" t="s">
        <v>1580</v>
      </c>
      <c r="B233" t="s">
        <v>1241</v>
      </c>
      <c r="C233" t="s">
        <v>505</v>
      </c>
    </row>
    <row r="234" spans="1:3" x14ac:dyDescent="0.2">
      <c r="A234" t="s">
        <v>1580</v>
      </c>
      <c r="B234" t="s">
        <v>1242</v>
      </c>
      <c r="C234" t="s">
        <v>507</v>
      </c>
    </row>
    <row r="235" spans="1:3" x14ac:dyDescent="0.2">
      <c r="A235" t="s">
        <v>1580</v>
      </c>
      <c r="B235" t="s">
        <v>1243</v>
      </c>
      <c r="C235" t="s">
        <v>509</v>
      </c>
    </row>
    <row r="236" spans="1:3" x14ac:dyDescent="0.2">
      <c r="A236" t="s">
        <v>1580</v>
      </c>
      <c r="B236" t="s">
        <v>1244</v>
      </c>
      <c r="C236" t="s">
        <v>511</v>
      </c>
    </row>
    <row r="237" spans="1:3" x14ac:dyDescent="0.2">
      <c r="A237" t="s">
        <v>1580</v>
      </c>
      <c r="B237" t="s">
        <v>1245</v>
      </c>
      <c r="C237" t="s">
        <v>513</v>
      </c>
    </row>
    <row r="238" spans="1:3" x14ac:dyDescent="0.2">
      <c r="A238" t="s">
        <v>1580</v>
      </c>
      <c r="B238" t="s">
        <v>1246</v>
      </c>
      <c r="C238" t="s">
        <v>515</v>
      </c>
    </row>
    <row r="239" spans="1:3" x14ac:dyDescent="0.2">
      <c r="A239" t="s">
        <v>1580</v>
      </c>
      <c r="B239" t="s">
        <v>1247</v>
      </c>
      <c r="C239" t="s">
        <v>517</v>
      </c>
    </row>
    <row r="240" spans="1:3" x14ac:dyDescent="0.2">
      <c r="A240" t="s">
        <v>1580</v>
      </c>
      <c r="B240" t="s">
        <v>1248</v>
      </c>
      <c r="C240" t="s">
        <v>519</v>
      </c>
    </row>
    <row r="241" spans="1:3" x14ac:dyDescent="0.2">
      <c r="A241" t="s">
        <v>1580</v>
      </c>
      <c r="B241" t="s">
        <v>1249</v>
      </c>
      <c r="C241" t="s">
        <v>521</v>
      </c>
    </row>
    <row r="242" spans="1:3" x14ac:dyDescent="0.2">
      <c r="A242" t="s">
        <v>1580</v>
      </c>
      <c r="B242" t="s">
        <v>1250</v>
      </c>
      <c r="C242" t="s">
        <v>523</v>
      </c>
    </row>
    <row r="243" spans="1:3" x14ac:dyDescent="0.2">
      <c r="A243" t="s">
        <v>1580</v>
      </c>
      <c r="B243" t="s">
        <v>1251</v>
      </c>
      <c r="C243" t="s">
        <v>525</v>
      </c>
    </row>
    <row r="244" spans="1:3" x14ac:dyDescent="0.2">
      <c r="A244" t="s">
        <v>1580</v>
      </c>
      <c r="B244" t="s">
        <v>1252</v>
      </c>
      <c r="C244" t="s">
        <v>527</v>
      </c>
    </row>
    <row r="245" spans="1:3" x14ac:dyDescent="0.2">
      <c r="A245" t="s">
        <v>1580</v>
      </c>
      <c r="B245" t="s">
        <v>1254</v>
      </c>
      <c r="C245" t="s">
        <v>531</v>
      </c>
    </row>
    <row r="246" spans="1:3" x14ac:dyDescent="0.2">
      <c r="A246" t="s">
        <v>1580</v>
      </c>
      <c r="B246" t="s">
        <v>1255</v>
      </c>
      <c r="C246" t="s">
        <v>533</v>
      </c>
    </row>
    <row r="247" spans="1:3" x14ac:dyDescent="0.2">
      <c r="A247" t="s">
        <v>1580</v>
      </c>
      <c r="B247" t="s">
        <v>1256</v>
      </c>
      <c r="C247" t="s">
        <v>535</v>
      </c>
    </row>
    <row r="248" spans="1:3" x14ac:dyDescent="0.2">
      <c r="A248" t="s">
        <v>1580</v>
      </c>
      <c r="B248" t="s">
        <v>1257</v>
      </c>
      <c r="C248" t="s">
        <v>537</v>
      </c>
    </row>
    <row r="249" spans="1:3" x14ac:dyDescent="0.2">
      <c r="A249" t="s">
        <v>1580</v>
      </c>
      <c r="B249" t="s">
        <v>1258</v>
      </c>
      <c r="C249" t="s">
        <v>539</v>
      </c>
    </row>
    <row r="250" spans="1:3" x14ac:dyDescent="0.2">
      <c r="A250" t="s">
        <v>1580</v>
      </c>
      <c r="B250" t="s">
        <v>1259</v>
      </c>
      <c r="C250" t="s">
        <v>541</v>
      </c>
    </row>
    <row r="251" spans="1:3" x14ac:dyDescent="0.2">
      <c r="A251" t="s">
        <v>1580</v>
      </c>
      <c r="B251" t="s">
        <v>1260</v>
      </c>
      <c r="C251" t="s">
        <v>543</v>
      </c>
    </row>
    <row r="252" spans="1:3" x14ac:dyDescent="0.2">
      <c r="A252" t="s">
        <v>1580</v>
      </c>
      <c r="B252" t="s">
        <v>1261</v>
      </c>
      <c r="C252" t="s">
        <v>545</v>
      </c>
    </row>
    <row r="253" spans="1:3" x14ac:dyDescent="0.2">
      <c r="A253" t="s">
        <v>1580</v>
      </c>
      <c r="B253" t="s">
        <v>1262</v>
      </c>
      <c r="C253" t="s">
        <v>547</v>
      </c>
    </row>
    <row r="254" spans="1:3" x14ac:dyDescent="0.2">
      <c r="A254" t="s">
        <v>1580</v>
      </c>
      <c r="B254" t="s">
        <v>1263</v>
      </c>
      <c r="C254" t="s">
        <v>549</v>
      </c>
    </row>
    <row r="255" spans="1:3" x14ac:dyDescent="0.2">
      <c r="A255" t="s">
        <v>1580</v>
      </c>
      <c r="B255" t="s">
        <v>1265</v>
      </c>
      <c r="C255" t="s">
        <v>553</v>
      </c>
    </row>
    <row r="256" spans="1:3" x14ac:dyDescent="0.2">
      <c r="A256" t="s">
        <v>1580</v>
      </c>
      <c r="B256" t="s">
        <v>1266</v>
      </c>
      <c r="C256" t="s">
        <v>555</v>
      </c>
    </row>
    <row r="257" spans="1:3" x14ac:dyDescent="0.2">
      <c r="A257" t="s">
        <v>1580</v>
      </c>
      <c r="B257" t="s">
        <v>1267</v>
      </c>
      <c r="C257" t="s">
        <v>557</v>
      </c>
    </row>
    <row r="258" spans="1:3" x14ac:dyDescent="0.2">
      <c r="A258" t="s">
        <v>1580</v>
      </c>
      <c r="B258" t="s">
        <v>1268</v>
      </c>
      <c r="C258" t="s">
        <v>559</v>
      </c>
    </row>
    <row r="259" spans="1:3" x14ac:dyDescent="0.2">
      <c r="A259" t="s">
        <v>1580</v>
      </c>
      <c r="B259" t="s">
        <v>1269</v>
      </c>
      <c r="C259" t="s">
        <v>561</v>
      </c>
    </row>
    <row r="260" spans="1:3" x14ac:dyDescent="0.2">
      <c r="A260" t="s">
        <v>1580</v>
      </c>
      <c r="B260" t="s">
        <v>1270</v>
      </c>
      <c r="C260" t="s">
        <v>563</v>
      </c>
    </row>
    <row r="261" spans="1:3" x14ac:dyDescent="0.2">
      <c r="A261" t="s">
        <v>1580</v>
      </c>
      <c r="B261" t="s">
        <v>1271</v>
      </c>
      <c r="C261" t="s">
        <v>565</v>
      </c>
    </row>
    <row r="262" spans="1:3" x14ac:dyDescent="0.2">
      <c r="A262" t="s">
        <v>1580</v>
      </c>
      <c r="B262" t="s">
        <v>1272</v>
      </c>
      <c r="C262" t="s">
        <v>567</v>
      </c>
    </row>
    <row r="263" spans="1:3" x14ac:dyDescent="0.2">
      <c r="A263" t="s">
        <v>1580</v>
      </c>
      <c r="B263" t="s">
        <v>1274</v>
      </c>
      <c r="C263" t="s">
        <v>571</v>
      </c>
    </row>
    <row r="264" spans="1:3" x14ac:dyDescent="0.2">
      <c r="A264" t="s">
        <v>1580</v>
      </c>
      <c r="B264" t="s">
        <v>1275</v>
      </c>
      <c r="C264" t="s">
        <v>573</v>
      </c>
    </row>
    <row r="265" spans="1:3" x14ac:dyDescent="0.2">
      <c r="A265" t="s">
        <v>1580</v>
      </c>
      <c r="B265" t="s">
        <v>1277</v>
      </c>
      <c r="C265" t="s">
        <v>577</v>
      </c>
    </row>
    <row r="266" spans="1:3" x14ac:dyDescent="0.2">
      <c r="A266" t="s">
        <v>1580</v>
      </c>
      <c r="B266" t="s">
        <v>1278</v>
      </c>
      <c r="C266" t="s">
        <v>579</v>
      </c>
    </row>
    <row r="267" spans="1:3" x14ac:dyDescent="0.2">
      <c r="A267" t="s">
        <v>1580</v>
      </c>
      <c r="B267" t="s">
        <v>1279</v>
      </c>
      <c r="C267" t="s">
        <v>581</v>
      </c>
    </row>
    <row r="268" spans="1:3" x14ac:dyDescent="0.2">
      <c r="A268" t="s">
        <v>1580</v>
      </c>
      <c r="B268" t="s">
        <v>1280</v>
      </c>
      <c r="C268" t="s">
        <v>583</v>
      </c>
    </row>
    <row r="269" spans="1:3" x14ac:dyDescent="0.2">
      <c r="A269" t="s">
        <v>1580</v>
      </c>
      <c r="B269" t="s">
        <v>1568</v>
      </c>
      <c r="C269" t="s">
        <v>585</v>
      </c>
    </row>
    <row r="270" spans="1:3" x14ac:dyDescent="0.2">
      <c r="A270" t="s">
        <v>1580</v>
      </c>
      <c r="B270" t="s">
        <v>1281</v>
      </c>
      <c r="C270" t="s">
        <v>587</v>
      </c>
    </row>
    <row r="271" spans="1:3" x14ac:dyDescent="0.2">
      <c r="A271" t="s">
        <v>1580</v>
      </c>
      <c r="B271" t="s">
        <v>1282</v>
      </c>
      <c r="C271" t="s">
        <v>589</v>
      </c>
    </row>
    <row r="272" spans="1:3" x14ac:dyDescent="0.2">
      <c r="A272" t="s">
        <v>1580</v>
      </c>
      <c r="B272" t="s">
        <v>1283</v>
      </c>
      <c r="C272" t="s">
        <v>591</v>
      </c>
    </row>
    <row r="273" spans="1:3" x14ac:dyDescent="0.2">
      <c r="A273" t="s">
        <v>1580</v>
      </c>
      <c r="B273" t="s">
        <v>1284</v>
      </c>
      <c r="C273" t="s">
        <v>593</v>
      </c>
    </row>
    <row r="274" spans="1:3" x14ac:dyDescent="0.2">
      <c r="A274" t="s">
        <v>1580</v>
      </c>
      <c r="B274" t="s">
        <v>1285</v>
      </c>
      <c r="C274" t="s">
        <v>595</v>
      </c>
    </row>
    <row r="275" spans="1:3" x14ac:dyDescent="0.2">
      <c r="A275" t="s">
        <v>1580</v>
      </c>
      <c r="B275" t="s">
        <v>1286</v>
      </c>
      <c r="C275" t="s">
        <v>597</v>
      </c>
    </row>
    <row r="276" spans="1:3" x14ac:dyDescent="0.2">
      <c r="A276" t="s">
        <v>1580</v>
      </c>
      <c r="B276" t="s">
        <v>1287</v>
      </c>
      <c r="C276" t="s">
        <v>599</v>
      </c>
    </row>
    <row r="277" spans="1:3" x14ac:dyDescent="0.2">
      <c r="A277" t="s">
        <v>1580</v>
      </c>
      <c r="B277" t="s">
        <v>1288</v>
      </c>
      <c r="C277" t="s">
        <v>601</v>
      </c>
    </row>
    <row r="278" spans="1:3" x14ac:dyDescent="0.2">
      <c r="A278" t="s">
        <v>1580</v>
      </c>
      <c r="B278" t="s">
        <v>1289</v>
      </c>
      <c r="C278" t="s">
        <v>603</v>
      </c>
    </row>
    <row r="279" spans="1:3" x14ac:dyDescent="0.2">
      <c r="A279" t="s">
        <v>1580</v>
      </c>
      <c r="B279" t="s">
        <v>1290</v>
      </c>
      <c r="C279" t="s">
        <v>605</v>
      </c>
    </row>
    <row r="280" spans="1:3" x14ac:dyDescent="0.2">
      <c r="A280" t="s">
        <v>1580</v>
      </c>
      <c r="B280" t="s">
        <v>1292</v>
      </c>
      <c r="C280" t="s">
        <v>609</v>
      </c>
    </row>
    <row r="281" spans="1:3" x14ac:dyDescent="0.2">
      <c r="A281" t="s">
        <v>1580</v>
      </c>
      <c r="B281" t="s">
        <v>1294</v>
      </c>
      <c r="C281" t="s">
        <v>613</v>
      </c>
    </row>
    <row r="282" spans="1:3" x14ac:dyDescent="0.2">
      <c r="A282" t="s">
        <v>1580</v>
      </c>
      <c r="B282" t="s">
        <v>1295</v>
      </c>
      <c r="C282" t="s">
        <v>615</v>
      </c>
    </row>
    <row r="283" spans="1:3" x14ac:dyDescent="0.2">
      <c r="A283" t="s">
        <v>1580</v>
      </c>
      <c r="B283" t="s">
        <v>1296</v>
      </c>
      <c r="C283" t="s">
        <v>617</v>
      </c>
    </row>
    <row r="284" spans="1:3" x14ac:dyDescent="0.2">
      <c r="A284" t="s">
        <v>1580</v>
      </c>
      <c r="B284" t="s">
        <v>1297</v>
      </c>
      <c r="C284" t="s">
        <v>619</v>
      </c>
    </row>
    <row r="285" spans="1:3" x14ac:dyDescent="0.2">
      <c r="A285" t="s">
        <v>1580</v>
      </c>
      <c r="B285" t="s">
        <v>1298</v>
      </c>
      <c r="C285" t="s">
        <v>621</v>
      </c>
    </row>
    <row r="286" spans="1:3" x14ac:dyDescent="0.2">
      <c r="A286" t="s">
        <v>1580</v>
      </c>
      <c r="B286" t="s">
        <v>1299</v>
      </c>
      <c r="C286" t="s">
        <v>623</v>
      </c>
    </row>
    <row r="287" spans="1:3" x14ac:dyDescent="0.2">
      <c r="A287" t="s">
        <v>1580</v>
      </c>
      <c r="B287" t="s">
        <v>1300</v>
      </c>
      <c r="C287" t="s">
        <v>625</v>
      </c>
    </row>
    <row r="288" spans="1:3" x14ac:dyDescent="0.2">
      <c r="A288" t="s">
        <v>1580</v>
      </c>
      <c r="B288" t="s">
        <v>1301</v>
      </c>
      <c r="C288" t="s">
        <v>627</v>
      </c>
    </row>
    <row r="289" spans="1:3" x14ac:dyDescent="0.2">
      <c r="A289" t="s">
        <v>1580</v>
      </c>
      <c r="B289" t="s">
        <v>1302</v>
      </c>
      <c r="C289" t="s">
        <v>629</v>
      </c>
    </row>
    <row r="290" spans="1:3" x14ac:dyDescent="0.2">
      <c r="A290" t="s">
        <v>1580</v>
      </c>
      <c r="B290" t="s">
        <v>1303</v>
      </c>
      <c r="C290" t="s">
        <v>631</v>
      </c>
    </row>
    <row r="291" spans="1:3" x14ac:dyDescent="0.2">
      <c r="A291" t="s">
        <v>1580</v>
      </c>
      <c r="B291" t="s">
        <v>1304</v>
      </c>
      <c r="C291" t="s">
        <v>633</v>
      </c>
    </row>
    <row r="292" spans="1:3" x14ac:dyDescent="0.2">
      <c r="A292" t="s">
        <v>1580</v>
      </c>
      <c r="B292" t="s">
        <v>1570</v>
      </c>
      <c r="C292" t="s">
        <v>635</v>
      </c>
    </row>
    <row r="293" spans="1:3" x14ac:dyDescent="0.2">
      <c r="A293" t="s">
        <v>1580</v>
      </c>
      <c r="B293" t="s">
        <v>1305</v>
      </c>
      <c r="C293" t="s">
        <v>637</v>
      </c>
    </row>
    <row r="294" spans="1:3" x14ac:dyDescent="0.2">
      <c r="A294" t="s">
        <v>1580</v>
      </c>
      <c r="B294" t="s">
        <v>1306</v>
      </c>
      <c r="C294" t="s">
        <v>639</v>
      </c>
    </row>
    <row r="295" spans="1:3" x14ac:dyDescent="0.2">
      <c r="A295" t="s">
        <v>1580</v>
      </c>
      <c r="B295" t="s">
        <v>1307</v>
      </c>
      <c r="C295" t="s">
        <v>641</v>
      </c>
    </row>
    <row r="296" spans="1:3" x14ac:dyDescent="0.2">
      <c r="A296" t="s">
        <v>1580</v>
      </c>
      <c r="B296" t="s">
        <v>1308</v>
      </c>
      <c r="C296" t="s">
        <v>643</v>
      </c>
    </row>
    <row r="297" spans="1:3" x14ac:dyDescent="0.2">
      <c r="A297" t="s">
        <v>1580</v>
      </c>
      <c r="B297" t="s">
        <v>1309</v>
      </c>
      <c r="C297" t="s">
        <v>645</v>
      </c>
    </row>
    <row r="298" spans="1:3" x14ac:dyDescent="0.2">
      <c r="A298" t="s">
        <v>1580</v>
      </c>
      <c r="B298" t="s">
        <v>1310</v>
      </c>
      <c r="C298" t="s">
        <v>647</v>
      </c>
    </row>
    <row r="299" spans="1:3" x14ac:dyDescent="0.2">
      <c r="A299" t="s">
        <v>1580</v>
      </c>
      <c r="B299" t="s">
        <v>1311</v>
      </c>
      <c r="C299" t="s">
        <v>649</v>
      </c>
    </row>
    <row r="300" spans="1:3" x14ac:dyDescent="0.2">
      <c r="A300" t="s">
        <v>1580</v>
      </c>
      <c r="B300" t="s">
        <v>1312</v>
      </c>
      <c r="C300" t="s">
        <v>651</v>
      </c>
    </row>
    <row r="301" spans="1:3" x14ac:dyDescent="0.2">
      <c r="A301" t="s">
        <v>1580</v>
      </c>
      <c r="B301" t="s">
        <v>1313</v>
      </c>
      <c r="C301" t="s">
        <v>653</v>
      </c>
    </row>
    <row r="302" spans="1:3" x14ac:dyDescent="0.2">
      <c r="A302" t="s">
        <v>1580</v>
      </c>
      <c r="B302" t="s">
        <v>1314</v>
      </c>
      <c r="C302" t="s">
        <v>655</v>
      </c>
    </row>
    <row r="303" spans="1:3" x14ac:dyDescent="0.2">
      <c r="A303" t="s">
        <v>1580</v>
      </c>
      <c r="B303" t="s">
        <v>1315</v>
      </c>
      <c r="C303" t="s">
        <v>657</v>
      </c>
    </row>
    <row r="304" spans="1:3" x14ac:dyDescent="0.2">
      <c r="A304" t="s">
        <v>1580</v>
      </c>
      <c r="B304" t="s">
        <v>1316</v>
      </c>
      <c r="C304" t="s">
        <v>659</v>
      </c>
    </row>
    <row r="305" spans="1:3" x14ac:dyDescent="0.2">
      <c r="A305" t="s">
        <v>1580</v>
      </c>
      <c r="B305" t="s">
        <v>1317</v>
      </c>
      <c r="C305" t="s">
        <v>661</v>
      </c>
    </row>
    <row r="306" spans="1:3" x14ac:dyDescent="0.2">
      <c r="A306" t="s">
        <v>1580</v>
      </c>
      <c r="B306" t="s">
        <v>1318</v>
      </c>
      <c r="C306" t="s">
        <v>663</v>
      </c>
    </row>
    <row r="307" spans="1:3" x14ac:dyDescent="0.2">
      <c r="A307" t="s">
        <v>1580</v>
      </c>
      <c r="B307" t="s">
        <v>1319</v>
      </c>
      <c r="C307" t="s">
        <v>665</v>
      </c>
    </row>
    <row r="308" spans="1:3" x14ac:dyDescent="0.2">
      <c r="A308" t="s">
        <v>1580</v>
      </c>
      <c r="B308" t="s">
        <v>1320</v>
      </c>
      <c r="C308" t="s">
        <v>667</v>
      </c>
    </row>
    <row r="309" spans="1:3" x14ac:dyDescent="0.2">
      <c r="A309" t="s">
        <v>1580</v>
      </c>
      <c r="B309" t="s">
        <v>1321</v>
      </c>
      <c r="C309" t="s">
        <v>669</v>
      </c>
    </row>
    <row r="310" spans="1:3" x14ac:dyDescent="0.2">
      <c r="A310" t="s">
        <v>1580</v>
      </c>
      <c r="B310" t="s">
        <v>1322</v>
      </c>
      <c r="C310" t="s">
        <v>671</v>
      </c>
    </row>
    <row r="311" spans="1:3" x14ac:dyDescent="0.2">
      <c r="A311" t="s">
        <v>1580</v>
      </c>
      <c r="B311" t="s">
        <v>1323</v>
      </c>
      <c r="C311" t="s">
        <v>673</v>
      </c>
    </row>
    <row r="312" spans="1:3" x14ac:dyDescent="0.2">
      <c r="A312" t="s">
        <v>1580</v>
      </c>
      <c r="B312" t="s">
        <v>1325</v>
      </c>
      <c r="C312" t="s">
        <v>677</v>
      </c>
    </row>
    <row r="313" spans="1:3" x14ac:dyDescent="0.2">
      <c r="A313" t="s">
        <v>1580</v>
      </c>
      <c r="B313" t="s">
        <v>1327</v>
      </c>
      <c r="C313" t="s">
        <v>681</v>
      </c>
    </row>
    <row r="314" spans="1:3" x14ac:dyDescent="0.2">
      <c r="A314" t="s">
        <v>1580</v>
      </c>
      <c r="B314" t="s">
        <v>1329</v>
      </c>
      <c r="C314" t="s">
        <v>685</v>
      </c>
    </row>
    <row r="315" spans="1:3" x14ac:dyDescent="0.2">
      <c r="A315" t="s">
        <v>1580</v>
      </c>
      <c r="B315" t="s">
        <v>1330</v>
      </c>
      <c r="C315" t="s">
        <v>687</v>
      </c>
    </row>
    <row r="316" spans="1:3" x14ac:dyDescent="0.2">
      <c r="A316" t="s">
        <v>1580</v>
      </c>
      <c r="B316" t="s">
        <v>1331</v>
      </c>
      <c r="C316" t="s">
        <v>689</v>
      </c>
    </row>
    <row r="317" spans="1:3" x14ac:dyDescent="0.2">
      <c r="A317" t="s">
        <v>1580</v>
      </c>
      <c r="B317" t="s">
        <v>1332</v>
      </c>
      <c r="C317" t="s">
        <v>691</v>
      </c>
    </row>
    <row r="318" spans="1:3" x14ac:dyDescent="0.2">
      <c r="A318" t="s">
        <v>1580</v>
      </c>
      <c r="B318" t="s">
        <v>1333</v>
      </c>
      <c r="C318" t="s">
        <v>693</v>
      </c>
    </row>
    <row r="319" spans="1:3" x14ac:dyDescent="0.2">
      <c r="A319" t="s">
        <v>1580</v>
      </c>
      <c r="B319" t="s">
        <v>1336</v>
      </c>
      <c r="C319" t="s">
        <v>699</v>
      </c>
    </row>
    <row r="320" spans="1:3" x14ac:dyDescent="0.2">
      <c r="A320" t="s">
        <v>1580</v>
      </c>
      <c r="B320" t="s">
        <v>1337</v>
      </c>
      <c r="C320" t="s">
        <v>701</v>
      </c>
    </row>
    <row r="321" spans="1:3" x14ac:dyDescent="0.2">
      <c r="A321" t="s">
        <v>1580</v>
      </c>
      <c r="B321" t="s">
        <v>1338</v>
      </c>
      <c r="C321" t="s">
        <v>703</v>
      </c>
    </row>
    <row r="322" spans="1:3" x14ac:dyDescent="0.2">
      <c r="A322" t="s">
        <v>1580</v>
      </c>
      <c r="B322" t="s">
        <v>1339</v>
      </c>
      <c r="C322" t="s">
        <v>705</v>
      </c>
    </row>
    <row r="323" spans="1:3" x14ac:dyDescent="0.2">
      <c r="A323" t="s">
        <v>1580</v>
      </c>
      <c r="B323" t="s">
        <v>1340</v>
      </c>
      <c r="C323" t="s">
        <v>707</v>
      </c>
    </row>
    <row r="324" spans="1:3" x14ac:dyDescent="0.2">
      <c r="A324" t="s">
        <v>1580</v>
      </c>
      <c r="B324" t="s">
        <v>1342</v>
      </c>
      <c r="C324" t="s">
        <v>711</v>
      </c>
    </row>
    <row r="325" spans="1:3" x14ac:dyDescent="0.2">
      <c r="A325" t="s">
        <v>1580</v>
      </c>
      <c r="B325" t="s">
        <v>1343</v>
      </c>
      <c r="C325" t="s">
        <v>713</v>
      </c>
    </row>
    <row r="326" spans="1:3" x14ac:dyDescent="0.2">
      <c r="A326" t="s">
        <v>1580</v>
      </c>
      <c r="B326" t="s">
        <v>1344</v>
      </c>
      <c r="C326" t="s">
        <v>715</v>
      </c>
    </row>
    <row r="327" spans="1:3" x14ac:dyDescent="0.2">
      <c r="A327" t="s">
        <v>1580</v>
      </c>
      <c r="B327" t="s">
        <v>1345</v>
      </c>
      <c r="C327" t="s">
        <v>717</v>
      </c>
    </row>
    <row r="328" spans="1:3" x14ac:dyDescent="0.2">
      <c r="A328" t="s">
        <v>1580</v>
      </c>
      <c r="B328" t="s">
        <v>1346</v>
      </c>
      <c r="C328" t="s">
        <v>719</v>
      </c>
    </row>
    <row r="329" spans="1:3" x14ac:dyDescent="0.2">
      <c r="A329" t="s">
        <v>1580</v>
      </c>
      <c r="B329" t="s">
        <v>1347</v>
      </c>
      <c r="C329" t="s">
        <v>721</v>
      </c>
    </row>
    <row r="330" spans="1:3" x14ac:dyDescent="0.2">
      <c r="A330" t="s">
        <v>1580</v>
      </c>
      <c r="B330" t="s">
        <v>1348</v>
      </c>
      <c r="C330" t="s">
        <v>723</v>
      </c>
    </row>
    <row r="331" spans="1:3" x14ac:dyDescent="0.2">
      <c r="A331" t="s">
        <v>1580</v>
      </c>
      <c r="B331" t="s">
        <v>1350</v>
      </c>
      <c r="C331" t="s">
        <v>727</v>
      </c>
    </row>
    <row r="332" spans="1:3" x14ac:dyDescent="0.2">
      <c r="A332" t="s">
        <v>1580</v>
      </c>
      <c r="B332" t="s">
        <v>1574</v>
      </c>
      <c r="C332" t="s">
        <v>729</v>
      </c>
    </row>
    <row r="333" spans="1:3" x14ac:dyDescent="0.2">
      <c r="A333" t="s">
        <v>1580</v>
      </c>
      <c r="B333" t="s">
        <v>1351</v>
      </c>
      <c r="C333" t="s">
        <v>731</v>
      </c>
    </row>
    <row r="334" spans="1:3" x14ac:dyDescent="0.2">
      <c r="A334" t="s">
        <v>1580</v>
      </c>
      <c r="B334" t="s">
        <v>1352</v>
      </c>
      <c r="C334" t="s">
        <v>733</v>
      </c>
    </row>
    <row r="335" spans="1:3" x14ac:dyDescent="0.2">
      <c r="A335" t="s">
        <v>1580</v>
      </c>
      <c r="B335" t="s">
        <v>1353</v>
      </c>
      <c r="C335" t="s">
        <v>735</v>
      </c>
    </row>
    <row r="336" spans="1:3" x14ac:dyDescent="0.2">
      <c r="A336" t="s">
        <v>1580</v>
      </c>
      <c r="B336" t="s">
        <v>1354</v>
      </c>
      <c r="C336" t="s">
        <v>737</v>
      </c>
    </row>
    <row r="337" spans="1:3" x14ac:dyDescent="0.2">
      <c r="A337" t="s">
        <v>1580</v>
      </c>
      <c r="B337" t="s">
        <v>1356</v>
      </c>
      <c r="C337" t="s">
        <v>741</v>
      </c>
    </row>
    <row r="338" spans="1:3" x14ac:dyDescent="0.2">
      <c r="A338" t="s">
        <v>1580</v>
      </c>
      <c r="B338" t="s">
        <v>1357</v>
      </c>
      <c r="C338" t="s">
        <v>743</v>
      </c>
    </row>
    <row r="339" spans="1:3" x14ac:dyDescent="0.2">
      <c r="A339" t="s">
        <v>1580</v>
      </c>
      <c r="B339" t="s">
        <v>1358</v>
      </c>
      <c r="C339" t="s">
        <v>745</v>
      </c>
    </row>
    <row r="340" spans="1:3" x14ac:dyDescent="0.2">
      <c r="A340" t="s">
        <v>1580</v>
      </c>
      <c r="B340" t="s">
        <v>1360</v>
      </c>
      <c r="C340" t="s">
        <v>749</v>
      </c>
    </row>
    <row r="341" spans="1:3" x14ac:dyDescent="0.2">
      <c r="A341" t="s">
        <v>1580</v>
      </c>
      <c r="B341" t="s">
        <v>1361</v>
      </c>
      <c r="C341" t="s">
        <v>751</v>
      </c>
    </row>
    <row r="342" spans="1:3" x14ac:dyDescent="0.2">
      <c r="A342" t="s">
        <v>1580</v>
      </c>
      <c r="B342" t="s">
        <v>1363</v>
      </c>
      <c r="C342" t="s">
        <v>755</v>
      </c>
    </row>
    <row r="343" spans="1:3" x14ac:dyDescent="0.2">
      <c r="A343" t="s">
        <v>1580</v>
      </c>
      <c r="B343" t="s">
        <v>1364</v>
      </c>
      <c r="C343" t="s">
        <v>757</v>
      </c>
    </row>
    <row r="344" spans="1:3" x14ac:dyDescent="0.2">
      <c r="A344" t="s">
        <v>1580</v>
      </c>
      <c r="B344" t="s">
        <v>1366</v>
      </c>
      <c r="C344" t="s">
        <v>761</v>
      </c>
    </row>
    <row r="345" spans="1:3" x14ac:dyDescent="0.2">
      <c r="A345" t="s">
        <v>1580</v>
      </c>
      <c r="B345" t="s">
        <v>1367</v>
      </c>
      <c r="C345" t="s">
        <v>763</v>
      </c>
    </row>
    <row r="346" spans="1:3" x14ac:dyDescent="0.2">
      <c r="A346" t="s">
        <v>1580</v>
      </c>
      <c r="B346" t="s">
        <v>1368</v>
      </c>
      <c r="C346" t="s">
        <v>765</v>
      </c>
    </row>
    <row r="347" spans="1:3" x14ac:dyDescent="0.2">
      <c r="A347" t="s">
        <v>1580</v>
      </c>
      <c r="B347" t="s">
        <v>1369</v>
      </c>
      <c r="C347" t="s">
        <v>767</v>
      </c>
    </row>
    <row r="348" spans="1:3" x14ac:dyDescent="0.2">
      <c r="A348" t="s">
        <v>1580</v>
      </c>
      <c r="B348" t="s">
        <v>1370</v>
      </c>
      <c r="C348" t="s">
        <v>769</v>
      </c>
    </row>
    <row r="349" spans="1:3" x14ac:dyDescent="0.2">
      <c r="A349" t="s">
        <v>1580</v>
      </c>
      <c r="B349" t="s">
        <v>1371</v>
      </c>
      <c r="C349" t="s">
        <v>771</v>
      </c>
    </row>
    <row r="350" spans="1:3" x14ac:dyDescent="0.2">
      <c r="A350" t="s">
        <v>1580</v>
      </c>
      <c r="B350" t="s">
        <v>1372</v>
      </c>
      <c r="C350" t="s">
        <v>773</v>
      </c>
    </row>
    <row r="351" spans="1:3" x14ac:dyDescent="0.2">
      <c r="A351" t="s">
        <v>1580</v>
      </c>
      <c r="B351" t="s">
        <v>1373</v>
      </c>
      <c r="C351" t="s">
        <v>775</v>
      </c>
    </row>
    <row r="352" spans="1:3" x14ac:dyDescent="0.2">
      <c r="A352" t="s">
        <v>1580</v>
      </c>
      <c r="B352" t="s">
        <v>1374</v>
      </c>
      <c r="C352" t="s">
        <v>777</v>
      </c>
    </row>
    <row r="353" spans="1:3" x14ac:dyDescent="0.2">
      <c r="A353" t="s">
        <v>1580</v>
      </c>
      <c r="B353" t="s">
        <v>1375</v>
      </c>
      <c r="C353" t="s">
        <v>779</v>
      </c>
    </row>
    <row r="354" spans="1:3" x14ac:dyDescent="0.2">
      <c r="A354" t="s">
        <v>1580</v>
      </c>
      <c r="B354" t="s">
        <v>1377</v>
      </c>
      <c r="C354" t="s">
        <v>783</v>
      </c>
    </row>
    <row r="355" spans="1:3" x14ac:dyDescent="0.2">
      <c r="A355" t="s">
        <v>1580</v>
      </c>
      <c r="B355" t="s">
        <v>1378</v>
      </c>
      <c r="C355" t="s">
        <v>785</v>
      </c>
    </row>
    <row r="356" spans="1:3" x14ac:dyDescent="0.2">
      <c r="A356" t="s">
        <v>1580</v>
      </c>
      <c r="B356" t="s">
        <v>1379</v>
      </c>
      <c r="C356" t="s">
        <v>787</v>
      </c>
    </row>
    <row r="357" spans="1:3" x14ac:dyDescent="0.2">
      <c r="A357" t="s">
        <v>1580</v>
      </c>
      <c r="B357" t="s">
        <v>1380</v>
      </c>
      <c r="C357" t="s">
        <v>789</v>
      </c>
    </row>
    <row r="358" spans="1:3" x14ac:dyDescent="0.2">
      <c r="A358" t="s">
        <v>1580</v>
      </c>
      <c r="B358" t="s">
        <v>1381</v>
      </c>
      <c r="C358" t="s">
        <v>791</v>
      </c>
    </row>
    <row r="359" spans="1:3" x14ac:dyDescent="0.2">
      <c r="A359" t="s">
        <v>1580</v>
      </c>
      <c r="B359" t="s">
        <v>1382</v>
      </c>
      <c r="C359" t="s">
        <v>793</v>
      </c>
    </row>
    <row r="360" spans="1:3" x14ac:dyDescent="0.2">
      <c r="A360" t="s">
        <v>1580</v>
      </c>
      <c r="B360" t="s">
        <v>1383</v>
      </c>
      <c r="C360" t="s">
        <v>795</v>
      </c>
    </row>
    <row r="361" spans="1:3" x14ac:dyDescent="0.2">
      <c r="A361" t="s">
        <v>1580</v>
      </c>
      <c r="B361" t="s">
        <v>1384</v>
      </c>
      <c r="C361" t="s">
        <v>797</v>
      </c>
    </row>
    <row r="362" spans="1:3" x14ac:dyDescent="0.2">
      <c r="A362" t="s">
        <v>1580</v>
      </c>
      <c r="B362" t="s">
        <v>1385</v>
      </c>
      <c r="C362" t="s">
        <v>799</v>
      </c>
    </row>
    <row r="363" spans="1:3" x14ac:dyDescent="0.2">
      <c r="A363" t="s">
        <v>1580</v>
      </c>
      <c r="B363" t="s">
        <v>1386</v>
      </c>
      <c r="C363" t="s">
        <v>801</v>
      </c>
    </row>
    <row r="364" spans="1:3" x14ac:dyDescent="0.2">
      <c r="A364" t="s">
        <v>1580</v>
      </c>
      <c r="B364" t="s">
        <v>1387</v>
      </c>
      <c r="C364" t="s">
        <v>803</v>
      </c>
    </row>
    <row r="365" spans="1:3" x14ac:dyDescent="0.2">
      <c r="A365" t="s">
        <v>1580</v>
      </c>
      <c r="B365" t="s">
        <v>1389</v>
      </c>
      <c r="C365" t="s">
        <v>807</v>
      </c>
    </row>
    <row r="366" spans="1:3" x14ac:dyDescent="0.2">
      <c r="A366" t="s">
        <v>1580</v>
      </c>
      <c r="B366" t="s">
        <v>1390</v>
      </c>
      <c r="C366" t="s">
        <v>809</v>
      </c>
    </row>
    <row r="367" spans="1:3" x14ac:dyDescent="0.2">
      <c r="A367" t="s">
        <v>1580</v>
      </c>
      <c r="B367" t="s">
        <v>1391</v>
      </c>
      <c r="C367" t="s">
        <v>811</v>
      </c>
    </row>
    <row r="368" spans="1:3" x14ac:dyDescent="0.2">
      <c r="A368" t="s">
        <v>1580</v>
      </c>
      <c r="B368" t="s">
        <v>1392</v>
      </c>
      <c r="C368" t="s">
        <v>813</v>
      </c>
    </row>
    <row r="369" spans="1:3" x14ac:dyDescent="0.2">
      <c r="A369" t="s">
        <v>1580</v>
      </c>
      <c r="B369" t="s">
        <v>1393</v>
      </c>
      <c r="C369" t="s">
        <v>815</v>
      </c>
    </row>
    <row r="370" spans="1:3" x14ac:dyDescent="0.2">
      <c r="A370" t="s">
        <v>1580</v>
      </c>
      <c r="B370" t="s">
        <v>1394</v>
      </c>
      <c r="C370" t="s">
        <v>817</v>
      </c>
    </row>
    <row r="371" spans="1:3" x14ac:dyDescent="0.2">
      <c r="A371" t="s">
        <v>1580</v>
      </c>
      <c r="B371" t="s">
        <v>1396</v>
      </c>
      <c r="C371" t="s">
        <v>821</v>
      </c>
    </row>
    <row r="372" spans="1:3" x14ac:dyDescent="0.2">
      <c r="A372" t="s">
        <v>1580</v>
      </c>
      <c r="B372" t="s">
        <v>1398</v>
      </c>
      <c r="C372" t="s">
        <v>825</v>
      </c>
    </row>
    <row r="373" spans="1:3" x14ac:dyDescent="0.2">
      <c r="A373" t="s">
        <v>1580</v>
      </c>
      <c r="B373" t="s">
        <v>1400</v>
      </c>
      <c r="C373" t="s">
        <v>829</v>
      </c>
    </row>
    <row r="374" spans="1:3" x14ac:dyDescent="0.2">
      <c r="A374" t="s">
        <v>1580</v>
      </c>
      <c r="B374" t="s">
        <v>1401</v>
      </c>
      <c r="C374" t="s">
        <v>831</v>
      </c>
    </row>
    <row r="375" spans="1:3" x14ac:dyDescent="0.2">
      <c r="A375" t="s">
        <v>1580</v>
      </c>
      <c r="B375" t="s">
        <v>1402</v>
      </c>
      <c r="C375" t="s">
        <v>833</v>
      </c>
    </row>
    <row r="376" spans="1:3" x14ac:dyDescent="0.2">
      <c r="A376" t="s">
        <v>1580</v>
      </c>
      <c r="B376" t="s">
        <v>1403</v>
      </c>
      <c r="C376" t="s">
        <v>835</v>
      </c>
    </row>
    <row r="377" spans="1:3" x14ac:dyDescent="0.2">
      <c r="A377" t="s">
        <v>1580</v>
      </c>
      <c r="B377" t="s">
        <v>1404</v>
      </c>
      <c r="C377" t="s">
        <v>837</v>
      </c>
    </row>
    <row r="378" spans="1:3" x14ac:dyDescent="0.2">
      <c r="A378" t="s">
        <v>1580</v>
      </c>
      <c r="B378" t="s">
        <v>1405</v>
      </c>
      <c r="C378" t="s">
        <v>839</v>
      </c>
    </row>
    <row r="379" spans="1:3" x14ac:dyDescent="0.2">
      <c r="A379" t="s">
        <v>1580</v>
      </c>
      <c r="B379" t="s">
        <v>1406</v>
      </c>
      <c r="C379" t="s">
        <v>841</v>
      </c>
    </row>
    <row r="380" spans="1:3" x14ac:dyDescent="0.2">
      <c r="A380" t="s">
        <v>1580</v>
      </c>
      <c r="B380" t="s">
        <v>1407</v>
      </c>
      <c r="C380" t="s">
        <v>843</v>
      </c>
    </row>
    <row r="381" spans="1:3" x14ac:dyDescent="0.2">
      <c r="A381" t="s">
        <v>1580</v>
      </c>
      <c r="B381" t="s">
        <v>1408</v>
      </c>
      <c r="C381" t="s">
        <v>845</v>
      </c>
    </row>
    <row r="382" spans="1:3" x14ac:dyDescent="0.2">
      <c r="A382" t="s">
        <v>1580</v>
      </c>
      <c r="B382" t="s">
        <v>1409</v>
      </c>
      <c r="C382" t="s">
        <v>847</v>
      </c>
    </row>
    <row r="383" spans="1:3" x14ac:dyDescent="0.2">
      <c r="A383" t="s">
        <v>1580</v>
      </c>
      <c r="B383" t="s">
        <v>1411</v>
      </c>
      <c r="C383" t="s">
        <v>851</v>
      </c>
    </row>
    <row r="384" spans="1:3" x14ac:dyDescent="0.2">
      <c r="A384" t="s">
        <v>1580</v>
      </c>
      <c r="B384" t="s">
        <v>1414</v>
      </c>
      <c r="C384" t="s">
        <v>857</v>
      </c>
    </row>
    <row r="385" spans="1:3" x14ac:dyDescent="0.2">
      <c r="A385" t="s">
        <v>1580</v>
      </c>
      <c r="B385" t="s">
        <v>1415</v>
      </c>
      <c r="C385" t="s">
        <v>859</v>
      </c>
    </row>
    <row r="386" spans="1:3" x14ac:dyDescent="0.2">
      <c r="A386" t="s">
        <v>1580</v>
      </c>
      <c r="B386" t="s">
        <v>1416</v>
      </c>
      <c r="C386" t="s">
        <v>861</v>
      </c>
    </row>
    <row r="387" spans="1:3" x14ac:dyDescent="0.2">
      <c r="A387" t="s">
        <v>1580</v>
      </c>
      <c r="B387" t="s">
        <v>1417</v>
      </c>
      <c r="C387" t="s">
        <v>863</v>
      </c>
    </row>
    <row r="388" spans="1:3" x14ac:dyDescent="0.2">
      <c r="A388" t="s">
        <v>1580</v>
      </c>
      <c r="B388" t="s">
        <v>1418</v>
      </c>
      <c r="C388" t="s">
        <v>865</v>
      </c>
    </row>
    <row r="389" spans="1:3" x14ac:dyDescent="0.2">
      <c r="A389" t="s">
        <v>1580</v>
      </c>
      <c r="B389" t="s">
        <v>1419</v>
      </c>
      <c r="C389" t="s">
        <v>867</v>
      </c>
    </row>
    <row r="390" spans="1:3" x14ac:dyDescent="0.2">
      <c r="A390" t="s">
        <v>1580</v>
      </c>
      <c r="B390" t="s">
        <v>1420</v>
      </c>
      <c r="C390" t="s">
        <v>869</v>
      </c>
    </row>
    <row r="391" spans="1:3" x14ac:dyDescent="0.2">
      <c r="A391" t="s">
        <v>1580</v>
      </c>
      <c r="B391" t="s">
        <v>1421</v>
      </c>
      <c r="C391" t="s">
        <v>871</v>
      </c>
    </row>
    <row r="392" spans="1:3" x14ac:dyDescent="0.2">
      <c r="A392" t="s">
        <v>1580</v>
      </c>
      <c r="B392" t="s">
        <v>1422</v>
      </c>
      <c r="C392" t="s">
        <v>873</v>
      </c>
    </row>
    <row r="393" spans="1:3" x14ac:dyDescent="0.2">
      <c r="A393" t="s">
        <v>1580</v>
      </c>
      <c r="B393" t="s">
        <v>1423</v>
      </c>
      <c r="C393" t="s">
        <v>875</v>
      </c>
    </row>
    <row r="394" spans="1:3" x14ac:dyDescent="0.2">
      <c r="A394" t="s">
        <v>1580</v>
      </c>
      <c r="B394" t="s">
        <v>1424</v>
      </c>
      <c r="C394" t="s">
        <v>877</v>
      </c>
    </row>
    <row r="395" spans="1:3" x14ac:dyDescent="0.2">
      <c r="A395" t="s">
        <v>1580</v>
      </c>
      <c r="B395" t="s">
        <v>1425</v>
      </c>
      <c r="C395" t="s">
        <v>879</v>
      </c>
    </row>
    <row r="396" spans="1:3" x14ac:dyDescent="0.2">
      <c r="A396" t="s">
        <v>1580</v>
      </c>
      <c r="B396" t="s">
        <v>1427</v>
      </c>
      <c r="C396" t="s">
        <v>883</v>
      </c>
    </row>
    <row r="397" spans="1:3" x14ac:dyDescent="0.2">
      <c r="A397" t="s">
        <v>1580</v>
      </c>
      <c r="B397" t="s">
        <v>1429</v>
      </c>
      <c r="C397" t="s">
        <v>887</v>
      </c>
    </row>
    <row r="398" spans="1:3" x14ac:dyDescent="0.2">
      <c r="A398" t="s">
        <v>1580</v>
      </c>
      <c r="B398" t="s">
        <v>1430</v>
      </c>
      <c r="C398" t="s">
        <v>889</v>
      </c>
    </row>
    <row r="399" spans="1:3" x14ac:dyDescent="0.2">
      <c r="A399" t="s">
        <v>1580</v>
      </c>
      <c r="B399" t="s">
        <v>1431</v>
      </c>
      <c r="C399" t="s">
        <v>891</v>
      </c>
    </row>
    <row r="400" spans="1:3" x14ac:dyDescent="0.2">
      <c r="A400" t="s">
        <v>1580</v>
      </c>
      <c r="B400" t="s">
        <v>1432</v>
      </c>
      <c r="C400" t="s">
        <v>893</v>
      </c>
    </row>
    <row r="401" spans="1:3" x14ac:dyDescent="0.2">
      <c r="A401" t="s">
        <v>1580</v>
      </c>
      <c r="B401" t="s">
        <v>1433</v>
      </c>
      <c r="C401" t="s">
        <v>895</v>
      </c>
    </row>
    <row r="402" spans="1:3" x14ac:dyDescent="0.2">
      <c r="A402" t="s">
        <v>1580</v>
      </c>
      <c r="B402" t="s">
        <v>1434</v>
      </c>
      <c r="C402" t="s">
        <v>897</v>
      </c>
    </row>
    <row r="403" spans="1:3" x14ac:dyDescent="0.2">
      <c r="A403" t="s">
        <v>1580</v>
      </c>
      <c r="B403" t="s">
        <v>1435</v>
      </c>
      <c r="C403" t="s">
        <v>899</v>
      </c>
    </row>
    <row r="404" spans="1:3" x14ac:dyDescent="0.2">
      <c r="A404" t="s">
        <v>1580</v>
      </c>
      <c r="B404" t="s">
        <v>1436</v>
      </c>
      <c r="C404" t="s">
        <v>901</v>
      </c>
    </row>
    <row r="405" spans="1:3" x14ac:dyDescent="0.2">
      <c r="A405" t="s">
        <v>1580</v>
      </c>
      <c r="B405" t="s">
        <v>1437</v>
      </c>
      <c r="C405" t="s">
        <v>903</v>
      </c>
    </row>
    <row r="406" spans="1:3" x14ac:dyDescent="0.2">
      <c r="A406" t="s">
        <v>1580</v>
      </c>
      <c r="B406" t="s">
        <v>1438</v>
      </c>
      <c r="C406" t="s">
        <v>905</v>
      </c>
    </row>
    <row r="407" spans="1:3" x14ac:dyDescent="0.2">
      <c r="A407" t="s">
        <v>1580</v>
      </c>
      <c r="B407" t="s">
        <v>1439</v>
      </c>
      <c r="C407" t="s">
        <v>907</v>
      </c>
    </row>
    <row r="408" spans="1:3" x14ac:dyDescent="0.2">
      <c r="A408" t="s">
        <v>1580</v>
      </c>
      <c r="B408" t="s">
        <v>1440</v>
      </c>
      <c r="C408" t="s">
        <v>909</v>
      </c>
    </row>
    <row r="409" spans="1:3" x14ac:dyDescent="0.2">
      <c r="A409" t="s">
        <v>1580</v>
      </c>
      <c r="B409" t="s">
        <v>1441</v>
      </c>
      <c r="C409" t="s">
        <v>911</v>
      </c>
    </row>
    <row r="410" spans="1:3" x14ac:dyDescent="0.2">
      <c r="A410" t="s">
        <v>1580</v>
      </c>
      <c r="B410" t="s">
        <v>1442</v>
      </c>
      <c r="C410" t="s">
        <v>913</v>
      </c>
    </row>
    <row r="411" spans="1:3" x14ac:dyDescent="0.2">
      <c r="A411" t="s">
        <v>1580</v>
      </c>
      <c r="B411" t="s">
        <v>1444</v>
      </c>
      <c r="C411" t="s">
        <v>917</v>
      </c>
    </row>
    <row r="412" spans="1:3" x14ac:dyDescent="0.2">
      <c r="A412" t="s">
        <v>1580</v>
      </c>
      <c r="B412" t="s">
        <v>1445</v>
      </c>
      <c r="C412" t="s">
        <v>919</v>
      </c>
    </row>
    <row r="413" spans="1:3" x14ac:dyDescent="0.2">
      <c r="A413" t="s">
        <v>1580</v>
      </c>
      <c r="B413" t="s">
        <v>1446</v>
      </c>
      <c r="C413" t="s">
        <v>921</v>
      </c>
    </row>
    <row r="414" spans="1:3" x14ac:dyDescent="0.2">
      <c r="A414" t="s">
        <v>1580</v>
      </c>
      <c r="B414" t="s">
        <v>1447</v>
      </c>
      <c r="C414" t="s">
        <v>923</v>
      </c>
    </row>
    <row r="415" spans="1:3" x14ac:dyDescent="0.2">
      <c r="A415" t="s">
        <v>1580</v>
      </c>
      <c r="B415" t="s">
        <v>1448</v>
      </c>
      <c r="C415" t="s">
        <v>925</v>
      </c>
    </row>
    <row r="416" spans="1:3" x14ac:dyDescent="0.2">
      <c r="A416" t="s">
        <v>1580</v>
      </c>
      <c r="B416" t="s">
        <v>1449</v>
      </c>
      <c r="C416" t="s">
        <v>927</v>
      </c>
    </row>
    <row r="417" spans="1:3" x14ac:dyDescent="0.2">
      <c r="A417" t="s">
        <v>1580</v>
      </c>
      <c r="B417" t="s">
        <v>1450</v>
      </c>
      <c r="C417" t="s">
        <v>929</v>
      </c>
    </row>
    <row r="418" spans="1:3" x14ac:dyDescent="0.2">
      <c r="A418" t="s">
        <v>1580</v>
      </c>
      <c r="B418" t="s">
        <v>1451</v>
      </c>
      <c r="C418" t="s">
        <v>931</v>
      </c>
    </row>
    <row r="419" spans="1:3" x14ac:dyDescent="0.2">
      <c r="A419" t="s">
        <v>1580</v>
      </c>
      <c r="B419" t="s">
        <v>1452</v>
      </c>
      <c r="C419" t="s">
        <v>933</v>
      </c>
    </row>
    <row r="420" spans="1:3" x14ac:dyDescent="0.2">
      <c r="A420" t="s">
        <v>1580</v>
      </c>
      <c r="B420" t="s">
        <v>1453</v>
      </c>
      <c r="C420" t="s">
        <v>935</v>
      </c>
    </row>
    <row r="421" spans="1:3" x14ac:dyDescent="0.2">
      <c r="A421" t="s">
        <v>1580</v>
      </c>
      <c r="B421" t="s">
        <v>1454</v>
      </c>
      <c r="C421" t="s">
        <v>937</v>
      </c>
    </row>
    <row r="422" spans="1:3" x14ac:dyDescent="0.2">
      <c r="A422" t="s">
        <v>1580</v>
      </c>
      <c r="B422" t="s">
        <v>1455</v>
      </c>
      <c r="C422" t="s">
        <v>939</v>
      </c>
    </row>
    <row r="423" spans="1:3" x14ac:dyDescent="0.2">
      <c r="A423" t="s">
        <v>1580</v>
      </c>
      <c r="B423" t="s">
        <v>1456</v>
      </c>
      <c r="C423" t="s">
        <v>941</v>
      </c>
    </row>
    <row r="424" spans="1:3" x14ac:dyDescent="0.2">
      <c r="A424" t="s">
        <v>1580</v>
      </c>
      <c r="B424" t="s">
        <v>1457</v>
      </c>
      <c r="C424" t="s">
        <v>943</v>
      </c>
    </row>
    <row r="425" spans="1:3" x14ac:dyDescent="0.2">
      <c r="A425" t="s">
        <v>1580</v>
      </c>
      <c r="B425" t="s">
        <v>1458</v>
      </c>
      <c r="C425" t="s">
        <v>945</v>
      </c>
    </row>
    <row r="426" spans="1:3" x14ac:dyDescent="0.2">
      <c r="A426" t="s">
        <v>1580</v>
      </c>
      <c r="B426" t="s">
        <v>1460</v>
      </c>
      <c r="C426" t="s">
        <v>949</v>
      </c>
    </row>
    <row r="427" spans="1:3" x14ac:dyDescent="0.2">
      <c r="A427" t="s">
        <v>1580</v>
      </c>
      <c r="B427" t="s">
        <v>1461</v>
      </c>
      <c r="C427" t="s">
        <v>951</v>
      </c>
    </row>
    <row r="428" spans="1:3" x14ac:dyDescent="0.2">
      <c r="A428" t="s">
        <v>1580</v>
      </c>
      <c r="B428" t="s">
        <v>1462</v>
      </c>
      <c r="C428" t="s">
        <v>953</v>
      </c>
    </row>
    <row r="429" spans="1:3" x14ac:dyDescent="0.2">
      <c r="A429" t="s">
        <v>1580</v>
      </c>
      <c r="B429" t="s">
        <v>1463</v>
      </c>
      <c r="C429" t="s">
        <v>955</v>
      </c>
    </row>
    <row r="430" spans="1:3" x14ac:dyDescent="0.2">
      <c r="A430" t="s">
        <v>1580</v>
      </c>
      <c r="B430" t="s">
        <v>1465</v>
      </c>
      <c r="C430" t="s">
        <v>959</v>
      </c>
    </row>
    <row r="431" spans="1:3" x14ac:dyDescent="0.2">
      <c r="A431" t="s">
        <v>1580</v>
      </c>
      <c r="B431" t="s">
        <v>1466</v>
      </c>
      <c r="C431" t="s">
        <v>961</v>
      </c>
    </row>
    <row r="432" spans="1:3" x14ac:dyDescent="0.2">
      <c r="A432" t="s">
        <v>1580</v>
      </c>
      <c r="B432" t="s">
        <v>1467</v>
      </c>
      <c r="C432" t="s">
        <v>963</v>
      </c>
    </row>
    <row r="433" spans="1:3" x14ac:dyDescent="0.2">
      <c r="A433" t="s">
        <v>1580</v>
      </c>
      <c r="B433" t="s">
        <v>1468</v>
      </c>
      <c r="C433" t="s">
        <v>965</v>
      </c>
    </row>
    <row r="434" spans="1:3" x14ac:dyDescent="0.2">
      <c r="A434" t="s">
        <v>1580</v>
      </c>
      <c r="B434" t="s">
        <v>1469</v>
      </c>
      <c r="C434" t="s">
        <v>967</v>
      </c>
    </row>
    <row r="435" spans="1:3" x14ac:dyDescent="0.2">
      <c r="A435" t="s">
        <v>1580</v>
      </c>
      <c r="B435" t="s">
        <v>1470</v>
      </c>
      <c r="C435" t="s">
        <v>969</v>
      </c>
    </row>
    <row r="436" spans="1:3" x14ac:dyDescent="0.2">
      <c r="A436" t="s">
        <v>1580</v>
      </c>
      <c r="B436" t="s">
        <v>1471</v>
      </c>
      <c r="C436" t="s">
        <v>971</v>
      </c>
    </row>
    <row r="437" spans="1:3" x14ac:dyDescent="0.2">
      <c r="A437" t="s">
        <v>1580</v>
      </c>
      <c r="B437" t="s">
        <v>1472</v>
      </c>
      <c r="C437" t="s">
        <v>973</v>
      </c>
    </row>
    <row r="438" spans="1:3" x14ac:dyDescent="0.2">
      <c r="A438" t="s">
        <v>1580</v>
      </c>
      <c r="B438" t="s">
        <v>1473</v>
      </c>
      <c r="C438" t="s">
        <v>975</v>
      </c>
    </row>
    <row r="439" spans="1:3" x14ac:dyDescent="0.2">
      <c r="A439" t="s">
        <v>1580</v>
      </c>
      <c r="B439" t="s">
        <v>1474</v>
      </c>
      <c r="C439" t="s">
        <v>977</v>
      </c>
    </row>
    <row r="440" spans="1:3" x14ac:dyDescent="0.2">
      <c r="A440" t="s">
        <v>1580</v>
      </c>
      <c r="B440" t="s">
        <v>1475</v>
      </c>
      <c r="C440" t="s">
        <v>979</v>
      </c>
    </row>
    <row r="441" spans="1:3" x14ac:dyDescent="0.2">
      <c r="A441" t="s">
        <v>1580</v>
      </c>
      <c r="B441" t="s">
        <v>1476</v>
      </c>
      <c r="C441" t="s">
        <v>981</v>
      </c>
    </row>
    <row r="442" spans="1:3" x14ac:dyDescent="0.2">
      <c r="A442" t="s">
        <v>1580</v>
      </c>
      <c r="B442" t="s">
        <v>1477</v>
      </c>
      <c r="C442" t="s">
        <v>983</v>
      </c>
    </row>
    <row r="443" spans="1:3" x14ac:dyDescent="0.2">
      <c r="A443" t="s">
        <v>1580</v>
      </c>
      <c r="B443" t="s">
        <v>1478</v>
      </c>
      <c r="C443" t="s">
        <v>985</v>
      </c>
    </row>
    <row r="444" spans="1:3" x14ac:dyDescent="0.2">
      <c r="A444" t="s">
        <v>1580</v>
      </c>
      <c r="B444" t="s">
        <v>1480</v>
      </c>
      <c r="C444" t="s">
        <v>989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datasets</vt:lpstr>
      <vt:lpstr>plant</vt:lpstr>
      <vt:lpstr>Sheet5</vt:lpstr>
      <vt:lpstr>Sheet1</vt:lpstr>
      <vt:lpstr>Sheet2</vt:lpstr>
      <vt:lpstr>no_plant</vt:lpstr>
      <vt:lpstr>Sheet3</vt:lpstr>
      <vt:lpstr>&gt;pseaac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2019-09-03T00:35:21Z</dcterms:modified>
</cp:coreProperties>
</file>