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lanpt/GitHub/QVEU_Code/"/>
    </mc:Choice>
  </mc:AlternateContent>
  <xr:revisionPtr revIDLastSave="0" documentId="8_{4B2EEDCD-D8DA-A04C-B791-152A62C3F37C}" xr6:coauthVersionLast="47" xr6:coauthVersionMax="47" xr10:uidLastSave="{00000000-0000-0000-0000-000000000000}"/>
  <bookViews>
    <workbookView xWindow="6300" yWindow="24760" windowWidth="28100" windowHeight="17440" xr2:uid="{AC286D9A-2411-EE41-A65E-1FF09BA69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" i="1"/>
  <c r="C3" i="1"/>
  <c r="D2" i="1" s="1"/>
  <c r="E2" i="1" s="1"/>
  <c r="D4" i="1" l="1"/>
  <c r="E4" i="1" s="1"/>
  <c r="D3" i="1"/>
  <c r="E3" i="1" s="1"/>
</calcChain>
</file>

<file path=xl/sharedStrings.xml><?xml version="1.0" encoding="utf-8"?>
<sst xmlns="http://schemas.openxmlformats.org/spreadsheetml/2006/main" count="6" uniqueCount="6">
  <si>
    <t>number cells</t>
  </si>
  <si>
    <t>ratio of each library</t>
  </si>
  <si>
    <t>normalized ratio</t>
  </si>
  <si>
    <t>conc(pM)</t>
  </si>
  <si>
    <t>total volume</t>
  </si>
  <si>
    <t>Final Vol.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</si>
</sst>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B011-B0E5-B34E-8D1C-EC9A3F9C073B}">
  <dimension ref="A1:F4"/>
  <sheetViews>
    <sheetView tabSelected="1" workbookViewId="0">
      <selection activeCell="D15" sqref="D15"/>
    </sheetView>
  </sheetViews>
  <sheetFormatPr baseColWidth="10" defaultRowHeight="16" x14ac:dyDescent="0.2"/>
  <cols>
    <col min="1" max="1" width="14" bestFit="1" customWidth="1"/>
    <col min="2" max="2" width="13" bestFit="1" customWidth="1"/>
    <col min="3" max="3" width="22.28515625" bestFit="1" customWidth="1"/>
  </cols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1000</v>
      </c>
      <c r="B2">
        <v>3000</v>
      </c>
      <c r="C2">
        <f>A2*1/B2</f>
        <v>0.33333333333333331</v>
      </c>
      <c r="D2">
        <f>C2/SUM($C$2:$C$13)</f>
        <v>0.25</v>
      </c>
      <c r="E2">
        <f>(F2*D2)</f>
        <v>5</v>
      </c>
      <c r="F2">
        <v>20</v>
      </c>
    </row>
    <row r="3" spans="1:6" x14ac:dyDescent="0.2">
      <c r="A3">
        <v>2000</v>
      </c>
      <c r="B3">
        <v>3000</v>
      </c>
      <c r="C3">
        <f>A3*1/B3</f>
        <v>0.66666666666666663</v>
      </c>
      <c r="D3">
        <f>C3/SUM($C$2:$C$13)</f>
        <v>0.5</v>
      </c>
      <c r="E3">
        <f t="shared" ref="E3:E4" si="0">(F3*D3)</f>
        <v>10</v>
      </c>
      <c r="F3">
        <v>20</v>
      </c>
    </row>
    <row r="4" spans="1:6" x14ac:dyDescent="0.2">
      <c r="A4">
        <v>1000</v>
      </c>
      <c r="B4">
        <v>3000</v>
      </c>
      <c r="C4">
        <f>A4*1/B4</f>
        <v>0.33333333333333331</v>
      </c>
      <c r="D4">
        <f>C4/SUM($C$2:$C$13)</f>
        <v>0.25</v>
      </c>
      <c r="E4">
        <f t="shared" si="0"/>
        <v>5</v>
      </c>
      <c r="F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2022-09-22T20:25:35Z</dcterms:created>
  <dcterms:modified xsi:type="dcterms:W3CDTF">2022-09-22T20:39:17Z</dcterms:modified>
</cp:coreProperties>
</file>