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07</v>
      </c>
      <c r="E2" t="str">
        <v>07AAACB2894G1ZP</v>
      </c>
      <c r="F2" t="str">
        <v/>
      </c>
      <c r="G2">
        <v>15000</v>
      </c>
      <c r="H2">
        <v>1350</v>
      </c>
      <c r="I2">
        <v>1350</v>
      </c>
      <c r="J2">
        <v>2700</v>
      </c>
      <c r="K2">
        <f>G2+J2</f>
      </c>
      <c r="L2">
        <f>G2*0.10</f>
      </c>
      <c r="M2">
        <f>K2-L2</f>
      </c>
    </row>
    <row r="3">
      <c r="A3" t="str">
        <v>31-19310652</v>
      </c>
      <c r="B3" t="str">
        <v>15-SEP-2025</v>
      </c>
      <c r="C3" t="str">
        <v>BBL072609B023936</v>
      </c>
      <c r="D3" t="str">
        <v>07</v>
      </c>
      <c r="E3" t="str">
        <v>07AAACB2894G1ZP</v>
      </c>
      <c r="F3" t="str">
        <v/>
      </c>
      <c r="G3">
        <v>10000</v>
      </c>
      <c r="H3">
        <v>900</v>
      </c>
      <c r="I3">
        <v>900</v>
      </c>
      <c r="J3">
        <v>1800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BBL072609B024106</v>
      </c>
      <c r="D4" t="str">
        <v>07</v>
      </c>
      <c r="E4" t="str">
        <v>07AAACB2894G1ZP</v>
      </c>
      <c r="F4" t="str">
        <v/>
      </c>
      <c r="G4">
        <v>9375</v>
      </c>
      <c r="H4">
        <v>843.75</v>
      </c>
      <c r="I4">
        <v>843.75</v>
      </c>
      <c r="J4">
        <v>1687.5</v>
      </c>
      <c r="K4">
        <f>G4+J4</f>
      </c>
      <c r="L4">
        <f>G4*0.10</f>
      </c>
      <c r="M4">
        <f>K4-L4</f>
      </c>
    </row>
    <row r="5">
      <c r="A5" t="str">
        <v>31-21177976</v>
      </c>
      <c r="B5" t="str">
        <v>15-SEP-2025</v>
      </c>
      <c r="C5" t="str">
        <v>BBL072609B024245</v>
      </c>
      <c r="D5" t="str">
        <v>07</v>
      </c>
      <c r="E5" t="str">
        <v>07AAACB2894G1ZP</v>
      </c>
      <c r="F5" t="str">
        <v/>
      </c>
      <c r="G5">
        <v>11875</v>
      </c>
      <c r="H5">
        <v>1068.75</v>
      </c>
      <c r="I5">
        <v>1068.75</v>
      </c>
      <c r="J5">
        <v>2137.5</v>
      </c>
      <c r="K5">
        <f>G5+J5</f>
      </c>
      <c r="L5">
        <f>G5*0.10</f>
      </c>
      <c r="M5">
        <f>K5-L5</f>
      </c>
    </row>
    <row r="6">
      <c r="A6" t="str">
        <v>31-21177976</v>
      </c>
      <c r="B6" t="str">
        <v>15-SEP-2025</v>
      </c>
      <c r="C6" t="str">
        <v>BBL072609B024246</v>
      </c>
      <c r="D6" t="str">
        <v>07</v>
      </c>
      <c r="E6" t="str">
        <v>07AAACB2894G1ZP</v>
      </c>
      <c r="F6" t="str">
        <v/>
      </c>
      <c r="G6">
        <v>20000</v>
      </c>
      <c r="H6">
        <v>1800</v>
      </c>
      <c r="I6">
        <v>1800</v>
      </c>
      <c r="J6">
        <v>3600</v>
      </c>
      <c r="K6">
        <f>G6+J6</f>
      </c>
      <c r="L6">
        <f>G6*0.10</f>
      </c>
      <c r="M6">
        <f>K6-L6</f>
      </c>
    </row>
    <row r="7">
      <c r="A7" t="str">
        <v>31-40072346</v>
      </c>
      <c r="B7" t="str">
        <v>15-SEP-2025</v>
      </c>
      <c r="C7" t="str">
        <v>BBL072609B024314</v>
      </c>
      <c r="D7" t="str">
        <v>07</v>
      </c>
      <c r="E7" t="str">
        <v>07AAACB2894G1ZP</v>
      </c>
      <c r="F7" t="str">
        <v/>
      </c>
      <c r="G7">
        <v>20000</v>
      </c>
      <c r="H7">
        <v>1800</v>
      </c>
      <c r="I7">
        <v>1800</v>
      </c>
      <c r="J7">
        <v>3600</v>
      </c>
      <c r="K7">
        <f>G7+J7</f>
      </c>
      <c r="L7">
        <f>G7*0.10</f>
      </c>
      <c r="M7">
        <f>K7-L7</f>
      </c>
    </row>
    <row r="8">
      <c r="A8" t="str">
        <v>31-21178024</v>
      </c>
      <c r="B8" t="str">
        <v>15-SEP-2025</v>
      </c>
      <c r="C8" t="str">
        <v>BBL072609B024503</v>
      </c>
      <c r="D8" t="str">
        <v>07</v>
      </c>
      <c r="E8" t="str">
        <v>07AAACB2894G1ZP</v>
      </c>
      <c r="F8" t="str">
        <v/>
      </c>
      <c r="G8">
        <v>5875</v>
      </c>
      <c r="H8">
        <v>528.75</v>
      </c>
      <c r="I8">
        <v>528.75</v>
      </c>
      <c r="J8">
        <v>1057.5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BBL072609B024513</v>
      </c>
      <c r="D9" t="str">
        <v>07</v>
      </c>
      <c r="E9" t="str">
        <v>07AAACB2894G1ZP</v>
      </c>
      <c r="F9" t="str">
        <v/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31-19310652</v>
      </c>
      <c r="B10" t="str">
        <v>15-SEP-2025</v>
      </c>
      <c r="C10" t="str">
        <v>BBL072609B024520</v>
      </c>
      <c r="D10" t="str">
        <v>07</v>
      </c>
      <c r="E10" t="str">
        <v>07AAACB2894G1ZP</v>
      </c>
      <c r="F10" t="str">
        <v/>
      </c>
      <c r="G10">
        <v>10000</v>
      </c>
      <c r="H10">
        <v>900</v>
      </c>
      <c r="I10">
        <v>900</v>
      </c>
      <c r="J10">
        <v>1800</v>
      </c>
      <c r="K10">
        <f>G10+J10</f>
      </c>
      <c r="L10">
        <f>G10*0.10</f>
      </c>
      <c r="M10">
        <f>K10-L10</f>
      </c>
    </row>
    <row r="11">
      <c r="A11" t="str">
        <v>31-21178024</v>
      </c>
      <c r="B11" t="str">
        <v>15-SEP-2025</v>
      </c>
      <c r="C11" t="str">
        <v>BBL072609B024526</v>
      </c>
      <c r="D11" t="str">
        <v>07</v>
      </c>
      <c r="E11" t="str">
        <v>07AAACB2894G1ZP</v>
      </c>
      <c r="F11" t="str">
        <v/>
      </c>
      <c r="G11">
        <v>8500</v>
      </c>
      <c r="H11">
        <v>765</v>
      </c>
      <c r="I11">
        <v>765</v>
      </c>
      <c r="J11">
        <v>1530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BBL072609B024536</v>
      </c>
      <c r="D12" t="str">
        <v>07</v>
      </c>
      <c r="E12" t="str">
        <v>07AAACB2894G1ZP</v>
      </c>
      <c r="F12" t="str">
        <v/>
      </c>
      <c r="G12">
        <v>20000</v>
      </c>
      <c r="H12">
        <v>1800</v>
      </c>
      <c r="I12">
        <v>1800</v>
      </c>
      <c r="J12">
        <v>3600</v>
      </c>
      <c r="K12">
        <f>G12+J12</f>
      </c>
      <c r="L12">
        <f>G12*0.10</f>
      </c>
      <c r="M12">
        <f>K12-L12</f>
      </c>
    </row>
    <row r="13">
      <c r="A13" t="str">
        <v>31-21177976</v>
      </c>
      <c r="B13" t="str">
        <v>15-SEP-2025</v>
      </c>
      <c r="C13" t="str">
        <v>BBL072609B024550</v>
      </c>
      <c r="D13" t="str">
        <v>07</v>
      </c>
      <c r="E13" t="str">
        <v>07AAACB2894G1ZP</v>
      </c>
      <c r="F13" t="str">
        <v/>
      </c>
      <c r="G13">
        <v>10000</v>
      </c>
      <c r="H13">
        <v>900</v>
      </c>
      <c r="I13">
        <v>900</v>
      </c>
      <c r="J13">
        <v>1800</v>
      </c>
      <c r="K13">
        <f>G13+J13</f>
      </c>
      <c r="L13">
        <f>G13*0.10</f>
      </c>
      <c r="M13">
        <f>K13-L13</f>
      </c>
    </row>
    <row r="14">
      <c r="A14" t="str">
        <v>31-21178024</v>
      </c>
      <c r="B14" t="str">
        <v>15-SEP-2025</v>
      </c>
      <c r="C14" t="str">
        <v>BBL072609B024640</v>
      </c>
      <c r="D14" t="str">
        <v>07</v>
      </c>
      <c r="E14" t="str">
        <v>07AAACB2894G1ZP</v>
      </c>
      <c r="F14" t="str">
        <v/>
      </c>
      <c r="G14">
        <v>27500</v>
      </c>
      <c r="H14">
        <v>2475</v>
      </c>
      <c r="I14">
        <v>2475</v>
      </c>
      <c r="J14">
        <v>4950</v>
      </c>
      <c r="K14">
        <f>G14+J14</f>
      </c>
      <c r="L14">
        <f>G14*0.10</f>
      </c>
      <c r="M14">
        <f>K14-L14</f>
      </c>
    </row>
    <row r="15">
      <c r="A15" t="str">
        <v>31-21178024</v>
      </c>
      <c r="B15" t="str">
        <v>15-SEP-2025</v>
      </c>
      <c r="C15" t="str">
        <v>BBL072609B024676</v>
      </c>
      <c r="D15" t="str">
        <v>07</v>
      </c>
      <c r="E15" t="str">
        <v>07AAACB2894G1ZP</v>
      </c>
      <c r="F15" t="str">
        <v/>
      </c>
      <c r="G15">
        <v>20000</v>
      </c>
      <c r="H15">
        <v>1800</v>
      </c>
      <c r="I15">
        <v>1800</v>
      </c>
      <c r="J15">
        <v>3600</v>
      </c>
      <c r="K15">
        <f>G15+J15</f>
      </c>
      <c r="L15">
        <f>G15*0.10</f>
      </c>
      <c r="M15">
        <f>K15-L15</f>
      </c>
    </row>
    <row r="16">
      <c r="A16" t="str">
        <v>31-40072346</v>
      </c>
      <c r="B16" t="str">
        <v>15-SEP-2025</v>
      </c>
      <c r="C16" t="str">
        <v>BBL072609B024795</v>
      </c>
      <c r="D16" t="str">
        <v>07</v>
      </c>
      <c r="E16" t="str">
        <v>07AAACB2894G1ZP</v>
      </c>
      <c r="F16" t="str">
        <v/>
      </c>
      <c r="G16">
        <v>11875</v>
      </c>
      <c r="H16">
        <v>1068.75</v>
      </c>
      <c r="I16">
        <v>1068.75</v>
      </c>
      <c r="J16">
        <v>2137.5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BBL072609B024827</v>
      </c>
      <c r="D17" t="str">
        <v>07</v>
      </c>
      <c r="E17" t="str">
        <v>07AAACB2894G1ZP</v>
      </c>
      <c r="F17" t="str">
        <v/>
      </c>
      <c r="G17">
        <v>11250</v>
      </c>
      <c r="H17">
        <v>1012.5</v>
      </c>
      <c r="I17">
        <v>1012.5</v>
      </c>
      <c r="J17">
        <v>2025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BBL072609B024892</v>
      </c>
      <c r="D18" t="str">
        <v>07</v>
      </c>
      <c r="E18" t="str">
        <v>07AAACB2894G1ZP</v>
      </c>
      <c r="F18" t="str">
        <v/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BBL072609B025528</v>
      </c>
      <c r="D19" t="str">
        <v>07</v>
      </c>
      <c r="E19" t="str">
        <v>07AAACB2894G1ZP</v>
      </c>
      <c r="F19" t="str">
        <v/>
      </c>
      <c r="G19">
        <v>20000</v>
      </c>
      <c r="H19">
        <v>1800</v>
      </c>
      <c r="I19">
        <v>1800</v>
      </c>
      <c r="J19">
        <v>3600</v>
      </c>
      <c r="K19">
        <f>G19+J19</f>
      </c>
      <c r="L19">
        <f>G19*0.10</f>
      </c>
      <c r="M19">
        <f>K19-L19</f>
      </c>
    </row>
    <row r="20">
      <c r="A20" t="str">
        <v>31-21177976</v>
      </c>
      <c r="B20" t="str">
        <v>15-SEP-2025</v>
      </c>
      <c r="C20" t="str">
        <v>BBL072609B025529</v>
      </c>
      <c r="D20" t="str">
        <v>07</v>
      </c>
      <c r="E20" t="str">
        <v>07AAACB2894G1ZP</v>
      </c>
      <c r="F20" t="str">
        <v/>
      </c>
      <c r="G20">
        <v>20000</v>
      </c>
      <c r="H20">
        <v>1800</v>
      </c>
      <c r="I20">
        <v>1800</v>
      </c>
      <c r="J20">
        <v>3600</v>
      </c>
      <c r="K20">
        <f>G20+J20</f>
      </c>
      <c r="L20">
        <f>G20*0.10</f>
      </c>
      <c r="M20">
        <f>K20-L20</f>
      </c>
    </row>
    <row r="21">
      <c r="A21" t="str">
        <v>31-21177976</v>
      </c>
      <c r="B21" t="str">
        <v>15-SEP-2025</v>
      </c>
      <c r="C21" t="str">
        <v>BBL072609B025530</v>
      </c>
      <c r="D21" t="str">
        <v>07</v>
      </c>
      <c r="E21" t="str">
        <v>07AAACB2894G1ZP</v>
      </c>
      <c r="F21" t="str">
        <v/>
      </c>
      <c r="G21">
        <v>12500</v>
      </c>
      <c r="H21">
        <v>1125</v>
      </c>
      <c r="I21">
        <v>1125</v>
      </c>
      <c r="J21">
        <v>2250</v>
      </c>
      <c r="K21">
        <f>G21+J21</f>
      </c>
      <c r="L21">
        <f>G21*0.10</f>
      </c>
      <c r="M21">
        <f>K21-L21</f>
      </c>
    </row>
    <row r="22">
      <c r="A22" t="str">
        <v>31-21178024</v>
      </c>
      <c r="B22" t="str">
        <v>15-SEP-2025</v>
      </c>
      <c r="C22" t="str">
        <v>BBL072609B026270</v>
      </c>
      <c r="D22" t="str">
        <v>07</v>
      </c>
      <c r="E22" t="str">
        <v>07AAACB2894G1ZP</v>
      </c>
      <c r="F22" t="str">
        <v/>
      </c>
      <c r="G22">
        <v>52500</v>
      </c>
      <c r="H22">
        <v>4725</v>
      </c>
      <c r="I22">
        <v>4725</v>
      </c>
      <c r="J22">
        <v>9450</v>
      </c>
      <c r="K22">
        <f>G22+J22</f>
      </c>
      <c r="L22">
        <f>G22*0.10</f>
      </c>
      <c r="M22">
        <f>K22-L22</f>
      </c>
    </row>
    <row r="23">
      <c r="A23" t="str">
        <v>31-21178024</v>
      </c>
      <c r="B23" t="str">
        <v>15-SEP-2025</v>
      </c>
      <c r="C23" t="str">
        <v>BBL082609B014558</v>
      </c>
      <c r="D23" t="str">
        <v>08</v>
      </c>
      <c r="E23" t="str">
        <v>08AAACB2894G1ZN</v>
      </c>
      <c r="F23" t="str">
        <v/>
      </c>
      <c r="G23">
        <v>6666.67</v>
      </c>
      <c r="H23">
        <v>600</v>
      </c>
      <c r="I23">
        <v>600</v>
      </c>
      <c r="J23">
        <v>1200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BBL082609B015615</v>
      </c>
      <c r="D24" t="str">
        <v>08</v>
      </c>
      <c r="E24" t="str">
        <v>08AAACB2894G1ZN</v>
      </c>
      <c r="F24" t="str">
        <v/>
      </c>
      <c r="G24">
        <v>37500</v>
      </c>
      <c r="H24">
        <v>3375</v>
      </c>
      <c r="I24">
        <v>3375</v>
      </c>
      <c r="J24">
        <v>6750</v>
      </c>
      <c r="K24">
        <f>G24+J24</f>
      </c>
      <c r="L24">
        <f>G24*0.10</f>
      </c>
      <c r="M24">
        <f>K24-L24</f>
      </c>
    </row>
    <row r="25">
      <c r="A25" t="str">
        <v>31-19310652</v>
      </c>
      <c r="B25" t="str">
        <v>15-SEP-2025</v>
      </c>
      <c r="C25" t="str">
        <v>BBL092609B040491</v>
      </c>
      <c r="D25" t="str">
        <v>09</v>
      </c>
      <c r="E25" t="str">
        <v>09AAACB2894G1ZL</v>
      </c>
      <c r="F25" t="str">
        <v/>
      </c>
      <c r="G25">
        <v>62500</v>
      </c>
      <c r="H25">
        <v>5625</v>
      </c>
      <c r="I25">
        <v>5625</v>
      </c>
      <c r="J25">
        <v>11250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BBL092609B041153</v>
      </c>
      <c r="D26" t="str">
        <v>09</v>
      </c>
      <c r="E26" t="str">
        <v>09AAACB2894G1ZL</v>
      </c>
      <c r="F26" t="str">
        <v/>
      </c>
      <c r="G26">
        <v>9375</v>
      </c>
      <c r="H26">
        <v>843.75</v>
      </c>
      <c r="I26">
        <v>843.75</v>
      </c>
      <c r="J26">
        <v>1687.5</v>
      </c>
      <c r="K26">
        <f>G26+J26</f>
      </c>
      <c r="L26">
        <f>G26*0.10</f>
      </c>
      <c r="M26">
        <f>K26-L26</f>
      </c>
    </row>
    <row r="27">
      <c r="A27" t="str">
        <v>31-40072346</v>
      </c>
      <c r="B27" t="str">
        <v>15-SEP-2025</v>
      </c>
      <c r="C27" t="str">
        <v>BBL092609B041549</v>
      </c>
      <c r="D27" t="str">
        <v>09</v>
      </c>
      <c r="E27" t="str">
        <v>09AAACB2894G1ZL</v>
      </c>
      <c r="F27" t="str">
        <v/>
      </c>
      <c r="G27">
        <v>17500</v>
      </c>
      <c r="H27">
        <v>1575</v>
      </c>
      <c r="I27">
        <v>1575</v>
      </c>
      <c r="J27">
        <v>3150</v>
      </c>
      <c r="K27">
        <f>G27+J27</f>
      </c>
      <c r="L27">
        <f>G27*0.10</f>
      </c>
      <c r="M27">
        <f>K27-L27</f>
      </c>
    </row>
    <row r="28">
      <c r="A28" t="str">
        <v>31-21177976</v>
      </c>
      <c r="B28" t="str">
        <v>15-SEP-2025</v>
      </c>
      <c r="C28" t="str">
        <v>BBL092609B041555</v>
      </c>
      <c r="D28" t="str">
        <v>09</v>
      </c>
      <c r="E28" t="str">
        <v>09AAACB2894G1ZL</v>
      </c>
      <c r="F28" t="str">
        <v/>
      </c>
      <c r="G28">
        <v>15000</v>
      </c>
      <c r="H28">
        <v>1350</v>
      </c>
      <c r="I28">
        <v>1350</v>
      </c>
      <c r="J28">
        <v>2700</v>
      </c>
      <c r="K28">
        <f>G28+J28</f>
      </c>
      <c r="L28">
        <f>G28*0.10</f>
      </c>
      <c r="M28">
        <f>K28-L28</f>
      </c>
    </row>
    <row r="29">
      <c r="A29" t="str">
        <v>31-21177976</v>
      </c>
      <c r="B29" t="str">
        <v>15-SEP-2025</v>
      </c>
      <c r="C29" t="str">
        <v>BBL092609B041556</v>
      </c>
      <c r="D29" t="str">
        <v>09</v>
      </c>
      <c r="E29" t="str">
        <v>09AAACB2894G1ZL</v>
      </c>
      <c r="F29" t="str">
        <v/>
      </c>
      <c r="G29">
        <v>30000</v>
      </c>
      <c r="H29">
        <v>2700</v>
      </c>
      <c r="I29">
        <v>2700</v>
      </c>
      <c r="J29">
        <v>5400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BBL092609B041678</v>
      </c>
      <c r="D30" t="str">
        <v>09</v>
      </c>
      <c r="E30" t="str">
        <v>09AAACB2894G1ZL</v>
      </c>
      <c r="F30" t="str">
        <v/>
      </c>
      <c r="G30">
        <v>5875</v>
      </c>
      <c r="H30">
        <v>528.75</v>
      </c>
      <c r="I30">
        <v>528.75</v>
      </c>
      <c r="J30">
        <v>1057.5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BBL092609B041682</v>
      </c>
      <c r="D31" t="str">
        <v>09</v>
      </c>
      <c r="E31" t="str">
        <v>09AAACB2894G1ZL</v>
      </c>
      <c r="F31" t="str">
        <v/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BBL092609B041683</v>
      </c>
      <c r="D32" t="str">
        <v>09</v>
      </c>
      <c r="E32" t="str">
        <v>09AAACB2894G1ZL</v>
      </c>
      <c r="F32" t="str">
        <v/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31-19310652</v>
      </c>
      <c r="B33" t="str">
        <v>15-SEP-2025</v>
      </c>
      <c r="C33" t="str">
        <v>BBL092609B041689</v>
      </c>
      <c r="D33" t="str">
        <v>09</v>
      </c>
      <c r="E33" t="str">
        <v>09AAACB2894G1ZL</v>
      </c>
      <c r="F33" t="str">
        <v/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BBL092609B041693</v>
      </c>
      <c r="D34" t="str">
        <v>09</v>
      </c>
      <c r="E34" t="str">
        <v>09AAACB2894G1ZL</v>
      </c>
      <c r="F34" t="str">
        <v/>
      </c>
      <c r="G34">
        <v>8500</v>
      </c>
      <c r="H34">
        <v>765</v>
      </c>
      <c r="I34">
        <v>765</v>
      </c>
      <c r="J34">
        <v>1530</v>
      </c>
      <c r="K34">
        <f>G34+J34</f>
      </c>
      <c r="L34">
        <f>G34*0.10</f>
      </c>
      <c r="M34">
        <f>K34-L34</f>
      </c>
    </row>
    <row r="35">
      <c r="A35" t="str">
        <v>31-21177976</v>
      </c>
      <c r="B35" t="str">
        <v>15-SEP-2025</v>
      </c>
      <c r="C35" t="str">
        <v>BBL092609B041718</v>
      </c>
      <c r="D35" t="str">
        <v>09</v>
      </c>
      <c r="E35" t="str">
        <v>09AAACB2894G1ZL</v>
      </c>
      <c r="F35" t="str">
        <v/>
      </c>
      <c r="G35">
        <v>10000</v>
      </c>
      <c r="H35">
        <v>900</v>
      </c>
      <c r="I35">
        <v>900</v>
      </c>
      <c r="J35">
        <v>1800</v>
      </c>
      <c r="K35">
        <f>G35+J35</f>
      </c>
      <c r="L35">
        <f>G35*0.10</f>
      </c>
      <c r="M35">
        <f>K35-L35</f>
      </c>
    </row>
    <row r="36">
      <c r="A36" t="str">
        <v>31-21178024</v>
      </c>
      <c r="B36" t="str">
        <v>15-SEP-2025</v>
      </c>
      <c r="C36" t="str">
        <v>BBL092609B041873</v>
      </c>
      <c r="D36" t="str">
        <v>09</v>
      </c>
      <c r="E36" t="str">
        <v>09AAACB2894G1ZL</v>
      </c>
      <c r="F36" t="str">
        <v/>
      </c>
      <c r="G36">
        <v>27500</v>
      </c>
      <c r="H36">
        <v>2475</v>
      </c>
      <c r="I36">
        <v>2475</v>
      </c>
      <c r="J36">
        <v>4950</v>
      </c>
      <c r="K36">
        <f>G36+J36</f>
      </c>
      <c r="L36">
        <f>G36*0.10</f>
      </c>
      <c r="M36">
        <f>K36-L36</f>
      </c>
    </row>
    <row r="37">
      <c r="A37" t="str">
        <v>31-19310652</v>
      </c>
      <c r="B37" t="str">
        <v>15-SEP-2025</v>
      </c>
      <c r="C37" t="str">
        <v>BBL092609B043144</v>
      </c>
      <c r="D37" t="str">
        <v>09</v>
      </c>
      <c r="E37" t="str">
        <v>09AAACB2894G1ZL</v>
      </c>
      <c r="F37" t="str">
        <v/>
      </c>
      <c r="G37">
        <v>18750</v>
      </c>
      <c r="H37">
        <v>1687.5</v>
      </c>
      <c r="I37">
        <v>1687.5</v>
      </c>
      <c r="J37">
        <v>3375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BBL092609B043380</v>
      </c>
      <c r="D38" t="str">
        <v>09</v>
      </c>
      <c r="E38" t="str">
        <v>09AAACB2894G1ZL</v>
      </c>
      <c r="F38" t="str">
        <v/>
      </c>
      <c r="G38">
        <v>22500</v>
      </c>
      <c r="H38">
        <v>2025</v>
      </c>
      <c r="I38">
        <v>2025</v>
      </c>
      <c r="J38">
        <v>4050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BBL092609B044086</v>
      </c>
      <c r="D39" t="str">
        <v>09</v>
      </c>
      <c r="E39" t="str">
        <v>09AAACB2894G1ZL</v>
      </c>
      <c r="F39" t="str">
        <v/>
      </c>
      <c r="G39">
        <v>97500</v>
      </c>
      <c r="H39">
        <v>8775</v>
      </c>
      <c r="I39">
        <v>8775</v>
      </c>
      <c r="J39">
        <v>17550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BBL092609B044308</v>
      </c>
      <c r="D40" t="str">
        <v>09</v>
      </c>
      <c r="E40" t="str">
        <v>09AAACB2894G1ZL</v>
      </c>
      <c r="F40" t="str">
        <v/>
      </c>
      <c r="G40">
        <v>157500</v>
      </c>
      <c r="H40">
        <v>14175</v>
      </c>
      <c r="I40">
        <v>14175</v>
      </c>
      <c r="J40">
        <v>28350</v>
      </c>
      <c r="K40">
        <f>G40+J40</f>
      </c>
      <c r="L40">
        <f>G40*0.10</f>
      </c>
      <c r="M40">
        <f>K40-L40</f>
      </c>
    </row>
    <row r="41">
      <c r="A41" t="str">
        <v>31-21177976</v>
      </c>
      <c r="B41" t="str">
        <v>15-SEP-2025</v>
      </c>
      <c r="C41" t="str">
        <v>BBL092609B044898</v>
      </c>
      <c r="D41" t="str">
        <v>09</v>
      </c>
      <c r="E41" t="str">
        <v>09AAACB2894G1ZL</v>
      </c>
      <c r="F41" t="str">
        <v/>
      </c>
      <c r="G41">
        <v>155000</v>
      </c>
      <c r="H41">
        <v>13950</v>
      </c>
      <c r="I41">
        <v>13950</v>
      </c>
      <c r="J41">
        <v>27900</v>
      </c>
      <c r="K41">
        <f>G41+J41</f>
      </c>
      <c r="L41">
        <f>G41*0.10</f>
      </c>
      <c r="M41">
        <f>K41-L41</f>
      </c>
    </row>
    <row r="42">
      <c r="A42" t="str">
        <v>31-21177976</v>
      </c>
      <c r="B42" t="str">
        <v>15-SEP-2025</v>
      </c>
      <c r="C42" t="str">
        <v>BBL092609B045250</v>
      </c>
      <c r="D42" t="str">
        <v>09</v>
      </c>
      <c r="E42" t="str">
        <v>09AAACB2894G1ZL</v>
      </c>
      <c r="F42" t="str">
        <v/>
      </c>
      <c r="G42">
        <v>95000</v>
      </c>
      <c r="H42">
        <v>8550</v>
      </c>
      <c r="I42">
        <v>8550</v>
      </c>
      <c r="J42">
        <v>17100</v>
      </c>
      <c r="K42">
        <f>G42+J42</f>
      </c>
      <c r="L42">
        <f>G42*0.10</f>
      </c>
      <c r="M42">
        <f>K42-L42</f>
      </c>
    </row>
    <row r="43">
      <c r="A43" t="str">
        <v>31-21178024</v>
      </c>
      <c r="B43" t="str">
        <v>15-SEP-2025</v>
      </c>
      <c r="C43" t="str">
        <v>BBL192609B018789</v>
      </c>
      <c r="D43" t="str">
        <v>19</v>
      </c>
      <c r="E43" t="str">
        <v>19AAACB2894G1ZK</v>
      </c>
      <c r="F43" t="str">
        <v/>
      </c>
      <c r="G43">
        <v>22250</v>
      </c>
      <c r="H43">
        <v>2002.5</v>
      </c>
      <c r="I43">
        <v>2002.5</v>
      </c>
      <c r="J43">
        <v>4005</v>
      </c>
      <c r="K43">
        <f>G43+J43</f>
      </c>
      <c r="L43">
        <f>G43*0.10</f>
      </c>
      <c r="M43">
        <f>K43-L43</f>
      </c>
    </row>
    <row r="44">
      <c r="A44" t="str">
        <v>31-21087708</v>
      </c>
      <c r="B44" t="str">
        <v>15-SEP-2025</v>
      </c>
      <c r="C44" t="str">
        <v>BBL242609B019703</v>
      </c>
      <c r="D44" t="str">
        <v>24</v>
      </c>
      <c r="E44" t="str">
        <v>24AAACB2894G1ZT</v>
      </c>
      <c r="F44" t="str">
        <v/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31-19987771</v>
      </c>
      <c r="B45" t="str">
        <v>15-SEP-2025</v>
      </c>
      <c r="C45" t="str">
        <v>BBL242609B020166</v>
      </c>
      <c r="D45" t="str">
        <v>24</v>
      </c>
      <c r="E45" t="str">
        <v>24AAACB2894G1ZT</v>
      </c>
      <c r="F45" t="str">
        <v/>
      </c>
      <c r="G45">
        <v>34750</v>
      </c>
      <c r="H45">
        <v>3127.5</v>
      </c>
      <c r="I45">
        <v>3127.5</v>
      </c>
      <c r="J45">
        <v>6255</v>
      </c>
      <c r="K45">
        <f>G45+J45</f>
      </c>
      <c r="L45">
        <f>G45*0.10</f>
      </c>
      <c r="M45">
        <f>K45-L45</f>
      </c>
    </row>
    <row r="46">
      <c r="A46" t="str">
        <v>31-21177976</v>
      </c>
      <c r="B46" t="str">
        <v>15-SEP-2025</v>
      </c>
      <c r="C46" t="str">
        <v>BBL242609B020349</v>
      </c>
      <c r="D46" t="str">
        <v>24</v>
      </c>
      <c r="E46" t="str">
        <v>24AAACB2894G1ZT</v>
      </c>
      <c r="F46" t="str">
        <v/>
      </c>
      <c r="G46">
        <v>20000</v>
      </c>
      <c r="H46">
        <v>1800</v>
      </c>
      <c r="I46">
        <v>1800</v>
      </c>
      <c r="J46">
        <v>3600</v>
      </c>
      <c r="K46">
        <f>G46+J46</f>
      </c>
      <c r="L46">
        <f>G46*0.10</f>
      </c>
      <c r="M46">
        <f>K46-L46</f>
      </c>
    </row>
    <row r="47">
      <c r="A47" t="str">
        <v>31-21177976</v>
      </c>
      <c r="B47" t="str">
        <v>15-SEP-2025</v>
      </c>
      <c r="C47" t="str">
        <v>BBL242609B020602</v>
      </c>
      <c r="D47" t="str">
        <v>24</v>
      </c>
      <c r="E47" t="str">
        <v>24AAACB2894G1ZT</v>
      </c>
      <c r="F47" t="str">
        <v/>
      </c>
      <c r="G47">
        <v>20000</v>
      </c>
      <c r="H47">
        <v>1800</v>
      </c>
      <c r="I47">
        <v>1800</v>
      </c>
      <c r="J47">
        <v>3600</v>
      </c>
      <c r="K47">
        <f>G47+J47</f>
      </c>
      <c r="L47">
        <f>G47*0.10</f>
      </c>
      <c r="M47">
        <f>K47-L47</f>
      </c>
    </row>
    <row r="48">
      <c r="A48" t="str">
        <v>31-19310652</v>
      </c>
      <c r="B48" t="str">
        <v>15-SEP-2025</v>
      </c>
      <c r="C48" t="str">
        <v>BBL272609B059183</v>
      </c>
      <c r="D48" t="str">
        <v>27</v>
      </c>
      <c r="E48" t="str">
        <v>27AAACB2894G1ZN</v>
      </c>
      <c r="F48" t="str">
        <v/>
      </c>
      <c r="G48">
        <v>11250</v>
      </c>
      <c r="H48">
        <v>1012.5</v>
      </c>
      <c r="I48">
        <v>1012.5</v>
      </c>
      <c r="J48">
        <v>2025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BBL272609B059332</v>
      </c>
      <c r="D49" t="str">
        <v>27</v>
      </c>
      <c r="E49" t="str">
        <v>27AAACB2894G1ZN</v>
      </c>
      <c r="F49" t="str">
        <v/>
      </c>
      <c r="G49">
        <v>42500</v>
      </c>
      <c r="H49">
        <v>3825</v>
      </c>
      <c r="I49">
        <v>3825</v>
      </c>
      <c r="J49">
        <v>7650</v>
      </c>
      <c r="K49">
        <f>G49+J49</f>
      </c>
      <c r="L49">
        <f>G49*0.10</f>
      </c>
      <c r="M49">
        <f>K49-L49</f>
      </c>
    </row>
    <row r="50">
      <c r="A50" t="str">
        <v>31-21178024</v>
      </c>
      <c r="B50" t="str">
        <v>15-SEP-2025</v>
      </c>
      <c r="C50" t="str">
        <v>BBL272609B059995</v>
      </c>
      <c r="D50" t="str">
        <v>27</v>
      </c>
      <c r="E50" t="str">
        <v>27AAACB2894G1ZN</v>
      </c>
      <c r="F50" t="str">
        <v/>
      </c>
      <c r="G50">
        <v>27500</v>
      </c>
      <c r="H50">
        <v>2475</v>
      </c>
      <c r="I50">
        <v>2475</v>
      </c>
      <c r="J50">
        <v>4950</v>
      </c>
      <c r="K50">
        <f>G50+J50</f>
      </c>
      <c r="L50">
        <f>G50*0.10</f>
      </c>
      <c r="M50">
        <f>K50-L50</f>
      </c>
    </row>
    <row r="51">
      <c r="A51" t="str">
        <v>31-21087708</v>
      </c>
      <c r="B51" t="str">
        <v>15-SEP-2025</v>
      </c>
      <c r="C51" t="str">
        <v>BBL272609B060142</v>
      </c>
      <c r="D51" t="str">
        <v>27</v>
      </c>
      <c r="E51" t="str">
        <v>27AAACB2894G1ZN</v>
      </c>
      <c r="F51" t="str">
        <v/>
      </c>
      <c r="G51">
        <v>15000</v>
      </c>
      <c r="H51">
        <v>1350</v>
      </c>
      <c r="I51">
        <v>1350</v>
      </c>
      <c r="J51">
        <v>2700</v>
      </c>
      <c r="K51">
        <f>G51+J51</f>
      </c>
      <c r="L51">
        <f>G51*0.10</f>
      </c>
      <c r="M51">
        <f>K51-L51</f>
      </c>
    </row>
    <row r="52">
      <c r="A52" t="str">
        <v>31-21087708</v>
      </c>
      <c r="B52" t="str">
        <v>15-SEP-2025</v>
      </c>
      <c r="C52" t="str">
        <v>BBL272609B060265</v>
      </c>
      <c r="D52" t="str">
        <v>27</v>
      </c>
      <c r="E52" t="str">
        <v>27AAACB2894G1ZN</v>
      </c>
      <c r="F52" t="str">
        <v/>
      </c>
      <c r="G52">
        <v>11250</v>
      </c>
      <c r="H52">
        <v>1012.5</v>
      </c>
      <c r="I52">
        <v>1012.5</v>
      </c>
      <c r="J52">
        <v>2025</v>
      </c>
      <c r="K52">
        <f>G52+J52</f>
      </c>
      <c r="L52">
        <f>G52*0.10</f>
      </c>
      <c r="M52">
        <f>K52-L52</f>
      </c>
    </row>
    <row r="53">
      <c r="A53" t="str">
        <v>31-21178024</v>
      </c>
      <c r="B53" t="str">
        <v>15-SEP-2025</v>
      </c>
      <c r="C53" t="str">
        <v>BBL272609B060287</v>
      </c>
      <c r="D53" t="str">
        <v>27</v>
      </c>
      <c r="E53" t="str">
        <v>27AAACB2894G1ZN</v>
      </c>
      <c r="F53" t="str">
        <v/>
      </c>
      <c r="G53">
        <v>17000</v>
      </c>
      <c r="H53">
        <v>1530</v>
      </c>
      <c r="I53">
        <v>1530</v>
      </c>
      <c r="J53">
        <v>3060</v>
      </c>
      <c r="K53">
        <f>G53+J53</f>
      </c>
      <c r="L53">
        <f>G53*0.10</f>
      </c>
      <c r="M53">
        <f>K53-L53</f>
      </c>
    </row>
    <row r="54">
      <c r="A54" t="str">
        <v>31-21178024</v>
      </c>
      <c r="B54" t="str">
        <v>15-SEP-2025</v>
      </c>
      <c r="C54" t="str">
        <v>BBL272609B060559</v>
      </c>
      <c r="D54" t="str">
        <v>27</v>
      </c>
      <c r="E54" t="str">
        <v>27AAACB2894G1ZN</v>
      </c>
      <c r="F54" t="str">
        <v/>
      </c>
      <c r="G54">
        <v>11750</v>
      </c>
      <c r="H54">
        <v>1057.5</v>
      </c>
      <c r="I54">
        <v>1057.5</v>
      </c>
      <c r="J54">
        <v>2115</v>
      </c>
      <c r="K54">
        <f>G54+J54</f>
      </c>
      <c r="L54">
        <f>G54*0.10</f>
      </c>
      <c r="M54">
        <f>K54-L54</f>
      </c>
    </row>
    <row r="55">
      <c r="A55" t="str">
        <v>31-21178024</v>
      </c>
      <c r="B55" t="str">
        <v>15-SEP-2025</v>
      </c>
      <c r="C55" t="str">
        <v>BBL272609B060562</v>
      </c>
      <c r="D55" t="str">
        <v>27</v>
      </c>
      <c r="E55" t="str">
        <v>27AAACB2894G1ZN</v>
      </c>
      <c r="F55" t="str">
        <v/>
      </c>
      <c r="G55">
        <v>23750</v>
      </c>
      <c r="H55">
        <v>2137.5</v>
      </c>
      <c r="I55">
        <v>2137.5</v>
      </c>
      <c r="J55">
        <v>4275</v>
      </c>
      <c r="K55">
        <f>G55+J55</f>
      </c>
      <c r="L55">
        <f>G55*0.10</f>
      </c>
      <c r="M55">
        <f>K55-L55</f>
      </c>
    </row>
    <row r="56">
      <c r="A56" t="str">
        <v>31-21178024</v>
      </c>
      <c r="B56" t="str">
        <v>15-SEP-2025</v>
      </c>
      <c r="C56" t="str">
        <v>BBL272609B060618</v>
      </c>
      <c r="D56" t="str">
        <v>27</v>
      </c>
      <c r="E56" t="str">
        <v>27AAACB2894G1ZN</v>
      </c>
      <c r="F56" t="str">
        <v/>
      </c>
      <c r="G56">
        <v>22250</v>
      </c>
      <c r="H56">
        <v>2002.5</v>
      </c>
      <c r="I56">
        <v>2002.5</v>
      </c>
      <c r="J56">
        <v>4005</v>
      </c>
      <c r="K56">
        <f>G56+J56</f>
      </c>
      <c r="L56">
        <f>G56*0.10</f>
      </c>
      <c r="M56">
        <f>K56-L56</f>
      </c>
    </row>
    <row r="57">
      <c r="A57" t="str">
        <v>31-21178024</v>
      </c>
      <c r="B57" t="str">
        <v>15-SEP-2025</v>
      </c>
      <c r="C57" t="str">
        <v>BBL272609B060654</v>
      </c>
      <c r="D57" t="str">
        <v>27</v>
      </c>
      <c r="E57" t="str">
        <v>27AAACB2894G1ZN</v>
      </c>
      <c r="F57" t="str">
        <v/>
      </c>
      <c r="G57">
        <v>22500</v>
      </c>
      <c r="H57">
        <v>2025</v>
      </c>
      <c r="I57">
        <v>2025</v>
      </c>
      <c r="J57">
        <v>4050</v>
      </c>
      <c r="K57">
        <f>G57+J57</f>
      </c>
      <c r="L57">
        <f>G57*0.10</f>
      </c>
      <c r="M57">
        <f>K57-L57</f>
      </c>
    </row>
    <row r="58">
      <c r="A58" t="str">
        <v>31-21087708</v>
      </c>
      <c r="B58" t="str">
        <v>15-SEP-2025</v>
      </c>
      <c r="C58" t="str">
        <v>BBL272609B061183</v>
      </c>
      <c r="D58" t="str">
        <v>27</v>
      </c>
      <c r="E58" t="str">
        <v>27AAACB2894G1ZN</v>
      </c>
      <c r="F58" t="str">
        <v/>
      </c>
      <c r="G58">
        <v>21250</v>
      </c>
      <c r="H58">
        <v>1912.5</v>
      </c>
      <c r="I58">
        <v>1912.5</v>
      </c>
      <c r="J58">
        <v>3825</v>
      </c>
      <c r="K58">
        <f>G58+J58</f>
      </c>
      <c r="L58">
        <f>G58*0.10</f>
      </c>
      <c r="M58">
        <f>K58-L58</f>
      </c>
    </row>
    <row r="59">
      <c r="A59" t="str">
        <v>31-21177976</v>
      </c>
      <c r="B59" t="str">
        <v>15-SEP-2025</v>
      </c>
      <c r="C59" t="str">
        <v>BBL272609B061545</v>
      </c>
      <c r="D59" t="str">
        <v>27</v>
      </c>
      <c r="E59" t="str">
        <v>27AAACB2894G1ZN</v>
      </c>
      <c r="F59" t="str">
        <v/>
      </c>
      <c r="G59">
        <v>11875</v>
      </c>
      <c r="H59">
        <v>1068.75</v>
      </c>
      <c r="I59">
        <v>1068.75</v>
      </c>
      <c r="J59">
        <v>2137.5</v>
      </c>
      <c r="K59">
        <f>G59+J59</f>
      </c>
      <c r="L59">
        <f>G59*0.10</f>
      </c>
      <c r="M59">
        <f>K59-L59</f>
      </c>
    </row>
    <row r="60">
      <c r="A60" t="str">
        <v>31-40072346</v>
      </c>
      <c r="B60" t="str">
        <v>15-SEP-2025</v>
      </c>
      <c r="C60" t="str">
        <v>BBL272609B061821</v>
      </c>
      <c r="D60" t="str">
        <v>27</v>
      </c>
      <c r="E60" t="str">
        <v>27AAACB2894G1ZN</v>
      </c>
      <c r="F60" t="str">
        <v/>
      </c>
      <c r="G60">
        <v>17500</v>
      </c>
      <c r="H60">
        <v>1575</v>
      </c>
      <c r="I60">
        <v>1575</v>
      </c>
      <c r="J60">
        <v>3150</v>
      </c>
      <c r="K60">
        <f>G60+J60</f>
      </c>
      <c r="L60">
        <f>G60*0.10</f>
      </c>
      <c r="M60">
        <f>K60-L60</f>
      </c>
    </row>
    <row r="61">
      <c r="A61" t="str">
        <v>31-40072346</v>
      </c>
      <c r="B61" t="str">
        <v>15-SEP-2025</v>
      </c>
      <c r="C61" t="str">
        <v>BBL272609B061822</v>
      </c>
      <c r="D61" t="str">
        <v>27</v>
      </c>
      <c r="E61" t="str">
        <v>27AAACB2894G1ZN</v>
      </c>
      <c r="F61" t="str">
        <v/>
      </c>
      <c r="G61">
        <v>17500</v>
      </c>
      <c r="H61">
        <v>1575</v>
      </c>
      <c r="I61">
        <v>1575</v>
      </c>
      <c r="J61">
        <v>3150</v>
      </c>
      <c r="K61">
        <f>G61+J61</f>
      </c>
      <c r="L61">
        <f>G61*0.10</f>
      </c>
      <c r="M61">
        <f>K61-L61</f>
      </c>
    </row>
    <row r="62">
      <c r="A62" t="str">
        <v>31-21177976</v>
      </c>
      <c r="B62" t="str">
        <v>15-SEP-2025</v>
      </c>
      <c r="C62" t="str">
        <v>BBL272609B061845</v>
      </c>
      <c r="D62" t="str">
        <v>27</v>
      </c>
      <c r="E62" t="str">
        <v>27AAACB2894G1ZN</v>
      </c>
      <c r="F62" t="str">
        <v/>
      </c>
      <c r="G62">
        <v>15000</v>
      </c>
      <c r="H62">
        <v>1350</v>
      </c>
      <c r="I62">
        <v>1350</v>
      </c>
      <c r="J62">
        <v>2700</v>
      </c>
      <c r="K62">
        <f>G62+J62</f>
      </c>
      <c r="L62">
        <f>G62*0.10</f>
      </c>
      <c r="M62">
        <f>K62-L62</f>
      </c>
    </row>
    <row r="63">
      <c r="A63" t="str">
        <v>31-40072346</v>
      </c>
      <c r="B63" t="str">
        <v>15-SEP-2025</v>
      </c>
      <c r="C63" t="str">
        <v>BBL272609B061971</v>
      </c>
      <c r="D63" t="str">
        <v>27</v>
      </c>
      <c r="E63" t="str">
        <v>27AAACB2894G1ZN</v>
      </c>
      <c r="F63" t="str">
        <v/>
      </c>
      <c r="G63">
        <v>11250</v>
      </c>
      <c r="H63">
        <v>1012.5</v>
      </c>
      <c r="I63">
        <v>1012.5</v>
      </c>
      <c r="J63">
        <v>2025</v>
      </c>
      <c r="K63">
        <f>G63+J63</f>
      </c>
      <c r="L63">
        <f>G63*0.10</f>
      </c>
      <c r="M63">
        <f>K63-L63</f>
      </c>
    </row>
    <row r="64">
      <c r="A64" t="str">
        <v>31-21087708</v>
      </c>
      <c r="B64" t="str">
        <v>15-SEP-2025</v>
      </c>
      <c r="C64" t="str">
        <v>BBL272609B062089</v>
      </c>
      <c r="D64" t="str">
        <v>27</v>
      </c>
      <c r="E64" t="str">
        <v>27AAACB2894G1ZN</v>
      </c>
      <c r="F64" t="str">
        <v/>
      </c>
      <c r="G64">
        <v>20000</v>
      </c>
      <c r="H64">
        <v>1800</v>
      </c>
      <c r="I64">
        <v>1800</v>
      </c>
      <c r="J64">
        <v>3600</v>
      </c>
      <c r="K64">
        <f>G64+J64</f>
      </c>
      <c r="L64">
        <f>G64*0.10</f>
      </c>
      <c r="M64">
        <f>K64-L64</f>
      </c>
    </row>
    <row r="65">
      <c r="A65" t="str">
        <v>31-21177976</v>
      </c>
      <c r="B65" t="str">
        <v>15-SEP-2025</v>
      </c>
      <c r="C65" t="str">
        <v>BBL272609B062195</v>
      </c>
      <c r="D65" t="str">
        <v>27</v>
      </c>
      <c r="E65" t="str">
        <v>27AAACB2894G1ZN</v>
      </c>
      <c r="F65" t="str">
        <v/>
      </c>
      <c r="G65">
        <v>11250</v>
      </c>
      <c r="H65">
        <v>1012.5</v>
      </c>
      <c r="I65">
        <v>1012.5</v>
      </c>
      <c r="J65">
        <v>2025</v>
      </c>
      <c r="K65">
        <f>G65+J65</f>
      </c>
      <c r="L65">
        <f>G65*0.10</f>
      </c>
      <c r="M65">
        <f>K65-L65</f>
      </c>
    </row>
    <row r="66">
      <c r="A66" t="str">
        <v>31-21087708</v>
      </c>
      <c r="B66" t="str">
        <v>15-SEP-2025</v>
      </c>
      <c r="C66" t="str">
        <v>BBL272609B062198</v>
      </c>
      <c r="D66" t="str">
        <v>27</v>
      </c>
      <c r="E66" t="str">
        <v>27AAACB2894G1ZN</v>
      </c>
      <c r="F66" t="str">
        <v/>
      </c>
      <c r="G66">
        <v>20000</v>
      </c>
      <c r="H66">
        <v>1800</v>
      </c>
      <c r="I66">
        <v>1800</v>
      </c>
      <c r="J66">
        <v>3600</v>
      </c>
      <c r="K66">
        <f>G66+J66</f>
      </c>
      <c r="L66">
        <f>G66*0.10</f>
      </c>
      <c r="M66">
        <f>K66-L66</f>
      </c>
    </row>
    <row r="67">
      <c r="A67" t="str">
        <v>31-21177976</v>
      </c>
      <c r="B67" t="str">
        <v>15-SEP-2025</v>
      </c>
      <c r="C67" t="str">
        <v>BBL272609B062410</v>
      </c>
      <c r="D67" t="str">
        <v>27</v>
      </c>
      <c r="E67" t="str">
        <v>27AAACB2894G1ZN</v>
      </c>
      <c r="F67" t="str">
        <v/>
      </c>
      <c r="G67">
        <v>11250</v>
      </c>
      <c r="H67">
        <v>1012.5</v>
      </c>
      <c r="I67">
        <v>1012.5</v>
      </c>
      <c r="J67">
        <v>2025</v>
      </c>
      <c r="K67">
        <f>G67+J67</f>
      </c>
      <c r="L67">
        <f>G67*0.10</f>
      </c>
      <c r="M67">
        <f>K67-L67</f>
      </c>
    </row>
    <row r="68">
      <c r="A68" t="str">
        <v>31-21178024</v>
      </c>
      <c r="B68" t="str">
        <v>15-SEP-2025</v>
      </c>
      <c r="C68" t="str">
        <v>BBL272609B062443</v>
      </c>
      <c r="D68" t="str">
        <v>27</v>
      </c>
      <c r="E68" t="str">
        <v>27AAACB2894G1ZN</v>
      </c>
      <c r="F68" t="str">
        <v/>
      </c>
      <c r="G68">
        <v>15000</v>
      </c>
      <c r="H68">
        <v>1350</v>
      </c>
      <c r="I68">
        <v>1350</v>
      </c>
      <c r="J68">
        <v>2700</v>
      </c>
      <c r="K68">
        <f>G68+J68</f>
      </c>
      <c r="L68">
        <f>G68*0.10</f>
      </c>
      <c r="M68">
        <f>K68-L68</f>
      </c>
    </row>
    <row r="69">
      <c r="A69" t="str">
        <v>31-40072346</v>
      </c>
      <c r="B69" t="str">
        <v>15-SEP-2025</v>
      </c>
      <c r="C69" t="str">
        <v>BBL272609B062510</v>
      </c>
      <c r="D69" t="str">
        <v>27</v>
      </c>
      <c r="E69" t="str">
        <v>27AAACB2894G1ZN</v>
      </c>
      <c r="F69" t="str">
        <v/>
      </c>
      <c r="G69">
        <v>11875</v>
      </c>
      <c r="H69">
        <v>1068.75</v>
      </c>
      <c r="I69">
        <v>1068.75</v>
      </c>
      <c r="J69">
        <v>2137.5</v>
      </c>
      <c r="K69">
        <f>G69+J69</f>
      </c>
      <c r="L69">
        <f>G69*0.10</f>
      </c>
      <c r="M69">
        <f>K69-L69</f>
      </c>
    </row>
    <row r="70">
      <c r="A70" t="str">
        <v>31-21177976</v>
      </c>
      <c r="B70" t="str">
        <v>15-SEP-2025</v>
      </c>
      <c r="C70" t="str">
        <v>BBL272609B062599</v>
      </c>
      <c r="D70" t="str">
        <v>27</v>
      </c>
      <c r="E70" t="str">
        <v>27AAACB2894G1ZN</v>
      </c>
      <c r="F70" t="str">
        <v/>
      </c>
      <c r="G70">
        <v>11250</v>
      </c>
      <c r="H70">
        <v>1012.5</v>
      </c>
      <c r="I70">
        <v>1012.5</v>
      </c>
      <c r="J70">
        <v>2025</v>
      </c>
      <c r="K70">
        <f>G70+J70</f>
      </c>
      <c r="L70">
        <f>G70*0.10</f>
      </c>
      <c r="M70">
        <f>K70-L70</f>
      </c>
    </row>
    <row r="71">
      <c r="A71" t="str">
        <v>31-21178024</v>
      </c>
      <c r="B71" t="str">
        <v>15-SEP-2025</v>
      </c>
      <c r="C71" t="str">
        <v>BBL272609B062888</v>
      </c>
      <c r="D71" t="str">
        <v>27</v>
      </c>
      <c r="E71" t="str">
        <v>27AAACB2894G1ZN</v>
      </c>
      <c r="F71" t="str">
        <v/>
      </c>
      <c r="G71">
        <v>27500</v>
      </c>
      <c r="H71">
        <v>2475</v>
      </c>
      <c r="I71">
        <v>2475</v>
      </c>
      <c r="J71">
        <v>4950</v>
      </c>
      <c r="K71">
        <f>G71+J71</f>
      </c>
      <c r="L71">
        <f>G71*0.10</f>
      </c>
      <c r="M71">
        <f>K71-L71</f>
      </c>
    </row>
    <row r="72">
      <c r="A72" t="str">
        <v>31-21177976</v>
      </c>
      <c r="B72" t="str">
        <v>15-SEP-2025</v>
      </c>
      <c r="C72" t="str">
        <v>BBL272609B063291</v>
      </c>
      <c r="D72" t="str">
        <v>27</v>
      </c>
      <c r="E72" t="str">
        <v>27AAACB2894G1ZN</v>
      </c>
      <c r="F72" t="str">
        <v/>
      </c>
      <c r="G72">
        <v>37500</v>
      </c>
      <c r="H72">
        <v>3375</v>
      </c>
      <c r="I72">
        <v>3375</v>
      </c>
      <c r="J72">
        <v>6750</v>
      </c>
      <c r="K72">
        <f>G72+J72</f>
      </c>
      <c r="L72">
        <f>G72*0.10</f>
      </c>
      <c r="M72">
        <f>K72-L72</f>
      </c>
    </row>
    <row r="73">
      <c r="A73" t="str">
        <v>31-21177976</v>
      </c>
      <c r="B73" t="str">
        <v>15-SEP-2025</v>
      </c>
      <c r="C73" t="str">
        <v>BBL272609B063649</v>
      </c>
      <c r="D73" t="str">
        <v>27</v>
      </c>
      <c r="E73" t="str">
        <v>27AAACB2894G1ZN</v>
      </c>
      <c r="F73" t="str">
        <v/>
      </c>
      <c r="G73">
        <v>25000</v>
      </c>
      <c r="H73">
        <v>2250</v>
      </c>
      <c r="I73">
        <v>2250</v>
      </c>
      <c r="J73">
        <v>4500</v>
      </c>
      <c r="K73">
        <f>G73+J73</f>
      </c>
      <c r="L73">
        <f>G73*0.10</f>
      </c>
      <c r="M73">
        <f>K73-L73</f>
      </c>
    </row>
    <row r="74">
      <c r="A74" t="str">
        <v>31-21177976</v>
      </c>
      <c r="B74" t="str">
        <v>15-SEP-2025</v>
      </c>
      <c r="C74" t="str">
        <v>BBL272609B065100</v>
      </c>
      <c r="D74" t="str">
        <v>27</v>
      </c>
      <c r="E74" t="str">
        <v>27AAACB2894G1ZN</v>
      </c>
      <c r="F74" t="str">
        <v/>
      </c>
      <c r="G74">
        <v>12500</v>
      </c>
      <c r="H74">
        <v>1125</v>
      </c>
      <c r="I74">
        <v>1125</v>
      </c>
      <c r="J74">
        <v>2250</v>
      </c>
      <c r="K74">
        <f>G74+J74</f>
      </c>
      <c r="L74">
        <f>G74*0.10</f>
      </c>
      <c r="M74">
        <f>K74-L74</f>
      </c>
    </row>
    <row r="75">
      <c r="A75" t="str">
        <v>31-19310652</v>
      </c>
      <c r="B75" t="str">
        <v>15-SEP-2025</v>
      </c>
      <c r="C75" t="str">
        <v>BBL272609B065514</v>
      </c>
      <c r="D75" t="str">
        <v>27</v>
      </c>
      <c r="E75" t="str">
        <v>27AAACB2894G1ZN</v>
      </c>
      <c r="F75" t="str">
        <v/>
      </c>
      <c r="G75">
        <v>18750</v>
      </c>
      <c r="H75">
        <v>1687.5</v>
      </c>
      <c r="I75">
        <v>1687.5</v>
      </c>
      <c r="J75">
        <v>3375</v>
      </c>
      <c r="K75">
        <f>G75+J75</f>
      </c>
      <c r="L75">
        <f>G75*0.10</f>
      </c>
      <c r="M75">
        <f>K75-L75</f>
      </c>
    </row>
    <row r="76">
      <c r="A76" t="str">
        <v>31-21177976</v>
      </c>
      <c r="B76" t="str">
        <v>15-SEP-2025</v>
      </c>
      <c r="C76" t="str">
        <v>BBL272609B065827</v>
      </c>
      <c r="D76" t="str">
        <v>27</v>
      </c>
      <c r="E76" t="str">
        <v>27AAACB2894G1ZN</v>
      </c>
      <c r="F76" t="str">
        <v/>
      </c>
      <c r="G76">
        <v>22500</v>
      </c>
      <c r="H76">
        <v>2025</v>
      </c>
      <c r="I76">
        <v>2025</v>
      </c>
      <c r="J76">
        <v>4050</v>
      </c>
      <c r="K76">
        <f>G76+J76</f>
      </c>
      <c r="L76">
        <f>G76*0.10</f>
      </c>
      <c r="M76">
        <f>K76-L76</f>
      </c>
    </row>
    <row r="77">
      <c r="A77" t="str">
        <v>31-21178024</v>
      </c>
      <c r="B77" t="str">
        <v>15-SEP-2025</v>
      </c>
      <c r="C77" t="str">
        <v>BBL272609B066558</v>
      </c>
      <c r="D77" t="str">
        <v>27</v>
      </c>
      <c r="E77" t="str">
        <v>27AAACB2894G1ZN</v>
      </c>
      <c r="F77" t="str">
        <v/>
      </c>
      <c r="G77">
        <v>100000</v>
      </c>
      <c r="H77">
        <v>9000</v>
      </c>
      <c r="I77">
        <v>9000</v>
      </c>
      <c r="J77">
        <v>18000</v>
      </c>
      <c r="K77">
        <f>G77+J77</f>
      </c>
      <c r="L77">
        <f>G77*0.10</f>
      </c>
      <c r="M77">
        <f>K77-L77</f>
      </c>
    </row>
    <row r="78">
      <c r="A78" t="str">
        <v>31-21087708</v>
      </c>
      <c r="B78" t="str">
        <v>15-SEP-2025</v>
      </c>
      <c r="C78" t="str">
        <v>BBL272609B066873</v>
      </c>
      <c r="D78" t="str">
        <v>27</v>
      </c>
      <c r="E78" t="str">
        <v>27AAACB2894G1ZN</v>
      </c>
      <c r="F78" t="str">
        <v/>
      </c>
      <c r="G78">
        <v>42500</v>
      </c>
      <c r="H78">
        <v>3825</v>
      </c>
      <c r="I78">
        <v>3825</v>
      </c>
      <c r="J78">
        <v>7650</v>
      </c>
      <c r="K78">
        <f>G78+J78</f>
      </c>
      <c r="L78">
        <f>G78*0.10</f>
      </c>
      <c r="M78">
        <f>K78-L78</f>
      </c>
    </row>
    <row r="79">
      <c r="A79" t="str">
        <v>31-21178024</v>
      </c>
      <c r="B79" t="str">
        <v>15-SEP-2025</v>
      </c>
      <c r="C79" t="str">
        <v>BBL272609B067047</v>
      </c>
      <c r="D79" t="str">
        <v>27</v>
      </c>
      <c r="E79" t="str">
        <v>27AAACB2894G1ZN</v>
      </c>
      <c r="F79" t="str">
        <v/>
      </c>
      <c r="G79">
        <v>112500</v>
      </c>
      <c r="H79">
        <v>10125</v>
      </c>
      <c r="I79">
        <v>10125</v>
      </c>
      <c r="J79">
        <v>20250</v>
      </c>
      <c r="K79">
        <f>G79+J79</f>
      </c>
      <c r="L79">
        <f>G79*0.10</f>
      </c>
      <c r="M79">
        <f>K79-L79</f>
      </c>
    </row>
    <row r="80">
      <c r="A80" t="str">
        <v>31-21177976</v>
      </c>
      <c r="B80" t="str">
        <v>15-SEP-2025</v>
      </c>
      <c r="C80" t="str">
        <v>BBL272609B067642</v>
      </c>
      <c r="D80" t="str">
        <v>27</v>
      </c>
      <c r="E80" t="str">
        <v>27AAACB2894G1ZN</v>
      </c>
      <c r="F80" t="str">
        <v/>
      </c>
      <c r="G80">
        <v>100000</v>
      </c>
      <c r="H80">
        <v>9000</v>
      </c>
      <c r="I80">
        <v>9000</v>
      </c>
      <c r="J80">
        <v>18000</v>
      </c>
      <c r="K80">
        <f>G80+J80</f>
      </c>
      <c r="L80">
        <f>G80*0.10</f>
      </c>
      <c r="M80">
        <f>K80-L80</f>
      </c>
    </row>
    <row r="81">
      <c r="A81" t="str">
        <v>31-40072346</v>
      </c>
      <c r="B81" t="str">
        <v>15-SEP-2025</v>
      </c>
      <c r="C81" t="str">
        <v>BBL272609B068481</v>
      </c>
      <c r="D81" t="str">
        <v>27</v>
      </c>
      <c r="E81" t="str">
        <v>27AAACB2894G1ZN</v>
      </c>
      <c r="F81" t="str">
        <v/>
      </c>
      <c r="G81">
        <v>152500</v>
      </c>
      <c r="H81">
        <v>13725</v>
      </c>
      <c r="I81">
        <v>13725</v>
      </c>
      <c r="J81">
        <v>27450</v>
      </c>
      <c r="K81">
        <f>G81+J81</f>
      </c>
      <c r="L81">
        <f>G81*0.10</f>
      </c>
      <c r="M81">
        <f>K81-L81</f>
      </c>
    </row>
  </sheetData>
  <ignoredErrors>
    <ignoredError numberStoredAsText="1" sqref="A1:M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