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Data Analyst\Excel\"/>
    </mc:Choice>
  </mc:AlternateContent>
  <xr:revisionPtr revIDLastSave="0" documentId="13_ncr:1_{BFBC3CD8-CCBC-40C5-B75B-79F138B6873A}" xr6:coauthVersionLast="47" xr6:coauthVersionMax="47" xr10:uidLastSave="{00000000-0000-0000-0000-000000000000}"/>
  <bookViews>
    <workbookView xWindow="-108" yWindow="-108" windowWidth="23256" windowHeight="12456" activeTab="4" xr2:uid="{DE78D339-B23B-41D0-9CFE-107CD8F4352C}"/>
  </bookViews>
  <sheets>
    <sheet name="Customers" sheetId="3" r:id="rId1"/>
    <sheet name="Orders" sheetId="4" r:id="rId2"/>
    <sheet name="Products" sheetId="5" r:id="rId3"/>
    <sheet name="Sheet1" sheetId="6" r:id="rId4"/>
    <sheet name="Sheet6" sheetId="10" r:id="rId5"/>
  </sheets>
  <definedNames>
    <definedName name="_xlcn.WorksheetConnection_Book1Orders1" hidden="1">Orders[]</definedName>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721" r:id="rId6"/>
    <pivotCache cacheId="724" r:id="rId7"/>
    <pivotCache cacheId="727" r:id="rId8"/>
    <pivotCache cacheId="730" r:id="rId9"/>
    <pivotCache cacheId="733" r:id="rId10"/>
    <pivotCache cacheId="736" r:id="rId11"/>
    <pivotCache cacheId="739" r:id="rId12"/>
  </pivotCaches>
  <extLst>
    <ext xmlns:x14="http://schemas.microsoft.com/office/spreadsheetml/2009/9/main" uri="{876F7934-8845-4945-9796-88D515C7AA90}">
      <x14:pivotCaches>
        <pivotCache cacheId="360"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6"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_66d89ba2-42f3-415c-81b3-b4f31d89dc15" name="FNP data" connection="Query - FNP data"/>
          <x15:modelTable id="Customers_4eef280a-56d4-44a8-9249-c91ec35ec4b1" name="Customers" connection="Query - Customers"/>
          <x15:modelTable id="Orders_9362f582-a28e-4210-b458-7211c8ab3f46" name="Orders" connection="Query - Orders"/>
          <x15:modelTable id="Products_c1339bff-95f6-41fd-bad7-b271edfc7e55"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A6DE4A-6DAD-4AC7-B178-11E6CECE9C8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51E205BB-283D-44DB-B3BD-BB43D6474E3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23037378-C0C1-4ECA-A1B0-FAD95999906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4C1C26CC-6CC5-4796-865C-8174E3C9AE7A}" name="Query - Customers" description="Connection to the 'Customers' query in the workbook." type="100" refreshedVersion="8" minRefreshableVersion="5">
    <extLst>
      <ext xmlns:x15="http://schemas.microsoft.com/office/spreadsheetml/2010/11/main" uri="{DE250136-89BD-433C-8126-D09CA5730AF9}">
        <x15:connection id="a54a05ad-12b6-4a60-8373-646812fa73f1"/>
      </ext>
    </extLst>
  </connection>
  <connection id="5" xr16:uid="{419066DE-C8DB-4121-9F40-37F5C5BFA613}" name="Query - FNP data" description="Connection to the 'FNP data' query in the workbook." type="100" refreshedVersion="8" minRefreshableVersion="5">
    <extLst>
      <ext xmlns:x15="http://schemas.microsoft.com/office/spreadsheetml/2010/11/main" uri="{DE250136-89BD-433C-8126-D09CA5730AF9}">
        <x15:connection id="8cab997f-2c95-492f-8027-30050e3abf81"/>
      </ext>
    </extLst>
  </connection>
  <connection id="6" xr16:uid="{47C66FF9-324E-483A-8AA7-F4928407C8FC}" name="Query - Orders" description="Connection to the 'Orders' query in the workbook." type="100" refreshedVersion="8" minRefreshableVersion="5">
    <extLst>
      <ext xmlns:x15="http://schemas.microsoft.com/office/spreadsheetml/2010/11/main" uri="{DE250136-89BD-433C-8126-D09CA5730AF9}">
        <x15:connection id="83459e1f-ad0c-4bf0-969e-4942655bb9c5"/>
      </ext>
    </extLst>
  </connection>
  <connection id="7" xr16:uid="{6F1DC254-D89D-4F43-90FE-E83507F59470}" name="Query - Products" description="Connection to the 'Products' query in the workbook." type="100" refreshedVersion="8" minRefreshableVersion="5">
    <extLst>
      <ext xmlns:x15="http://schemas.microsoft.com/office/spreadsheetml/2010/11/main" uri="{DE250136-89BD-433C-8126-D09CA5730AF9}">
        <x15:connection id="9c21acec-956b-49ef-b473-c0d4f36ee40c"/>
      </ext>
    </extLst>
  </connection>
  <connection id="8" xr16:uid="{83452E87-E8EC-4626-BEB7-DC24FF76871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C7C4E04-C867-43FF-98D1-43BDC5232A08}"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<sst xmlns="http://schemas.openxmlformats.org/spreadsheetml/2006/main" count="6006" uniqueCount="941">
  <si>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</si>
  <si>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</si>
  <si>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</si>
  <si>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</si>
  <si>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</si>
  <si>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</si>
  <si>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</si>
  <si>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</si>
  <si>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</si>
  <si>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</si>
  <si>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</si>
  <si>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</si>
  <si>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</si>
  <si>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</si>
  <si>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</si>
  <si>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</si>
  <si>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</si>
  <si>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</si>
  <si>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</si>
  <si>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</si>
  <si>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</si>
  <si>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</si>
  <si>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</si>
  <si>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</si>
  <si>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</si>
  <si>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</si>
  <si>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</si>
  <si>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</si>
  <si>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</si>
  <si>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</si>
  <si>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</si>
  <si>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</si>
  <si>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</si>
  <si>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</si>
  <si>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</si>
  <si>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</si>
  <si>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</si>
  <si>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</si>
  <si>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</si>
  <si>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</si>
  <si>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</si>
  <si>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</si>
  <si>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</si>
  <si>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</si>
  <si>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</si>
  <si>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</si>
  <si>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</si>
  <si>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</si>
  <si>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</si>
  <si>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</si>
  <si>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</si>
  <si>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</si>
  <si>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</si>
  <si>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</si>
  <si>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</si>
  <si>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</si>
  <si>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</si>
  <si>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</si>
  <si>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</si>
  <si>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</si>
  <si>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</si>
  <si>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</si>
  <si>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</si>
  <si>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</si>
  <si>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</si>
  <si>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</si>
  <si>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</si>
  <si>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</si>
  <si>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</si>
  <si>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</si>
  <si>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</si>
  <si>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</si>
  <si>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</si>
  <si>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</si>
  <si>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</si>
  <si>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</si>
  <si>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</si>
  <si>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</si>
  <si>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</si>
  <si>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</si>
  <si>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</si>
  <si>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</si>
  <si>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</si>
  <si>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</si>
  <si>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</si>
  <si>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</si>
  <si>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</si>
  <si>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</si>
  <si>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</si>
  <si>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</si>
  <si>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</si>
  <si>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</si>
  <si>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</si>
  <si>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</si>
  <si>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</si>
  <si>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</si>
  <si>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</si>
  <si>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</si>
  <si>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</si>
  <si>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</si>
  <si>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</si>
  <si>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</si>
  <si>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</si>
  <si>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</si>
  <si>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</si>
  <si>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</si>
  <si>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</si>
  <si>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</si>
  <si>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</si>
  <si>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</si>
  <si>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</si>
  <si>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</si>
  <si>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</si>
  <si>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</si>
  <si>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</si>
  <si>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</si>
  <si>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</si>
  <si>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</si>
  <si>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</si>
  <si>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</si>
  <si>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</si>
  <si>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</si>
  <si>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</si>
  <si>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</si>
  <si>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</si>
  <si>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</si>
  <si>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</si>
  <si>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</si>
  <si>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</si>
  <si>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</si>
  <si>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</si>
  <si>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</si>
  <si>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</si>
  <si>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</si>
  <si>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</si>
  <si>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</si>
  <si>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</si>
  <si>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</si>
  <si>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</si>
  <si>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</si>
  <si>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</si>
  <si>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</si>
  <si>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</si>
  <si>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</si>
  <si>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</si>
  <si>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</si>
  <si>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</si>
  <si>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</si>
  <si>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</si>
  <si>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</si>
  <si>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</si>
  <si>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</si>
  <si>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</si>
  <si>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</si>
  <si>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</si>
  <si>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</si>
  <si>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</si>
  <si>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</si>
  <si>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</si>
  <si>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</si>
  <si>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</si>
  <si>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</si>
  <si>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</si>
  <si>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</si>
  <si>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</si>
  <si>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</si>
  <si>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</si>
  <si>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</si>
  <si>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</si>
  <si>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</si>
  <si>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</si>
  <si>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</si>
  <si>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</si>
  <si>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</si>
  <si>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</si>
  <si>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</si>
  <si>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</si>
  <si>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</si>
  <si>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</si>
  <si>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</si>
  <si>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</si>
  <si>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</si>
  <si>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</si>
  <si>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</si>
  <si>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</si>
  <si>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</si>
  <si>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</si>
  <si>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</si>
  <si>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</si>
  <si>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</si>
  <si>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</si>
  <si>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</si>
  <si>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</si>
  <si>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</si>
  <si>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</si>
  <si>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</si>
  <si>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</si>
  <si>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</si>
  <si>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</si>
  <si>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</si>
  <si>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</si>
  <si>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</si>
  <si>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</si>
  <si>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</si>
  <si>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</si>
  <si>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</si>
  <si>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</si>
  <si>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</si>
  <si>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</si>
  <si>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</si>
  <si>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</si>
  <si>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</si>
  <si>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</si>
  <si>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</si>
  <si>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</si>
  <si>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</si>
  <si>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</si>
  <si>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</si>
  <si>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</si>
  <si>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</si>
  <si>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</si>
  <si>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</si>
  <si>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</si>
  <si>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</si>
  <si>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</si>
  <si>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</si>
  <si>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</si>
  <si>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</si>
  <si>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</si>
  <si>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</si>
  <si>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</si>
  <si>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</si>
  <si>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</si>
  <si>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</si>
  <si>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</si>
  <si>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</si>
  <si>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</si>
  <si>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</si>
  <si>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</si>
  <si>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</si>
  <si>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</si>
  <si>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</si>
  <si>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</si>
  <si>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</si>
  <si>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</si>
  <si>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</si>
  <si>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</si>
  <si>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</si>
  <si>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</si>
  <si>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</si>
  <si>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</si>
  <si>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</si>
  <si>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</si>
  <si>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</si>
  <si>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</si>
  <si>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</si>
  <si>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</si>
  <si>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</si>
  <si>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</si>
  <si>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</si>
  <si>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</si>
  <si>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</si>
  <si>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</si>
  <si>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</si>
  <si>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</si>
  <si>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</si>
  <si>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</si>
  <si>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</si>
  <si>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</si>
  <si>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</si>
  <si>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</si>
  <si>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</si>
  <si>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</si>
  <si>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</si>
  <si>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</si>
  <si>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</si>
  <si>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</si>
  <si>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</si>
  <si>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</si>
  <si>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</si>
  <si>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</si>
  <si>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</si>
  <si>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</si>
  <si>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</si>
  <si>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</si>
  <si>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</si>
  <si>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</si>
  <si>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</si>
  <si>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</si>
  <si>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</si>
  <si>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</si>
  <si>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</si>
  <si>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</si>
  <si>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</si>
  <si>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</si>
  <si>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</si>
  <si>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</si>
  <si>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</si>
  <si>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</si>
  <si>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</si>
  <si>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</si>
  <si>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</si>
  <si>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</si>
  <si>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</si>
  <si>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</si>
  <si>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</si>
  <si>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</si>
  <si>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</si>
  <si>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</si>
  <si>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</si>
  <si>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</si>
  <si>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</si>
  <si>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</si>
  <si>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</si>
  <si>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</si>
  <si>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</si>
  <si>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</si>
  <si>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</si>
  <si>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</si>
  <si>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</si>
  <si>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</si>
  <si>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</si>
  <si>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</si>
  <si>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</si>
  <si>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</si>
  <si>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</si>
  <si>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</si>
  <si>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</si>
  <si>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</si>
  <si>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</si>
  <si>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</si>
  <si>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</si>
  <si>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</si>
  <si>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</si>
  <si>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</si>
  <si>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</si>
  <si>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</si>
  <si>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</si>
  <si>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</si>
  <si>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</si>
  <si>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</si>
  <si>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</si>
  <si>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</si>
  <si>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</si>
  <si>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</si>
  <si>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</si>
  <si>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</si>
  <si>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</si>
  <si>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</si>
  <si>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</si>
  <si>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</si>
  <si>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</si>
  <si>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</si>
  <si>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</si>
  <si>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</si>
  <si>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</si>
  <si>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</si>
  <si>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</si>
  <si>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</si>
  <si>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</si>
  <si>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</si>
  <si>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</si>
  <si>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</si>
  <si>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</si>
  <si>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</si>
  <si>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</si>
  <si>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</si>
  <si>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</si>
  <si>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</si>
  <si>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</si>
  <si>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</si>
  <si>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</si>
  <si>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</si>
  <si>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</si>
  <si>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</si>
  <si>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</si>
  <si>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</si>
  <si>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</si>
  <si>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</si>
  <si>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</si>
  <si>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</si>
  <si>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</si>
  <si>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</si>
  <si>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</si>
  <si>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</si>
  <si>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</si>
  <si>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</si>
  <si>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</si>
  <si>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</si>
  <si>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</si>
  <si>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</si>
  <si>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</si>
  <si>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</si>
  <si>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</si>
  <si>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</si>
  <si>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</si>
  <si>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</si>
  <si>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</si>
  <si>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</si>
  <si>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</si>
  <si>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</si>
  <si>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</si>
  <si>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</si>
  <si>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</si>
  <si>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</si>
  <si>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</si>
  <si>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</si>
  <si>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</si>
  <si>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</si>
  <si>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</si>
  <si>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</si>
  <si>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</si>
  <si>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</si>
  <si>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</si>
  <si>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</si>
  <si>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</si>
  <si>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</si>
  <si>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</si>
  <si>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</si>
  <si>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</si>
  <si>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</si>
  <si>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</si>
  <si>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</si>
  <si>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</si>
  <si>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</si>
  <si>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</si>
  <si>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</si>
  <si>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</si>
  <si>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</si>
  <si>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</si>
  <si>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</si>
  <si>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</si>
  <si>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</si>
  <si>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</si>
  <si>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</si>
  <si>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</si>
  <si>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</si>
  <si>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</si>
  <si>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</si>
  <si>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</si>
  <si>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</si>
  <si>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</si>
  <si>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</si>
  <si>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</si>
  <si>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</si>
  <si>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</si>
  <si>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</si>
  <si>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</si>
  <si>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</si>
  <si>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</si>
  <si>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</si>
  <si>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</si>
  <si>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</si>
  <si>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</si>
  <si>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</si>
  <si>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</si>
  <si>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</si>
  <si>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</si>
  <si>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</si>
  <si>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</si>
  <si>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</si>
  <si>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</si>
  <si>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</si>
  <si>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</si>
  <si>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</si>
  <si>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</si>
  <si>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</si>
  <si>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</si>
  <si>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</si>
  <si>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</si>
  <si>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</si>
  <si>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</si>
  <si>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</si>
  <si>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</si>
  <si>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</si>
  <si>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</si>
  <si>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</si>
  <si>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</si>
  <si>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</si>
  <si>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</si>
  <si>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</si>
  <si>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</si>
  <si>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</si>
  <si>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</si>
  <si>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</si>
  <si>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</si>
  <si>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</si>
  <si>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</si>
  <si>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</si>
  <si>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</si>
  <si>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</si>
  <si>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</si>
  <si>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</si>
  <si>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</si>
  <si>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</si>
  <si>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</si>
  <si>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</si>
  <si>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</si>
  <si>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</si>
  <si>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</si>
  <si>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</si>
  <si>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</si>
  <si>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</si>
  <si>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</si>
  <si>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</si>
  <si>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</si>
  <si>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</si>
  <si>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</si>
  <si>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</si>
  <si>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</si>
  <si>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</si>
  <si>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</si>
  <si>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</si>
  <si>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</si>
  <si>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</si>
  <si>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</si>
  <si>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</si>
  <si>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</si>
  <si>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</si>
  <si>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</si>
  <si>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</si>
  <si>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</si>
  <si>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</si>
  <si>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</si>
  <si>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</si>
  <si>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</si>
  <si>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</si>
  <si>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</si>
  <si>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</si>
  <si>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</si>
  <si>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</si>
  <si>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</si>
  <si>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</si>
  <si>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</si>
  <si>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</si>
  <si>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</si>
  <si>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</si>
  <si>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</si>
  <si>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</si>
  <si>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</si>
  <si>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</si>
  <si>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</si>
  <si>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</si>
  <si>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</si>
  <si>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</si>
  <si>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</si>
  <si>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</si>
  <si>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</si>
  <si>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</si>
  <si>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</si>
  <si>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</si>
  <si>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</si>
  <si>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</si>
  <si>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</si>
  <si>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</si>
  <si>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</si>
  <si>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</si>
  <si>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</si>
  <si>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</si>
  <si>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</si>
  <si>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</si>
  <si>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</si>
  <si>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</si>
  <si>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</si>
  <si>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</si>
  <si>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</si>
  <si>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</si>
  <si>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</si>
  <si>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</si>
  <si>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</si>
  <si>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</si>
  <si>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</si>
  <si>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</si>
  <si>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</si>
  <si>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</si>
  <si>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</si>
  <si>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</si>
  <si>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</si>
  <si>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</si>
  <si>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</si>
  <si>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</si>
  <si>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</si>
  <si>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</si>
  <si>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</si>
  <si>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</si>
  <si>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</si>
  <si>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</si>
  <si>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</si>
  <si>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</si>
  <si>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</si>
  <si>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</si>
  <si>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</si>
  <si>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</si>
  <si>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</si>
  <si>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</si>
  <si>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</si>
  <si>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</si>
  <si>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</si>
  <si>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</si>
  <si>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</si>
  <si>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</si>
  <si>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</si>
  <si>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</si>
  <si>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</si>
  <si>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</si>
  <si>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</si>
  <si>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</si>
  <si>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</si>
  <si>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</si>
  <si>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</si>
  <si>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</si>
  <si>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</si>
  <si>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</si>
  <si>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</si>
  <si>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</si>
  <si>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</si>
  <si>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</si>
  <si>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</si>
  <si>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</si>
  <si>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</si>
  <si>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</si>
  <si>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</si>
  <si>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</si>
  <si>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</si>
  <si>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</si>
  <si>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</si>
  <si>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</si>
  <si>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</si>
  <si>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</si>
  <si>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</si>
  <si>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</si>
  <si>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</si>
  <si>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</si>
  <si>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</si>
  <si>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</si>
  <si>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</si>
  <si>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</si>
  <si>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</si>
  <si>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</si>
  <si>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</si>
  <si>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</si>
  <si>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</si>
  <si>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</si>
  <si>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</si>
  <si>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</si>
  <si>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</si>
  <si>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</si>
  <si>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</si>
  <si>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</si>
  <si>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</si>
  <si>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</si>
  <si>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</si>
  <si>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</si>
  <si>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</si>
  <si>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</si>
  <si>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</si>
  <si>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</si>
  <si>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</si>
  <si>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</si>
  <si>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</si>
  <si>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</si>
  <si>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</si>
  <si>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</si>
  <si>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</si>
  <si>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</si>
  <si>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</si>
  <si>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</si>
  <si>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</si>
  <si>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</si>
  <si>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</si>
  <si>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</si>
  <si>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</si>
  <si>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</si>
  <si>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</si>
  <si>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</si>
  <si>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</si>
  <si>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</si>
  <si>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</si>
  <si>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</si>
  <si>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</si>
  <si>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</si>
  <si>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</si>
  <si>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</si>
  <si>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</si>
  <si>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</si>
  <si>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</si>
  <si>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</si>
  <si>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</si>
  <si>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</si>
  <si>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</si>
  <si>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</si>
  <si>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</si>
  <si>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</si>
  <si>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</si>
  <si>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</si>
  <si>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</si>
  <si>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</si>
  <si>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</si>
  <si>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</si>
  <si>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</si>
  <si>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</si>
  <si>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</si>
  <si>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</si>
  <si>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</si>
  <si>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</si>
  <si>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</si>
  <si>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</si>
  <si>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</si>
  <si>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</si>
  <si>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</si>
  <si>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</si>
  <si>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</si>
  <si>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</si>
  <si>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</si>
  <si>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</si>
  <si>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</si>
  <si>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</si>
  <si>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</si>
  <si>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</si>
  <si>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</si>
  <si>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</si>
  <si>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</si>
  <si>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</si>
  <si>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</si>
  <si>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</si>
  <si>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</si>
  <si>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</si>
  <si>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</si>
  <si>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</si>
  <si>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</si>
  <si>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</si>
  <si>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</si>
  <si>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</si>
  <si>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</si>
  <si>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</si>
  <si>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</si>
  <si>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</si>
  <si>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</si>
  <si>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</si>
  <si>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</si>
  <si>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</si>
  <si>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</si>
  <si>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</si>
  <si>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</si>
  <si>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</si>
  <si>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</si>
  <si>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</si>
  <si>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</si>
  <si>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</si>
  <si>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</si>
  <si>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</si>
  <si>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</si>
  <si>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</si>
  <si>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</si>
  <si>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</si>
  <si>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</si>
  <si>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</si>
  <si>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</si>
  <si>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</si>
  <si>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</si>
  <si>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</si>
  <si>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</si>
  <si>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</si>
  <si>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</si>
  <si>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</si>
  <si>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</si>
  <si>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</si>
  <si>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</si>
  <si>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</si>
  <si>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</si>
  <si>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</si>
  <si>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</si>
  <si>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</si>
  <si>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</si>
  <si>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</si>
  <si>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</si>
  <si>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</si>
  <si>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</si>
  <si>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</si>
  <si>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</si>
  <si>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</si>
  <si>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</si>
  <si>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</si>
  <si>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</si>
  <si>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</si>
  <si>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</si>
  <si>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</si>
  <si>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</si>
  <si>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</si>
  <si>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</si>
  <si>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</si>
  <si>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</si>
  <si>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</si>
  <si>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</si>
  <si>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</si>
  <si>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</si>
  <si>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</si>
  <si>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</si>
  <si>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</si>
  <si>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</si>
  <si>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</si>
  <si>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</si>
  <si>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</si>
  <si>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</si>
  <si>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</si>
  <si>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</si>
  <si>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</si>
  <si>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</si>
  <si>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</si>
  <si>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</si>
  <si>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</si>
  <si>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</si>
  <si>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</si>
  <si>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</si>
  <si>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</si>
  <si>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</si>
  <si>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</si>
  <si>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</si>
  <si>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</si>
  <si>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</si>
  <si>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</si>
  <si>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</si>
  <si>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</si>
  <si>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</si>
  <si>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</si>
  <si>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</si>
  <si>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</si>
  <si>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</si>
  <si>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</si>
  <si>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</si>
  <si>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</si>
  <si>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</si>
  <si>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</si>
  <si>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</si>
  <si>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</si>
  <si>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</si>
  <si>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</si>
  <si>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</si>
  <si>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</si>
  <si>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</si>
  <si>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</si>
  <si>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</si>
  <si>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</si>
  <si>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</si>
  <si>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</si>
  <si>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</si>
  <si>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</si>
  <si>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</si>
  <si>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</si>
  <si>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</si>
  <si>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</si>
  <si>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</si>
  <si>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</si>
  <si>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</si>
  <si>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</si>
  <si>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</si>
  <si>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</si>
  <si>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</si>
  <si>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</si>
  <si>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</si>
  <si>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</si>
  <si>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</si>
  <si>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</si>
  <si>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</si>
  <si>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</si>
  <si>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</si>
  <si>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</si>
  <si>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</si>
  <si>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</si>
  <si>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</si>
  <si>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</si>
  <si>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</si>
  <si>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</si>
  <si>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</si>
  <si>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</si>
  <si>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</si>
  <si>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</si>
  <si>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</si>
  <si>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</si>
  <si>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</si>
  <si>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</si>
  <si>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</si>
  <si>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</si>
  <si>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</si>
  <si>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</si>
  <si>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</si>
  <si>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</si>
  <si>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</si>
  <si>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</si>
  <si>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</si>
  <si>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</si>
  <si>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</si>
  <si>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</si>
  <si>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</si>
  <si>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</si>
  <si>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</si>
  <si>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</si>
  <si>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</si>
  <si>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</si>
  <si>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</si>
  <si>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</si>
  <si>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</si>
  <si>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</si>
  <si>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</si>
  <si>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</si>
  <si>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</si>
  <si>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</si>
  <si>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</si>
  <si>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</si>
  <si>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</si>
  <si>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</si>
  <si>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</si>
  <si>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</si>
  <si>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</si>
  <si>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</si>
  <si>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</si>
  <si>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</si>
  <si>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</si>
  <si>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</si>
  <si>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</si>
  <si>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</si>
  <si>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</si>
  <si>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</si>
  <si>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</si>
  <si>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</si>
  <si>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</si>
  <si>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</si>
  <si>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</si>
  <si>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</si>
  <si>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</si>
  <si>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</si>
  <si>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</si>
  <si>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</si>
  <si>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</si>
  <si>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</si>
  <si>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</si>
  <si>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</si>
  <si>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strongly negative = -1</t>
  </si>
  <si>
    <t>strongly positive = 1</t>
  </si>
  <si>
    <t xml:space="preserve"> </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</si>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</sst>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BE5C-49A4-B254-4F174968079C}"/>
            </c:ext>
          </c:extLst>
        </c:ser>
        <c:dLbls>
          <c:showLegendKey val="0"/>
          <c:showVal val="0"/>
          <c:showCatName val="0"/>
          <c:showSerName val="0"/>
          <c:showPercent val="0"/>
          <c:showBubbleSize val="0"/>
        </c:dLbls>
        <c:gapWidth val="219"/>
        <c:overlap val="-27"/>
        <c:axId val="1930555855"/>
        <c:axId val="1930552495"/>
      </c:barChart>
      <c:catAx>
        <c:axId val="193055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52495"/>
        <c:crosses val="autoZero"/>
        <c:auto val="1"/>
        <c:lblAlgn val="ctr"/>
        <c:lblOffset val="100"/>
        <c:noMultiLvlLbl val="0"/>
      </c:catAx>
      <c:valAx>
        <c:axId val="1930552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5585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7BC-4688-B336-DA74B33490E5}"/>
            </c:ext>
          </c:extLst>
        </c:ser>
        <c:dLbls>
          <c:showLegendKey val="0"/>
          <c:showVal val="0"/>
          <c:showCatName val="0"/>
          <c:showSerName val="0"/>
          <c:showPercent val="0"/>
          <c:showBubbleSize val="0"/>
        </c:dLbls>
        <c:gapWidth val="219"/>
        <c:overlap val="-27"/>
        <c:axId val="21433967"/>
        <c:axId val="2003419951"/>
      </c:barChart>
      <c:catAx>
        <c:axId val="2143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19951"/>
        <c:crosses val="autoZero"/>
        <c:auto val="1"/>
        <c:lblAlgn val="ctr"/>
        <c:lblOffset val="100"/>
        <c:noMultiLvlLbl val="0"/>
      </c:catAx>
      <c:valAx>
        <c:axId val="2003419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3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BE4-46EC-916F-CF3684B9A808}"/>
            </c:ext>
          </c:extLst>
        </c:ser>
        <c:dLbls>
          <c:showLegendKey val="0"/>
          <c:showVal val="0"/>
          <c:showCatName val="0"/>
          <c:showSerName val="0"/>
          <c:showPercent val="0"/>
          <c:showBubbleSize val="0"/>
        </c:dLbls>
        <c:smooth val="0"/>
        <c:axId val="417580096"/>
        <c:axId val="417579136"/>
      </c:lineChart>
      <c:catAx>
        <c:axId val="41758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79136"/>
        <c:crosses val="autoZero"/>
        <c:auto val="1"/>
        <c:lblAlgn val="ctr"/>
        <c:lblOffset val="100"/>
        <c:noMultiLvlLbl val="0"/>
      </c:catAx>
      <c:valAx>
        <c:axId val="417579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80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5FC-484C-ADFF-698AB195A3C8}"/>
            </c:ext>
          </c:extLst>
        </c:ser>
        <c:dLbls>
          <c:showLegendKey val="0"/>
          <c:showVal val="0"/>
          <c:showCatName val="0"/>
          <c:showSerName val="0"/>
          <c:showPercent val="0"/>
          <c:showBubbleSize val="0"/>
        </c:dLbls>
        <c:gapWidth val="219"/>
        <c:overlap val="-27"/>
        <c:axId val="1649985999"/>
        <c:axId val="2007779071"/>
      </c:barChart>
      <c:catAx>
        <c:axId val="164998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79071"/>
        <c:crosses val="autoZero"/>
        <c:auto val="1"/>
        <c:lblAlgn val="ctr"/>
        <c:lblOffset val="100"/>
        <c:noMultiLvlLbl val="0"/>
      </c:catAx>
      <c:valAx>
        <c:axId val="2007779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85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2BC-4D8F-B7B2-72572F4DB2A8}"/>
            </c:ext>
          </c:extLst>
        </c:ser>
        <c:dLbls>
          <c:showLegendKey val="0"/>
          <c:showVal val="0"/>
          <c:showCatName val="0"/>
          <c:showSerName val="0"/>
          <c:showPercent val="0"/>
          <c:showBubbleSize val="0"/>
        </c:dLbls>
        <c:gapWidth val="219"/>
        <c:overlap val="-27"/>
        <c:axId val="2025733103"/>
        <c:axId val="2025731183"/>
      </c:barChart>
      <c:catAx>
        <c:axId val="202573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731183"/>
        <c:crosses val="autoZero"/>
        <c:auto val="1"/>
        <c:lblAlgn val="ctr"/>
        <c:lblOffset val="100"/>
        <c:noMultiLvlLbl val="0"/>
      </c:catAx>
      <c:valAx>
        <c:axId val="202573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733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Sheet1!$C$32:$C$56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AEE-4B6A-B974-6F9CA9AEF121}"/>
            </c:ext>
          </c:extLst>
        </c:ser>
        <c:dLbls>
          <c:showLegendKey val="0"/>
          <c:showVal val="0"/>
          <c:showCatName val="0"/>
          <c:showSerName val="0"/>
          <c:showPercent val="0"/>
          <c:showBubbleSize val="0"/>
        </c:dLbls>
        <c:smooth val="0"/>
        <c:axId val="352024448"/>
        <c:axId val="352023488"/>
      </c:lineChart>
      <c:catAx>
        <c:axId val="35202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23488"/>
        <c:crosses val="autoZero"/>
        <c:auto val="1"/>
        <c:lblAlgn val="ctr"/>
        <c:lblOffset val="100"/>
        <c:tickLblSkip val="2"/>
        <c:tickMarkSkip val="1"/>
        <c:noMultiLvlLbl val="0"/>
      </c:catAx>
      <c:valAx>
        <c:axId val="352023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24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441960</xdr:colOff>
      <xdr:row>21</xdr:row>
      <xdr:rowOff>0</xdr:rowOff>
    </xdr:to>
    <xdr:graphicFrame macro="">
      <xdr:nvGraphicFramePr>
        <xdr:cNvPr id="2" name="Chart 1">
          <a:extLst>
            <a:ext uri="{FF2B5EF4-FFF2-40B4-BE49-F238E27FC236}">
              <a16:creationId xmlns:a16="http://schemas.microsoft.com/office/drawing/2014/main" id="{95377003-D9A1-44C2-B9BF-9FCA603AE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510540</xdr:colOff>
      <xdr:row>6</xdr:row>
      <xdr:rowOff>0</xdr:rowOff>
    </xdr:from>
    <xdr:to>
      <xdr:col>13</xdr:col>
      <xdr:colOff>274320</xdr:colOff>
      <xdr:row>21</xdr:row>
      <xdr:rowOff>0</xdr:rowOff>
    </xdr:to>
    <xdr:graphicFrame macro="">
      <xdr:nvGraphicFramePr>
        <xdr:cNvPr id="3" name="Chart 2">
          <a:extLst>
            <a:ext uri="{FF2B5EF4-FFF2-40B4-BE49-F238E27FC236}">
              <a16:creationId xmlns:a16="http://schemas.microsoft.com/office/drawing/2014/main" id="{76C1DEAC-D4EE-4650-9B79-6525ED92F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53340</xdr:rowOff>
    </xdr:from>
    <xdr:to>
      <xdr:col>6</xdr:col>
      <xdr:colOff>441960</xdr:colOff>
      <xdr:row>36</xdr:row>
      <xdr:rowOff>53340</xdr:rowOff>
    </xdr:to>
    <xdr:graphicFrame macro="">
      <xdr:nvGraphicFramePr>
        <xdr:cNvPr id="4" name="Chart 3">
          <a:extLst>
            <a:ext uri="{FF2B5EF4-FFF2-40B4-BE49-F238E27FC236}">
              <a16:creationId xmlns:a16="http://schemas.microsoft.com/office/drawing/2014/main" id="{964E8004-F37C-4E4E-80C6-FF2E4DC74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510540</xdr:colOff>
      <xdr:row>21</xdr:row>
      <xdr:rowOff>60960</xdr:rowOff>
    </xdr:from>
    <xdr:to>
      <xdr:col>13</xdr:col>
      <xdr:colOff>274320</xdr:colOff>
      <xdr:row>36</xdr:row>
      <xdr:rowOff>60960</xdr:rowOff>
    </xdr:to>
    <xdr:graphicFrame macro="">
      <xdr:nvGraphicFramePr>
        <xdr:cNvPr id="5" name="Chart 4">
          <a:extLst>
            <a:ext uri="{FF2B5EF4-FFF2-40B4-BE49-F238E27FC236}">
              <a16:creationId xmlns:a16="http://schemas.microsoft.com/office/drawing/2014/main" id="{7D3F3812-AAEA-431C-95B1-16CE035A0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358140</xdr:colOff>
      <xdr:row>21</xdr:row>
      <xdr:rowOff>53340</xdr:rowOff>
    </xdr:from>
    <xdr:to>
      <xdr:col>20</xdr:col>
      <xdr:colOff>15240</xdr:colOff>
      <xdr:row>36</xdr:row>
      <xdr:rowOff>53340</xdr:rowOff>
    </xdr:to>
    <xdr:graphicFrame macro="">
      <xdr:nvGraphicFramePr>
        <xdr:cNvPr id="6" name="Chart 5">
          <a:extLst>
            <a:ext uri="{FF2B5EF4-FFF2-40B4-BE49-F238E27FC236}">
              <a16:creationId xmlns:a16="http://schemas.microsoft.com/office/drawing/2014/main" id="{6AF5FF3F-FBF2-4A90-A32D-5BF7697EF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342900</xdr:colOff>
      <xdr:row>6</xdr:row>
      <xdr:rowOff>7620</xdr:rowOff>
    </xdr:from>
    <xdr:to>
      <xdr:col>20</xdr:col>
      <xdr:colOff>7620</xdr:colOff>
      <xdr:row>21</xdr:row>
      <xdr:rowOff>7620</xdr:rowOff>
    </xdr:to>
    <xdr:graphicFrame macro="">
      <xdr:nvGraphicFramePr>
        <xdr:cNvPr id="7" name="Chart 6">
          <a:extLst>
            <a:ext uri="{FF2B5EF4-FFF2-40B4-BE49-F238E27FC236}">
              <a16:creationId xmlns:a16="http://schemas.microsoft.com/office/drawing/2014/main" id="{867324B6-B5C6-452F-9F72-57313AE88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45720</xdr:colOff>
      <xdr:row>0</xdr:row>
      <xdr:rowOff>99060</xdr:rowOff>
    </xdr:from>
    <xdr:to>
      <xdr:col>7</xdr:col>
      <xdr:colOff>472440</xdr:colOff>
      <xdr:row>5</xdr:row>
      <xdr:rowOff>91440</xdr:rowOff>
    </xdr:to>
    <xdr:sp macro="" textlink="Sheet1!H2">
      <xdr:nvSpPr>
        <xdr:cNvPr id="9" name="Rectangle: Rounded Corners 8">
          <a:extLst>
            <a:ext uri="{FF2B5EF4-FFF2-40B4-BE49-F238E27FC236}">
              <a16:creationId xmlns:a16="http://schemas.microsoft.com/office/drawing/2014/main" id="{59D9A10E-8F1E-46A9-B1C1-D9ED096451E4}"/>
            </a:ext>
          </a:extLst>
        </xdr:cNvPr>
        <xdr:cNvSpPr/>
      </xdr:nvSpPr>
      <xdr:spPr>
        <a:xfrm>
          <a:off x="2484120" y="99060"/>
          <a:ext cx="225552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0555775-CADB-4353-9B5F-AC5C3DB148AA}" type="TxLink">
            <a:rPr lang="en-US" sz="1800" b="0" i="0" u="none" strike="noStrike">
              <a:solidFill>
                <a:srgbClr val="000000"/>
              </a:solidFill>
              <a:latin typeface="Calibri"/>
              <a:ea typeface="Calibri"/>
              <a:cs typeface="Calibri"/>
            </a:rPr>
            <a:pPr algn="ctr"/>
            <a:t>1000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p>
      </xdr:txBody>
    </xdr:sp>
    <xdr:clientData/>
  </xdr:twoCellAnchor>
  <xdr:twoCellAnchor>
    <xdr:from>
      <xdr:col>8</xdr:col>
      <xdr:colOff>60960</xdr:colOff>
      <xdr:row>0</xdr:row>
      <xdr:rowOff>99060</xdr:rowOff>
    </xdr:from>
    <xdr:to>
      <xdr:col>11</xdr:col>
      <xdr:colOff>487680</xdr:colOff>
      <xdr:row>5</xdr:row>
      <xdr:rowOff>91440</xdr:rowOff>
    </xdr:to>
    <xdr:sp macro="" textlink="Sheet1!E2">
      <xdr:nvSpPr>
        <xdr:cNvPr id="13" name="Rectangle: Rounded Corners 12">
          <a:extLst>
            <a:ext uri="{FF2B5EF4-FFF2-40B4-BE49-F238E27FC236}">
              <a16:creationId xmlns:a16="http://schemas.microsoft.com/office/drawing/2014/main" id="{4132FA36-598D-461A-9822-4B1D8DA842E7}"/>
            </a:ext>
          </a:extLst>
        </xdr:cNvPr>
        <xdr:cNvSpPr/>
      </xdr:nvSpPr>
      <xdr:spPr>
        <a:xfrm>
          <a:off x="4937760" y="99060"/>
          <a:ext cx="225552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77A951-6FA6-49BF-9B4C-5B80C46DD6CD}"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12</xdr:col>
      <xdr:colOff>91440</xdr:colOff>
      <xdr:row>0</xdr:row>
      <xdr:rowOff>106680</xdr:rowOff>
    </xdr:from>
    <xdr:to>
      <xdr:col>15</xdr:col>
      <xdr:colOff>518160</xdr:colOff>
      <xdr:row>5</xdr:row>
      <xdr:rowOff>99060</xdr:rowOff>
    </xdr:to>
    <xdr:sp macro="" textlink="Sheet1!F2">
      <xdr:nvSpPr>
        <xdr:cNvPr id="14" name="Rectangle: Rounded Corners 13">
          <a:extLst>
            <a:ext uri="{FF2B5EF4-FFF2-40B4-BE49-F238E27FC236}">
              <a16:creationId xmlns:a16="http://schemas.microsoft.com/office/drawing/2014/main" id="{366C7709-DD67-40E3-BD07-FD910C0C603B}"/>
            </a:ext>
          </a:extLst>
        </xdr:cNvPr>
        <xdr:cNvSpPr/>
      </xdr:nvSpPr>
      <xdr:spPr>
        <a:xfrm>
          <a:off x="7406640" y="106680"/>
          <a:ext cx="225552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7F1FC9-F4EE-4903-B967-1286B50F54E5}"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baseline="0">
              <a:solidFill>
                <a:srgbClr val="000000"/>
              </a:solidFill>
              <a:latin typeface="Calibri"/>
              <a:ea typeface="Calibri"/>
              <a:cs typeface="Calibri"/>
            </a:rPr>
            <a:t>Order-Delivery time</a:t>
          </a:r>
          <a:endParaRPr lang="en-IN" sz="1600"/>
        </a:p>
      </xdr:txBody>
    </xdr:sp>
    <xdr:clientData/>
  </xdr:twoCellAnchor>
  <xdr:twoCellAnchor>
    <xdr:from>
      <xdr:col>16</xdr:col>
      <xdr:colOff>114300</xdr:colOff>
      <xdr:row>0</xdr:row>
      <xdr:rowOff>106680</xdr:rowOff>
    </xdr:from>
    <xdr:to>
      <xdr:col>19</xdr:col>
      <xdr:colOff>541020</xdr:colOff>
      <xdr:row>5</xdr:row>
      <xdr:rowOff>99060</xdr:rowOff>
    </xdr:to>
    <xdr:sp macro="" textlink="Sheet1!G2">
      <xdr:nvSpPr>
        <xdr:cNvPr id="15" name="Rectangle: Rounded Corners 14">
          <a:extLst>
            <a:ext uri="{FF2B5EF4-FFF2-40B4-BE49-F238E27FC236}">
              <a16:creationId xmlns:a16="http://schemas.microsoft.com/office/drawing/2014/main" id="{6BFAD5B4-8084-427D-B575-F5DEA3663990}"/>
            </a:ext>
          </a:extLst>
        </xdr:cNvPr>
        <xdr:cNvSpPr/>
      </xdr:nvSpPr>
      <xdr:spPr>
        <a:xfrm>
          <a:off x="9867900" y="106680"/>
          <a:ext cx="225552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DBA7C2-A86D-4AE0-8FEE-98A1139CC227}"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a:t>
          </a:r>
          <a:r>
            <a:rPr lang="en-US" sz="1600" b="0" i="0" u="none" strike="noStrike" baseline="0">
              <a:solidFill>
                <a:srgbClr val="000000"/>
              </a:solidFill>
              <a:latin typeface="Calibri"/>
              <a:ea typeface="Calibri"/>
              <a:cs typeface="Calibri"/>
            </a:rPr>
            <a:t> Spent</a:t>
          </a:r>
          <a:endParaRPr lang="en-IN" sz="1600"/>
        </a:p>
      </xdr:txBody>
    </xdr:sp>
    <xdr:clientData/>
  </xdr:twoCellAnchor>
  <xdr:twoCellAnchor editAs="oneCell">
    <xdr:from>
      <xdr:col>20</xdr:col>
      <xdr:colOff>45720</xdr:colOff>
      <xdr:row>18</xdr:row>
      <xdr:rowOff>160020</xdr:rowOff>
    </xdr:from>
    <xdr:to>
      <xdr:col>23</xdr:col>
      <xdr:colOff>137160</xdr:colOff>
      <xdr:row>36</xdr:row>
      <xdr:rowOff>60960</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C17E7404-D7CE-4429-AE64-7006F154511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237720" y="3451860"/>
              <a:ext cx="1920240" cy="3192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xdr:colOff>
      <xdr:row>0</xdr:row>
      <xdr:rowOff>45720</xdr:rowOff>
    </xdr:from>
    <xdr:to>
      <xdr:col>23</xdr:col>
      <xdr:colOff>129540</xdr:colOff>
      <xdr:row>9</xdr:row>
      <xdr:rowOff>45720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8D1ABD84-DC5A-D933-4566-0F7397279DF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30100" y="45720"/>
              <a:ext cx="1920240" cy="16459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53340</xdr:colOff>
      <xdr:row>9</xdr:row>
      <xdr:rowOff>114300</xdr:rowOff>
    </xdr:from>
    <xdr:to>
      <xdr:col>23</xdr:col>
      <xdr:colOff>129540</xdr:colOff>
      <xdr:row>18</xdr:row>
      <xdr:rowOff>85500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8586AFD1-71B8-D791-53FD-E00C2ADC346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245340" y="1760220"/>
              <a:ext cx="1905000" cy="16171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30480</xdr:colOff>
      <xdr:row>0</xdr:row>
      <xdr:rowOff>99060</xdr:rowOff>
    </xdr:from>
    <xdr:to>
      <xdr:col>3</xdr:col>
      <xdr:colOff>457200</xdr:colOff>
      <xdr:row>5</xdr:row>
      <xdr:rowOff>91440</xdr:rowOff>
    </xdr:to>
    <xdr:sp macro="" textlink="Sheet1!H2">
      <xdr:nvSpPr>
        <xdr:cNvPr id="22" name="Rectangle: Rounded Corners 21">
          <a:extLst>
            <a:ext uri="{FF2B5EF4-FFF2-40B4-BE49-F238E27FC236}">
              <a16:creationId xmlns:a16="http://schemas.microsoft.com/office/drawing/2014/main" id="{A6A19467-4D95-4500-9DE3-55CBB5B628BD}"/>
            </a:ext>
          </a:extLst>
        </xdr:cNvPr>
        <xdr:cNvSpPr/>
      </xdr:nvSpPr>
      <xdr:spPr>
        <a:xfrm>
          <a:off x="30480" y="99060"/>
          <a:ext cx="225552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800" b="0" i="0" u="none" strike="noStrike">
              <a:solidFill>
                <a:srgbClr val="000000"/>
              </a:solidFill>
              <a:latin typeface="Calibri"/>
              <a:ea typeface="Calibri"/>
              <a:cs typeface="Calibri"/>
            </a:rPr>
            <a:t>Sale Analysis</a:t>
          </a:r>
        </a:p>
      </xdr:txBody>
    </xdr:sp>
    <xdr:clientData/>
  </xdr:twoCellAnchor>
  <xdr:twoCellAnchor editAs="oneCell">
    <xdr:from>
      <xdr:col>0</xdr:col>
      <xdr:colOff>114302</xdr:colOff>
      <xdr:row>1</xdr:row>
      <xdr:rowOff>60960</xdr:rowOff>
    </xdr:from>
    <xdr:to>
      <xdr:col>1</xdr:col>
      <xdr:colOff>271452</xdr:colOff>
      <xdr:row>4</xdr:row>
      <xdr:rowOff>144780</xdr:rowOff>
    </xdr:to>
    <xdr:pic>
      <xdr:nvPicPr>
        <xdr:cNvPr id="21" name="Picture 20">
          <a:extLst>
            <a:ext uri="{FF2B5EF4-FFF2-40B4-BE49-F238E27FC236}">
              <a16:creationId xmlns:a16="http://schemas.microsoft.com/office/drawing/2014/main" id="{1BB4CD42-B60C-CDB3-DD48-CAE0D1F4CCC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4302" y="243840"/>
          <a:ext cx="766750" cy="6324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IDJOHAR" refreshedDate="45909.01630023148" backgroundQuery="1" createdVersion="8" refreshedVersion="8" minRefreshableVersion="3" recordCount="0" supportSubquery="1" supportAdvancedDrill="1" xr:uid="{A8FEA505-9B95-430D-A741-230D673BFE66}">
  <cacheSource type="external" connectionId="8"/>
  <cacheFields count="3">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48" level="1">
      <sharedItems count="7">
        <s v="Cake"/>
        <s v="Colors"/>
        <s v="Mugs"/>
        <s v="Plants"/>
        <s v="Raksha Bandhan"/>
        <s v="Soft Toys"/>
        <s v="Sweets"/>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 caption="FNP data"/>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IDJOHAR" refreshedDate="45909.016301041665" backgroundQuery="1" createdVersion="8" refreshedVersion="8" minRefreshableVersion="3" recordCount="0" supportSubquery="1" supportAdvancedDrill="1" xr:uid="{869B6098-9D6B-4E3F-89DE-F40BC5C76CD1}">
  <cacheSource type="external" connectionId="8"/>
  <cacheFields count="3">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 caption="FNP data"/>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IDJOHAR" refreshedDate="45909.016301736112" backgroundQuery="1" createdVersion="8" refreshedVersion="8" minRefreshableVersion="3" recordCount="0" supportSubquery="1" supportAdvancedDrill="1" xr:uid="{69DE131B-97C7-4379-BF0E-158BAD779DEB}">
  <cacheSource type="external" connectionId="8"/>
  <cacheFields count="2">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 caption="FNP data"/>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IDJOHAR" refreshedDate="45909.016302314812" backgroundQuery="1" createdVersion="8" refreshedVersion="8" minRefreshableVersion="3" recordCount="0" supportSubquery="1" supportAdvancedDrill="1" xr:uid="{E1E6CE00-7777-4A46-8249-6B60B0BDA719}">
  <cacheSource type="external" connectionId="8"/>
  <cacheFields count="5">
    <cacheField name="[Measures].[Sum of Revenue]" caption="Sum of Revenue" numFmtId="0" hierarchy="53" level="32767"/>
    <cacheField name="[Measures].[Average of Diff_order_delivery]" caption="Average of Diff_order_delivery" numFmtId="0" hierarchy="55" level="32767"/>
    <cacheField name="[Measures].[Average of Revenue]" caption="Average of Revenue" numFmtId="0" hierarchy="56" level="32767"/>
    <cacheField name="[Measures].[Count of Order_ID]" caption="Count of Order_ID" numFmtId="0" hierarchy="60" level="32767"/>
    <cacheField name="[Measures].[total revenue]" caption="total revenue"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oneField="1">
      <fieldsUsage count="1">
        <fieldUsage x="4"/>
      </fieldsUsage>
    </cacheHierarchy>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 caption="FNP data"/>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IDJOHAR" refreshedDate="45909.016302777774" backgroundQuery="1" createdVersion="8" refreshedVersion="8" minRefreshableVersion="3" recordCount="0" supportSubquery="1" supportAdvancedDrill="1" xr:uid="{AEF6C44F-DA51-4820-96BD-48C858A5850F}">
  <cacheSource type="external" connectionId="8"/>
  <cacheFields count="4">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Deserunt Box"/>
        <s v="Dolores Gift"/>
        <s v="Harum Pack"/>
        <s v="Magnam Set"/>
        <s v="Quia Gift"/>
      </sharedItems>
    </cacheField>
    <cacheField name="[Orders 1].[Occasion].[Occasion]" caption="Occasion" numFmtId="0" hierarchy="4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 caption="FNP data"/>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IDJOHAR" refreshedDate="45909.016303356482" backgroundQuery="1" createdVersion="8" refreshedVersion="8" minRefreshableVersion="3" recordCount="0" supportSubquery="1" supportAdvancedDrill="1" xr:uid="{2F5E2707-3E75-403C-9DF3-510EA087418D}">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 caption="FNP data"/>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IDJOHAR" refreshedDate="45909.016303935183" backgroundQuery="1" createdVersion="8" refreshedVersion="8" minRefreshableVersion="3" recordCount="0" supportSubquery="1" supportAdvancedDrill="1" xr:uid="{83703DB9-BB8A-4E7C-B61C-3CBD927283BA}">
  <cacheSource type="external" connectionId="8"/>
  <cacheFields count="3">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50"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 caption="FNP data"/>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IDJOHAR" refreshedDate="45908.985668634261" backgroundQuery="1" createdVersion="3" refreshedVersion="8" minRefreshableVersion="3" recordCount="0" supportSubquery="1" supportAdvancedDrill="1" xr:uid="{F85C9AE9-269E-4DBF-92B6-CE9C50B21365}">
  <cacheSource type="external" connectionId="8">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1911859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IDJOHAR" refreshedDate="45908.985664583335" backgroundQuery="1" createdVersion="3" refreshedVersion="8" minRefreshableVersion="3" recordCount="0" supportSubquery="1" supportAdvancedDrill="1" xr:uid="{0BC37DBB-4891-402C-B72E-A573DA1D9B7C}">
  <cacheSource type="external" connectionId="8">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82342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F337D9-E41A-4ABB-A236-8FC917C84684}" name="PivotTable10" cacheId="724" applyNumberFormats="0" applyBorderFormats="0" applyFontFormats="0" applyPatternFormats="0" applyAlignmentFormats="0" applyWidthHeightFormats="1" dataCaption="Values" tag="c8a29130-9919-45a5-a99f-d7e1db969a31" updatedVersion="8" minRefreshableVersion="5" useAutoFormatting="1" itemPrintTitles="1" createdVersion="8" indent="0" outline="1" outlineData="1" multipleFieldFilters="0" chartFormat="14">
  <location ref="B31:C5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627709-42AF-4BBA-B8F1-16AFDD112D43}" name="PivotTable8" cacheId="739" applyNumberFormats="0" applyBorderFormats="0" applyFontFormats="0" applyPatternFormats="0" applyAlignmentFormats="0" applyWidthHeightFormats="1" dataCaption="Values" tag="a90765ff-464d-425c-a2ce-0e3cb3303b1f" updatedVersion="8" minRefreshableVersion="5" useAutoFormatting="1" itemPrintTitles="1" createdVersion="8" indent="0" outline="1" outlineData="1" multipleFieldFilters="0" chartFormat="8">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E265AF-CC30-4256-B240-93FE4596D0C9}" name="PivotTable7" cacheId="736" applyNumberFormats="0" applyBorderFormats="0" applyFontFormats="0" applyPatternFormats="0" applyAlignmentFormats="0" applyWidthHeightFormats="1" dataCaption="Values" tag="c59bc83e-d787-42f4-9913-a94b98c4d377" updatedVersion="8" minRefreshableVersion="5" useAutoFormatting="1" itemPrintTitles="1" createdVersion="8" indent="0" outline="1" outlineData="1" multipleFieldFilters="0" chartFormat="4">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5" filterVal="5"/>
        </filterColumn>
      </autoFilter>
    </filter>
    <filter fld="2" type="count" id="3"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147C7F-D583-4184-9283-DB904505166F}" name="PivotTable6" cacheId="721" applyNumberFormats="0" applyBorderFormats="0" applyFontFormats="0" applyPatternFormats="0" applyAlignmentFormats="0" applyWidthHeightFormats="1" dataCaption="Values" tag="cb66ea47-4e06-496c-883b-b3ef7919256c" updatedVersion="8" minRefreshableVersion="5" useAutoFormatting="1" subtotalHiddenItems="1" itemPrintTitles="1" createdVersion="8" indent="0" outline="1" outlineData="1" multipleFieldFilters="0" chartFormat="8">
  <location ref="B18:C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85D6C8-CFCF-4411-9EF4-948D689C20B1}" name="PivotTable5" cacheId="733" applyNumberFormats="0" applyBorderFormats="0" applyFontFormats="0" applyPatternFormats="0" applyAlignmentFormats="0" applyWidthHeightFormats="1" dataCaption="Values" tag="2b64e83f-5580-4a72-9295-59a2aa7fd1a3" updatedVersion="8" minRefreshableVersion="5" useAutoFormatting="1" subtotalHiddenItems="1" itemPrintTitles="1" createdVersion="8" indent="0" outline="1" outlineData="1" multipleFieldFilters="0" chartFormat="4">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3">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5DE261-4EDF-42C1-B157-B79D26548980}" name="PivotTable4" cacheId="730" applyNumberFormats="0" applyBorderFormats="0" applyFontFormats="0" applyPatternFormats="0" applyAlignmentFormats="0" applyWidthHeightFormats="1" dataCaption="Values" tag="317f0a28-1d26-4103-b7c1-9ce45a3c49e3" updatedVersion="8" minRefreshableVersion="5" useAutoFormatting="1" itemPrintTitles="1" createdVersion="8" indent="0" outline="1" outlineData="1" multipleFieldFilters="0">
  <location ref="E1:I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Average of Customer Spending" fld="2" subtotal="average" baseField="0" baseItem="2"/>
    <dataField name="Count of Order_ID" fld="3" subtotal="count" baseField="0" baseItem="3"/>
    <dataField fld="4"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B4BEE2-6950-4D3D-B2D1-EDB01F09252B}" name="PivotTable3" cacheId="727" applyNumberFormats="0" applyBorderFormats="0" applyFontFormats="0" applyPatternFormats="0" applyAlignmentFormats="0" applyWidthHeightFormats="1" dataCaption="Values" tag="0647b80b-ec02-495a-8c6e-42dd243a2f03" updatedVersion="8" minRefreshableVersion="5" useAutoFormatting="1" itemPrintTitles="1" createdVersion="8" indent="0" outline="1" outlineData="1" multipleFieldFilters="0" chartFormat="19">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8"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CAA1D453-0586-4F5B-9E40-2D5A0CEDC2B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BCAB7C0A-1659-4051-89BF-E0B4CD1F97B8}"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5B541CC3-5021-476C-A543-18E2957AF1F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FE6FECB-CC03-48A9-9E4B-CDAC8817F766}" sourceName="[Orders].[Occasion]">
  <pivotTables>
    <pivotTable tabId="6" name="PivotTable5"/>
    <pivotTable tabId="6" name="PivotTable10"/>
    <pivotTable tabId="6" name="PivotTable3"/>
    <pivotTable tabId="6" name="PivotTable4"/>
    <pivotTable tabId="6" name="PivotTable6"/>
    <pivotTable tabId="6" name="PivotTable7"/>
  </pivotTables>
  <data>
    <olap pivotCacheId="151911859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DDD0CB4-024C-4318-9CAA-3070A5F6DB2E}"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55753B-CC2B-4079-BF4D-76B3341CDE44}" name="Customers" displayName="Customers" ref="A1:G101" tableType="queryTable" totalsRowShown="0">
  <autoFilter ref="A1:G101" xr:uid="{2155753B-CC2B-4079-BF4D-76B3341CDE44}"/>
  <tableColumns count="7">
    <tableColumn id="1" xr3:uid="{B9B55FE8-8F27-43E3-8C2B-B734409873F3}" uniqueName="1" name="Customer_ID" queryTableFieldId="1" dataDxfId="17"/>
    <tableColumn id="2" xr3:uid="{6377BCDA-B3F1-4D2E-B519-7FCAB601A7E3}" uniqueName="2" name="Name" queryTableFieldId="2" dataDxfId="16"/>
    <tableColumn id="3" xr3:uid="{7D6E7A6D-9B7D-46E5-A8B8-A7818C3A3BED}" uniqueName="3" name="City" queryTableFieldId="3" dataDxfId="15"/>
    <tableColumn id="4" xr3:uid="{31152BB0-E736-49F6-A054-12424496CF9F}" uniqueName="4" name="Contact_Number" queryTableFieldId="4" dataDxfId="14"/>
    <tableColumn id="5" xr3:uid="{A03D3656-3048-42E3-AB70-A0C5673BA9E5}" uniqueName="5" name="Email" queryTableFieldId="5" dataDxfId="13"/>
    <tableColumn id="6" xr3:uid="{9280269A-2AA9-4800-958A-2A23F05EABBC}" uniqueName="6" name="Gender" queryTableFieldId="6" dataDxfId="12"/>
    <tableColumn id="7" xr3:uid="{17047CA3-A8B0-472F-BB07-01D065DC520A}"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62C37D-FDF5-44B1-A2AB-290957251624}" name="Orders" displayName="Orders" ref="A1:Q1001" tableType="queryTable" totalsRowShown="0">
  <autoFilter ref="A1:Q1001" xr:uid="{7D62C37D-FDF5-44B1-A2AB-290957251624}"/>
  <tableColumns count="17">
    <tableColumn id="1" xr3:uid="{9AFF085D-F66B-44D9-BD87-883EBE58F8C5}" uniqueName="1" name="Order_ID" queryTableFieldId="1"/>
    <tableColumn id="2" xr3:uid="{1024D645-699A-4352-9B83-43CF3BD8C176}" uniqueName="2" name="Customer_ID" queryTableFieldId="2" dataDxfId="10"/>
    <tableColumn id="3" xr3:uid="{CC22B3C5-DA7A-40F2-B8AC-CD831A8C33AF}" uniqueName="3" name="Product_ID" queryTableFieldId="3"/>
    <tableColumn id="4" xr3:uid="{B47F258A-9047-4553-8D2A-83E62DC44AAD}" uniqueName="4" name="Quantity" queryTableFieldId="4"/>
    <tableColumn id="5" xr3:uid="{D472CF6B-26D2-4D20-97A8-DE87B9E02528}" uniqueName="5" name="Order_Date" queryTableFieldId="5" dataDxfId="9"/>
    <tableColumn id="6" xr3:uid="{2A89D9A7-5BDC-499D-A9D9-D4E7FD6F5DA4}" uniqueName="6" name="Order_Time" queryTableFieldId="6" dataDxfId="8"/>
    <tableColumn id="7" xr3:uid="{F498E320-B3CB-4C68-B316-8312AF8D14AF}" uniqueName="7" name="Delivery_Date" queryTableFieldId="7" dataDxfId="7"/>
    <tableColumn id="8" xr3:uid="{3703FA87-6CE2-40BB-B3F6-FC8FA0173C17}" uniqueName="8" name="Delivery_Time" queryTableFieldId="8" dataDxfId="6"/>
    <tableColumn id="9" xr3:uid="{04D66877-3425-43BA-8109-D35BAD0927B9}" uniqueName="9" name="Location" queryTableFieldId="9" dataDxfId="5"/>
    <tableColumn id="10" xr3:uid="{B9AB9615-7889-465D-81C2-027C86A0B7B1}" uniqueName="10" name="Occasion" queryTableFieldId="10" dataDxfId="4"/>
    <tableColumn id="11" xr3:uid="{F16EB2F1-9576-4945-88A7-7A8B9E402D65}" uniqueName="11" name="Month Name" queryTableFieldId="11" dataDxfId="3"/>
    <tableColumn id="12" xr3:uid="{BA064E72-1194-4E71-9A25-D46391B9B7AF}" uniqueName="12" name="Hour (order time)" queryTableFieldId="12"/>
    <tableColumn id="13" xr3:uid="{98B75C7B-8E17-4D2B-9DCF-DE9CB48F0703}" uniqueName="13" name="Diff_order_delivery" queryTableFieldId="13"/>
    <tableColumn id="14" xr3:uid="{E5D8B00E-C844-4F2B-97CF-AFB6300EC7F8}" uniqueName="14" name="Hour (Delivery Time)" queryTableFieldId="14"/>
    <tableColumn id="15" xr3:uid="{5769221D-182D-40F2-A943-489892DD8C28}" uniqueName="15" name="Price (INR)" queryTableFieldId="15"/>
    <tableColumn id="16" xr3:uid="{958E6D95-8A5A-4CF5-9A98-03F2D92B9591}" uniqueName="16" name="Revenue" queryTableFieldId="16"/>
    <tableColumn id="19" xr3:uid="{8DF89A91-947A-4713-A342-5D686A2BE852}" uniqueName="19" name="Day Name (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A4FE17-96AF-434C-9108-07FC15926232}" name="Products" displayName="Products" ref="A1:E71" tableType="queryTable" totalsRowShown="0">
  <autoFilter ref="A1:E71" xr:uid="{A1A4FE17-96AF-434C-9108-07FC15926232}"/>
  <tableColumns count="5">
    <tableColumn id="1" xr3:uid="{00BDA319-A4BA-4093-9607-214E320E2179}" uniqueName="1" name="Product_ID" queryTableFieldId="1"/>
    <tableColumn id="2" xr3:uid="{73793869-96DD-4305-8355-3615A0FD0C12}" uniqueName="2" name="Product_Name" queryTableFieldId="2" dataDxfId="2"/>
    <tableColumn id="3" xr3:uid="{3AB8942C-D95C-4672-A936-78F6449CAE9E}" uniqueName="3" name="Category" queryTableFieldId="3" dataDxfId="1"/>
    <tableColumn id="4" xr3:uid="{293B725E-0D88-49F9-981E-CF949257577A}" uniqueName="4" name="Price (INR)" queryTableFieldId="4"/>
    <tableColumn id="5" xr3:uid="{2CD83D22-2B68-405F-A939-44069A19FB0E}"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57EA9E9-31D8-41E8-BFF3-A85ECD9EA395}" sourceName="[Orders].[Order_Date]">
  <pivotTables>
    <pivotTable tabId="6" name="PivotTable6"/>
    <pivotTable tabId="6" name="PivotTable10"/>
    <pivotTable tabId="6" name="PivotTable4"/>
    <pivotTable tabId="6" name="PivotTable5"/>
    <pivotTable tabId="6" name="PivotTable7"/>
    <pivotTable tabId="6" name="PivotTable8"/>
    <pivotTable tabId="6" name="PivotTable3"/>
  </pivotTables>
  <state minimalRefreshVersion="6" lastRefreshVersion="6" pivotCacheId="78234233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6C6AFFB-8076-4960-A30D-5B5669EAB61A}" sourceName="[Orders].[Delivery_Date]">
  <pivotTables>
    <pivotTable tabId="6" name="PivotTable6"/>
    <pivotTable tabId="6" name="PivotTable10"/>
    <pivotTable tabId="6" name="PivotTable3"/>
    <pivotTable tabId="6" name="PivotTable4"/>
    <pivotTable tabId="6" name="PivotTable5"/>
    <pivotTable tabId="6" name="PivotTable7"/>
    <pivotTable tabId="6" name="PivotTable8"/>
  </pivotTables>
  <state minimalRefreshVersion="6" lastRefreshVersion="6" pivotCacheId="7823423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B2D6AAD-A1D8-4EB7-9E35-9A34070A593C}" cache="Timeline_Order_Date" caption="Order_Date" level="2" selectionLevel="2" scrollPosition="2023-08-01T00:00:00"/>
  <timeline name="Delivery_Date" xr10:uid="{0D4B4218-9C93-44C1-BC48-C5C263BB8D3C}" cache="Timeline_Delivery_Date" caption="Delivery_Date" level="2" selectionLevel="2" scrollPosition="2023-10-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73B-0403-414F-A7B7-B833BA3B21E0}">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6A52-331D-46CD-8340-DA1464B6BBC0}">
  <dimension ref="A1:Q1001"/>
  <sheetViews>
    <sheetView topLeftCell="B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 bestFit="1" customWidth="1"/>
    <col min="13" max="13" width="19.6640625" bestFit="1" customWidth="1"/>
    <col min="14" max="14" width="20.6640625" bestFit="1" customWidth="1"/>
    <col min="15" max="15" width="12.109375" bestFit="1" customWidth="1"/>
    <col min="16" max="16" width="10.5546875" bestFit="1" customWidth="1"/>
    <col min="17" max="17" width="23" bestFit="1" customWidth="1"/>
    <col min="18" max="18" width="11.88671875" bestFit="1" customWidth="1"/>
    <col min="19" max="19" width="20.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932</v>
      </c>
    </row>
    <row r="2" spans="1:17" x14ac:dyDescent="0.3">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925</v>
      </c>
    </row>
    <row r="3" spans="1:17" x14ac:dyDescent="0.3">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926</v>
      </c>
    </row>
    <row r="4" spans="1:17" x14ac:dyDescent="0.3">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927</v>
      </c>
    </row>
    <row r="5" spans="1:17" x14ac:dyDescent="0.3">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925</v>
      </c>
    </row>
    <row r="6" spans="1:17" x14ac:dyDescent="0.3">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928</v>
      </c>
    </row>
    <row r="7" spans="1:17" x14ac:dyDescent="0.3">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925</v>
      </c>
    </row>
    <row r="8" spans="1:17" x14ac:dyDescent="0.3">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925</v>
      </c>
    </row>
    <row r="9" spans="1:17" x14ac:dyDescent="0.3">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928</v>
      </c>
    </row>
    <row r="10" spans="1:17" x14ac:dyDescent="0.3">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928</v>
      </c>
    </row>
    <row r="11" spans="1:17" x14ac:dyDescent="0.3">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925</v>
      </c>
    </row>
    <row r="12" spans="1:17" x14ac:dyDescent="0.3">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925</v>
      </c>
    </row>
    <row r="13" spans="1:17" x14ac:dyDescent="0.3">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925</v>
      </c>
    </row>
    <row r="14" spans="1:17" x14ac:dyDescent="0.3">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929</v>
      </c>
    </row>
    <row r="15" spans="1:17" x14ac:dyDescent="0.3">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929</v>
      </c>
    </row>
    <row r="16" spans="1:17" x14ac:dyDescent="0.3">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929</v>
      </c>
    </row>
    <row r="17" spans="1:17" x14ac:dyDescent="0.3">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930</v>
      </c>
    </row>
    <row r="18" spans="1:17" x14ac:dyDescent="0.3">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926</v>
      </c>
    </row>
    <row r="19" spans="1:17" x14ac:dyDescent="0.3">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925</v>
      </c>
    </row>
    <row r="20" spans="1:17" x14ac:dyDescent="0.3">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925</v>
      </c>
    </row>
    <row r="21" spans="1:17" x14ac:dyDescent="0.3">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926</v>
      </c>
    </row>
    <row r="22" spans="1:17" x14ac:dyDescent="0.3">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925</v>
      </c>
    </row>
    <row r="23" spans="1:17" x14ac:dyDescent="0.3">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928</v>
      </c>
    </row>
    <row r="24" spans="1:17" x14ac:dyDescent="0.3">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928</v>
      </c>
    </row>
    <row r="25" spans="1:17" x14ac:dyDescent="0.3">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925</v>
      </c>
    </row>
    <row r="26" spans="1:17" x14ac:dyDescent="0.3">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928</v>
      </c>
    </row>
    <row r="27" spans="1:17" x14ac:dyDescent="0.3">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926</v>
      </c>
    </row>
    <row r="28" spans="1:17" x14ac:dyDescent="0.3">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928</v>
      </c>
    </row>
    <row r="29" spans="1:17" x14ac:dyDescent="0.3">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930</v>
      </c>
    </row>
    <row r="30" spans="1:17" x14ac:dyDescent="0.3">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931</v>
      </c>
    </row>
    <row r="31" spans="1:17" x14ac:dyDescent="0.3">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927</v>
      </c>
    </row>
    <row r="32" spans="1:17" x14ac:dyDescent="0.3">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930</v>
      </c>
    </row>
    <row r="33" spans="1:17" x14ac:dyDescent="0.3">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927</v>
      </c>
    </row>
    <row r="34" spans="1:17" x14ac:dyDescent="0.3">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925</v>
      </c>
    </row>
    <row r="35" spans="1:17" x14ac:dyDescent="0.3">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925</v>
      </c>
    </row>
    <row r="36" spans="1:17" x14ac:dyDescent="0.3">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925</v>
      </c>
    </row>
    <row r="37" spans="1:17" x14ac:dyDescent="0.3">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925</v>
      </c>
    </row>
    <row r="38" spans="1:17" x14ac:dyDescent="0.3">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929</v>
      </c>
    </row>
    <row r="39" spans="1:17" x14ac:dyDescent="0.3">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926</v>
      </c>
    </row>
    <row r="40" spans="1:17" x14ac:dyDescent="0.3">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926</v>
      </c>
    </row>
    <row r="41" spans="1:17" x14ac:dyDescent="0.3">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927</v>
      </c>
    </row>
    <row r="42" spans="1:17" x14ac:dyDescent="0.3">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928</v>
      </c>
    </row>
    <row r="43" spans="1:17" x14ac:dyDescent="0.3">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925</v>
      </c>
    </row>
    <row r="44" spans="1:17" x14ac:dyDescent="0.3">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929</v>
      </c>
    </row>
    <row r="45" spans="1:17" x14ac:dyDescent="0.3">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926</v>
      </c>
    </row>
    <row r="46" spans="1:17" x14ac:dyDescent="0.3">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925</v>
      </c>
    </row>
    <row r="47" spans="1:17" x14ac:dyDescent="0.3">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928</v>
      </c>
    </row>
    <row r="48" spans="1:17" x14ac:dyDescent="0.3">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929</v>
      </c>
    </row>
    <row r="49" spans="1:17" x14ac:dyDescent="0.3">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930</v>
      </c>
    </row>
    <row r="50" spans="1:17" x14ac:dyDescent="0.3">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930</v>
      </c>
    </row>
    <row r="51" spans="1:17" x14ac:dyDescent="0.3">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928</v>
      </c>
    </row>
    <row r="52" spans="1:17" x14ac:dyDescent="0.3">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928</v>
      </c>
    </row>
    <row r="53" spans="1:17" x14ac:dyDescent="0.3">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926</v>
      </c>
    </row>
    <row r="54" spans="1:17" x14ac:dyDescent="0.3">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930</v>
      </c>
    </row>
    <row r="55" spans="1:17" x14ac:dyDescent="0.3">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928</v>
      </c>
    </row>
    <row r="56" spans="1:17" x14ac:dyDescent="0.3">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925</v>
      </c>
    </row>
    <row r="57" spans="1:17" x14ac:dyDescent="0.3">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928</v>
      </c>
    </row>
    <row r="58" spans="1:17" x14ac:dyDescent="0.3">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931</v>
      </c>
    </row>
    <row r="59" spans="1:17" x14ac:dyDescent="0.3">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929</v>
      </c>
    </row>
    <row r="60" spans="1:17" x14ac:dyDescent="0.3">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930</v>
      </c>
    </row>
    <row r="61" spans="1:17" x14ac:dyDescent="0.3">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925</v>
      </c>
    </row>
    <row r="62" spans="1:17" x14ac:dyDescent="0.3">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925</v>
      </c>
    </row>
    <row r="63" spans="1:17" x14ac:dyDescent="0.3">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928</v>
      </c>
    </row>
    <row r="64" spans="1:17" x14ac:dyDescent="0.3">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925</v>
      </c>
    </row>
    <row r="65" spans="1:17" x14ac:dyDescent="0.3">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926</v>
      </c>
    </row>
    <row r="66" spans="1:17" x14ac:dyDescent="0.3">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929</v>
      </c>
    </row>
    <row r="67" spans="1:17" x14ac:dyDescent="0.3">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925</v>
      </c>
    </row>
    <row r="68" spans="1:17" x14ac:dyDescent="0.3">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925</v>
      </c>
    </row>
    <row r="69" spans="1:17" x14ac:dyDescent="0.3">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928</v>
      </c>
    </row>
    <row r="70" spans="1:17" x14ac:dyDescent="0.3">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926</v>
      </c>
    </row>
    <row r="71" spans="1:17" x14ac:dyDescent="0.3">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927</v>
      </c>
    </row>
    <row r="72" spans="1:17" x14ac:dyDescent="0.3">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927</v>
      </c>
    </row>
    <row r="73" spans="1:17" x14ac:dyDescent="0.3">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929</v>
      </c>
    </row>
    <row r="74" spans="1:17" x14ac:dyDescent="0.3">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928</v>
      </c>
    </row>
    <row r="75" spans="1:17" x14ac:dyDescent="0.3">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928</v>
      </c>
    </row>
    <row r="76" spans="1:17" x14ac:dyDescent="0.3">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925</v>
      </c>
    </row>
    <row r="77" spans="1:17" x14ac:dyDescent="0.3">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927</v>
      </c>
    </row>
    <row r="78" spans="1:17" x14ac:dyDescent="0.3">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925</v>
      </c>
    </row>
    <row r="79" spans="1:17" x14ac:dyDescent="0.3">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930</v>
      </c>
    </row>
    <row r="80" spans="1:17" x14ac:dyDescent="0.3">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925</v>
      </c>
    </row>
    <row r="81" spans="1:17" x14ac:dyDescent="0.3">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931</v>
      </c>
    </row>
    <row r="82" spans="1:17" x14ac:dyDescent="0.3">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930</v>
      </c>
    </row>
    <row r="83" spans="1:17" x14ac:dyDescent="0.3">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926</v>
      </c>
    </row>
    <row r="84" spans="1:17" x14ac:dyDescent="0.3">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925</v>
      </c>
    </row>
    <row r="85" spans="1:17" x14ac:dyDescent="0.3">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926</v>
      </c>
    </row>
    <row r="86" spans="1:17" x14ac:dyDescent="0.3">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927</v>
      </c>
    </row>
    <row r="87" spans="1:17" x14ac:dyDescent="0.3">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928</v>
      </c>
    </row>
    <row r="88" spans="1:17" x14ac:dyDescent="0.3">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929</v>
      </c>
    </row>
    <row r="89" spans="1:17" x14ac:dyDescent="0.3">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927</v>
      </c>
    </row>
    <row r="90" spans="1:17" x14ac:dyDescent="0.3">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926</v>
      </c>
    </row>
    <row r="91" spans="1:17" x14ac:dyDescent="0.3">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928</v>
      </c>
    </row>
    <row r="92" spans="1:17" x14ac:dyDescent="0.3">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928</v>
      </c>
    </row>
    <row r="93" spans="1:17" x14ac:dyDescent="0.3">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931</v>
      </c>
    </row>
    <row r="94" spans="1:17" x14ac:dyDescent="0.3">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925</v>
      </c>
    </row>
    <row r="95" spans="1:17" x14ac:dyDescent="0.3">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925</v>
      </c>
    </row>
    <row r="96" spans="1:17" x14ac:dyDescent="0.3">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928</v>
      </c>
    </row>
    <row r="97" spans="1:17" x14ac:dyDescent="0.3">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929</v>
      </c>
    </row>
    <row r="98" spans="1:17" x14ac:dyDescent="0.3">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925</v>
      </c>
    </row>
    <row r="99" spans="1:17" x14ac:dyDescent="0.3">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930</v>
      </c>
    </row>
    <row r="100" spans="1:17" x14ac:dyDescent="0.3">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926</v>
      </c>
    </row>
    <row r="101" spans="1:17" x14ac:dyDescent="0.3">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929</v>
      </c>
    </row>
    <row r="102" spans="1:17" x14ac:dyDescent="0.3">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931</v>
      </c>
    </row>
    <row r="103" spans="1:17" x14ac:dyDescent="0.3">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928</v>
      </c>
    </row>
    <row r="104" spans="1:17" x14ac:dyDescent="0.3">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927</v>
      </c>
    </row>
    <row r="105" spans="1:17" x14ac:dyDescent="0.3">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929</v>
      </c>
    </row>
    <row r="106" spans="1:17" x14ac:dyDescent="0.3">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931</v>
      </c>
    </row>
    <row r="107" spans="1:17" x14ac:dyDescent="0.3">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929</v>
      </c>
    </row>
    <row r="108" spans="1:17" x14ac:dyDescent="0.3">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928</v>
      </c>
    </row>
    <row r="109" spans="1:17" x14ac:dyDescent="0.3">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928</v>
      </c>
    </row>
    <row r="110" spans="1:17" x14ac:dyDescent="0.3">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928</v>
      </c>
    </row>
    <row r="111" spans="1:17" x14ac:dyDescent="0.3">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929</v>
      </c>
    </row>
    <row r="112" spans="1:17" x14ac:dyDescent="0.3">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929</v>
      </c>
    </row>
    <row r="113" spans="1:17" x14ac:dyDescent="0.3">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925</v>
      </c>
    </row>
    <row r="114" spans="1:17" x14ac:dyDescent="0.3">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929</v>
      </c>
    </row>
    <row r="115" spans="1:17" x14ac:dyDescent="0.3">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927</v>
      </c>
    </row>
    <row r="116" spans="1:17" x14ac:dyDescent="0.3">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926</v>
      </c>
    </row>
    <row r="117" spans="1:17" x14ac:dyDescent="0.3">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930</v>
      </c>
    </row>
    <row r="118" spans="1:17" x14ac:dyDescent="0.3">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928</v>
      </c>
    </row>
    <row r="119" spans="1:17" x14ac:dyDescent="0.3">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928</v>
      </c>
    </row>
    <row r="120" spans="1:17" x14ac:dyDescent="0.3">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927</v>
      </c>
    </row>
    <row r="121" spans="1:17" x14ac:dyDescent="0.3">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931</v>
      </c>
    </row>
    <row r="122" spans="1:17" x14ac:dyDescent="0.3">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931</v>
      </c>
    </row>
    <row r="123" spans="1:17" x14ac:dyDescent="0.3">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928</v>
      </c>
    </row>
    <row r="124" spans="1:17" x14ac:dyDescent="0.3">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928</v>
      </c>
    </row>
    <row r="125" spans="1:17" x14ac:dyDescent="0.3">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928</v>
      </c>
    </row>
    <row r="126" spans="1:17" x14ac:dyDescent="0.3">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926</v>
      </c>
    </row>
    <row r="127" spans="1:17" x14ac:dyDescent="0.3">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929</v>
      </c>
    </row>
    <row r="128" spans="1:17" x14ac:dyDescent="0.3">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926</v>
      </c>
    </row>
    <row r="129" spans="1:17" x14ac:dyDescent="0.3">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925</v>
      </c>
    </row>
    <row r="130" spans="1:17" x14ac:dyDescent="0.3">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929</v>
      </c>
    </row>
    <row r="131" spans="1:17" x14ac:dyDescent="0.3">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929</v>
      </c>
    </row>
    <row r="132" spans="1:17" x14ac:dyDescent="0.3">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927</v>
      </c>
    </row>
    <row r="133" spans="1:17" x14ac:dyDescent="0.3">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929</v>
      </c>
    </row>
    <row r="134" spans="1:17" x14ac:dyDescent="0.3">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927</v>
      </c>
    </row>
    <row r="135" spans="1:17" x14ac:dyDescent="0.3">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930</v>
      </c>
    </row>
    <row r="136" spans="1:17" x14ac:dyDescent="0.3">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930</v>
      </c>
    </row>
    <row r="137" spans="1:17" x14ac:dyDescent="0.3">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929</v>
      </c>
    </row>
    <row r="138" spans="1:17" x14ac:dyDescent="0.3">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931</v>
      </c>
    </row>
    <row r="139" spans="1:17" x14ac:dyDescent="0.3">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928</v>
      </c>
    </row>
    <row r="140" spans="1:17" x14ac:dyDescent="0.3">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927</v>
      </c>
    </row>
    <row r="141" spans="1:17" x14ac:dyDescent="0.3">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930</v>
      </c>
    </row>
    <row r="142" spans="1:17" x14ac:dyDescent="0.3">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930</v>
      </c>
    </row>
    <row r="143" spans="1:17" x14ac:dyDescent="0.3">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930</v>
      </c>
    </row>
    <row r="144" spans="1:17" x14ac:dyDescent="0.3">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928</v>
      </c>
    </row>
    <row r="145" spans="1:17" x14ac:dyDescent="0.3">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928</v>
      </c>
    </row>
    <row r="146" spans="1:17" x14ac:dyDescent="0.3">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930</v>
      </c>
    </row>
    <row r="147" spans="1:17" x14ac:dyDescent="0.3">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930</v>
      </c>
    </row>
    <row r="148" spans="1:17" x14ac:dyDescent="0.3">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928</v>
      </c>
    </row>
    <row r="149" spans="1:17" x14ac:dyDescent="0.3">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928</v>
      </c>
    </row>
    <row r="150" spans="1:17" x14ac:dyDescent="0.3">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930</v>
      </c>
    </row>
    <row r="151" spans="1:17" x14ac:dyDescent="0.3">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929</v>
      </c>
    </row>
    <row r="152" spans="1:17" x14ac:dyDescent="0.3">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931</v>
      </c>
    </row>
    <row r="153" spans="1:17" x14ac:dyDescent="0.3">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931</v>
      </c>
    </row>
    <row r="154" spans="1:17" x14ac:dyDescent="0.3">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931</v>
      </c>
    </row>
    <row r="155" spans="1:17" x14ac:dyDescent="0.3">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928</v>
      </c>
    </row>
    <row r="156" spans="1:17" x14ac:dyDescent="0.3">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930</v>
      </c>
    </row>
    <row r="157" spans="1:17" x14ac:dyDescent="0.3">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925</v>
      </c>
    </row>
    <row r="158" spans="1:17" x14ac:dyDescent="0.3">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928</v>
      </c>
    </row>
    <row r="159" spans="1:17" x14ac:dyDescent="0.3">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928</v>
      </c>
    </row>
    <row r="160" spans="1:17" x14ac:dyDescent="0.3">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930</v>
      </c>
    </row>
    <row r="161" spans="1:17" x14ac:dyDescent="0.3">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929</v>
      </c>
    </row>
    <row r="162" spans="1:17" x14ac:dyDescent="0.3">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928</v>
      </c>
    </row>
    <row r="163" spans="1:17" x14ac:dyDescent="0.3">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928</v>
      </c>
    </row>
    <row r="164" spans="1:17" x14ac:dyDescent="0.3">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929</v>
      </c>
    </row>
    <row r="165" spans="1:17" x14ac:dyDescent="0.3">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930</v>
      </c>
    </row>
    <row r="166" spans="1:17" x14ac:dyDescent="0.3">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930</v>
      </c>
    </row>
    <row r="167" spans="1:17" x14ac:dyDescent="0.3">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930</v>
      </c>
    </row>
    <row r="168" spans="1:17" x14ac:dyDescent="0.3">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928</v>
      </c>
    </row>
    <row r="169" spans="1:17" x14ac:dyDescent="0.3">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929</v>
      </c>
    </row>
    <row r="170" spans="1:17" x14ac:dyDescent="0.3">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929</v>
      </c>
    </row>
    <row r="171" spans="1:17" x14ac:dyDescent="0.3">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928</v>
      </c>
    </row>
    <row r="172" spans="1:17" x14ac:dyDescent="0.3">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931</v>
      </c>
    </row>
    <row r="173" spans="1:17" x14ac:dyDescent="0.3">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930</v>
      </c>
    </row>
    <row r="174" spans="1:17" x14ac:dyDescent="0.3">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929</v>
      </c>
    </row>
    <row r="175" spans="1:17" x14ac:dyDescent="0.3">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930</v>
      </c>
    </row>
    <row r="176" spans="1:17" x14ac:dyDescent="0.3">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930</v>
      </c>
    </row>
    <row r="177" spans="1:17" x14ac:dyDescent="0.3">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930</v>
      </c>
    </row>
    <row r="178" spans="1:17" x14ac:dyDescent="0.3">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928</v>
      </c>
    </row>
    <row r="179" spans="1:17" x14ac:dyDescent="0.3">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931</v>
      </c>
    </row>
    <row r="180" spans="1:17" x14ac:dyDescent="0.3">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928</v>
      </c>
    </row>
    <row r="181" spans="1:17" x14ac:dyDescent="0.3">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930</v>
      </c>
    </row>
    <row r="182" spans="1:17" x14ac:dyDescent="0.3">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928</v>
      </c>
    </row>
    <row r="183" spans="1:17" x14ac:dyDescent="0.3">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929</v>
      </c>
    </row>
    <row r="184" spans="1:17" x14ac:dyDescent="0.3">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931</v>
      </c>
    </row>
    <row r="185" spans="1:17" x14ac:dyDescent="0.3">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931</v>
      </c>
    </row>
    <row r="186" spans="1:17" x14ac:dyDescent="0.3">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930</v>
      </c>
    </row>
    <row r="187" spans="1:17" x14ac:dyDescent="0.3">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925</v>
      </c>
    </row>
    <row r="188" spans="1:17" x14ac:dyDescent="0.3">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928</v>
      </c>
    </row>
    <row r="189" spans="1:17" x14ac:dyDescent="0.3">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927</v>
      </c>
    </row>
    <row r="190" spans="1:17" x14ac:dyDescent="0.3">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925</v>
      </c>
    </row>
    <row r="191" spans="1:17" x14ac:dyDescent="0.3">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931</v>
      </c>
    </row>
    <row r="192" spans="1:17" x14ac:dyDescent="0.3">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931</v>
      </c>
    </row>
    <row r="193" spans="1:17" x14ac:dyDescent="0.3">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929</v>
      </c>
    </row>
    <row r="194" spans="1:17" x14ac:dyDescent="0.3">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928</v>
      </c>
    </row>
    <row r="195" spans="1:17" x14ac:dyDescent="0.3">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928</v>
      </c>
    </row>
    <row r="196" spans="1:17" x14ac:dyDescent="0.3">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927</v>
      </c>
    </row>
    <row r="197" spans="1:17" x14ac:dyDescent="0.3">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928</v>
      </c>
    </row>
    <row r="198" spans="1:17" x14ac:dyDescent="0.3">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930</v>
      </c>
    </row>
    <row r="199" spans="1:17" x14ac:dyDescent="0.3">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930</v>
      </c>
    </row>
    <row r="200" spans="1:17" x14ac:dyDescent="0.3">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930</v>
      </c>
    </row>
    <row r="201" spans="1:17" x14ac:dyDescent="0.3">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929</v>
      </c>
    </row>
    <row r="202" spans="1:17" x14ac:dyDescent="0.3">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926</v>
      </c>
    </row>
    <row r="203" spans="1:17" x14ac:dyDescent="0.3">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929</v>
      </c>
    </row>
    <row r="204" spans="1:17" x14ac:dyDescent="0.3">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931</v>
      </c>
    </row>
    <row r="205" spans="1:17" x14ac:dyDescent="0.3">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931</v>
      </c>
    </row>
    <row r="206" spans="1:17" x14ac:dyDescent="0.3">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930</v>
      </c>
    </row>
    <row r="207" spans="1:17" x14ac:dyDescent="0.3">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929</v>
      </c>
    </row>
    <row r="208" spans="1:17" x14ac:dyDescent="0.3">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928</v>
      </c>
    </row>
    <row r="209" spans="1:17" x14ac:dyDescent="0.3">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929</v>
      </c>
    </row>
    <row r="210" spans="1:17" x14ac:dyDescent="0.3">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926</v>
      </c>
    </row>
    <row r="211" spans="1:17" x14ac:dyDescent="0.3">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928</v>
      </c>
    </row>
    <row r="212" spans="1:17" x14ac:dyDescent="0.3">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930</v>
      </c>
    </row>
    <row r="213" spans="1:17" x14ac:dyDescent="0.3">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930</v>
      </c>
    </row>
    <row r="214" spans="1:17" x14ac:dyDescent="0.3">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931</v>
      </c>
    </row>
    <row r="215" spans="1:17" x14ac:dyDescent="0.3">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926</v>
      </c>
    </row>
    <row r="216" spans="1:17" x14ac:dyDescent="0.3">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930</v>
      </c>
    </row>
    <row r="217" spans="1:17" x14ac:dyDescent="0.3">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928</v>
      </c>
    </row>
    <row r="218" spans="1:17" x14ac:dyDescent="0.3">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929</v>
      </c>
    </row>
    <row r="219" spans="1:17" x14ac:dyDescent="0.3">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925</v>
      </c>
    </row>
    <row r="220" spans="1:17" x14ac:dyDescent="0.3">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927</v>
      </c>
    </row>
    <row r="221" spans="1:17" x14ac:dyDescent="0.3">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930</v>
      </c>
    </row>
    <row r="222" spans="1:17" x14ac:dyDescent="0.3">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927</v>
      </c>
    </row>
    <row r="223" spans="1:17" x14ac:dyDescent="0.3">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926</v>
      </c>
    </row>
    <row r="224" spans="1:17" x14ac:dyDescent="0.3">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927</v>
      </c>
    </row>
    <row r="225" spans="1:17" x14ac:dyDescent="0.3">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927</v>
      </c>
    </row>
    <row r="226" spans="1:17" x14ac:dyDescent="0.3">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925</v>
      </c>
    </row>
    <row r="227" spans="1:17" x14ac:dyDescent="0.3">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929</v>
      </c>
    </row>
    <row r="228" spans="1:17" x14ac:dyDescent="0.3">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928</v>
      </c>
    </row>
    <row r="229" spans="1:17" x14ac:dyDescent="0.3">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928</v>
      </c>
    </row>
    <row r="230" spans="1:17" x14ac:dyDescent="0.3">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931</v>
      </c>
    </row>
    <row r="231" spans="1:17" x14ac:dyDescent="0.3">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926</v>
      </c>
    </row>
    <row r="232" spans="1:17" x14ac:dyDescent="0.3">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927</v>
      </c>
    </row>
    <row r="233" spans="1:17" x14ac:dyDescent="0.3">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931</v>
      </c>
    </row>
    <row r="234" spans="1:17" x14ac:dyDescent="0.3">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926</v>
      </c>
    </row>
    <row r="235" spans="1:17" x14ac:dyDescent="0.3">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928</v>
      </c>
    </row>
    <row r="236" spans="1:17" x14ac:dyDescent="0.3">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926</v>
      </c>
    </row>
    <row r="237" spans="1:17" x14ac:dyDescent="0.3">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930</v>
      </c>
    </row>
    <row r="238" spans="1:17" x14ac:dyDescent="0.3">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929</v>
      </c>
    </row>
    <row r="239" spans="1:17" x14ac:dyDescent="0.3">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930</v>
      </c>
    </row>
    <row r="240" spans="1:17" x14ac:dyDescent="0.3">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928</v>
      </c>
    </row>
    <row r="241" spans="1:17" x14ac:dyDescent="0.3">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926</v>
      </c>
    </row>
    <row r="242" spans="1:17" x14ac:dyDescent="0.3">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928</v>
      </c>
    </row>
    <row r="243" spans="1:17" x14ac:dyDescent="0.3">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931</v>
      </c>
    </row>
    <row r="244" spans="1:17" x14ac:dyDescent="0.3">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931</v>
      </c>
    </row>
    <row r="245" spans="1:17" x14ac:dyDescent="0.3">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928</v>
      </c>
    </row>
    <row r="246" spans="1:17" x14ac:dyDescent="0.3">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931</v>
      </c>
    </row>
    <row r="247" spans="1:17" x14ac:dyDescent="0.3">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925</v>
      </c>
    </row>
    <row r="248" spans="1:17" x14ac:dyDescent="0.3">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931</v>
      </c>
    </row>
    <row r="249" spans="1:17" x14ac:dyDescent="0.3">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930</v>
      </c>
    </row>
    <row r="250" spans="1:17" x14ac:dyDescent="0.3">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930</v>
      </c>
    </row>
    <row r="251" spans="1:17" x14ac:dyDescent="0.3">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926</v>
      </c>
    </row>
    <row r="252" spans="1:17" x14ac:dyDescent="0.3">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925</v>
      </c>
    </row>
    <row r="253" spans="1:17" x14ac:dyDescent="0.3">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930</v>
      </c>
    </row>
    <row r="254" spans="1:17" x14ac:dyDescent="0.3">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928</v>
      </c>
    </row>
    <row r="255" spans="1:17" x14ac:dyDescent="0.3">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925</v>
      </c>
    </row>
    <row r="256" spans="1:17" x14ac:dyDescent="0.3">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925</v>
      </c>
    </row>
    <row r="257" spans="1:17" x14ac:dyDescent="0.3">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929</v>
      </c>
    </row>
    <row r="258" spans="1:17" x14ac:dyDescent="0.3">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931</v>
      </c>
    </row>
    <row r="259" spans="1:17" x14ac:dyDescent="0.3">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925</v>
      </c>
    </row>
    <row r="260" spans="1:17" x14ac:dyDescent="0.3">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931</v>
      </c>
    </row>
    <row r="261" spans="1:17" x14ac:dyDescent="0.3">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931</v>
      </c>
    </row>
    <row r="262" spans="1:17" x14ac:dyDescent="0.3">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930</v>
      </c>
    </row>
    <row r="263" spans="1:17" x14ac:dyDescent="0.3">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925</v>
      </c>
    </row>
    <row r="264" spans="1:17" x14ac:dyDescent="0.3">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927</v>
      </c>
    </row>
    <row r="265" spans="1:17" x14ac:dyDescent="0.3">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927</v>
      </c>
    </row>
    <row r="266" spans="1:17" x14ac:dyDescent="0.3">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925</v>
      </c>
    </row>
    <row r="267" spans="1:17" x14ac:dyDescent="0.3">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925</v>
      </c>
    </row>
    <row r="268" spans="1:17" x14ac:dyDescent="0.3">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931</v>
      </c>
    </row>
    <row r="269" spans="1:17" x14ac:dyDescent="0.3">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925</v>
      </c>
    </row>
    <row r="270" spans="1:17" x14ac:dyDescent="0.3">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925</v>
      </c>
    </row>
    <row r="271" spans="1:17" x14ac:dyDescent="0.3">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928</v>
      </c>
    </row>
    <row r="272" spans="1:17" x14ac:dyDescent="0.3">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928</v>
      </c>
    </row>
    <row r="273" spans="1:17" x14ac:dyDescent="0.3">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925</v>
      </c>
    </row>
    <row r="274" spans="1:17" x14ac:dyDescent="0.3">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925</v>
      </c>
    </row>
    <row r="275" spans="1:17" x14ac:dyDescent="0.3">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927</v>
      </c>
    </row>
    <row r="276" spans="1:17" x14ac:dyDescent="0.3">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925</v>
      </c>
    </row>
    <row r="277" spans="1:17" x14ac:dyDescent="0.3">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927</v>
      </c>
    </row>
    <row r="278" spans="1:17" x14ac:dyDescent="0.3">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928</v>
      </c>
    </row>
    <row r="279" spans="1:17" x14ac:dyDescent="0.3">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928</v>
      </c>
    </row>
    <row r="280" spans="1:17" x14ac:dyDescent="0.3">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926</v>
      </c>
    </row>
    <row r="281" spans="1:17" x14ac:dyDescent="0.3">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928</v>
      </c>
    </row>
    <row r="282" spans="1:17" x14ac:dyDescent="0.3">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929</v>
      </c>
    </row>
    <row r="283" spans="1:17" x14ac:dyDescent="0.3">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928</v>
      </c>
    </row>
    <row r="284" spans="1:17" x14ac:dyDescent="0.3">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928</v>
      </c>
    </row>
    <row r="285" spans="1:17" x14ac:dyDescent="0.3">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928</v>
      </c>
    </row>
    <row r="286" spans="1:17" x14ac:dyDescent="0.3">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929</v>
      </c>
    </row>
    <row r="287" spans="1:17" x14ac:dyDescent="0.3">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925</v>
      </c>
    </row>
    <row r="288" spans="1:17" x14ac:dyDescent="0.3">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931</v>
      </c>
    </row>
    <row r="289" spans="1:17" x14ac:dyDescent="0.3">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929</v>
      </c>
    </row>
    <row r="290" spans="1:17" x14ac:dyDescent="0.3">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927</v>
      </c>
    </row>
    <row r="291" spans="1:17" x14ac:dyDescent="0.3">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929</v>
      </c>
    </row>
    <row r="292" spans="1:17" x14ac:dyDescent="0.3">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926</v>
      </c>
    </row>
    <row r="293" spans="1:17" x14ac:dyDescent="0.3">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931</v>
      </c>
    </row>
    <row r="294" spans="1:17" x14ac:dyDescent="0.3">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929</v>
      </c>
    </row>
    <row r="295" spans="1:17" x14ac:dyDescent="0.3">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930</v>
      </c>
    </row>
    <row r="296" spans="1:17" x14ac:dyDescent="0.3">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930</v>
      </c>
    </row>
    <row r="297" spans="1:17" x14ac:dyDescent="0.3">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926</v>
      </c>
    </row>
    <row r="298" spans="1:17" x14ac:dyDescent="0.3">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929</v>
      </c>
    </row>
    <row r="299" spans="1:17" x14ac:dyDescent="0.3">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925</v>
      </c>
    </row>
    <row r="300" spans="1:17" x14ac:dyDescent="0.3">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927</v>
      </c>
    </row>
    <row r="301" spans="1:17" x14ac:dyDescent="0.3">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927</v>
      </c>
    </row>
    <row r="302" spans="1:17" x14ac:dyDescent="0.3">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927</v>
      </c>
    </row>
    <row r="303" spans="1:17" x14ac:dyDescent="0.3">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925</v>
      </c>
    </row>
    <row r="304" spans="1:17" x14ac:dyDescent="0.3">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926</v>
      </c>
    </row>
    <row r="305" spans="1:17" x14ac:dyDescent="0.3">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927</v>
      </c>
    </row>
    <row r="306" spans="1:17" x14ac:dyDescent="0.3">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927</v>
      </c>
    </row>
    <row r="307" spans="1:17" x14ac:dyDescent="0.3">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929</v>
      </c>
    </row>
    <row r="308" spans="1:17" x14ac:dyDescent="0.3">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927</v>
      </c>
    </row>
    <row r="309" spans="1:17" x14ac:dyDescent="0.3">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927</v>
      </c>
    </row>
    <row r="310" spans="1:17" x14ac:dyDescent="0.3">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928</v>
      </c>
    </row>
    <row r="311" spans="1:17" x14ac:dyDescent="0.3">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930</v>
      </c>
    </row>
    <row r="312" spans="1:17" x14ac:dyDescent="0.3">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928</v>
      </c>
    </row>
    <row r="313" spans="1:17" x14ac:dyDescent="0.3">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926</v>
      </c>
    </row>
    <row r="314" spans="1:17" x14ac:dyDescent="0.3">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930</v>
      </c>
    </row>
    <row r="315" spans="1:17" x14ac:dyDescent="0.3">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931</v>
      </c>
    </row>
    <row r="316" spans="1:17" x14ac:dyDescent="0.3">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925</v>
      </c>
    </row>
    <row r="317" spans="1:17" x14ac:dyDescent="0.3">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929</v>
      </c>
    </row>
    <row r="318" spans="1:17" x14ac:dyDescent="0.3">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930</v>
      </c>
    </row>
    <row r="319" spans="1:17" x14ac:dyDescent="0.3">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928</v>
      </c>
    </row>
    <row r="320" spans="1:17" x14ac:dyDescent="0.3">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931</v>
      </c>
    </row>
    <row r="321" spans="1:17" x14ac:dyDescent="0.3">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931</v>
      </c>
    </row>
    <row r="322" spans="1:17" x14ac:dyDescent="0.3">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926</v>
      </c>
    </row>
    <row r="323" spans="1:17" x14ac:dyDescent="0.3">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926</v>
      </c>
    </row>
    <row r="324" spans="1:17" x14ac:dyDescent="0.3">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929</v>
      </c>
    </row>
    <row r="325" spans="1:17" x14ac:dyDescent="0.3">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929</v>
      </c>
    </row>
    <row r="326" spans="1:17" x14ac:dyDescent="0.3">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931</v>
      </c>
    </row>
    <row r="327" spans="1:17" x14ac:dyDescent="0.3">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930</v>
      </c>
    </row>
    <row r="328" spans="1:17" x14ac:dyDescent="0.3">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930</v>
      </c>
    </row>
    <row r="329" spans="1:17" x14ac:dyDescent="0.3">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928</v>
      </c>
    </row>
    <row r="330" spans="1:17" x14ac:dyDescent="0.3">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926</v>
      </c>
    </row>
    <row r="331" spans="1:17" x14ac:dyDescent="0.3">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930</v>
      </c>
    </row>
    <row r="332" spans="1:17" x14ac:dyDescent="0.3">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927</v>
      </c>
    </row>
    <row r="333" spans="1:17" x14ac:dyDescent="0.3">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931</v>
      </c>
    </row>
    <row r="334" spans="1:17" x14ac:dyDescent="0.3">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927</v>
      </c>
    </row>
    <row r="335" spans="1:17" x14ac:dyDescent="0.3">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929</v>
      </c>
    </row>
    <row r="336" spans="1:17" x14ac:dyDescent="0.3">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927</v>
      </c>
    </row>
    <row r="337" spans="1:17" x14ac:dyDescent="0.3">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928</v>
      </c>
    </row>
    <row r="338" spans="1:17" x14ac:dyDescent="0.3">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931</v>
      </c>
    </row>
    <row r="339" spans="1:17" x14ac:dyDescent="0.3">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926</v>
      </c>
    </row>
    <row r="340" spans="1:17" x14ac:dyDescent="0.3">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931</v>
      </c>
    </row>
    <row r="341" spans="1:17" x14ac:dyDescent="0.3">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930</v>
      </c>
    </row>
    <row r="342" spans="1:17" x14ac:dyDescent="0.3">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927</v>
      </c>
    </row>
    <row r="343" spans="1:17" x14ac:dyDescent="0.3">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925</v>
      </c>
    </row>
    <row r="344" spans="1:17" x14ac:dyDescent="0.3">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928</v>
      </c>
    </row>
    <row r="345" spans="1:17" x14ac:dyDescent="0.3">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927</v>
      </c>
    </row>
    <row r="346" spans="1:17" x14ac:dyDescent="0.3">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931</v>
      </c>
    </row>
    <row r="347" spans="1:17" x14ac:dyDescent="0.3">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929</v>
      </c>
    </row>
    <row r="348" spans="1:17" x14ac:dyDescent="0.3">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927</v>
      </c>
    </row>
    <row r="349" spans="1:17" x14ac:dyDescent="0.3">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931</v>
      </c>
    </row>
    <row r="350" spans="1:17" x14ac:dyDescent="0.3">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929</v>
      </c>
    </row>
    <row r="351" spans="1:17" x14ac:dyDescent="0.3">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929</v>
      </c>
    </row>
    <row r="352" spans="1:17" x14ac:dyDescent="0.3">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931</v>
      </c>
    </row>
    <row r="353" spans="1:17" x14ac:dyDescent="0.3">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927</v>
      </c>
    </row>
    <row r="354" spans="1:17" x14ac:dyDescent="0.3">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926</v>
      </c>
    </row>
    <row r="355" spans="1:17" x14ac:dyDescent="0.3">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928</v>
      </c>
    </row>
    <row r="356" spans="1:17" x14ac:dyDescent="0.3">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925</v>
      </c>
    </row>
    <row r="357" spans="1:17" x14ac:dyDescent="0.3">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927</v>
      </c>
    </row>
    <row r="358" spans="1:17" x14ac:dyDescent="0.3">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927</v>
      </c>
    </row>
    <row r="359" spans="1:17" x14ac:dyDescent="0.3">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930</v>
      </c>
    </row>
    <row r="360" spans="1:17" x14ac:dyDescent="0.3">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927</v>
      </c>
    </row>
    <row r="361" spans="1:17" x14ac:dyDescent="0.3">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930</v>
      </c>
    </row>
    <row r="362" spans="1:17" x14ac:dyDescent="0.3">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928</v>
      </c>
    </row>
    <row r="363" spans="1:17" x14ac:dyDescent="0.3">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931</v>
      </c>
    </row>
    <row r="364" spans="1:17" x14ac:dyDescent="0.3">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928</v>
      </c>
    </row>
    <row r="365" spans="1:17" x14ac:dyDescent="0.3">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930</v>
      </c>
    </row>
    <row r="366" spans="1:17" x14ac:dyDescent="0.3">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929</v>
      </c>
    </row>
    <row r="367" spans="1:17" x14ac:dyDescent="0.3">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929</v>
      </c>
    </row>
    <row r="368" spans="1:17" x14ac:dyDescent="0.3">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930</v>
      </c>
    </row>
    <row r="369" spans="1:17" x14ac:dyDescent="0.3">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928</v>
      </c>
    </row>
    <row r="370" spans="1:17" x14ac:dyDescent="0.3">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928</v>
      </c>
    </row>
    <row r="371" spans="1:17" x14ac:dyDescent="0.3">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929</v>
      </c>
    </row>
    <row r="372" spans="1:17" x14ac:dyDescent="0.3">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929</v>
      </c>
    </row>
    <row r="373" spans="1:17" x14ac:dyDescent="0.3">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925</v>
      </c>
    </row>
    <row r="374" spans="1:17" x14ac:dyDescent="0.3">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930</v>
      </c>
    </row>
    <row r="375" spans="1:17" x14ac:dyDescent="0.3">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927</v>
      </c>
    </row>
    <row r="376" spans="1:17" x14ac:dyDescent="0.3">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931</v>
      </c>
    </row>
    <row r="377" spans="1:17" x14ac:dyDescent="0.3">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926</v>
      </c>
    </row>
    <row r="378" spans="1:17" x14ac:dyDescent="0.3">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931</v>
      </c>
    </row>
    <row r="379" spans="1:17" x14ac:dyDescent="0.3">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925</v>
      </c>
    </row>
    <row r="380" spans="1:17" x14ac:dyDescent="0.3">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928</v>
      </c>
    </row>
    <row r="381" spans="1:17" x14ac:dyDescent="0.3">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928</v>
      </c>
    </row>
    <row r="382" spans="1:17" x14ac:dyDescent="0.3">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928</v>
      </c>
    </row>
    <row r="383" spans="1:17" x14ac:dyDescent="0.3">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930</v>
      </c>
    </row>
    <row r="384" spans="1:17" x14ac:dyDescent="0.3">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930</v>
      </c>
    </row>
    <row r="385" spans="1:17" x14ac:dyDescent="0.3">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928</v>
      </c>
    </row>
    <row r="386" spans="1:17" x14ac:dyDescent="0.3">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928</v>
      </c>
    </row>
    <row r="387" spans="1:17" x14ac:dyDescent="0.3">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925</v>
      </c>
    </row>
    <row r="388" spans="1:17" x14ac:dyDescent="0.3">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927</v>
      </c>
    </row>
    <row r="389" spans="1:17" x14ac:dyDescent="0.3">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926</v>
      </c>
    </row>
    <row r="390" spans="1:17" x14ac:dyDescent="0.3">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928</v>
      </c>
    </row>
    <row r="391" spans="1:17" x14ac:dyDescent="0.3">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930</v>
      </c>
    </row>
    <row r="392" spans="1:17" x14ac:dyDescent="0.3">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925</v>
      </c>
    </row>
    <row r="393" spans="1:17" x14ac:dyDescent="0.3">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928</v>
      </c>
    </row>
    <row r="394" spans="1:17" x14ac:dyDescent="0.3">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931</v>
      </c>
    </row>
    <row r="395" spans="1:17" x14ac:dyDescent="0.3">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928</v>
      </c>
    </row>
    <row r="396" spans="1:17" x14ac:dyDescent="0.3">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931</v>
      </c>
    </row>
    <row r="397" spans="1:17" x14ac:dyDescent="0.3">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930</v>
      </c>
    </row>
    <row r="398" spans="1:17" x14ac:dyDescent="0.3">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928</v>
      </c>
    </row>
    <row r="399" spans="1:17" x14ac:dyDescent="0.3">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929</v>
      </c>
    </row>
    <row r="400" spans="1:17" x14ac:dyDescent="0.3">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931</v>
      </c>
    </row>
    <row r="401" spans="1:17" x14ac:dyDescent="0.3">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928</v>
      </c>
    </row>
    <row r="402" spans="1:17" x14ac:dyDescent="0.3">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931</v>
      </c>
    </row>
    <row r="403" spans="1:17" x14ac:dyDescent="0.3">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930</v>
      </c>
    </row>
    <row r="404" spans="1:17" x14ac:dyDescent="0.3">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925</v>
      </c>
    </row>
    <row r="405" spans="1:17" x14ac:dyDescent="0.3">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925</v>
      </c>
    </row>
    <row r="406" spans="1:17" x14ac:dyDescent="0.3">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930</v>
      </c>
    </row>
    <row r="407" spans="1:17" x14ac:dyDescent="0.3">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926</v>
      </c>
    </row>
    <row r="408" spans="1:17" x14ac:dyDescent="0.3">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930</v>
      </c>
    </row>
    <row r="409" spans="1:17" x14ac:dyDescent="0.3">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930</v>
      </c>
    </row>
    <row r="410" spans="1:17" x14ac:dyDescent="0.3">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926</v>
      </c>
    </row>
    <row r="411" spans="1:17" x14ac:dyDescent="0.3">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929</v>
      </c>
    </row>
    <row r="412" spans="1:17" x14ac:dyDescent="0.3">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930</v>
      </c>
    </row>
    <row r="413" spans="1:17" x14ac:dyDescent="0.3">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928</v>
      </c>
    </row>
    <row r="414" spans="1:17" x14ac:dyDescent="0.3">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927</v>
      </c>
    </row>
    <row r="415" spans="1:17" x14ac:dyDescent="0.3">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928</v>
      </c>
    </row>
    <row r="416" spans="1:17" x14ac:dyDescent="0.3">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931</v>
      </c>
    </row>
    <row r="417" spans="1:17" x14ac:dyDescent="0.3">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929</v>
      </c>
    </row>
    <row r="418" spans="1:17" x14ac:dyDescent="0.3">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928</v>
      </c>
    </row>
    <row r="419" spans="1:17" x14ac:dyDescent="0.3">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928</v>
      </c>
    </row>
    <row r="420" spans="1:17" x14ac:dyDescent="0.3">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928</v>
      </c>
    </row>
    <row r="421" spans="1:17" x14ac:dyDescent="0.3">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930</v>
      </c>
    </row>
    <row r="422" spans="1:17" x14ac:dyDescent="0.3">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930</v>
      </c>
    </row>
    <row r="423" spans="1:17" x14ac:dyDescent="0.3">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926</v>
      </c>
    </row>
    <row r="424" spans="1:17" x14ac:dyDescent="0.3">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929</v>
      </c>
    </row>
    <row r="425" spans="1:17" x14ac:dyDescent="0.3">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928</v>
      </c>
    </row>
    <row r="426" spans="1:17" x14ac:dyDescent="0.3">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925</v>
      </c>
    </row>
    <row r="427" spans="1:17" x14ac:dyDescent="0.3">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930</v>
      </c>
    </row>
    <row r="428" spans="1:17" x14ac:dyDescent="0.3">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930</v>
      </c>
    </row>
    <row r="429" spans="1:17" x14ac:dyDescent="0.3">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927</v>
      </c>
    </row>
    <row r="430" spans="1:17" x14ac:dyDescent="0.3">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930</v>
      </c>
    </row>
    <row r="431" spans="1:17" x14ac:dyDescent="0.3">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931</v>
      </c>
    </row>
    <row r="432" spans="1:17" x14ac:dyDescent="0.3">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928</v>
      </c>
    </row>
    <row r="433" spans="1:17" x14ac:dyDescent="0.3">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930</v>
      </c>
    </row>
    <row r="434" spans="1:17" x14ac:dyDescent="0.3">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928</v>
      </c>
    </row>
    <row r="435" spans="1:17" x14ac:dyDescent="0.3">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930</v>
      </c>
    </row>
    <row r="436" spans="1:17" x14ac:dyDescent="0.3">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931</v>
      </c>
    </row>
    <row r="437" spans="1:17" x14ac:dyDescent="0.3">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925</v>
      </c>
    </row>
    <row r="438" spans="1:17" x14ac:dyDescent="0.3">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929</v>
      </c>
    </row>
    <row r="439" spans="1:17" x14ac:dyDescent="0.3">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926</v>
      </c>
    </row>
    <row r="440" spans="1:17" x14ac:dyDescent="0.3">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929</v>
      </c>
    </row>
    <row r="441" spans="1:17" x14ac:dyDescent="0.3">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929</v>
      </c>
    </row>
    <row r="442" spans="1:17" x14ac:dyDescent="0.3">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929</v>
      </c>
    </row>
    <row r="443" spans="1:17" x14ac:dyDescent="0.3">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930</v>
      </c>
    </row>
    <row r="444" spans="1:17" x14ac:dyDescent="0.3">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928</v>
      </c>
    </row>
    <row r="445" spans="1:17" x14ac:dyDescent="0.3">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930</v>
      </c>
    </row>
    <row r="446" spans="1:17" x14ac:dyDescent="0.3">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928</v>
      </c>
    </row>
    <row r="447" spans="1:17" x14ac:dyDescent="0.3">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928</v>
      </c>
    </row>
    <row r="448" spans="1:17" x14ac:dyDescent="0.3">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927</v>
      </c>
    </row>
    <row r="449" spans="1:17" x14ac:dyDescent="0.3">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930</v>
      </c>
    </row>
    <row r="450" spans="1:17" x14ac:dyDescent="0.3">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927</v>
      </c>
    </row>
    <row r="451" spans="1:17" x14ac:dyDescent="0.3">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928</v>
      </c>
    </row>
    <row r="452" spans="1:17" x14ac:dyDescent="0.3">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930</v>
      </c>
    </row>
    <row r="453" spans="1:17" x14ac:dyDescent="0.3">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930</v>
      </c>
    </row>
    <row r="454" spans="1:17" x14ac:dyDescent="0.3">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929</v>
      </c>
    </row>
    <row r="455" spans="1:17" x14ac:dyDescent="0.3">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928</v>
      </c>
    </row>
    <row r="456" spans="1:17" x14ac:dyDescent="0.3">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926</v>
      </c>
    </row>
    <row r="457" spans="1:17" x14ac:dyDescent="0.3">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928</v>
      </c>
    </row>
    <row r="458" spans="1:17" x14ac:dyDescent="0.3">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929</v>
      </c>
    </row>
    <row r="459" spans="1:17" x14ac:dyDescent="0.3">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929</v>
      </c>
    </row>
    <row r="460" spans="1:17" x14ac:dyDescent="0.3">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930</v>
      </c>
    </row>
    <row r="461" spans="1:17" x14ac:dyDescent="0.3">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927</v>
      </c>
    </row>
    <row r="462" spans="1:17" x14ac:dyDescent="0.3">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928</v>
      </c>
    </row>
    <row r="463" spans="1:17" x14ac:dyDescent="0.3">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930</v>
      </c>
    </row>
    <row r="464" spans="1:17" x14ac:dyDescent="0.3">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928</v>
      </c>
    </row>
    <row r="465" spans="1:17" x14ac:dyDescent="0.3">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927</v>
      </c>
    </row>
    <row r="466" spans="1:17" x14ac:dyDescent="0.3">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926</v>
      </c>
    </row>
    <row r="467" spans="1:17" x14ac:dyDescent="0.3">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927</v>
      </c>
    </row>
    <row r="468" spans="1:17" x14ac:dyDescent="0.3">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929</v>
      </c>
    </row>
    <row r="469" spans="1:17" x14ac:dyDescent="0.3">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930</v>
      </c>
    </row>
    <row r="470" spans="1:17" x14ac:dyDescent="0.3">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930</v>
      </c>
    </row>
    <row r="471" spans="1:17" x14ac:dyDescent="0.3">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929</v>
      </c>
    </row>
    <row r="472" spans="1:17" x14ac:dyDescent="0.3">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926</v>
      </c>
    </row>
    <row r="473" spans="1:17" x14ac:dyDescent="0.3">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930</v>
      </c>
    </row>
    <row r="474" spans="1:17" x14ac:dyDescent="0.3">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926</v>
      </c>
    </row>
    <row r="475" spans="1:17" x14ac:dyDescent="0.3">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930</v>
      </c>
    </row>
    <row r="476" spans="1:17" x14ac:dyDescent="0.3">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930</v>
      </c>
    </row>
    <row r="477" spans="1:17" x14ac:dyDescent="0.3">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929</v>
      </c>
    </row>
    <row r="478" spans="1:17" x14ac:dyDescent="0.3">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930</v>
      </c>
    </row>
    <row r="479" spans="1:17" x14ac:dyDescent="0.3">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927</v>
      </c>
    </row>
    <row r="480" spans="1:17" x14ac:dyDescent="0.3">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926</v>
      </c>
    </row>
    <row r="481" spans="1:17" x14ac:dyDescent="0.3">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931</v>
      </c>
    </row>
    <row r="482" spans="1:17" x14ac:dyDescent="0.3">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927</v>
      </c>
    </row>
    <row r="483" spans="1:17" x14ac:dyDescent="0.3">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925</v>
      </c>
    </row>
    <row r="484" spans="1:17" x14ac:dyDescent="0.3">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929</v>
      </c>
    </row>
    <row r="485" spans="1:17" x14ac:dyDescent="0.3">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927</v>
      </c>
    </row>
    <row r="486" spans="1:17" x14ac:dyDescent="0.3">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931</v>
      </c>
    </row>
    <row r="487" spans="1:17" x14ac:dyDescent="0.3">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930</v>
      </c>
    </row>
    <row r="488" spans="1:17" x14ac:dyDescent="0.3">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929</v>
      </c>
    </row>
    <row r="489" spans="1:17" x14ac:dyDescent="0.3">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930</v>
      </c>
    </row>
    <row r="490" spans="1:17" x14ac:dyDescent="0.3">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930</v>
      </c>
    </row>
    <row r="491" spans="1:17" x14ac:dyDescent="0.3">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928</v>
      </c>
    </row>
    <row r="492" spans="1:17" x14ac:dyDescent="0.3">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930</v>
      </c>
    </row>
    <row r="493" spans="1:17" x14ac:dyDescent="0.3">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926</v>
      </c>
    </row>
    <row r="494" spans="1:17" x14ac:dyDescent="0.3">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928</v>
      </c>
    </row>
    <row r="495" spans="1:17" x14ac:dyDescent="0.3">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925</v>
      </c>
    </row>
    <row r="496" spans="1:17" x14ac:dyDescent="0.3">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930</v>
      </c>
    </row>
    <row r="497" spans="1:17" x14ac:dyDescent="0.3">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929</v>
      </c>
    </row>
    <row r="498" spans="1:17" x14ac:dyDescent="0.3">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930</v>
      </c>
    </row>
    <row r="499" spans="1:17" x14ac:dyDescent="0.3">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929</v>
      </c>
    </row>
    <row r="500" spans="1:17" x14ac:dyDescent="0.3">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927</v>
      </c>
    </row>
    <row r="501" spans="1:17" x14ac:dyDescent="0.3">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930</v>
      </c>
    </row>
    <row r="502" spans="1:17" x14ac:dyDescent="0.3">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930</v>
      </c>
    </row>
    <row r="503" spans="1:17" x14ac:dyDescent="0.3">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925</v>
      </c>
    </row>
    <row r="504" spans="1:17" x14ac:dyDescent="0.3">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930</v>
      </c>
    </row>
    <row r="505" spans="1:17" x14ac:dyDescent="0.3">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930</v>
      </c>
    </row>
    <row r="506" spans="1:17" x14ac:dyDescent="0.3">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928</v>
      </c>
    </row>
    <row r="507" spans="1:17" x14ac:dyDescent="0.3">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930</v>
      </c>
    </row>
    <row r="508" spans="1:17" x14ac:dyDescent="0.3">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928</v>
      </c>
    </row>
    <row r="509" spans="1:17" x14ac:dyDescent="0.3">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930</v>
      </c>
    </row>
    <row r="510" spans="1:17" x14ac:dyDescent="0.3">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927</v>
      </c>
    </row>
    <row r="511" spans="1:17" x14ac:dyDescent="0.3">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929</v>
      </c>
    </row>
    <row r="512" spans="1:17" x14ac:dyDescent="0.3">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927</v>
      </c>
    </row>
    <row r="513" spans="1:17" x14ac:dyDescent="0.3">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925</v>
      </c>
    </row>
    <row r="514" spans="1:17" x14ac:dyDescent="0.3">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927</v>
      </c>
    </row>
    <row r="515" spans="1:17" x14ac:dyDescent="0.3">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928</v>
      </c>
    </row>
    <row r="516" spans="1:17" x14ac:dyDescent="0.3">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929</v>
      </c>
    </row>
    <row r="517" spans="1:17" x14ac:dyDescent="0.3">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926</v>
      </c>
    </row>
    <row r="518" spans="1:17" x14ac:dyDescent="0.3">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925</v>
      </c>
    </row>
    <row r="519" spans="1:17" x14ac:dyDescent="0.3">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928</v>
      </c>
    </row>
    <row r="520" spans="1:17" x14ac:dyDescent="0.3">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926</v>
      </c>
    </row>
    <row r="521" spans="1:17" x14ac:dyDescent="0.3">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929</v>
      </c>
    </row>
    <row r="522" spans="1:17" x14ac:dyDescent="0.3">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931</v>
      </c>
    </row>
    <row r="523" spans="1:17" x14ac:dyDescent="0.3">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930</v>
      </c>
    </row>
    <row r="524" spans="1:17" x14ac:dyDescent="0.3">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930</v>
      </c>
    </row>
    <row r="525" spans="1:17" x14ac:dyDescent="0.3">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928</v>
      </c>
    </row>
    <row r="526" spans="1:17" x14ac:dyDescent="0.3">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925</v>
      </c>
    </row>
    <row r="527" spans="1:17" x14ac:dyDescent="0.3">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929</v>
      </c>
    </row>
    <row r="528" spans="1:17" x14ac:dyDescent="0.3">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930</v>
      </c>
    </row>
    <row r="529" spans="1:17" x14ac:dyDescent="0.3">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929</v>
      </c>
    </row>
    <row r="530" spans="1:17" x14ac:dyDescent="0.3">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929</v>
      </c>
    </row>
    <row r="531" spans="1:17" x14ac:dyDescent="0.3">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929</v>
      </c>
    </row>
    <row r="532" spans="1:17" x14ac:dyDescent="0.3">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930</v>
      </c>
    </row>
    <row r="533" spans="1:17" x14ac:dyDescent="0.3">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925</v>
      </c>
    </row>
    <row r="534" spans="1:17" x14ac:dyDescent="0.3">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930</v>
      </c>
    </row>
    <row r="535" spans="1:17" x14ac:dyDescent="0.3">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927</v>
      </c>
    </row>
    <row r="536" spans="1:17" x14ac:dyDescent="0.3">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926</v>
      </c>
    </row>
    <row r="537" spans="1:17" x14ac:dyDescent="0.3">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927</v>
      </c>
    </row>
    <row r="538" spans="1:17" x14ac:dyDescent="0.3">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925</v>
      </c>
    </row>
    <row r="539" spans="1:17" x14ac:dyDescent="0.3">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930</v>
      </c>
    </row>
    <row r="540" spans="1:17" x14ac:dyDescent="0.3">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929</v>
      </c>
    </row>
    <row r="541" spans="1:17" x14ac:dyDescent="0.3">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931</v>
      </c>
    </row>
    <row r="542" spans="1:17" x14ac:dyDescent="0.3">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930</v>
      </c>
    </row>
    <row r="543" spans="1:17" x14ac:dyDescent="0.3">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926</v>
      </c>
    </row>
    <row r="544" spans="1:17" x14ac:dyDescent="0.3">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926</v>
      </c>
    </row>
    <row r="545" spans="1:17" x14ac:dyDescent="0.3">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931</v>
      </c>
    </row>
    <row r="546" spans="1:17" x14ac:dyDescent="0.3">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928</v>
      </c>
    </row>
    <row r="547" spans="1:17" x14ac:dyDescent="0.3">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925</v>
      </c>
    </row>
    <row r="548" spans="1:17" x14ac:dyDescent="0.3">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930</v>
      </c>
    </row>
    <row r="549" spans="1:17" x14ac:dyDescent="0.3">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930</v>
      </c>
    </row>
    <row r="550" spans="1:17" x14ac:dyDescent="0.3">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930</v>
      </c>
    </row>
    <row r="551" spans="1:17" x14ac:dyDescent="0.3">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928</v>
      </c>
    </row>
    <row r="552" spans="1:17" x14ac:dyDescent="0.3">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926</v>
      </c>
    </row>
    <row r="553" spans="1:17" x14ac:dyDescent="0.3">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927</v>
      </c>
    </row>
    <row r="554" spans="1:17" x14ac:dyDescent="0.3">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931</v>
      </c>
    </row>
    <row r="555" spans="1:17" x14ac:dyDescent="0.3">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926</v>
      </c>
    </row>
    <row r="556" spans="1:17" x14ac:dyDescent="0.3">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929</v>
      </c>
    </row>
    <row r="557" spans="1:17" x14ac:dyDescent="0.3">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929</v>
      </c>
    </row>
    <row r="558" spans="1:17" x14ac:dyDescent="0.3">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927</v>
      </c>
    </row>
    <row r="559" spans="1:17" x14ac:dyDescent="0.3">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930</v>
      </c>
    </row>
    <row r="560" spans="1:17" x14ac:dyDescent="0.3">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929</v>
      </c>
    </row>
    <row r="561" spans="1:17" x14ac:dyDescent="0.3">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926</v>
      </c>
    </row>
    <row r="562" spans="1:17" x14ac:dyDescent="0.3">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927</v>
      </c>
    </row>
    <row r="563" spans="1:17" x14ac:dyDescent="0.3">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930</v>
      </c>
    </row>
    <row r="564" spans="1:17" x14ac:dyDescent="0.3">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930</v>
      </c>
    </row>
    <row r="565" spans="1:17" x14ac:dyDescent="0.3">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929</v>
      </c>
    </row>
    <row r="566" spans="1:17" x14ac:dyDescent="0.3">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929</v>
      </c>
    </row>
    <row r="567" spans="1:17" x14ac:dyDescent="0.3">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926</v>
      </c>
    </row>
    <row r="568" spans="1:17" x14ac:dyDescent="0.3">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928</v>
      </c>
    </row>
    <row r="569" spans="1:17" x14ac:dyDescent="0.3">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926</v>
      </c>
    </row>
    <row r="570" spans="1:17" x14ac:dyDescent="0.3">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926</v>
      </c>
    </row>
    <row r="571" spans="1:17" x14ac:dyDescent="0.3">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925</v>
      </c>
    </row>
    <row r="572" spans="1:17" x14ac:dyDescent="0.3">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930</v>
      </c>
    </row>
    <row r="573" spans="1:17" x14ac:dyDescent="0.3">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926</v>
      </c>
    </row>
    <row r="574" spans="1:17" x14ac:dyDescent="0.3">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925</v>
      </c>
    </row>
    <row r="575" spans="1:17" x14ac:dyDescent="0.3">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926</v>
      </c>
    </row>
    <row r="576" spans="1:17" x14ac:dyDescent="0.3">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931</v>
      </c>
    </row>
    <row r="577" spans="1:17" x14ac:dyDescent="0.3">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930</v>
      </c>
    </row>
    <row r="578" spans="1:17" x14ac:dyDescent="0.3">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925</v>
      </c>
    </row>
    <row r="579" spans="1:17" x14ac:dyDescent="0.3">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928</v>
      </c>
    </row>
    <row r="580" spans="1:17" x14ac:dyDescent="0.3">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930</v>
      </c>
    </row>
    <row r="581" spans="1:17" x14ac:dyDescent="0.3">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927</v>
      </c>
    </row>
    <row r="582" spans="1:17" x14ac:dyDescent="0.3">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931</v>
      </c>
    </row>
    <row r="583" spans="1:17" x14ac:dyDescent="0.3">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925</v>
      </c>
    </row>
    <row r="584" spans="1:17" x14ac:dyDescent="0.3">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927</v>
      </c>
    </row>
    <row r="585" spans="1:17" x14ac:dyDescent="0.3">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930</v>
      </c>
    </row>
    <row r="586" spans="1:17" x14ac:dyDescent="0.3">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931</v>
      </c>
    </row>
    <row r="587" spans="1:17" x14ac:dyDescent="0.3">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926</v>
      </c>
    </row>
    <row r="588" spans="1:17" x14ac:dyDescent="0.3">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931</v>
      </c>
    </row>
    <row r="589" spans="1:17" x14ac:dyDescent="0.3">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931</v>
      </c>
    </row>
    <row r="590" spans="1:17" x14ac:dyDescent="0.3">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925</v>
      </c>
    </row>
    <row r="591" spans="1:17" x14ac:dyDescent="0.3">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926</v>
      </c>
    </row>
    <row r="592" spans="1:17" x14ac:dyDescent="0.3">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925</v>
      </c>
    </row>
    <row r="593" spans="1:17" x14ac:dyDescent="0.3">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925</v>
      </c>
    </row>
    <row r="594" spans="1:17" x14ac:dyDescent="0.3">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931</v>
      </c>
    </row>
    <row r="595" spans="1:17" x14ac:dyDescent="0.3">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926</v>
      </c>
    </row>
    <row r="596" spans="1:17" x14ac:dyDescent="0.3">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931</v>
      </c>
    </row>
    <row r="597" spans="1:17" x14ac:dyDescent="0.3">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931</v>
      </c>
    </row>
    <row r="598" spans="1:17" x14ac:dyDescent="0.3">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927</v>
      </c>
    </row>
    <row r="599" spans="1:17" x14ac:dyDescent="0.3">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929</v>
      </c>
    </row>
    <row r="600" spans="1:17" x14ac:dyDescent="0.3">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929</v>
      </c>
    </row>
    <row r="601" spans="1:17" x14ac:dyDescent="0.3">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925</v>
      </c>
    </row>
    <row r="602" spans="1:17" x14ac:dyDescent="0.3">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925</v>
      </c>
    </row>
    <row r="603" spans="1:17" x14ac:dyDescent="0.3">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931</v>
      </c>
    </row>
    <row r="604" spans="1:17" x14ac:dyDescent="0.3">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927</v>
      </c>
    </row>
    <row r="605" spans="1:17" x14ac:dyDescent="0.3">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927</v>
      </c>
    </row>
    <row r="606" spans="1:17" x14ac:dyDescent="0.3">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931</v>
      </c>
    </row>
    <row r="607" spans="1:17" x14ac:dyDescent="0.3">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930</v>
      </c>
    </row>
    <row r="608" spans="1:17" x14ac:dyDescent="0.3">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925</v>
      </c>
    </row>
    <row r="609" spans="1:17" x14ac:dyDescent="0.3">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927</v>
      </c>
    </row>
    <row r="610" spans="1:17" x14ac:dyDescent="0.3">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931</v>
      </c>
    </row>
    <row r="611" spans="1:17" x14ac:dyDescent="0.3">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931</v>
      </c>
    </row>
    <row r="612" spans="1:17" x14ac:dyDescent="0.3">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926</v>
      </c>
    </row>
    <row r="613" spans="1:17" x14ac:dyDescent="0.3">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929</v>
      </c>
    </row>
    <row r="614" spans="1:17" x14ac:dyDescent="0.3">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929</v>
      </c>
    </row>
    <row r="615" spans="1:17" x14ac:dyDescent="0.3">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931</v>
      </c>
    </row>
    <row r="616" spans="1:17" x14ac:dyDescent="0.3">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925</v>
      </c>
    </row>
    <row r="617" spans="1:17" x14ac:dyDescent="0.3">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927</v>
      </c>
    </row>
    <row r="618" spans="1:17" x14ac:dyDescent="0.3">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928</v>
      </c>
    </row>
    <row r="619" spans="1:17" x14ac:dyDescent="0.3">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925</v>
      </c>
    </row>
    <row r="620" spans="1:17" x14ac:dyDescent="0.3">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925</v>
      </c>
    </row>
    <row r="621" spans="1:17" x14ac:dyDescent="0.3">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929</v>
      </c>
    </row>
    <row r="622" spans="1:17" x14ac:dyDescent="0.3">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926</v>
      </c>
    </row>
    <row r="623" spans="1:17" x14ac:dyDescent="0.3">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930</v>
      </c>
    </row>
    <row r="624" spans="1:17" x14ac:dyDescent="0.3">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926</v>
      </c>
    </row>
    <row r="625" spans="1:17" x14ac:dyDescent="0.3">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929</v>
      </c>
    </row>
    <row r="626" spans="1:17" x14ac:dyDescent="0.3">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928</v>
      </c>
    </row>
    <row r="627" spans="1:17" x14ac:dyDescent="0.3">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931</v>
      </c>
    </row>
    <row r="628" spans="1:17" x14ac:dyDescent="0.3">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928</v>
      </c>
    </row>
    <row r="629" spans="1:17" x14ac:dyDescent="0.3">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927</v>
      </c>
    </row>
    <row r="630" spans="1:17" x14ac:dyDescent="0.3">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931</v>
      </c>
    </row>
    <row r="631" spans="1:17" x14ac:dyDescent="0.3">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925</v>
      </c>
    </row>
    <row r="632" spans="1:17" x14ac:dyDescent="0.3">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929</v>
      </c>
    </row>
    <row r="633" spans="1:17" x14ac:dyDescent="0.3">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928</v>
      </c>
    </row>
    <row r="634" spans="1:17" x14ac:dyDescent="0.3">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931</v>
      </c>
    </row>
    <row r="635" spans="1:17" x14ac:dyDescent="0.3">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931</v>
      </c>
    </row>
    <row r="636" spans="1:17" x14ac:dyDescent="0.3">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925</v>
      </c>
    </row>
    <row r="637" spans="1:17" x14ac:dyDescent="0.3">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931</v>
      </c>
    </row>
    <row r="638" spans="1:17" x14ac:dyDescent="0.3">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927</v>
      </c>
    </row>
    <row r="639" spans="1:17" x14ac:dyDescent="0.3">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926</v>
      </c>
    </row>
    <row r="640" spans="1:17" x14ac:dyDescent="0.3">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928</v>
      </c>
    </row>
    <row r="641" spans="1:17" x14ac:dyDescent="0.3">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926</v>
      </c>
    </row>
    <row r="642" spans="1:17" x14ac:dyDescent="0.3">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926</v>
      </c>
    </row>
    <row r="643" spans="1:17" x14ac:dyDescent="0.3">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931</v>
      </c>
    </row>
    <row r="644" spans="1:17" x14ac:dyDescent="0.3">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928</v>
      </c>
    </row>
    <row r="645" spans="1:17" x14ac:dyDescent="0.3">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931</v>
      </c>
    </row>
    <row r="646" spans="1:17" x14ac:dyDescent="0.3">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925</v>
      </c>
    </row>
    <row r="647" spans="1:17" x14ac:dyDescent="0.3">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930</v>
      </c>
    </row>
    <row r="648" spans="1:17" x14ac:dyDescent="0.3">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925</v>
      </c>
    </row>
    <row r="649" spans="1:17" x14ac:dyDescent="0.3">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931</v>
      </c>
    </row>
    <row r="650" spans="1:17" x14ac:dyDescent="0.3">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929</v>
      </c>
    </row>
    <row r="651" spans="1:17" x14ac:dyDescent="0.3">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925</v>
      </c>
    </row>
    <row r="652" spans="1:17" x14ac:dyDescent="0.3">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930</v>
      </c>
    </row>
    <row r="653" spans="1:17" x14ac:dyDescent="0.3">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927</v>
      </c>
    </row>
    <row r="654" spans="1:17" x14ac:dyDescent="0.3">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926</v>
      </c>
    </row>
    <row r="655" spans="1:17" x14ac:dyDescent="0.3">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931</v>
      </c>
    </row>
    <row r="656" spans="1:17" x14ac:dyDescent="0.3">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930</v>
      </c>
    </row>
    <row r="657" spans="1:17" x14ac:dyDescent="0.3">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929</v>
      </c>
    </row>
    <row r="658" spans="1:17" x14ac:dyDescent="0.3">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931</v>
      </c>
    </row>
    <row r="659" spans="1:17" x14ac:dyDescent="0.3">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927</v>
      </c>
    </row>
    <row r="660" spans="1:17" x14ac:dyDescent="0.3">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931</v>
      </c>
    </row>
    <row r="661" spans="1:17" x14ac:dyDescent="0.3">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931</v>
      </c>
    </row>
    <row r="662" spans="1:17" x14ac:dyDescent="0.3">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931</v>
      </c>
    </row>
    <row r="663" spans="1:17" x14ac:dyDescent="0.3">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927</v>
      </c>
    </row>
    <row r="664" spans="1:17" x14ac:dyDescent="0.3">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926</v>
      </c>
    </row>
    <row r="665" spans="1:17" x14ac:dyDescent="0.3">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930</v>
      </c>
    </row>
    <row r="666" spans="1:17" x14ac:dyDescent="0.3">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925</v>
      </c>
    </row>
    <row r="667" spans="1:17" x14ac:dyDescent="0.3">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926</v>
      </c>
    </row>
    <row r="668" spans="1:17" x14ac:dyDescent="0.3">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927</v>
      </c>
    </row>
    <row r="669" spans="1:17" x14ac:dyDescent="0.3">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931</v>
      </c>
    </row>
    <row r="670" spans="1:17" x14ac:dyDescent="0.3">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928</v>
      </c>
    </row>
    <row r="671" spans="1:17" x14ac:dyDescent="0.3">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929</v>
      </c>
    </row>
    <row r="672" spans="1:17" x14ac:dyDescent="0.3">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927</v>
      </c>
    </row>
    <row r="673" spans="1:17" x14ac:dyDescent="0.3">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927</v>
      </c>
    </row>
    <row r="674" spans="1:17" x14ac:dyDescent="0.3">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931</v>
      </c>
    </row>
    <row r="675" spans="1:17" x14ac:dyDescent="0.3">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931</v>
      </c>
    </row>
    <row r="676" spans="1:17" x14ac:dyDescent="0.3">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928</v>
      </c>
    </row>
    <row r="677" spans="1:17" x14ac:dyDescent="0.3">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927</v>
      </c>
    </row>
    <row r="678" spans="1:17" x14ac:dyDescent="0.3">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931</v>
      </c>
    </row>
    <row r="679" spans="1:17" x14ac:dyDescent="0.3">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929</v>
      </c>
    </row>
    <row r="680" spans="1:17" x14ac:dyDescent="0.3">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926</v>
      </c>
    </row>
    <row r="681" spans="1:17" x14ac:dyDescent="0.3">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930</v>
      </c>
    </row>
    <row r="682" spans="1:17" x14ac:dyDescent="0.3">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930</v>
      </c>
    </row>
    <row r="683" spans="1:17" x14ac:dyDescent="0.3">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927</v>
      </c>
    </row>
    <row r="684" spans="1:17" x14ac:dyDescent="0.3">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928</v>
      </c>
    </row>
    <row r="685" spans="1:17" x14ac:dyDescent="0.3">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929</v>
      </c>
    </row>
    <row r="686" spans="1:17" x14ac:dyDescent="0.3">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928</v>
      </c>
    </row>
    <row r="687" spans="1:17" x14ac:dyDescent="0.3">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931</v>
      </c>
    </row>
    <row r="688" spans="1:17" x14ac:dyDescent="0.3">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929</v>
      </c>
    </row>
    <row r="689" spans="1:17" x14ac:dyDescent="0.3">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926</v>
      </c>
    </row>
    <row r="690" spans="1:17" x14ac:dyDescent="0.3">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930</v>
      </c>
    </row>
    <row r="691" spans="1:17" x14ac:dyDescent="0.3">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927</v>
      </c>
    </row>
    <row r="692" spans="1:17" x14ac:dyDescent="0.3">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926</v>
      </c>
    </row>
    <row r="693" spans="1:17" x14ac:dyDescent="0.3">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927</v>
      </c>
    </row>
    <row r="694" spans="1:17" x14ac:dyDescent="0.3">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927</v>
      </c>
    </row>
    <row r="695" spans="1:17" x14ac:dyDescent="0.3">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929</v>
      </c>
    </row>
    <row r="696" spans="1:17" x14ac:dyDescent="0.3">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928</v>
      </c>
    </row>
    <row r="697" spans="1:17" x14ac:dyDescent="0.3">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930</v>
      </c>
    </row>
    <row r="698" spans="1:17" x14ac:dyDescent="0.3">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927</v>
      </c>
    </row>
    <row r="699" spans="1:17" x14ac:dyDescent="0.3">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930</v>
      </c>
    </row>
    <row r="700" spans="1:17" x14ac:dyDescent="0.3">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929</v>
      </c>
    </row>
    <row r="701" spans="1:17" x14ac:dyDescent="0.3">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925</v>
      </c>
    </row>
    <row r="702" spans="1:17" x14ac:dyDescent="0.3">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928</v>
      </c>
    </row>
    <row r="703" spans="1:17" x14ac:dyDescent="0.3">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929</v>
      </c>
    </row>
    <row r="704" spans="1:17" x14ac:dyDescent="0.3">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926</v>
      </c>
    </row>
    <row r="705" spans="1:17" x14ac:dyDescent="0.3">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928</v>
      </c>
    </row>
    <row r="706" spans="1:17" x14ac:dyDescent="0.3">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928</v>
      </c>
    </row>
    <row r="707" spans="1:17" x14ac:dyDescent="0.3">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927</v>
      </c>
    </row>
    <row r="708" spans="1:17" x14ac:dyDescent="0.3">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926</v>
      </c>
    </row>
    <row r="709" spans="1:17" x14ac:dyDescent="0.3">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925</v>
      </c>
    </row>
    <row r="710" spans="1:17" x14ac:dyDescent="0.3">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927</v>
      </c>
    </row>
    <row r="711" spans="1:17" x14ac:dyDescent="0.3">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925</v>
      </c>
    </row>
    <row r="712" spans="1:17" x14ac:dyDescent="0.3">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930</v>
      </c>
    </row>
    <row r="713" spans="1:17" x14ac:dyDescent="0.3">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927</v>
      </c>
    </row>
    <row r="714" spans="1:17" x14ac:dyDescent="0.3">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927</v>
      </c>
    </row>
    <row r="715" spans="1:17" x14ac:dyDescent="0.3">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931</v>
      </c>
    </row>
    <row r="716" spans="1:17" x14ac:dyDescent="0.3">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925</v>
      </c>
    </row>
    <row r="717" spans="1:17" x14ac:dyDescent="0.3">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926</v>
      </c>
    </row>
    <row r="718" spans="1:17" x14ac:dyDescent="0.3">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930</v>
      </c>
    </row>
    <row r="719" spans="1:17" x14ac:dyDescent="0.3">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926</v>
      </c>
    </row>
    <row r="720" spans="1:17" x14ac:dyDescent="0.3">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926</v>
      </c>
    </row>
    <row r="721" spans="1:17" x14ac:dyDescent="0.3">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927</v>
      </c>
    </row>
    <row r="722" spans="1:17" x14ac:dyDescent="0.3">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926</v>
      </c>
    </row>
    <row r="723" spans="1:17" x14ac:dyDescent="0.3">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931</v>
      </c>
    </row>
    <row r="724" spans="1:17" x14ac:dyDescent="0.3">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930</v>
      </c>
    </row>
    <row r="725" spans="1:17" x14ac:dyDescent="0.3">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930</v>
      </c>
    </row>
    <row r="726" spans="1:17" x14ac:dyDescent="0.3">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930</v>
      </c>
    </row>
    <row r="727" spans="1:17" x14ac:dyDescent="0.3">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928</v>
      </c>
    </row>
    <row r="728" spans="1:17" x14ac:dyDescent="0.3">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925</v>
      </c>
    </row>
    <row r="729" spans="1:17" x14ac:dyDescent="0.3">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928</v>
      </c>
    </row>
    <row r="730" spans="1:17" x14ac:dyDescent="0.3">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928</v>
      </c>
    </row>
    <row r="731" spans="1:17" x14ac:dyDescent="0.3">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927</v>
      </c>
    </row>
    <row r="732" spans="1:17" x14ac:dyDescent="0.3">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927</v>
      </c>
    </row>
    <row r="733" spans="1:17" x14ac:dyDescent="0.3">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930</v>
      </c>
    </row>
    <row r="734" spans="1:17" x14ac:dyDescent="0.3">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931</v>
      </c>
    </row>
    <row r="735" spans="1:17" x14ac:dyDescent="0.3">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927</v>
      </c>
    </row>
    <row r="736" spans="1:17" x14ac:dyDescent="0.3">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925</v>
      </c>
    </row>
    <row r="737" spans="1:17" x14ac:dyDescent="0.3">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929</v>
      </c>
    </row>
    <row r="738" spans="1:17" x14ac:dyDescent="0.3">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925</v>
      </c>
    </row>
    <row r="739" spans="1:17" x14ac:dyDescent="0.3">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928</v>
      </c>
    </row>
    <row r="740" spans="1:17" x14ac:dyDescent="0.3">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925</v>
      </c>
    </row>
    <row r="741" spans="1:17" x14ac:dyDescent="0.3">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925</v>
      </c>
    </row>
    <row r="742" spans="1:17" x14ac:dyDescent="0.3">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930</v>
      </c>
    </row>
    <row r="743" spans="1:17" x14ac:dyDescent="0.3">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925</v>
      </c>
    </row>
    <row r="744" spans="1:17" x14ac:dyDescent="0.3">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930</v>
      </c>
    </row>
    <row r="745" spans="1:17" x14ac:dyDescent="0.3">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929</v>
      </c>
    </row>
    <row r="746" spans="1:17" x14ac:dyDescent="0.3">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928</v>
      </c>
    </row>
    <row r="747" spans="1:17" x14ac:dyDescent="0.3">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930</v>
      </c>
    </row>
    <row r="748" spans="1:17" x14ac:dyDescent="0.3">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931</v>
      </c>
    </row>
    <row r="749" spans="1:17" x14ac:dyDescent="0.3">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928</v>
      </c>
    </row>
    <row r="750" spans="1:17" x14ac:dyDescent="0.3">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927</v>
      </c>
    </row>
    <row r="751" spans="1:17" x14ac:dyDescent="0.3">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929</v>
      </c>
    </row>
    <row r="752" spans="1:17" x14ac:dyDescent="0.3">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928</v>
      </c>
    </row>
    <row r="753" spans="1:17" x14ac:dyDescent="0.3">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928</v>
      </c>
    </row>
    <row r="754" spans="1:17" x14ac:dyDescent="0.3">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925</v>
      </c>
    </row>
    <row r="755" spans="1:17" x14ac:dyDescent="0.3">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929</v>
      </c>
    </row>
    <row r="756" spans="1:17" x14ac:dyDescent="0.3">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931</v>
      </c>
    </row>
    <row r="757" spans="1:17" x14ac:dyDescent="0.3">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926</v>
      </c>
    </row>
    <row r="758" spans="1:17" x14ac:dyDescent="0.3">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929</v>
      </c>
    </row>
    <row r="759" spans="1:17" x14ac:dyDescent="0.3">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929</v>
      </c>
    </row>
    <row r="760" spans="1:17" x14ac:dyDescent="0.3">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929</v>
      </c>
    </row>
    <row r="761" spans="1:17" x14ac:dyDescent="0.3">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929</v>
      </c>
    </row>
    <row r="762" spans="1:17" x14ac:dyDescent="0.3">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927</v>
      </c>
    </row>
    <row r="763" spans="1:17" x14ac:dyDescent="0.3">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931</v>
      </c>
    </row>
    <row r="764" spans="1:17" x14ac:dyDescent="0.3">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926</v>
      </c>
    </row>
    <row r="765" spans="1:17" x14ac:dyDescent="0.3">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927</v>
      </c>
    </row>
    <row r="766" spans="1:17" x14ac:dyDescent="0.3">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929</v>
      </c>
    </row>
    <row r="767" spans="1:17" x14ac:dyDescent="0.3">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929</v>
      </c>
    </row>
    <row r="768" spans="1:17" x14ac:dyDescent="0.3">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929</v>
      </c>
    </row>
    <row r="769" spans="1:17" x14ac:dyDescent="0.3">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929</v>
      </c>
    </row>
    <row r="770" spans="1:17" x14ac:dyDescent="0.3">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925</v>
      </c>
    </row>
    <row r="771" spans="1:17" x14ac:dyDescent="0.3">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927</v>
      </c>
    </row>
    <row r="772" spans="1:17" x14ac:dyDescent="0.3">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930</v>
      </c>
    </row>
    <row r="773" spans="1:17" x14ac:dyDescent="0.3">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928</v>
      </c>
    </row>
    <row r="774" spans="1:17" x14ac:dyDescent="0.3">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925</v>
      </c>
    </row>
    <row r="775" spans="1:17" x14ac:dyDescent="0.3">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930</v>
      </c>
    </row>
    <row r="776" spans="1:17" x14ac:dyDescent="0.3">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927</v>
      </c>
    </row>
    <row r="777" spans="1:17" x14ac:dyDescent="0.3">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930</v>
      </c>
    </row>
    <row r="778" spans="1:17" x14ac:dyDescent="0.3">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928</v>
      </c>
    </row>
    <row r="779" spans="1:17" x14ac:dyDescent="0.3">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931</v>
      </c>
    </row>
    <row r="780" spans="1:17" x14ac:dyDescent="0.3">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931</v>
      </c>
    </row>
    <row r="781" spans="1:17" x14ac:dyDescent="0.3">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929</v>
      </c>
    </row>
    <row r="782" spans="1:17" x14ac:dyDescent="0.3">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928</v>
      </c>
    </row>
    <row r="783" spans="1:17" x14ac:dyDescent="0.3">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931</v>
      </c>
    </row>
    <row r="784" spans="1:17" x14ac:dyDescent="0.3">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928</v>
      </c>
    </row>
    <row r="785" spans="1:17" x14ac:dyDescent="0.3">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927</v>
      </c>
    </row>
    <row r="786" spans="1:17" x14ac:dyDescent="0.3">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929</v>
      </c>
    </row>
    <row r="787" spans="1:17" x14ac:dyDescent="0.3">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928</v>
      </c>
    </row>
    <row r="788" spans="1:17" x14ac:dyDescent="0.3">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926</v>
      </c>
    </row>
    <row r="789" spans="1:17" x14ac:dyDescent="0.3">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927</v>
      </c>
    </row>
    <row r="790" spans="1:17" x14ac:dyDescent="0.3">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926</v>
      </c>
    </row>
    <row r="791" spans="1:17" x14ac:dyDescent="0.3">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927</v>
      </c>
    </row>
    <row r="792" spans="1:17" x14ac:dyDescent="0.3">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929</v>
      </c>
    </row>
    <row r="793" spans="1:17" x14ac:dyDescent="0.3">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925</v>
      </c>
    </row>
    <row r="794" spans="1:17" x14ac:dyDescent="0.3">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930</v>
      </c>
    </row>
    <row r="795" spans="1:17" x14ac:dyDescent="0.3">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927</v>
      </c>
    </row>
    <row r="796" spans="1:17" x14ac:dyDescent="0.3">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927</v>
      </c>
    </row>
    <row r="797" spans="1:17" x14ac:dyDescent="0.3">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928</v>
      </c>
    </row>
    <row r="798" spans="1:17" x14ac:dyDescent="0.3">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925</v>
      </c>
    </row>
    <row r="799" spans="1:17" x14ac:dyDescent="0.3">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928</v>
      </c>
    </row>
    <row r="800" spans="1:17" x14ac:dyDescent="0.3">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925</v>
      </c>
    </row>
    <row r="801" spans="1:17" x14ac:dyDescent="0.3">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928</v>
      </c>
    </row>
    <row r="802" spans="1:17" x14ac:dyDescent="0.3">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927</v>
      </c>
    </row>
    <row r="803" spans="1:17" x14ac:dyDescent="0.3">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928</v>
      </c>
    </row>
    <row r="804" spans="1:17" x14ac:dyDescent="0.3">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931</v>
      </c>
    </row>
    <row r="805" spans="1:17" x14ac:dyDescent="0.3">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926</v>
      </c>
    </row>
    <row r="806" spans="1:17" x14ac:dyDescent="0.3">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928</v>
      </c>
    </row>
    <row r="807" spans="1:17" x14ac:dyDescent="0.3">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926</v>
      </c>
    </row>
    <row r="808" spans="1:17" x14ac:dyDescent="0.3">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928</v>
      </c>
    </row>
    <row r="809" spans="1:17" x14ac:dyDescent="0.3">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926</v>
      </c>
    </row>
    <row r="810" spans="1:17" x14ac:dyDescent="0.3">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930</v>
      </c>
    </row>
    <row r="811" spans="1:17" x14ac:dyDescent="0.3">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927</v>
      </c>
    </row>
    <row r="812" spans="1:17" x14ac:dyDescent="0.3">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928</v>
      </c>
    </row>
    <row r="813" spans="1:17" x14ac:dyDescent="0.3">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925</v>
      </c>
    </row>
    <row r="814" spans="1:17" x14ac:dyDescent="0.3">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928</v>
      </c>
    </row>
    <row r="815" spans="1:17" x14ac:dyDescent="0.3">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927</v>
      </c>
    </row>
    <row r="816" spans="1:17" x14ac:dyDescent="0.3">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930</v>
      </c>
    </row>
    <row r="817" spans="1:17" x14ac:dyDescent="0.3">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931</v>
      </c>
    </row>
    <row r="818" spans="1:17" x14ac:dyDescent="0.3">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930</v>
      </c>
    </row>
    <row r="819" spans="1:17" x14ac:dyDescent="0.3">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931</v>
      </c>
    </row>
    <row r="820" spans="1:17" x14ac:dyDescent="0.3">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929</v>
      </c>
    </row>
    <row r="821" spans="1:17" x14ac:dyDescent="0.3">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927</v>
      </c>
    </row>
    <row r="822" spans="1:17" x14ac:dyDescent="0.3">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928</v>
      </c>
    </row>
    <row r="823" spans="1:17" x14ac:dyDescent="0.3">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931</v>
      </c>
    </row>
    <row r="824" spans="1:17" x14ac:dyDescent="0.3">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931</v>
      </c>
    </row>
    <row r="825" spans="1:17" x14ac:dyDescent="0.3">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928</v>
      </c>
    </row>
    <row r="826" spans="1:17" x14ac:dyDescent="0.3">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927</v>
      </c>
    </row>
    <row r="827" spans="1:17" x14ac:dyDescent="0.3">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925</v>
      </c>
    </row>
    <row r="828" spans="1:17" x14ac:dyDescent="0.3">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926</v>
      </c>
    </row>
    <row r="829" spans="1:17" x14ac:dyDescent="0.3">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928</v>
      </c>
    </row>
    <row r="830" spans="1:17" x14ac:dyDescent="0.3">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927</v>
      </c>
    </row>
    <row r="831" spans="1:17" x14ac:dyDescent="0.3">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926</v>
      </c>
    </row>
    <row r="832" spans="1:17" x14ac:dyDescent="0.3">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925</v>
      </c>
    </row>
    <row r="833" spans="1:17" x14ac:dyDescent="0.3">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930</v>
      </c>
    </row>
    <row r="834" spans="1:17" x14ac:dyDescent="0.3">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929</v>
      </c>
    </row>
    <row r="835" spans="1:17" x14ac:dyDescent="0.3">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927</v>
      </c>
    </row>
    <row r="836" spans="1:17" x14ac:dyDescent="0.3">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930</v>
      </c>
    </row>
    <row r="837" spans="1:17" x14ac:dyDescent="0.3">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930</v>
      </c>
    </row>
    <row r="838" spans="1:17" x14ac:dyDescent="0.3">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928</v>
      </c>
    </row>
    <row r="839" spans="1:17" x14ac:dyDescent="0.3">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925</v>
      </c>
    </row>
    <row r="840" spans="1:17" x14ac:dyDescent="0.3">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928</v>
      </c>
    </row>
    <row r="841" spans="1:17" x14ac:dyDescent="0.3">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927</v>
      </c>
    </row>
    <row r="842" spans="1:17" x14ac:dyDescent="0.3">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926</v>
      </c>
    </row>
    <row r="843" spans="1:17" x14ac:dyDescent="0.3">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931</v>
      </c>
    </row>
    <row r="844" spans="1:17" x14ac:dyDescent="0.3">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926</v>
      </c>
    </row>
    <row r="845" spans="1:17" x14ac:dyDescent="0.3">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930</v>
      </c>
    </row>
    <row r="846" spans="1:17" x14ac:dyDescent="0.3">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930</v>
      </c>
    </row>
    <row r="847" spans="1:17" x14ac:dyDescent="0.3">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930</v>
      </c>
    </row>
    <row r="848" spans="1:17" x14ac:dyDescent="0.3">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928</v>
      </c>
    </row>
    <row r="849" spans="1:17" x14ac:dyDescent="0.3">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927</v>
      </c>
    </row>
    <row r="850" spans="1:17" x14ac:dyDescent="0.3">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931</v>
      </c>
    </row>
    <row r="851" spans="1:17" x14ac:dyDescent="0.3">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929</v>
      </c>
    </row>
    <row r="852" spans="1:17" x14ac:dyDescent="0.3">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926</v>
      </c>
    </row>
    <row r="853" spans="1:17" x14ac:dyDescent="0.3">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927</v>
      </c>
    </row>
    <row r="854" spans="1:17" x14ac:dyDescent="0.3">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928</v>
      </c>
    </row>
    <row r="855" spans="1:17" x14ac:dyDescent="0.3">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927</v>
      </c>
    </row>
    <row r="856" spans="1:17" x14ac:dyDescent="0.3">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925</v>
      </c>
    </row>
    <row r="857" spans="1:17" x14ac:dyDescent="0.3">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931</v>
      </c>
    </row>
    <row r="858" spans="1:17" x14ac:dyDescent="0.3">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931</v>
      </c>
    </row>
    <row r="859" spans="1:17" x14ac:dyDescent="0.3">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927</v>
      </c>
    </row>
    <row r="860" spans="1:17" x14ac:dyDescent="0.3">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925</v>
      </c>
    </row>
    <row r="861" spans="1:17" x14ac:dyDescent="0.3">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927</v>
      </c>
    </row>
    <row r="862" spans="1:17" x14ac:dyDescent="0.3">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925</v>
      </c>
    </row>
    <row r="863" spans="1:17" x14ac:dyDescent="0.3">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928</v>
      </c>
    </row>
    <row r="864" spans="1:17" x14ac:dyDescent="0.3">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931</v>
      </c>
    </row>
    <row r="865" spans="1:17" x14ac:dyDescent="0.3">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928</v>
      </c>
    </row>
    <row r="866" spans="1:17" x14ac:dyDescent="0.3">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927</v>
      </c>
    </row>
    <row r="867" spans="1:17" x14ac:dyDescent="0.3">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927</v>
      </c>
    </row>
    <row r="868" spans="1:17" x14ac:dyDescent="0.3">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931</v>
      </c>
    </row>
    <row r="869" spans="1:17" x14ac:dyDescent="0.3">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929</v>
      </c>
    </row>
    <row r="870" spans="1:17" x14ac:dyDescent="0.3">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931</v>
      </c>
    </row>
    <row r="871" spans="1:17" x14ac:dyDescent="0.3">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927</v>
      </c>
    </row>
    <row r="872" spans="1:17" x14ac:dyDescent="0.3">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927</v>
      </c>
    </row>
    <row r="873" spans="1:17" x14ac:dyDescent="0.3">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931</v>
      </c>
    </row>
    <row r="874" spans="1:17" x14ac:dyDescent="0.3">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927</v>
      </c>
    </row>
    <row r="875" spans="1:17" x14ac:dyDescent="0.3">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929</v>
      </c>
    </row>
    <row r="876" spans="1:17" x14ac:dyDescent="0.3">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926</v>
      </c>
    </row>
    <row r="877" spans="1:17" x14ac:dyDescent="0.3">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929</v>
      </c>
    </row>
    <row r="878" spans="1:17" x14ac:dyDescent="0.3">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927</v>
      </c>
    </row>
    <row r="879" spans="1:17" x14ac:dyDescent="0.3">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926</v>
      </c>
    </row>
    <row r="880" spans="1:17" x14ac:dyDescent="0.3">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930</v>
      </c>
    </row>
    <row r="881" spans="1:17" x14ac:dyDescent="0.3">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931</v>
      </c>
    </row>
    <row r="882" spans="1:17" x14ac:dyDescent="0.3">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929</v>
      </c>
    </row>
    <row r="883" spans="1:17" x14ac:dyDescent="0.3">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929</v>
      </c>
    </row>
    <row r="884" spans="1:17" x14ac:dyDescent="0.3">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927</v>
      </c>
    </row>
    <row r="885" spans="1:17" x14ac:dyDescent="0.3">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930</v>
      </c>
    </row>
    <row r="886" spans="1:17" x14ac:dyDescent="0.3">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929</v>
      </c>
    </row>
    <row r="887" spans="1:17" x14ac:dyDescent="0.3">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930</v>
      </c>
    </row>
    <row r="888" spans="1:17" x14ac:dyDescent="0.3">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931</v>
      </c>
    </row>
    <row r="889" spans="1:17" x14ac:dyDescent="0.3">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928</v>
      </c>
    </row>
    <row r="890" spans="1:17" x14ac:dyDescent="0.3">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930</v>
      </c>
    </row>
    <row r="891" spans="1:17" x14ac:dyDescent="0.3">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928</v>
      </c>
    </row>
    <row r="892" spans="1:17" x14ac:dyDescent="0.3">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930</v>
      </c>
    </row>
    <row r="893" spans="1:17" x14ac:dyDescent="0.3">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926</v>
      </c>
    </row>
    <row r="894" spans="1:17" x14ac:dyDescent="0.3">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928</v>
      </c>
    </row>
    <row r="895" spans="1:17" x14ac:dyDescent="0.3">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925</v>
      </c>
    </row>
    <row r="896" spans="1:17" x14ac:dyDescent="0.3">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928</v>
      </c>
    </row>
    <row r="897" spans="1:17" x14ac:dyDescent="0.3">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931</v>
      </c>
    </row>
    <row r="898" spans="1:17" x14ac:dyDescent="0.3">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926</v>
      </c>
    </row>
    <row r="899" spans="1:17" x14ac:dyDescent="0.3">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930</v>
      </c>
    </row>
    <row r="900" spans="1:17" x14ac:dyDescent="0.3">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925</v>
      </c>
    </row>
    <row r="901" spans="1:17" x14ac:dyDescent="0.3">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930</v>
      </c>
    </row>
    <row r="902" spans="1:17" x14ac:dyDescent="0.3">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929</v>
      </c>
    </row>
    <row r="903" spans="1:17" x14ac:dyDescent="0.3">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930</v>
      </c>
    </row>
    <row r="904" spans="1:17" x14ac:dyDescent="0.3">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926</v>
      </c>
    </row>
    <row r="905" spans="1:17" x14ac:dyDescent="0.3">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931</v>
      </c>
    </row>
    <row r="906" spans="1:17" x14ac:dyDescent="0.3">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928</v>
      </c>
    </row>
    <row r="907" spans="1:17" x14ac:dyDescent="0.3">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929</v>
      </c>
    </row>
    <row r="908" spans="1:17" x14ac:dyDescent="0.3">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926</v>
      </c>
    </row>
    <row r="909" spans="1:17" x14ac:dyDescent="0.3">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931</v>
      </c>
    </row>
    <row r="910" spans="1:17" x14ac:dyDescent="0.3">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927</v>
      </c>
    </row>
    <row r="911" spans="1:17" x14ac:dyDescent="0.3">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925</v>
      </c>
    </row>
    <row r="912" spans="1:17" x14ac:dyDescent="0.3">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925</v>
      </c>
    </row>
    <row r="913" spans="1:17" x14ac:dyDescent="0.3">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931</v>
      </c>
    </row>
    <row r="914" spans="1:17" x14ac:dyDescent="0.3">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927</v>
      </c>
    </row>
    <row r="915" spans="1:17" x14ac:dyDescent="0.3">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926</v>
      </c>
    </row>
    <row r="916" spans="1:17" x14ac:dyDescent="0.3">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926</v>
      </c>
    </row>
    <row r="917" spans="1:17" x14ac:dyDescent="0.3">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931</v>
      </c>
    </row>
    <row r="918" spans="1:17" x14ac:dyDescent="0.3">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930</v>
      </c>
    </row>
    <row r="919" spans="1:17" x14ac:dyDescent="0.3">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930</v>
      </c>
    </row>
    <row r="920" spans="1:17" x14ac:dyDescent="0.3">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928</v>
      </c>
    </row>
    <row r="921" spans="1:17" x14ac:dyDescent="0.3">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929</v>
      </c>
    </row>
    <row r="922" spans="1:17" x14ac:dyDescent="0.3">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929</v>
      </c>
    </row>
    <row r="923" spans="1:17" x14ac:dyDescent="0.3">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929</v>
      </c>
    </row>
    <row r="924" spans="1:17" x14ac:dyDescent="0.3">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930</v>
      </c>
    </row>
    <row r="925" spans="1:17" x14ac:dyDescent="0.3">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931</v>
      </c>
    </row>
    <row r="926" spans="1:17" x14ac:dyDescent="0.3">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925</v>
      </c>
    </row>
    <row r="927" spans="1:17" x14ac:dyDescent="0.3">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927</v>
      </c>
    </row>
    <row r="928" spans="1:17" x14ac:dyDescent="0.3">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927</v>
      </c>
    </row>
    <row r="929" spans="1:17" x14ac:dyDescent="0.3">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928</v>
      </c>
    </row>
    <row r="930" spans="1:17" x14ac:dyDescent="0.3">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925</v>
      </c>
    </row>
    <row r="931" spans="1:17" x14ac:dyDescent="0.3">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925</v>
      </c>
    </row>
    <row r="932" spans="1:17" x14ac:dyDescent="0.3">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927</v>
      </c>
    </row>
    <row r="933" spans="1:17" x14ac:dyDescent="0.3">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927</v>
      </c>
    </row>
    <row r="934" spans="1:17" x14ac:dyDescent="0.3">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930</v>
      </c>
    </row>
    <row r="935" spans="1:17" x14ac:dyDescent="0.3">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926</v>
      </c>
    </row>
    <row r="936" spans="1:17" x14ac:dyDescent="0.3">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926</v>
      </c>
    </row>
    <row r="937" spans="1:17" x14ac:dyDescent="0.3">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926</v>
      </c>
    </row>
    <row r="938" spans="1:17" x14ac:dyDescent="0.3">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927</v>
      </c>
    </row>
    <row r="939" spans="1:17" x14ac:dyDescent="0.3">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928</v>
      </c>
    </row>
    <row r="940" spans="1:17" x14ac:dyDescent="0.3">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925</v>
      </c>
    </row>
    <row r="941" spans="1:17" x14ac:dyDescent="0.3">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929</v>
      </c>
    </row>
    <row r="942" spans="1:17" x14ac:dyDescent="0.3">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925</v>
      </c>
    </row>
    <row r="943" spans="1:17" x14ac:dyDescent="0.3">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931</v>
      </c>
    </row>
    <row r="944" spans="1:17" x14ac:dyDescent="0.3">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927</v>
      </c>
    </row>
    <row r="945" spans="1:17" x14ac:dyDescent="0.3">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929</v>
      </c>
    </row>
    <row r="946" spans="1:17" x14ac:dyDescent="0.3">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927</v>
      </c>
    </row>
    <row r="947" spans="1:17" x14ac:dyDescent="0.3">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930</v>
      </c>
    </row>
    <row r="948" spans="1:17" x14ac:dyDescent="0.3">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925</v>
      </c>
    </row>
    <row r="949" spans="1:17" x14ac:dyDescent="0.3">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931</v>
      </c>
    </row>
    <row r="950" spans="1:17" x14ac:dyDescent="0.3">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927</v>
      </c>
    </row>
    <row r="951" spans="1:17" x14ac:dyDescent="0.3">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926</v>
      </c>
    </row>
    <row r="952" spans="1:17" x14ac:dyDescent="0.3">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931</v>
      </c>
    </row>
    <row r="953" spans="1:17" x14ac:dyDescent="0.3">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931</v>
      </c>
    </row>
    <row r="954" spans="1:17" x14ac:dyDescent="0.3">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925</v>
      </c>
    </row>
    <row r="955" spans="1:17" x14ac:dyDescent="0.3">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928</v>
      </c>
    </row>
    <row r="956" spans="1:17" x14ac:dyDescent="0.3">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925</v>
      </c>
    </row>
    <row r="957" spans="1:17" x14ac:dyDescent="0.3">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925</v>
      </c>
    </row>
    <row r="958" spans="1:17" x14ac:dyDescent="0.3">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926</v>
      </c>
    </row>
    <row r="959" spans="1:17" x14ac:dyDescent="0.3">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929</v>
      </c>
    </row>
    <row r="960" spans="1:17" x14ac:dyDescent="0.3">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928</v>
      </c>
    </row>
    <row r="961" spans="1:17" x14ac:dyDescent="0.3">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931</v>
      </c>
    </row>
    <row r="962" spans="1:17" x14ac:dyDescent="0.3">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929</v>
      </c>
    </row>
    <row r="963" spans="1:17" x14ac:dyDescent="0.3">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929</v>
      </c>
    </row>
    <row r="964" spans="1:17" x14ac:dyDescent="0.3">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929</v>
      </c>
    </row>
    <row r="965" spans="1:17" x14ac:dyDescent="0.3">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929</v>
      </c>
    </row>
    <row r="966" spans="1:17" x14ac:dyDescent="0.3">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926</v>
      </c>
    </row>
    <row r="967" spans="1:17" x14ac:dyDescent="0.3">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926</v>
      </c>
    </row>
    <row r="968" spans="1:17" x14ac:dyDescent="0.3">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927</v>
      </c>
    </row>
    <row r="969" spans="1:17" x14ac:dyDescent="0.3">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927</v>
      </c>
    </row>
    <row r="970" spans="1:17" x14ac:dyDescent="0.3">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928</v>
      </c>
    </row>
    <row r="971" spans="1:17" x14ac:dyDescent="0.3">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930</v>
      </c>
    </row>
    <row r="972" spans="1:17" x14ac:dyDescent="0.3">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927</v>
      </c>
    </row>
    <row r="973" spans="1:17" x14ac:dyDescent="0.3">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925</v>
      </c>
    </row>
    <row r="974" spans="1:17" x14ac:dyDescent="0.3">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927</v>
      </c>
    </row>
    <row r="975" spans="1:17" x14ac:dyDescent="0.3">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930</v>
      </c>
    </row>
    <row r="976" spans="1:17" x14ac:dyDescent="0.3">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931</v>
      </c>
    </row>
    <row r="977" spans="1:17" x14ac:dyDescent="0.3">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926</v>
      </c>
    </row>
    <row r="978" spans="1:17" x14ac:dyDescent="0.3">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927</v>
      </c>
    </row>
    <row r="979" spans="1:17" x14ac:dyDescent="0.3">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927</v>
      </c>
    </row>
    <row r="980" spans="1:17" x14ac:dyDescent="0.3">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929</v>
      </c>
    </row>
    <row r="981" spans="1:17" x14ac:dyDescent="0.3">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928</v>
      </c>
    </row>
    <row r="982" spans="1:17" x14ac:dyDescent="0.3">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925</v>
      </c>
    </row>
    <row r="983" spans="1:17" x14ac:dyDescent="0.3">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926</v>
      </c>
    </row>
    <row r="984" spans="1:17" x14ac:dyDescent="0.3">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926</v>
      </c>
    </row>
    <row r="985" spans="1:17" x14ac:dyDescent="0.3">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928</v>
      </c>
    </row>
    <row r="986" spans="1:17" x14ac:dyDescent="0.3">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930</v>
      </c>
    </row>
    <row r="987" spans="1:17" x14ac:dyDescent="0.3">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929</v>
      </c>
    </row>
    <row r="988" spans="1:17" x14ac:dyDescent="0.3">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931</v>
      </c>
    </row>
    <row r="989" spans="1:17" x14ac:dyDescent="0.3">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925</v>
      </c>
    </row>
    <row r="990" spans="1:17" x14ac:dyDescent="0.3">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925</v>
      </c>
    </row>
    <row r="991" spans="1:17" x14ac:dyDescent="0.3">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928</v>
      </c>
    </row>
    <row r="992" spans="1:17" x14ac:dyDescent="0.3">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927</v>
      </c>
    </row>
    <row r="993" spans="1:17" x14ac:dyDescent="0.3">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931</v>
      </c>
    </row>
    <row r="994" spans="1:17" x14ac:dyDescent="0.3">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927</v>
      </c>
    </row>
    <row r="995" spans="1:17" x14ac:dyDescent="0.3">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931</v>
      </c>
    </row>
    <row r="996" spans="1:17" x14ac:dyDescent="0.3">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928</v>
      </c>
    </row>
    <row r="997" spans="1:17" x14ac:dyDescent="0.3">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927</v>
      </c>
    </row>
    <row r="998" spans="1:17" x14ac:dyDescent="0.3">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931</v>
      </c>
    </row>
    <row r="999" spans="1:17" x14ac:dyDescent="0.3">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928</v>
      </c>
    </row>
    <row r="1000" spans="1:17" x14ac:dyDescent="0.3">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928</v>
      </c>
    </row>
    <row r="1001" spans="1:17" x14ac:dyDescent="0.3">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5E786-04AA-4DB7-BA35-B30C4D469E79}">
  <dimension ref="A1:E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608</v>
      </c>
      <c r="E1" t="s">
        <v>603</v>
      </c>
    </row>
    <row r="2" spans="1:5" x14ac:dyDescent="0.3">
      <c r="A2">
        <v>1</v>
      </c>
      <c r="B2" s="1" t="s">
        <v>848</v>
      </c>
      <c r="C2" s="1" t="s">
        <v>849</v>
      </c>
      <c r="D2">
        <v>1935</v>
      </c>
      <c r="E2" s="1" t="s">
        <v>689</v>
      </c>
    </row>
    <row r="3" spans="1:5" x14ac:dyDescent="0.3">
      <c r="A3">
        <v>2</v>
      </c>
      <c r="B3" s="1" t="s">
        <v>850</v>
      </c>
      <c r="C3" s="1" t="s">
        <v>851</v>
      </c>
      <c r="D3">
        <v>441</v>
      </c>
      <c r="E3" s="1" t="s">
        <v>610</v>
      </c>
    </row>
    <row r="4" spans="1:5" x14ac:dyDescent="0.3">
      <c r="A4">
        <v>3</v>
      </c>
      <c r="B4" s="1" t="s">
        <v>852</v>
      </c>
      <c r="C4" s="1" t="s">
        <v>853</v>
      </c>
      <c r="D4">
        <v>1534</v>
      </c>
      <c r="E4" s="1" t="s">
        <v>610</v>
      </c>
    </row>
    <row r="5" spans="1:5" x14ac:dyDescent="0.3">
      <c r="A5">
        <v>4</v>
      </c>
      <c r="B5" s="1" t="s">
        <v>854</v>
      </c>
      <c r="C5" s="1" t="s">
        <v>855</v>
      </c>
      <c r="D5">
        <v>1199</v>
      </c>
      <c r="E5" s="1" t="s">
        <v>819</v>
      </c>
    </row>
    <row r="6" spans="1:5" x14ac:dyDescent="0.3">
      <c r="A6">
        <v>5</v>
      </c>
      <c r="B6" s="1" t="s">
        <v>856</v>
      </c>
      <c r="C6" s="1" t="s">
        <v>853</v>
      </c>
      <c r="D6">
        <v>1444</v>
      </c>
      <c r="E6" s="1" t="s">
        <v>689</v>
      </c>
    </row>
    <row r="7" spans="1:5" x14ac:dyDescent="0.3">
      <c r="A7">
        <v>6</v>
      </c>
      <c r="B7" s="1" t="s">
        <v>857</v>
      </c>
      <c r="C7" s="1" t="s">
        <v>858</v>
      </c>
      <c r="D7">
        <v>1112</v>
      </c>
      <c r="E7" s="1" t="s">
        <v>691</v>
      </c>
    </row>
    <row r="8" spans="1:5" x14ac:dyDescent="0.3">
      <c r="A8">
        <v>7</v>
      </c>
      <c r="B8" s="1" t="s">
        <v>859</v>
      </c>
      <c r="C8" s="1" t="s">
        <v>849</v>
      </c>
      <c r="D8">
        <v>409</v>
      </c>
      <c r="E8" s="1" t="s">
        <v>691</v>
      </c>
    </row>
    <row r="9" spans="1:5" x14ac:dyDescent="0.3">
      <c r="A9">
        <v>8</v>
      </c>
      <c r="B9" s="1" t="s">
        <v>860</v>
      </c>
      <c r="C9" s="1" t="s">
        <v>855</v>
      </c>
      <c r="D9">
        <v>252</v>
      </c>
      <c r="E9" s="1" t="s">
        <v>688</v>
      </c>
    </row>
    <row r="10" spans="1:5" x14ac:dyDescent="0.3">
      <c r="A10">
        <v>9</v>
      </c>
      <c r="B10" s="1" t="s">
        <v>861</v>
      </c>
      <c r="C10" s="1" t="s">
        <v>853</v>
      </c>
      <c r="D10">
        <v>1605</v>
      </c>
      <c r="E10" s="1" t="s">
        <v>784</v>
      </c>
    </row>
    <row r="11" spans="1:5" x14ac:dyDescent="0.3">
      <c r="A11">
        <v>10</v>
      </c>
      <c r="B11" s="1" t="s">
        <v>862</v>
      </c>
      <c r="C11" s="1" t="s">
        <v>858</v>
      </c>
      <c r="D11">
        <v>259</v>
      </c>
      <c r="E11" s="1" t="s">
        <v>697</v>
      </c>
    </row>
    <row r="12" spans="1:5" x14ac:dyDescent="0.3">
      <c r="A12">
        <v>11</v>
      </c>
      <c r="B12" s="1" t="s">
        <v>863</v>
      </c>
      <c r="C12" s="1" t="s">
        <v>864</v>
      </c>
      <c r="D12">
        <v>1096</v>
      </c>
      <c r="E12" s="1" t="s">
        <v>610</v>
      </c>
    </row>
    <row r="13" spans="1:5" x14ac:dyDescent="0.3">
      <c r="A13">
        <v>12</v>
      </c>
      <c r="B13" s="1" t="s">
        <v>865</v>
      </c>
      <c r="C13" s="1" t="s">
        <v>851</v>
      </c>
      <c r="D13">
        <v>672</v>
      </c>
      <c r="E13" s="1" t="s">
        <v>688</v>
      </c>
    </row>
    <row r="14" spans="1:5" x14ac:dyDescent="0.3">
      <c r="A14">
        <v>13</v>
      </c>
      <c r="B14" s="1" t="s">
        <v>866</v>
      </c>
      <c r="C14" s="1" t="s">
        <v>864</v>
      </c>
      <c r="D14">
        <v>1141</v>
      </c>
      <c r="E14" s="1" t="s">
        <v>691</v>
      </c>
    </row>
    <row r="15" spans="1:5" x14ac:dyDescent="0.3">
      <c r="A15">
        <v>14</v>
      </c>
      <c r="B15" s="1" t="s">
        <v>867</v>
      </c>
      <c r="C15" s="1" t="s">
        <v>853</v>
      </c>
      <c r="D15">
        <v>1915</v>
      </c>
      <c r="E15" s="1" t="s">
        <v>697</v>
      </c>
    </row>
    <row r="16" spans="1:5" x14ac:dyDescent="0.3">
      <c r="A16">
        <v>15</v>
      </c>
      <c r="B16" s="1" t="s">
        <v>868</v>
      </c>
      <c r="C16" s="1" t="s">
        <v>784</v>
      </c>
      <c r="D16">
        <v>1488</v>
      </c>
      <c r="E16" s="1" t="s">
        <v>688</v>
      </c>
    </row>
    <row r="17" spans="1:5" x14ac:dyDescent="0.3">
      <c r="A17">
        <v>16</v>
      </c>
      <c r="B17" s="1" t="s">
        <v>869</v>
      </c>
      <c r="C17" s="1" t="s">
        <v>855</v>
      </c>
      <c r="D17">
        <v>1721</v>
      </c>
      <c r="E17" s="1" t="s">
        <v>691</v>
      </c>
    </row>
    <row r="18" spans="1:5" x14ac:dyDescent="0.3">
      <c r="A18">
        <v>17</v>
      </c>
      <c r="B18" s="1" t="s">
        <v>870</v>
      </c>
      <c r="C18" s="1" t="s">
        <v>849</v>
      </c>
      <c r="D18">
        <v>1899</v>
      </c>
      <c r="E18" s="1" t="s">
        <v>688</v>
      </c>
    </row>
    <row r="19" spans="1:5" x14ac:dyDescent="0.3">
      <c r="A19">
        <v>18</v>
      </c>
      <c r="B19" s="1" t="s">
        <v>871</v>
      </c>
      <c r="C19" s="1" t="s">
        <v>851</v>
      </c>
      <c r="D19">
        <v>781</v>
      </c>
      <c r="E19" s="1" t="s">
        <v>697</v>
      </c>
    </row>
    <row r="20" spans="1:5" x14ac:dyDescent="0.3">
      <c r="A20">
        <v>19</v>
      </c>
      <c r="B20" s="1" t="s">
        <v>872</v>
      </c>
      <c r="C20" s="1" t="s">
        <v>864</v>
      </c>
      <c r="D20">
        <v>1234</v>
      </c>
      <c r="E20" s="1" t="s">
        <v>610</v>
      </c>
    </row>
    <row r="21" spans="1:5" x14ac:dyDescent="0.3">
      <c r="A21">
        <v>20</v>
      </c>
      <c r="B21" s="1" t="s">
        <v>873</v>
      </c>
      <c r="C21" s="1" t="s">
        <v>853</v>
      </c>
      <c r="D21">
        <v>697</v>
      </c>
      <c r="E21" s="1" t="s">
        <v>688</v>
      </c>
    </row>
    <row r="22" spans="1:5" x14ac:dyDescent="0.3">
      <c r="A22">
        <v>21</v>
      </c>
      <c r="B22" s="1" t="s">
        <v>874</v>
      </c>
      <c r="C22" s="1" t="s">
        <v>853</v>
      </c>
      <c r="D22">
        <v>1561</v>
      </c>
      <c r="E22" s="1" t="s">
        <v>784</v>
      </c>
    </row>
    <row r="23" spans="1:5" x14ac:dyDescent="0.3">
      <c r="A23">
        <v>22</v>
      </c>
      <c r="B23" s="1" t="s">
        <v>875</v>
      </c>
      <c r="C23" s="1" t="s">
        <v>849</v>
      </c>
      <c r="D23">
        <v>1639</v>
      </c>
      <c r="E23" s="1" t="s">
        <v>689</v>
      </c>
    </row>
    <row r="24" spans="1:5" x14ac:dyDescent="0.3">
      <c r="A24">
        <v>23</v>
      </c>
      <c r="B24" s="1" t="s">
        <v>876</v>
      </c>
      <c r="C24" s="1" t="s">
        <v>855</v>
      </c>
      <c r="D24">
        <v>1098</v>
      </c>
      <c r="E24" s="1" t="s">
        <v>688</v>
      </c>
    </row>
    <row r="25" spans="1:5" x14ac:dyDescent="0.3">
      <c r="A25">
        <v>24</v>
      </c>
      <c r="B25" s="1" t="s">
        <v>877</v>
      </c>
      <c r="C25" s="1" t="s">
        <v>864</v>
      </c>
      <c r="D25">
        <v>535</v>
      </c>
      <c r="E25" s="1" t="s">
        <v>697</v>
      </c>
    </row>
    <row r="26" spans="1:5" x14ac:dyDescent="0.3">
      <c r="A26">
        <v>25</v>
      </c>
      <c r="B26" s="1" t="s">
        <v>878</v>
      </c>
      <c r="C26" s="1" t="s">
        <v>851</v>
      </c>
      <c r="D26">
        <v>1202</v>
      </c>
      <c r="E26" s="1" t="s">
        <v>688</v>
      </c>
    </row>
    <row r="27" spans="1:5" x14ac:dyDescent="0.3">
      <c r="A27">
        <v>26</v>
      </c>
      <c r="B27" s="1" t="s">
        <v>879</v>
      </c>
      <c r="C27" s="1" t="s">
        <v>853</v>
      </c>
      <c r="D27">
        <v>289</v>
      </c>
      <c r="E27" s="1" t="s">
        <v>691</v>
      </c>
    </row>
    <row r="28" spans="1:5" x14ac:dyDescent="0.3">
      <c r="A28">
        <v>27</v>
      </c>
      <c r="B28" s="1" t="s">
        <v>880</v>
      </c>
      <c r="C28" s="1" t="s">
        <v>858</v>
      </c>
      <c r="D28">
        <v>548</v>
      </c>
      <c r="E28" s="1" t="s">
        <v>784</v>
      </c>
    </row>
    <row r="29" spans="1:5" x14ac:dyDescent="0.3">
      <c r="A29">
        <v>28</v>
      </c>
      <c r="B29" s="1" t="s">
        <v>881</v>
      </c>
      <c r="C29" s="1" t="s">
        <v>855</v>
      </c>
      <c r="D29">
        <v>1778</v>
      </c>
      <c r="E29" s="1" t="s">
        <v>784</v>
      </c>
    </row>
    <row r="30" spans="1:5" x14ac:dyDescent="0.3">
      <c r="A30">
        <v>29</v>
      </c>
      <c r="B30" s="1" t="s">
        <v>882</v>
      </c>
      <c r="C30" s="1" t="s">
        <v>853</v>
      </c>
      <c r="D30">
        <v>1252</v>
      </c>
      <c r="E30" s="1" t="s">
        <v>691</v>
      </c>
    </row>
    <row r="31" spans="1:5" x14ac:dyDescent="0.3">
      <c r="A31">
        <v>30</v>
      </c>
      <c r="B31" s="1" t="s">
        <v>883</v>
      </c>
      <c r="C31" s="1" t="s">
        <v>853</v>
      </c>
      <c r="D31">
        <v>751</v>
      </c>
      <c r="E31" s="1" t="s">
        <v>688</v>
      </c>
    </row>
    <row r="32" spans="1:5" x14ac:dyDescent="0.3">
      <c r="A32">
        <v>31</v>
      </c>
      <c r="B32" s="1" t="s">
        <v>884</v>
      </c>
      <c r="C32" s="1" t="s">
        <v>853</v>
      </c>
      <c r="D32">
        <v>1804</v>
      </c>
      <c r="E32" s="1" t="s">
        <v>689</v>
      </c>
    </row>
    <row r="33" spans="1:5" x14ac:dyDescent="0.3">
      <c r="A33">
        <v>32</v>
      </c>
      <c r="B33" s="1" t="s">
        <v>885</v>
      </c>
      <c r="C33" s="1" t="s">
        <v>849</v>
      </c>
      <c r="D33">
        <v>1792</v>
      </c>
      <c r="E33" s="1" t="s">
        <v>697</v>
      </c>
    </row>
    <row r="34" spans="1:5" x14ac:dyDescent="0.3">
      <c r="A34">
        <v>33</v>
      </c>
      <c r="B34" s="1" t="s">
        <v>886</v>
      </c>
      <c r="C34" s="1" t="s">
        <v>853</v>
      </c>
      <c r="D34">
        <v>314</v>
      </c>
      <c r="E34" s="1" t="s">
        <v>610</v>
      </c>
    </row>
    <row r="35" spans="1:5" x14ac:dyDescent="0.3">
      <c r="A35">
        <v>34</v>
      </c>
      <c r="B35" s="1" t="s">
        <v>887</v>
      </c>
      <c r="C35" s="1" t="s">
        <v>849</v>
      </c>
      <c r="D35">
        <v>1335</v>
      </c>
      <c r="E35" s="1" t="s">
        <v>784</v>
      </c>
    </row>
    <row r="36" spans="1:5" x14ac:dyDescent="0.3">
      <c r="A36">
        <v>35</v>
      </c>
      <c r="B36" s="1" t="s">
        <v>888</v>
      </c>
      <c r="C36" s="1" t="s">
        <v>853</v>
      </c>
      <c r="D36">
        <v>1865</v>
      </c>
      <c r="E36" s="1" t="s">
        <v>691</v>
      </c>
    </row>
    <row r="37" spans="1:5" x14ac:dyDescent="0.3">
      <c r="A37">
        <v>36</v>
      </c>
      <c r="B37" s="1" t="s">
        <v>889</v>
      </c>
      <c r="C37" s="1" t="s">
        <v>851</v>
      </c>
      <c r="D37">
        <v>203</v>
      </c>
      <c r="E37" s="1" t="s">
        <v>697</v>
      </c>
    </row>
    <row r="38" spans="1:5" x14ac:dyDescent="0.3">
      <c r="A38">
        <v>37</v>
      </c>
      <c r="B38" s="1" t="s">
        <v>890</v>
      </c>
      <c r="C38" s="1" t="s">
        <v>853</v>
      </c>
      <c r="D38">
        <v>1428</v>
      </c>
      <c r="E38" s="1" t="s">
        <v>819</v>
      </c>
    </row>
    <row r="39" spans="1:5" x14ac:dyDescent="0.3">
      <c r="A39">
        <v>38</v>
      </c>
      <c r="B39" s="1" t="s">
        <v>891</v>
      </c>
      <c r="C39" s="1" t="s">
        <v>858</v>
      </c>
      <c r="D39">
        <v>562</v>
      </c>
      <c r="E39" s="1" t="s">
        <v>697</v>
      </c>
    </row>
    <row r="40" spans="1:5" x14ac:dyDescent="0.3">
      <c r="A40">
        <v>39</v>
      </c>
      <c r="B40" s="1" t="s">
        <v>892</v>
      </c>
      <c r="C40" s="1" t="s">
        <v>864</v>
      </c>
      <c r="D40">
        <v>387</v>
      </c>
      <c r="E40" s="1" t="s">
        <v>689</v>
      </c>
    </row>
    <row r="41" spans="1:5" x14ac:dyDescent="0.3">
      <c r="A41">
        <v>40</v>
      </c>
      <c r="B41" s="1" t="s">
        <v>893</v>
      </c>
      <c r="C41" s="1" t="s">
        <v>855</v>
      </c>
      <c r="D41">
        <v>1923</v>
      </c>
      <c r="E41" s="1" t="s">
        <v>688</v>
      </c>
    </row>
    <row r="42" spans="1:5" x14ac:dyDescent="0.3">
      <c r="A42">
        <v>41</v>
      </c>
      <c r="B42" s="1" t="s">
        <v>894</v>
      </c>
      <c r="C42" s="1" t="s">
        <v>855</v>
      </c>
      <c r="D42">
        <v>1977</v>
      </c>
      <c r="E42" s="1" t="s">
        <v>819</v>
      </c>
    </row>
    <row r="43" spans="1:5" x14ac:dyDescent="0.3">
      <c r="A43">
        <v>42</v>
      </c>
      <c r="B43" s="1" t="s">
        <v>895</v>
      </c>
      <c r="C43" s="1" t="s">
        <v>855</v>
      </c>
      <c r="D43">
        <v>1744</v>
      </c>
      <c r="E43" s="1" t="s">
        <v>689</v>
      </c>
    </row>
    <row r="44" spans="1:5" x14ac:dyDescent="0.3">
      <c r="A44">
        <v>43</v>
      </c>
      <c r="B44" s="1" t="s">
        <v>896</v>
      </c>
      <c r="C44" s="1" t="s">
        <v>784</v>
      </c>
      <c r="D44">
        <v>750</v>
      </c>
      <c r="E44" s="1" t="s">
        <v>819</v>
      </c>
    </row>
    <row r="45" spans="1:5" x14ac:dyDescent="0.3">
      <c r="A45">
        <v>44</v>
      </c>
      <c r="B45" s="1" t="s">
        <v>897</v>
      </c>
      <c r="C45" s="1" t="s">
        <v>851</v>
      </c>
      <c r="D45">
        <v>794</v>
      </c>
      <c r="E45" s="1" t="s">
        <v>819</v>
      </c>
    </row>
    <row r="46" spans="1:5" x14ac:dyDescent="0.3">
      <c r="A46">
        <v>45</v>
      </c>
      <c r="B46" s="1" t="s">
        <v>898</v>
      </c>
      <c r="C46" s="1" t="s">
        <v>784</v>
      </c>
      <c r="D46">
        <v>722</v>
      </c>
      <c r="E46" s="1" t="s">
        <v>697</v>
      </c>
    </row>
    <row r="47" spans="1:5" x14ac:dyDescent="0.3">
      <c r="A47">
        <v>46</v>
      </c>
      <c r="B47" s="1" t="s">
        <v>899</v>
      </c>
      <c r="C47" s="1" t="s">
        <v>858</v>
      </c>
      <c r="D47">
        <v>758</v>
      </c>
      <c r="E47" s="1" t="s">
        <v>688</v>
      </c>
    </row>
    <row r="48" spans="1:5" x14ac:dyDescent="0.3">
      <c r="A48">
        <v>47</v>
      </c>
      <c r="B48" s="1" t="s">
        <v>900</v>
      </c>
      <c r="C48" s="1" t="s">
        <v>853</v>
      </c>
      <c r="D48">
        <v>1638</v>
      </c>
      <c r="E48" s="1" t="s">
        <v>691</v>
      </c>
    </row>
    <row r="49" spans="1:5" x14ac:dyDescent="0.3">
      <c r="A49">
        <v>48</v>
      </c>
      <c r="B49" s="1" t="s">
        <v>901</v>
      </c>
      <c r="C49" s="1" t="s">
        <v>853</v>
      </c>
      <c r="D49">
        <v>433</v>
      </c>
      <c r="E49" s="1" t="s">
        <v>819</v>
      </c>
    </row>
    <row r="50" spans="1:5" x14ac:dyDescent="0.3">
      <c r="A50">
        <v>49</v>
      </c>
      <c r="B50" s="1" t="s">
        <v>902</v>
      </c>
      <c r="C50" s="1" t="s">
        <v>853</v>
      </c>
      <c r="D50">
        <v>903</v>
      </c>
      <c r="E50" s="1" t="s">
        <v>610</v>
      </c>
    </row>
    <row r="51" spans="1:5" x14ac:dyDescent="0.3">
      <c r="A51">
        <v>50</v>
      </c>
      <c r="B51" s="1" t="s">
        <v>903</v>
      </c>
      <c r="C51" s="1" t="s">
        <v>851</v>
      </c>
      <c r="D51">
        <v>422</v>
      </c>
      <c r="E51" s="1" t="s">
        <v>691</v>
      </c>
    </row>
    <row r="52" spans="1:5" x14ac:dyDescent="0.3">
      <c r="A52">
        <v>51</v>
      </c>
      <c r="B52" s="1" t="s">
        <v>904</v>
      </c>
      <c r="C52" s="1" t="s">
        <v>849</v>
      </c>
      <c r="D52">
        <v>1084</v>
      </c>
      <c r="E52" s="1" t="s">
        <v>689</v>
      </c>
    </row>
    <row r="53" spans="1:5" x14ac:dyDescent="0.3">
      <c r="A53">
        <v>52</v>
      </c>
      <c r="B53" s="1" t="s">
        <v>905</v>
      </c>
      <c r="C53" s="1" t="s">
        <v>784</v>
      </c>
      <c r="D53">
        <v>236</v>
      </c>
      <c r="E53" s="1" t="s">
        <v>610</v>
      </c>
    </row>
    <row r="54" spans="1:5" x14ac:dyDescent="0.3">
      <c r="A54">
        <v>53</v>
      </c>
      <c r="B54" s="1" t="s">
        <v>906</v>
      </c>
      <c r="C54" s="1" t="s">
        <v>855</v>
      </c>
      <c r="D54">
        <v>1672</v>
      </c>
      <c r="E54" s="1" t="s">
        <v>784</v>
      </c>
    </row>
    <row r="55" spans="1:5" x14ac:dyDescent="0.3">
      <c r="A55">
        <v>54</v>
      </c>
      <c r="B55" s="1" t="s">
        <v>907</v>
      </c>
      <c r="C55" s="1" t="s">
        <v>858</v>
      </c>
      <c r="D55">
        <v>1236</v>
      </c>
      <c r="E55" s="1" t="s">
        <v>688</v>
      </c>
    </row>
    <row r="56" spans="1:5" x14ac:dyDescent="0.3">
      <c r="A56">
        <v>55</v>
      </c>
      <c r="B56" s="1" t="s">
        <v>908</v>
      </c>
      <c r="C56" s="1" t="s">
        <v>849</v>
      </c>
      <c r="D56">
        <v>1904</v>
      </c>
      <c r="E56" s="1" t="s">
        <v>784</v>
      </c>
    </row>
    <row r="57" spans="1:5" x14ac:dyDescent="0.3">
      <c r="A57">
        <v>56</v>
      </c>
      <c r="B57" s="1" t="s">
        <v>874</v>
      </c>
      <c r="C57" s="1" t="s">
        <v>784</v>
      </c>
      <c r="D57">
        <v>1272</v>
      </c>
      <c r="E57" s="1" t="s">
        <v>688</v>
      </c>
    </row>
    <row r="58" spans="1:5" x14ac:dyDescent="0.3">
      <c r="A58">
        <v>57</v>
      </c>
      <c r="B58" s="1" t="s">
        <v>909</v>
      </c>
      <c r="C58" s="1" t="s">
        <v>853</v>
      </c>
      <c r="D58">
        <v>1582</v>
      </c>
      <c r="E58" s="1" t="s">
        <v>697</v>
      </c>
    </row>
    <row r="59" spans="1:5" x14ac:dyDescent="0.3">
      <c r="A59">
        <v>58</v>
      </c>
      <c r="B59" s="1" t="s">
        <v>910</v>
      </c>
      <c r="C59" s="1" t="s">
        <v>858</v>
      </c>
      <c r="D59">
        <v>1492</v>
      </c>
      <c r="E59" s="1" t="s">
        <v>610</v>
      </c>
    </row>
    <row r="60" spans="1:5" x14ac:dyDescent="0.3">
      <c r="A60">
        <v>59</v>
      </c>
      <c r="B60" s="1" t="s">
        <v>911</v>
      </c>
      <c r="C60" s="1" t="s">
        <v>858</v>
      </c>
      <c r="D60">
        <v>811</v>
      </c>
      <c r="E60" s="1" t="s">
        <v>784</v>
      </c>
    </row>
    <row r="61" spans="1:5" x14ac:dyDescent="0.3">
      <c r="A61">
        <v>60</v>
      </c>
      <c r="B61" s="1" t="s">
        <v>912</v>
      </c>
      <c r="C61" s="1" t="s">
        <v>855</v>
      </c>
      <c r="D61">
        <v>827</v>
      </c>
      <c r="E61" s="1" t="s">
        <v>819</v>
      </c>
    </row>
    <row r="62" spans="1:5" x14ac:dyDescent="0.3">
      <c r="A62">
        <v>61</v>
      </c>
      <c r="B62" s="1" t="s">
        <v>913</v>
      </c>
      <c r="C62" s="1" t="s">
        <v>851</v>
      </c>
      <c r="D62">
        <v>810</v>
      </c>
      <c r="E62" s="1" t="s">
        <v>688</v>
      </c>
    </row>
    <row r="63" spans="1:5" x14ac:dyDescent="0.3">
      <c r="A63">
        <v>62</v>
      </c>
      <c r="B63" s="1" t="s">
        <v>914</v>
      </c>
      <c r="C63" s="1" t="s">
        <v>853</v>
      </c>
      <c r="D63">
        <v>1356</v>
      </c>
      <c r="E63" s="1" t="s">
        <v>691</v>
      </c>
    </row>
    <row r="64" spans="1:5" x14ac:dyDescent="0.3">
      <c r="A64">
        <v>63</v>
      </c>
      <c r="B64" s="1" t="s">
        <v>915</v>
      </c>
      <c r="C64" s="1" t="s">
        <v>855</v>
      </c>
      <c r="D64">
        <v>1348</v>
      </c>
      <c r="E64" s="1" t="s">
        <v>689</v>
      </c>
    </row>
    <row r="65" spans="1:5" x14ac:dyDescent="0.3">
      <c r="A65">
        <v>64</v>
      </c>
      <c r="B65" s="1" t="s">
        <v>916</v>
      </c>
      <c r="C65" s="1" t="s">
        <v>849</v>
      </c>
      <c r="D65">
        <v>1878</v>
      </c>
      <c r="E65" s="1" t="s">
        <v>784</v>
      </c>
    </row>
    <row r="66" spans="1:5" x14ac:dyDescent="0.3">
      <c r="A66">
        <v>65</v>
      </c>
      <c r="B66" s="1" t="s">
        <v>917</v>
      </c>
      <c r="C66" s="1" t="s">
        <v>784</v>
      </c>
      <c r="D66">
        <v>1895</v>
      </c>
      <c r="E66" s="1" t="s">
        <v>689</v>
      </c>
    </row>
    <row r="67" spans="1:5" x14ac:dyDescent="0.3">
      <c r="A67">
        <v>66</v>
      </c>
      <c r="B67" s="1" t="s">
        <v>918</v>
      </c>
      <c r="C67" s="1" t="s">
        <v>853</v>
      </c>
      <c r="D67">
        <v>610</v>
      </c>
      <c r="E67" s="1" t="s">
        <v>691</v>
      </c>
    </row>
    <row r="68" spans="1:5" x14ac:dyDescent="0.3">
      <c r="A68">
        <v>67</v>
      </c>
      <c r="B68" s="1" t="s">
        <v>919</v>
      </c>
      <c r="C68" s="1" t="s">
        <v>784</v>
      </c>
      <c r="D68">
        <v>1374</v>
      </c>
      <c r="E68" s="1" t="s">
        <v>688</v>
      </c>
    </row>
    <row r="69" spans="1:5" x14ac:dyDescent="0.3">
      <c r="A69">
        <v>68</v>
      </c>
      <c r="B69" s="1" t="s">
        <v>920</v>
      </c>
      <c r="C69" s="1" t="s">
        <v>849</v>
      </c>
      <c r="D69">
        <v>597</v>
      </c>
      <c r="E69" s="1" t="s">
        <v>610</v>
      </c>
    </row>
    <row r="70" spans="1:5" x14ac:dyDescent="0.3">
      <c r="A70">
        <v>69</v>
      </c>
      <c r="B70" s="1" t="s">
        <v>921</v>
      </c>
      <c r="C70" s="1" t="s">
        <v>858</v>
      </c>
      <c r="D70">
        <v>998</v>
      </c>
      <c r="E70" s="1" t="s">
        <v>691</v>
      </c>
    </row>
    <row r="71" spans="1:5" x14ac:dyDescent="0.3">
      <c r="A71">
        <v>70</v>
      </c>
      <c r="B71" s="1" t="s">
        <v>917</v>
      </c>
      <c r="C71" s="1" t="s">
        <v>855</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AEB5-FBB2-4218-9D87-3C14FBB2CDD1}">
  <dimension ref="B1:J56"/>
  <sheetViews>
    <sheetView workbookViewId="0">
      <selection activeCell="C6" sqref="C6"/>
    </sheetView>
  </sheetViews>
  <sheetFormatPr defaultRowHeight="14.4" x14ac:dyDescent="0.3"/>
  <cols>
    <col min="2" max="2" width="12.5546875" bestFit="1" customWidth="1"/>
    <col min="3" max="3" width="14.88671875" bestFit="1" customWidth="1"/>
    <col min="4" max="4" width="12.5546875" bestFit="1" customWidth="1"/>
    <col min="5" max="5" width="13.6640625" bestFit="1" customWidth="1"/>
    <col min="6" max="6" width="16.44140625" bestFit="1" customWidth="1"/>
    <col min="7" max="7" width="27.44140625" bestFit="1" customWidth="1"/>
    <col min="8" max="8" width="14.44140625" bestFit="1" customWidth="1"/>
    <col min="9" max="9" width="14.88671875" bestFit="1" customWidth="1"/>
    <col min="10" max="10" width="18.5546875" bestFit="1" customWidth="1"/>
    <col min="11" max="11" width="10.77734375" bestFit="1" customWidth="1"/>
  </cols>
  <sheetData>
    <row r="1" spans="2:10" x14ac:dyDescent="0.3">
      <c r="B1" s="4" t="s">
        <v>922</v>
      </c>
      <c r="C1" t="s">
        <v>933</v>
      </c>
      <c r="E1" t="s">
        <v>933</v>
      </c>
      <c r="F1" t="s">
        <v>934</v>
      </c>
      <c r="G1" t="s">
        <v>935</v>
      </c>
      <c r="H1" t="s">
        <v>936</v>
      </c>
      <c r="I1" t="s">
        <v>940</v>
      </c>
    </row>
    <row r="2" spans="2:10" x14ac:dyDescent="0.3">
      <c r="B2" s="5" t="s">
        <v>832</v>
      </c>
      <c r="C2" s="6">
        <v>95468</v>
      </c>
      <c r="E2" s="6">
        <v>3520984</v>
      </c>
      <c r="F2" s="1">
        <v>5.53</v>
      </c>
      <c r="G2" s="6">
        <v>3520.9839999999999</v>
      </c>
      <c r="H2" s="1">
        <v>1000</v>
      </c>
      <c r="I2" s="6">
        <v>3520984</v>
      </c>
    </row>
    <row r="3" spans="2:10" x14ac:dyDescent="0.3">
      <c r="B3" s="5" t="s">
        <v>611</v>
      </c>
      <c r="C3" s="6">
        <v>704509</v>
      </c>
    </row>
    <row r="4" spans="2:10" x14ac:dyDescent="0.3">
      <c r="B4" s="5" t="s">
        <v>737</v>
      </c>
      <c r="C4" s="6">
        <v>511823</v>
      </c>
    </row>
    <row r="5" spans="2:10" x14ac:dyDescent="0.3">
      <c r="B5" s="5" t="s">
        <v>827</v>
      </c>
      <c r="C5" s="6">
        <v>140393</v>
      </c>
      <c r="E5" s="4" t="s">
        <v>922</v>
      </c>
      <c r="F5" t="s">
        <v>933</v>
      </c>
    </row>
    <row r="6" spans="2:10" x14ac:dyDescent="0.3">
      <c r="B6" s="5" t="s">
        <v>830</v>
      </c>
      <c r="C6" s="6">
        <v>150346</v>
      </c>
      <c r="E6" s="5" t="s">
        <v>867</v>
      </c>
      <c r="F6" s="6">
        <v>97665</v>
      </c>
      <c r="H6">
        <f>CORREL(Orders[Quantity],Orders[Diff_order_delivery])</f>
        <v>3.4781737193018245E-3</v>
      </c>
      <c r="J6" t="s">
        <v>937</v>
      </c>
    </row>
    <row r="7" spans="2:10" x14ac:dyDescent="0.3">
      <c r="B7" s="5" t="s">
        <v>831</v>
      </c>
      <c r="C7" s="6">
        <v>157913</v>
      </c>
      <c r="E7" s="5" t="s">
        <v>908</v>
      </c>
      <c r="F7" s="6">
        <v>106624</v>
      </c>
      <c r="J7" t="s">
        <v>938</v>
      </c>
    </row>
    <row r="8" spans="2:10" x14ac:dyDescent="0.3">
      <c r="B8" s="5" t="s">
        <v>829</v>
      </c>
      <c r="C8" s="6">
        <v>135826</v>
      </c>
      <c r="E8" s="5" t="s">
        <v>900</v>
      </c>
      <c r="F8" s="6">
        <v>101556</v>
      </c>
    </row>
    <row r="9" spans="2:10" x14ac:dyDescent="0.3">
      <c r="B9" s="5" t="s">
        <v>785</v>
      </c>
      <c r="C9" s="6">
        <v>737389</v>
      </c>
      <c r="E9" s="5" t="s">
        <v>848</v>
      </c>
      <c r="F9" s="6">
        <v>121905</v>
      </c>
    </row>
    <row r="10" spans="2:10" x14ac:dyDescent="0.3">
      <c r="B10" s="5" t="s">
        <v>833</v>
      </c>
      <c r="C10" s="6">
        <v>136938</v>
      </c>
      <c r="E10" s="5" t="s">
        <v>874</v>
      </c>
      <c r="F10" s="6">
        <v>114476</v>
      </c>
    </row>
    <row r="11" spans="2:10" x14ac:dyDescent="0.3">
      <c r="B11" s="5" t="s">
        <v>835</v>
      </c>
      <c r="C11" s="6">
        <v>151619</v>
      </c>
      <c r="E11" s="5" t="s">
        <v>923</v>
      </c>
      <c r="F11" s="6">
        <v>542226</v>
      </c>
    </row>
    <row r="12" spans="2:10" x14ac:dyDescent="0.3">
      <c r="B12" s="5" t="s">
        <v>812</v>
      </c>
      <c r="C12" s="6">
        <v>449169</v>
      </c>
    </row>
    <row r="13" spans="2:10" x14ac:dyDescent="0.3">
      <c r="B13" s="5" t="s">
        <v>826</v>
      </c>
      <c r="C13" s="6">
        <v>149591</v>
      </c>
    </row>
    <row r="14" spans="2:10" x14ac:dyDescent="0.3">
      <c r="B14" s="5" t="s">
        <v>923</v>
      </c>
      <c r="C14" s="6">
        <v>3520984</v>
      </c>
    </row>
    <row r="18" spans="2:9" x14ac:dyDescent="0.3">
      <c r="B18" s="4" t="s">
        <v>922</v>
      </c>
      <c r="C18" t="s">
        <v>933</v>
      </c>
      <c r="E18" s="4" t="s">
        <v>922</v>
      </c>
      <c r="F18" t="s">
        <v>936</v>
      </c>
      <c r="H18" s="4" t="s">
        <v>922</v>
      </c>
      <c r="I18" t="s">
        <v>933</v>
      </c>
    </row>
    <row r="19" spans="2:9" x14ac:dyDescent="0.3">
      <c r="B19" s="5" t="s">
        <v>858</v>
      </c>
      <c r="C19" s="6">
        <v>329862</v>
      </c>
      <c r="E19" s="5" t="s">
        <v>208</v>
      </c>
      <c r="F19" s="1">
        <v>18</v>
      </c>
      <c r="H19" s="5" t="s">
        <v>689</v>
      </c>
      <c r="I19" s="6">
        <v>586176</v>
      </c>
    </row>
    <row r="20" spans="2:9" x14ac:dyDescent="0.3">
      <c r="B20" s="5" t="s">
        <v>853</v>
      </c>
      <c r="C20" s="6">
        <v>1005645</v>
      </c>
      <c r="E20" s="5" t="s">
        <v>142</v>
      </c>
      <c r="F20" s="1">
        <v>21</v>
      </c>
      <c r="H20" s="5" t="s">
        <v>688</v>
      </c>
      <c r="I20" s="6">
        <v>674634</v>
      </c>
    </row>
    <row r="21" spans="2:9" x14ac:dyDescent="0.3">
      <c r="B21" s="5" t="s">
        <v>864</v>
      </c>
      <c r="C21" s="6">
        <v>201151</v>
      </c>
      <c r="E21" s="5" t="s">
        <v>22</v>
      </c>
      <c r="F21" s="1">
        <v>18</v>
      </c>
      <c r="H21" s="5" t="s">
        <v>697</v>
      </c>
      <c r="I21" s="6">
        <v>408194</v>
      </c>
    </row>
    <row r="22" spans="2:9" x14ac:dyDescent="0.3">
      <c r="B22" s="5" t="s">
        <v>851</v>
      </c>
      <c r="C22" s="6">
        <v>212281</v>
      </c>
      <c r="E22" s="5" t="s">
        <v>314</v>
      </c>
      <c r="F22" s="1">
        <v>28</v>
      </c>
      <c r="H22" s="5" t="s">
        <v>819</v>
      </c>
      <c r="I22" s="6">
        <v>313783</v>
      </c>
    </row>
    <row r="23" spans="2:9" x14ac:dyDescent="0.3">
      <c r="B23" s="5" t="s">
        <v>784</v>
      </c>
      <c r="C23" s="6">
        <v>297372</v>
      </c>
      <c r="E23" s="5" t="s">
        <v>220</v>
      </c>
      <c r="F23" s="1">
        <v>21</v>
      </c>
      <c r="H23" s="5" t="s">
        <v>691</v>
      </c>
      <c r="I23" s="6">
        <v>574682</v>
      </c>
    </row>
    <row r="24" spans="2:9" x14ac:dyDescent="0.3">
      <c r="B24" s="5" t="s">
        <v>849</v>
      </c>
      <c r="C24" s="6">
        <v>740831</v>
      </c>
      <c r="E24" s="5" t="s">
        <v>291</v>
      </c>
      <c r="F24" s="1">
        <v>20</v>
      </c>
      <c r="H24" s="5" t="s">
        <v>784</v>
      </c>
      <c r="I24" s="6">
        <v>631585</v>
      </c>
    </row>
    <row r="25" spans="2:9" x14ac:dyDescent="0.3">
      <c r="B25" s="5" t="s">
        <v>855</v>
      </c>
      <c r="C25" s="6">
        <v>733842</v>
      </c>
      <c r="E25" s="5" t="s">
        <v>178</v>
      </c>
      <c r="F25" s="1">
        <v>24</v>
      </c>
      <c r="H25" s="5" t="s">
        <v>610</v>
      </c>
      <c r="I25" s="6">
        <v>331930</v>
      </c>
    </row>
    <row r="26" spans="2:9" x14ac:dyDescent="0.3">
      <c r="B26" s="5" t="s">
        <v>923</v>
      </c>
      <c r="C26" s="6">
        <v>3520984</v>
      </c>
      <c r="E26" s="5" t="s">
        <v>297</v>
      </c>
      <c r="F26" s="1">
        <v>29</v>
      </c>
      <c r="H26" s="5" t="s">
        <v>923</v>
      </c>
      <c r="I26" s="6">
        <v>3520984</v>
      </c>
    </row>
    <row r="27" spans="2:9" x14ac:dyDescent="0.3">
      <c r="E27" s="5" t="s">
        <v>148</v>
      </c>
      <c r="F27" s="1">
        <v>27</v>
      </c>
    </row>
    <row r="28" spans="2:9" x14ac:dyDescent="0.3">
      <c r="E28" s="5" t="s">
        <v>387</v>
      </c>
      <c r="F28" s="1">
        <v>19</v>
      </c>
    </row>
    <row r="29" spans="2:9" x14ac:dyDescent="0.3">
      <c r="E29" s="5" t="s">
        <v>923</v>
      </c>
      <c r="F29" s="1">
        <v>225</v>
      </c>
    </row>
    <row r="31" spans="2:9" x14ac:dyDescent="0.3">
      <c r="B31" s="4" t="s">
        <v>922</v>
      </c>
      <c r="C31" t="s">
        <v>933</v>
      </c>
    </row>
    <row r="32" spans="2:9" x14ac:dyDescent="0.3">
      <c r="B32" s="5">
        <v>0</v>
      </c>
      <c r="C32" s="6">
        <v>99400</v>
      </c>
    </row>
    <row r="33" spans="2:3" x14ac:dyDescent="0.3">
      <c r="B33" s="5">
        <v>1</v>
      </c>
      <c r="C33" s="6">
        <v>129309</v>
      </c>
    </row>
    <row r="34" spans="2:3" x14ac:dyDescent="0.3">
      <c r="B34" s="5">
        <v>2</v>
      </c>
      <c r="C34" s="6">
        <v>152940</v>
      </c>
    </row>
    <row r="35" spans="2:3" x14ac:dyDescent="0.3">
      <c r="B35" s="5">
        <v>3</v>
      </c>
      <c r="C35" s="6">
        <v>146810</v>
      </c>
    </row>
    <row r="36" spans="2:3" x14ac:dyDescent="0.3">
      <c r="B36" s="5">
        <v>4</v>
      </c>
      <c r="C36" s="6">
        <v>114700</v>
      </c>
    </row>
    <row r="37" spans="2:3" x14ac:dyDescent="0.3">
      <c r="B37" s="5">
        <v>5</v>
      </c>
      <c r="C37" s="6">
        <v>156198</v>
      </c>
    </row>
    <row r="38" spans="2:3" x14ac:dyDescent="0.3">
      <c r="B38" s="5">
        <v>6</v>
      </c>
      <c r="C38" s="6">
        <v>177211</v>
      </c>
    </row>
    <row r="39" spans="2:3" x14ac:dyDescent="0.3">
      <c r="B39" s="5">
        <v>7</v>
      </c>
      <c r="C39" s="6">
        <v>147749</v>
      </c>
    </row>
    <row r="40" spans="2:3" x14ac:dyDescent="0.3">
      <c r="B40" s="5">
        <v>8</v>
      </c>
      <c r="C40" s="6">
        <v>133617</v>
      </c>
    </row>
    <row r="41" spans="2:3" x14ac:dyDescent="0.3">
      <c r="B41" s="5">
        <v>9</v>
      </c>
      <c r="C41" s="6">
        <v>153678</v>
      </c>
    </row>
    <row r="42" spans="2:3" x14ac:dyDescent="0.3">
      <c r="B42" s="5">
        <v>10</v>
      </c>
      <c r="C42" s="6">
        <v>94985</v>
      </c>
    </row>
    <row r="43" spans="2:3" x14ac:dyDescent="0.3">
      <c r="B43" s="5">
        <v>11</v>
      </c>
      <c r="C43" s="6">
        <v>130287</v>
      </c>
    </row>
    <row r="44" spans="2:3" x14ac:dyDescent="0.3">
      <c r="B44" s="5">
        <v>12</v>
      </c>
      <c r="C44" s="6">
        <v>162394</v>
      </c>
    </row>
    <row r="45" spans="2:3" x14ac:dyDescent="0.3">
      <c r="B45" s="5">
        <v>13</v>
      </c>
      <c r="C45" s="6">
        <v>152340</v>
      </c>
    </row>
    <row r="46" spans="2:3" x14ac:dyDescent="0.3">
      <c r="B46" s="5">
        <v>14</v>
      </c>
      <c r="C46" s="6">
        <v>126406</v>
      </c>
    </row>
    <row r="47" spans="2:3" x14ac:dyDescent="0.3">
      <c r="B47" s="5">
        <v>15</v>
      </c>
      <c r="C47" s="6">
        <v>163586</v>
      </c>
    </row>
    <row r="48" spans="2:3" x14ac:dyDescent="0.3">
      <c r="B48" s="5">
        <v>16</v>
      </c>
      <c r="C48" s="6">
        <v>128797</v>
      </c>
    </row>
    <row r="49" spans="2:3" x14ac:dyDescent="0.3">
      <c r="B49" s="5">
        <v>17</v>
      </c>
      <c r="C49" s="6">
        <v>155373</v>
      </c>
    </row>
    <row r="50" spans="2:3" x14ac:dyDescent="0.3">
      <c r="B50" s="5">
        <v>18</v>
      </c>
      <c r="C50" s="6">
        <v>173118</v>
      </c>
    </row>
    <row r="51" spans="2:3" x14ac:dyDescent="0.3">
      <c r="B51" s="5">
        <v>19</v>
      </c>
      <c r="C51" s="6">
        <v>185771</v>
      </c>
    </row>
    <row r="52" spans="2:3" x14ac:dyDescent="0.3">
      <c r="B52" s="5">
        <v>20</v>
      </c>
      <c r="C52" s="6">
        <v>186426</v>
      </c>
    </row>
    <row r="53" spans="2:3" x14ac:dyDescent="0.3">
      <c r="B53" s="5">
        <v>21</v>
      </c>
      <c r="C53" s="6">
        <v>155466</v>
      </c>
    </row>
    <row r="54" spans="2:3" x14ac:dyDescent="0.3">
      <c r="B54" s="5">
        <v>22</v>
      </c>
      <c r="C54" s="6">
        <v>125912</v>
      </c>
    </row>
    <row r="55" spans="2:3" x14ac:dyDescent="0.3">
      <c r="B55" s="5">
        <v>23</v>
      </c>
      <c r="C55" s="6">
        <v>168511</v>
      </c>
    </row>
    <row r="56" spans="2:3" x14ac:dyDescent="0.3">
      <c r="B56" s="5" t="s">
        <v>923</v>
      </c>
      <c r="C56"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2B746-6F4E-49D1-815E-7086E1303A7D}">
  <dimension ref="W13"/>
  <sheetViews>
    <sheetView tabSelected="1" workbookViewId="0">
      <selection activeCell="C49" sqref="C49"/>
    </sheetView>
  </sheetViews>
  <sheetFormatPr defaultRowHeight="14.4" x14ac:dyDescent="0.3"/>
  <cols>
    <col min="1" max="16384" width="8.88671875" style="7"/>
  </cols>
  <sheetData>
    <row r="13" spans="23:23" x14ac:dyDescent="0.3">
      <c r="W13" s="7" t="s">
        <v>939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Q G A A B Q S w M E F A A C A A g A y 6 Y o 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L p i 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6 Y o W 7 P 4 5 q F s A w A A p A 4 A A B M A H A B G b 3 J t d W x h c y 9 T Z W N 0 a W 9 u M S 5 t I K I Y A C i g F A A A A A A A A A A A A A A A A A A A A A A A A A A A A N 1 W 2 2 r b Q B B 9 D / g f l s 2 L A q q o Q t N C i x 6 C 5 T R u E + d i 0 x f b m I 2 0 j g X S r t l d h R j j f + + s 7 j f H L S S B N i + R Z 2 b n n J k 5 K 4 2 k n g o 4 Q + P 0 v / 2 t d 9 Q 7 k i s i q I + O 8 c X o F v l E E Y w c F F L V O 0 L w N + a x 8 C h Y L n j o U 2 F d B C G V B n a / z l w I R e e M h B u p Z o N n j 4 a z I s N J 7 y h g 1 Q R V p H 4 s F Y + o k K + A Y 6 a n j w 8 E z h Z e A e r J J 1 u X m C J u p 1 B 4 A o l u i V p h 5 1 A m b I 5 I R B 1 c J L Q g I Z 7 v p n 3 O F G V q X l A a R m s u l C 5 4 / E s D 9 u W T 5 X I v j i D K + G v G 5 t S l Y R A F i g o H m 9 h E f R 7 G E Z P O F x M N m M f 9 g D 0 6 9 u n Z q Y n u Y q 7 o W G 1 C 6 p S P F s D P y 3 7 d C h 5 x T e 6 S E i h e a o I T 8 g B x m S e z G 4 0 6 T D T N A s 7 D c O y R k A j p K B H T S u 7 + i r B H i J 9 s 1 r T M O x G E y S U X U U p c O 3 X 2 F h F z u 8 W 5 R B Z D F x A V h C J F n 9 X O R F u s 2 9 8 y 9 g O 1 a R t h I s R T i 1 E c P V D R c g 8 i E o Q t 6 3 f K / I 7 g c 9 8 X V M q a f V e R e a P q q t 5 v h P / O Y u c p 4 i s p P c 3 2 V j K v c t 2 r c f v j H 4 p 8 x B n 9 Z 1 S e C C O V + J C p z 5 8 s H Z 0 q 9 w X 9 Q y o / B l V 3 n b u L C V P p V W h 4 U i y Y R H F 3 o P 1 V 1 y S o X C t 4 T l x 6 H E 9 U b L o P F t 7 O s 1 f c I / o r 0 y r g x v O I b D p 2 Z W O H T N J k E t c g t R V K 7 n v R X 7 i H a W e N x g R M h C v x J q L E W y F N 2 0 r M 2 m p M y y 7 A I E v 0 D u x L u D P d q F 3 0 A D w 5 k M H q f l j a k C N q g 0 Y s h 1 J C Q u 7 i o 3 g A M c P A b r B c p h d n 4 W c z y K G n t Z H N P 9 R L 7 t K u f V C 8 N Y Z a u N 3 4 q T h i k U y 9 O t D B s x L w H o Y c L t n I v X D S a B L b j + V m M J b O W B N 7 l 5 B 0 3 + z u 3 j a 4 Z Y O 0 7 I 5 R 1 u S + b 5 r 3 l I E g / P z N V Y K m j r L S B j l d a o G c P C 1 y v I Q D r h Z 2 T Y V u 0 l 1 M R U A r G C M q I e M P H u j K m k w a 7 w 6 4 i t k v 2 f b k P / U p n e 5 n w H z r i i 7 V T Q z v 5 u p k 1 4 R p c R T x B Z f U l T w X z W 7 w r u N o D g F 8 F Y 3 h 6 P 4 E 7 1 q G b v W e H l R v m 6 P u d T U 1 f G d i I S j z N i 0 J N Z p o 7 5 9 n n V Q + z n y Y y E g k n L w d s + I 6 Z l w E 1 8 w n u L F p t E h V t 4 2 8 y v f c N 9 Y 5 5 i t t H H m + t 9 o 5 6 n z 3 b h 1 n / + P S 8 d L 6 k P u 6 V 2 z 4 h D x y 0 V 6 z 6 1 e p u X d 0 f + z 3 L 8 6 / A V B L A Q I t A B Q A A g A I A M u m K F t 0 + S 1 G p g A A A P Y A A A A S A A A A A A A A A A A A A A A A A A A A A A B D b 2 5 m a W c v U G F j a 2 F n Z S 5 4 b W x Q S w E C L Q A U A A I A C A D L p i h b D 8 r p q 6 Q A A A D p A A A A E w A A A A A A A A A A A A A A A A D y A A A A W 0 N v b n R l b n R f V H l w Z X N d L n h t b F B L A Q I t A B Q A A g A I A M u m K F u z + O a h b A M A A K Q O A A A T A A A A A A A A A A A A A A A A A O M 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k 4 A A A A A A A A 9 z 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G R h d G E 8 L 0 l 0 Z W 1 Q Y X R o P j w v S X R l b U x v Y 2 F 0 a W 9 u P j x T d G F i b G V F b n R y a W V z P j x F b n R y e S B U e X B l P S J J c 1 B y a X Z h d G U i I F Z h b H V l P S J s M C I g L z 4 8 R W 5 0 c n k g V H l w Z T 0 i U X V l c n l J R C I g V m F s d W U 9 I n N k O D V k Y 2 I y O C 1 i Z T Y 2 L T Q 4 N z U t O W U x M C 0 w Z W R l M z Q 4 N j N j Z D 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D h U M T U 6 M j M 6 M T E u O T M z N j Y 2 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k Y X R h L 1 N v d X J j Z S 5 7 Q 2 9 u d G V u d C w w f S Z x d W 9 0 O y w m c X V v d D t T Z W N 0 a W 9 u M S 9 G T l A g Z G F 0 Y S 9 T b 3 V y Y 2 U u e 0 5 h b W U s M X 0 m c X V v d D s s J n F 1 b 3 Q 7 U 2 V j d G l v b j E v R k 5 Q I G R h d G E v U 2 9 1 c m N l L n t F e H R l b n N p b 2 4 s M n 0 m c X V v d D s s J n F 1 b 3 Q 7 U 2 V j d G l v b j E v R k 5 Q I G R h d G E v U 2 9 1 c m N l L n t E Y X R l I G F j Y 2 V z c 2 V k L D N 9 J n F 1 b 3 Q 7 L C Z x d W 9 0 O 1 N l Y 3 R p b 2 4 x L 0 Z O U C B k Y X R h L 1 N v d X J j Z S 5 7 R G F 0 Z S B t b 2 R p Z m l l Z C w 0 f S Z x d W 9 0 O y w m c X V v d D t T Z W N 0 a W 9 u M S 9 G T l A g Z G F 0 Y S 9 T b 3 V y Y 2 U u e 0 R h d G U g Y 3 J l Y X R l Z C w 1 f S Z x d W 9 0 O y w m c X V v d D t T Z W N 0 a W 9 u M S 9 G T l A g Z G F 0 Y S 9 T b 3 V y Y 2 U u e 0 Z v b G R l c i B Q Y X R o L D d 9 J n F 1 b 3 Q 7 X S w m c X V v d D t D b 2 x 1 b W 5 D b 3 V u d C Z x d W 9 0 O z o 3 L C Z x d W 9 0 O 0 t l e U N v b H V t b k 5 h b W V z J n F 1 b 3 Q 7 O l s m c X V v d D t G b 2 x k Z X I g U G F 0 a C Z x d W 9 0 O y w m c X V v d D t O Y W 1 l J n F 1 b 3 Q 7 X S w m c X V v d D t D b 2 x 1 b W 5 J Z G V u d G l 0 a W V z J n F 1 b 3 Q 7 O l s m c X V v d D t T Z W N 0 a W 9 u M S 9 G T l A g Z G F 0 Y S 9 T b 3 V y Y 2 U u e 0 N v b n R l b n Q s M H 0 m c X V v d D s s J n F 1 b 3 Q 7 U 2 V j d G l v b j E v R k 5 Q I G R h d G E v U 2 9 1 c m N l L n t O Y W 1 l L D F 9 J n F 1 b 3 Q 7 L C Z x d W 9 0 O 1 N l Y 3 R p b 2 4 x L 0 Z O U C B k Y X R h L 1 N v d X J j Z S 5 7 R X h 0 Z W 5 z a W 9 u L D J 9 J n F 1 b 3 Q 7 L C Z x d W 9 0 O 1 N l Y 3 R p b 2 4 x L 0 Z O U C B k Y X R h L 1 N v d X J j Z S 5 7 R G F 0 Z S B h Y 2 N l c 3 N l Z C w z f S Z x d W 9 0 O y w m c X V v d D t T Z W N 0 a W 9 u M S 9 G T l A g Z G F 0 Y S 9 T b 3 V y Y 2 U u e 0 R h d G U g b W 9 k a W Z p Z W Q s N H 0 m c X V v d D s s J n F 1 b 3 Q 7 U 2 V j d G l v b j E v R k 5 Q I G R h d G E v U 2 9 1 c m N l L n t E Y X R l I G N y Z W F 0 Z W Q s N X 0 m c X V v d D s s J n F 1 b 3 Q 7 U 2 V j d G l v b j E v R k 5 Q I G R h d G E v U 2 9 1 c m N l L n t G b 2 x k Z X I g U G F 0 a C w 3 f S Z x d W 9 0 O 1 0 s J n F 1 b 3 Q 7 U m V s Y X R p b 2 5 z a G l w S W 5 m b y Z x d W 9 0 O z p b X X 0 i I C 8 + P C 9 T d G F i b G V F b n R y a W V z P j w v S X R l b T 4 8 S X R l b T 4 8 S X R l b U x v Y 2 F 0 a W 9 u P j x J d G V t V H l w Z T 5 G b 3 J t d W x h P C 9 J d G V t V H l w Z T 4 8 S X R l b V B h d G g + U 2 V j d G l v b j E v R k 5 Q J T I w Z G F 0 Y 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j N D Z j O D M 5 M C 0 0 M T g 1 L T Q x Z D g t Y j I 3 O C 0 3 M 2 E 1 Y z B h M D k x Z 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D h U M T U 6 M j M 6 M T E u O T U x N D Q y 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G F 0 Y S U y M E F u Y W x 5 c 3 Q l N U N F e G N l b C U 1 Q 0 Z O U C U y M G R h d G E 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y N G U z M D E 4 Y S 0 3 N D M 2 L T Q y O G E t O T Z k O S 0 1 N W U z M D R i N D h i N 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5 L T A 4 V D E 1 O j I z O j E x L j k 2 M T I w N z J 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b 3 J k Z X I g d G l t Z S k m c X V v d D s s J n F 1 b 3 Q 7 R G l m Z l 9 v c m R l c l 9 k 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Z G V s a X Z l c n k s M T J 9 J n F 1 b 3 Q 7 L C Z x d W 9 0 O 1 N l Y 3 R p b 2 4 x L 0 9 y Z G V y c y 9 J b n N l c n R l Z C B I b 3 V y M S 5 7 S G 9 1 c i 4 x L D E z f S Z x d W 9 0 O y w m c X V v d D t T Z W N 0 a W 9 u M S 9 P c m R l c n M v Q 2 h h b m d l Z C B U e X B l M i 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Z G V s a X Z l c n k s M T J 9 J n F 1 b 3 Q 7 L C Z x d W 9 0 O 1 N l Y 3 R p b 2 4 x L 0 9 y Z G V y c y 9 J b n N l c n R l Z C B I b 3 V y M S 5 7 S G 9 1 c i 4 x L D E z f S Z x d W 9 0 O y w m c X V v d D t T Z W N 0 a W 9 u M S 9 P c m R l c n M v Q 2 h h b m d l Z C B U e X B l M i 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E Y X R h J T I w Q W 5 h b H l z d C U 1 Q 0 V 4 Y 2 V s J T V D R k 5 Q J T I w Z G F 0 Y 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D c z Z W U 5 M D c t M T g 0 N C 0 0 Z D Q z L W E 1 N T c t O G I y O D M 1 Y j c 3 N W Z 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w O F Q x N T o y M z o x M S 4 5 N z E 4 N D E 3 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R h d G E l M j B B b m F s e X N 0 J T V D R X h j Z W w l N U N G T l A l M j B k Y X R h 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S Z W 5 h b W V k J T I w Q 2 9 s d W 1 u c z E 8 L 0 l 0 Z W 1 Q Y X R o P j w v S X R l b U x v Y 2 F 0 a W 9 u P j x T d G F i b G V F b n R y a W V z I C 8 + P C 9 J d G V t P j w v S X R l b X M + P C 9 M b 2 N h b F B h Y 2 t h Z 2 V N Z X R h Z G F 0 Y U Z p b G U + F g A A A F B L B Q Y A A A A A A A A A A A A A A A A A A A A A A A A m A Q A A A Q A A A N C M n d 8 B F d E R j H o A w E / C l + s B A A A A u 4 4 M 3 / + A o U + e k X 2 U Z Q T r 3 g A A A A A C A A A A A A A Q Z g A A A A E A A C A A A A A 5 c f y G A V Y W l I 4 Q i r t p f Z e G k Z h S s a H o E 8 D t t 2 F g e X a D U A A A A A A O g A A A A A I A A C A A A A A F t 8 C 5 r U i f l I V / f N L M M f z Y p T l u D x e 4 p Z 9 B 2 p f d Q 9 X h C l A A A A C P v k Q y 6 t h E R s s w / X H 7 e L v 1 q m / E I c 9 g 7 6 W O O W z C y 4 v O V X 7 V s x o a V I r N b x y M T v r Q O K G s W n G c + F p R F F V I f n + z 4 O I u O 5 j I r n 6 3 H g / S j b H T e B y O 0 k A A A A B F T W r z C V i R v / L / x j t X / r Y a r y 3 T Y U V Q H a 1 p C 0 D R 1 f Y m Y b 2 h + F 5 U A V 8 W P T w M s e o 5 Z E H g 5 e J f j J E 1 / t O M J A 7 a D K e u < / 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 F N P 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K e y > < / D i a g r a m O b j e c t K e y > < D i a g r a m O b j e c t K e y > < K e y > T a b l e s \ F N P   d a t a \ C o l u m n s \ C o n t e n t < / K e y > < / D i a g r a m O b j e c t K e y > < D i a g r a m O b j e c t K e y > < K e y > T a b l e s \ F N P   d a t a \ C o l u m n s \ N a m e < / K e y > < / D i a g r a m O b j e c t K e y > < D i a g r a m O b j e c t K e y > < K e y > T a b l e s \ F N P   d a t a \ C o l u m n s \ E x t e n s i o n < / K e y > < / D i a g r a m O b j e c t K e y > < D i a g r a m O b j e c t K e y > < K e y > T a b l e s \ F N P   d a t a \ C o l u m n s \ D a t e   a c c e s s e d < / K e y > < / D i a g r a m O b j e c t K e y > < D i a g r a m O b j e c t K e y > < K e y > T a b l e s \ F N P   d a t a \ C o l u m n s \ D a t e   m o d i f i e d < / K e y > < / D i a g r a m O b j e c t K e y > < D i a g r a m O b j e c t K e y > < K e y > T a b l e s \ F N P   d a t a \ C o l u m n s \ D a t e   c r e a t e d < / K e y > < / D i a g r a m O b j e c t K e y > < D i a g r a m O b j e c t K e y > < K e y > T a b l e s \ F N P 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 ( o r d e r   t i m e ) < / K e y > < / D i a g r a m O b j e c t K e y > < D i a g r a m O b j e c t K e y > < K e y > T a b l e s \ O r d e r s \ S u m   o f   H o u r   ( o r d e r   t i m e ) \ A d d i t i o n a l 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 P r o d u c t _ N a m e < / K e y > < / D i a g r a m O b j e c t K e y > < D i a g r a m O b j e c t K e y > < K e y > T a b l e s \ P r o d u c t s \ C o u n t   o f   P r o d u c t _ N a m e \ A d d i t i o n a l 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 1 \ C o l u m n s \ D i f f _ o r d e r _ d e l i v e r y < / K e y > < / D i a g r a m O b j e c t K e y > < D i a g r a m O b j e c t K e y > < K e y > T a b l e s \ O r d e r s   1 \ C o l u m n s \ H o u r   ( D e l i v e r y   T i m e ) < / 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K e y > < / a : K e y > < a : V a l u e   i : t y p e = " D i a g r a m D i s p l a y N o d e V i e w S t a t e " > < H e i g h t > 2 2 2 < / H e i g h t > < I s E x p a n d e d > t r u e < / I s E x p a n d e d > < L a y e d O u t > t r u e < / L a y e d O u t > < W i d t h > 2 0 0 < / W i d t h > < / a : V a l u e > < / a : K e y V a l u e O f D i a g r a m O b j e c t K e y a n y T y p e z b w N T n L X > < a : K e y V a l u e O f D i a g r a m O b j e c t K e y a n y T y p e z b w N T n L X > < a : K e y > < K e y > T a b l e s \ F N P   d a t a \ C o l u m n s \ C o n t e n t < / K e y > < / a : K e y > < a : V a l u e   i : t y p e = " D i a g r a m D i s p l a y N o d e V i e w S t a t e " > < H e i g h t > 1 5 0 < / H e i g h t > < I s E x p a n d e d > t r u e < / I s E x p a n d e d > < W i d t h > 2 0 0 < / W i d t h > < / a : V a l u e > < / a : K e y V a l u e O f D i a g r a m O b j e c t K e y a n y T y p e z b w N T n L X > < a : K e y V a l u e O f D i a g r a m O b j e c t K e y a n y T y p e z b w N T n L X > < a : K e y > < K e y > T a b l e s \ F N P   d a t a \ C o l u m n s \ N a m e < / K e y > < / a : K e y > < a : V a l u e   i : t y p e = " D i a g r a m D i s p l a y N o d e V i e w S t a t e " > < H e i g h t > 1 5 0 < / H e i g h t > < I s E x p a n d e d > t r u e < / I s E x p a n d e d > < W i d t h > 2 0 0 < / W i d t h > < / a : V a l u e > < / a : K e y V a l u e O f D i a g r a m O b j e c t K e y a n y T y p e z b w N T n L X > < a : K e y V a l u e O f D i a g r a m O b j e c t K e y a n y T y p e z b w N T n L X > < a : K e y > < K e y > T a b l e s \ F N P   d a t a \ C o l u m n s \ E x t e n s i o n < / K e y > < / a : K e y > < a : V a l u e   i : t y p e = " D i a g r a m D i s p l a y N o d e V i e w S t a t e " > < H e i g h t > 1 5 0 < / H e i g h t > < I s E x p a n d e d > t r u e < / I s E x p a n d e d > < W i d t h > 2 0 0 < / W i d t h > < / a : V a l u e > < / a : K e y V a l u e O f D i a g r a m O b j e c t K e y a n y T y p e z b w N T n L X > < a : K e y V a l u e O f D i a g r a m O b j e c t K e y a n y T y p e z b w N T n L X > < a : K e y > < K e y > T a b l e s \ F N P   d a t a \ C o l u m n s \ D a t e   a c c e s s e d < / K e y > < / a : K e y > < a : V a l u e   i : t y p e = " D i a g r a m D i s p l a y N o d e V i e w S t a t e " > < H e i g h t > 1 5 0 < / H e i g h t > < I s E x p a n d e d > t r u e < / I s E x p a n d e d > < W i d t h > 2 0 0 < / W i d t h > < / a : V a l u e > < / a : K e y V a l u e O f D i a g r a m O b j e c t K e y a n y T y p e z b w N T n L X > < a : K e y V a l u e O f D i a g r a m O b j e c t K e y a n y T y p e z b w N T n L X > < a : K e y > < K e y > T a b l e s \ F N P   d a t a \ C o l u m n s \ D a t e   m o d i f i e d < / K e y > < / a : K e y > < a : V a l u e   i : t y p e = " D i a g r a m D i s p l a y N o d e V i e w S t a t e " > < H e i g h t > 1 5 0 < / H e i g h t > < I s E x p a n d e d > t r u e < / I s E x p a n d e d > < W i d t h > 2 0 0 < / W i d t h > < / a : V a l u e > < / a : K e y V a l u e O f D i a g r a m O b j e c t K e y a n y T y p e z b w N T n L X > < a : K e y V a l u e O f D i a g r a m O b j e c t K e y a n y T y p e z b w N T n L X > < a : K e y > < K e y > T a b l e s \ F N P   d a t a \ C o l u m n s \ D a t e   c r e a t e d < / K e y > < / a : K e y > < a : V a l u e   i : t y p e = " D i a g r a m D i s p l a y N o d e V i e w S t a t e " > < H e i g h t > 1 5 0 < / H e i g h t > < I s E x p a n d e d > t r u e < / I s E x p a n d e d > < W i d t h > 2 0 0 < / W i d t h > < / a : V a l u e > < / a : K e y V a l u e O f D i a g r a m O b j e c t K e y a n y T y p e z b w N T n L X > < a : K e y V a l u e O f D i a g r a m O b j e c t K e y a n y T y p e z b w N T n L X > < a : K e y > < K e y > T a b l e s \ F N P 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 2 2 1 . 2 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 4 1 6 . 4 < / H e i g h t > < I s E x p a n d e d > t r u e < / I s E x p a n d e d > < I s F o c u s e d > t r u e < / I s F o c u s 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 ( o r d e r   t i m e ) < / K e y > < / a : K e y > < a : V a l u e   i : t y p e = " D i a g r a m D i s p l a y N o d e V i e w S t a t e " > < H e i g h t > 1 5 0 < / H e i g h t > < I s E x p a n d e d > t r u e < / I s E x p a n d e d > < W i d t h > 2 0 0 < / W i d t h > < / a : V a l u e > < / a : K e y V a l u e O f D i a g r a m O b j e c t K e y a n y T y p e z b w N T n L X > < a : K e y V a l u e O f D i a g r a m O b j e c t K e y a n y T y p e z b w N T n L X > < a : K e y > < K e y > T a b l e s \ O r d e r s \ S u m   o f   H o u r   ( o r d e r   t i m e ) \ A d d i t i o n a l   I n f o \ I m p l i c i t   M e a s u r e < / K e y > < / a : K e y > < a : V a l u e   i : t y p e = " D i a g r a m D i s p l a y V i e w S t a t e I D i a g r a m T a g A d d i t i o n a l I n f o " / > < / a : K e y V a l u e O f D i a g r a m O b j e c t K e y a n y T y p e z b w N T n L X > < a : K e y V a l u e O f D i a g r a m O b j e c t K e y a n y T y p e z b w N T n L X > < a : K e y > < K e y > T a b l e s \ P r o d u c t s < / K e y > < / a : K e y > < a : V a l u e   i : t y p e = " D i a g r a m D i s p l a y N o d e V i e w S t a t e " > < H e i g h t > 1 7 6 . 4 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 1 3 3 . 2 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 ( 6 4 3 . 8 0 7 6 2 1 1 3 5 3 3 2 , 2 0 8 . 2 ) .   E n d   p o i n t   2 :   ( 5 4 5 . 9 0 3 8 1 0 5 6 7 6 6 6 , 1 1 0 . 6 )   < / A u t o m a t i o n P r o p e r t y H e l p e r T e x t > < L a y e d O u t > t r u e < / L a y e d O u t > < P o i n t s   x m l n s : b = " h t t p : / / s c h e m a s . d a t a c o n t r a c t . o r g / 2 0 0 4 / 0 7 / S y s t e m . W i n d o w s " > < b : P o i n t > < b : _ x > 6 4 3 . 8 0 7 6 2 1 1 3 5 3 3 1 6 < / b : _ x > < b : _ y > 2 0 8 . 2 < / b : _ y > < / b : P o i n t > < b : P o i n t > < b : _ x > 5 9 6 . 8 5 5 7 1 6 < / b : _ x > < b : _ y > 2 0 8 . 2 < / b : _ y > < / b : P o i n t > < b : P o i n t > < b : _ x > 5 9 4 . 8 5 5 7 1 6 < / b : _ x > < b : _ y > 2 0 6 . 2 < / b : _ y > < / b : P o i n t > < b : P o i n t > < b : _ x > 5 9 4 . 8 5 5 7 1 6 < / b : _ x > < b : _ y > 1 1 2 . 6 < / b : _ y > < / b : P o i n t > < b : P o i n t > < b : _ x > 5 9 2 . 8 5 5 7 1 6 < / b : _ x > < b : _ y > 1 1 0 . 6 < / b : _ y > < / b : P o i n t > < b : P o i n t > < b : _ x > 5 4 5 . 9 0 3 8 1 0 5 6 7 6 6 5 6 9 < / b : _ x > < b : _ y > 1 1 0 . 6 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 2 0 0 . 2 < / b : _ y > < / L a b e l L o c a t i o n > < L o c a t i o n   x m l n s : b = " h t t p : / / s c h e m a s . d a t a c o n t r a c t . o r g / 2 0 0 4 / 0 7 / S y s t e m . W i n d o w s " > < b : _ x > 6 5 9 . 8 0 7 6 2 1 1 3 5 3 3 1 6 < / b : _ x > < b : _ y > 2 0 8 . 2 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 1 0 2 . 6 < / b : _ y > < / L a b e l L o c a t i o n > < L o c a t i o n   x m l n s : b = " h t t p : / / s c h e m a s . d a t a c o n t r a c t . o r g / 2 0 0 4 / 0 7 / S y s t e m . W i n d o w s " > < b : _ x > 5 2 9 . 9 0 3 8 1 0 5 6 7 6 6 5 6 9 < / b : _ x > < b : _ y > 1 1 0 . 6 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 2 0 8 . 2 < / b : _ y > < / b : P o i n t > < b : P o i n t > < b : _ x > 5 9 6 . 8 5 5 7 1 6 < / b : _ x > < b : _ y > 2 0 8 . 2 < / b : _ y > < / b : P o i n t > < b : P o i n t > < b : _ x > 5 9 4 . 8 5 5 7 1 6 < / b : _ x > < b : _ y > 2 0 6 . 2 < / b : _ y > < / b : P o i n t > < b : P o i n t > < b : _ x > 5 9 4 . 8 5 5 7 1 6 < / b : _ x > < b : _ y > 1 1 2 . 6 < / b : _ y > < / b : P o i n t > < b : P o i n t > < b : _ x > 5 9 2 . 8 5 5 7 1 6 < / b : _ x > < b : _ y > 1 1 0 . 6 < / b : _ y > < / b : P o i n t > < b : P o i n t > < b : _ x > 5 4 5 . 9 0 3 8 1 0 5 6 7 6 6 5 6 9 < / b : _ x > < b : _ y > 1 1 0 . 6 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 ( 8 7 5 . 8 0 7 6 2 1 1 3 5 3 3 2 , 2 0 8 . 2 ) .   E n d   p o i n t   2 :   ( 9 7 3 . 7 1 1 4 3 1 7 0 2 9 9 7 , 8 8 . 2 )   < / A u t o m a t i o n P r o p e r t y H e l p e r T e x t > < L a y e d O u t > t r u e < / L a y e d O u t > < P o i n t s   x m l n s : b = " h t t p : / / s c h e m a s . d a t a c o n t r a c t . o r g / 2 0 0 4 / 0 7 / S y s t e m . W i n d o w s " > < b : P o i n t > < b : _ x > 8 7 5 . 8 0 7 6 2 1 1 3 5 3 3 1 6 < / b : _ x > < b : _ y > 2 0 8 . 2 < / b : _ y > < / b : P o i n t > < b : P o i n t > < b : _ x > 9 2 2 . 7 5 9 5 2 6 5 < / b : _ x > < b : _ y > 2 0 8 . 2 < / b : _ y > < / b : P o i n t > < b : P o i n t > < b : _ x > 9 2 4 . 7 5 9 5 2 6 5 < / b : _ x > < b : _ y > 2 0 6 . 2 < / b : _ y > < / b : P o i n t > < b : P o i n t > < b : _ x > 9 2 4 . 7 5 9 5 2 6 5 < / b : _ x > < b : _ y > 9 0 . 2 < / b : _ y > < / b : P o i n t > < b : P o i n t > < b : _ x > 9 2 6 . 7 5 9 5 2 6 5 < / b : _ x > < b : _ y > 8 8 . 2 < / b : _ y > < / b : P o i n t > < b : P o i n t > < b : _ x > 9 7 3 . 7 1 1 4 3 1 7 0 2 9 9 7 2 9 < / b : _ x > < b : _ y > 8 8 . 2 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 2 0 0 . 2 < / b : _ y > < / L a b e l L o c a t i o n > < L o c a t i o n   x m l n s : b = " h t t p : / / s c h e m a s . d a t a c o n t r a c t . o r g / 2 0 0 4 / 0 7 / S y s t e m . W i n d o w s " > < b : _ x > 8 5 9 . 8 0 7 6 2 1 1 3 5 3 3 1 6 < / b : _ x > < b : _ y > 2 0 8 . 2 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 8 0 . 2 < / b : _ y > < / L a b e l L o c a t i o n > < L o c a t i o n   x m l n s : b = " h t t p : / / s c h e m a s . d a t a c o n t r a c t . o r g / 2 0 0 4 / 0 7 / S y s t e m . W i n d o w s " > < b : _ x > 9 8 9 . 7 1 1 4 3 1 7 0 2 9 9 7 2 9 < / b : _ x > < b : _ y > 8 8 . 2 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 2 0 8 . 2 < / b : _ y > < / b : P o i n t > < b : P o i n t > < b : _ x > 9 2 2 . 7 5 9 5 2 6 5 < / b : _ x > < b : _ y > 2 0 8 . 2 < / b : _ y > < / b : P o i n t > < b : P o i n t > < b : _ x > 9 2 4 . 7 5 9 5 2 6 5 < / b : _ x > < b : _ y > 2 0 6 . 2 < / b : _ y > < / b : P o i n t > < b : P o i n t > < b : _ x > 9 2 4 . 7 5 9 5 2 6 5 < / b : _ x > < b : _ y > 9 0 . 2 < / b : _ y > < / b : P o i n t > < b : P o i n t > < b : _ x > 9 2 6 . 7 5 9 5 2 6 5 < / b : _ x > < b : _ y > 8 8 . 2 < / b : _ y > < / b : P o i n t > < b : P o i n t > < b : _ x > 9 7 3 . 7 1 1 4 3 1 7 0 2 9 9 7 2 9 < / b : _ x > < b : _ y > 8 8 . 2 < / 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 d a t a _ 6 6 d 8 9 b a 2 - 4 2 f 3 - 4 1 5 c - 8 1 b 3 - b 4 f 3 1 d 8 9 d c 1 5 < / K e y > < V a l u e   x m l n s : a = " h t t p : / / s c h e m a s . d a t a c o n t r a c t . o r g / 2 0 0 4 / 0 7 / M i c r o s o f t . A n a l y s i s S e r v i c e s . C o m m o n " > < a : H a s F o c u s > t r u e < / a : H a s F o c u s > < a : S i z e A t D p i 9 6 > 1 2 4 < / a : S i z e A t D p i 9 6 > < a : V i s i b l e > t r u e < / a : V i s i b l e > < / V a l u e > < / K e y V a l u e O f s t r i n g S a n d b o x E d i t o r . M e a s u r e G r i d S t a t e S c d E 3 5 R y > < K e y V a l u e O f s t r i n g S a n d b o x E d i t o r . M e a s u r e G r i d S t a t e S c d E 3 5 R y > < K e y > O r d e r s _ 9 3 6 2 f 5 8 2 - a 2 8 e - 4 2 1 0 - b 4 5 8 - 7 2 1 1 c 8 a b 3 f 4 6 < / K e y > < V a l u e   x m l n s : a = " h t t p : / / s c h e m a s . d a t a c o n t r a c t . o r g / 2 0 0 4 / 0 7 / M i c r o s o f t . A n a l y s i s S e r v i c e s . C o m m o n " > < a : H a s F o c u s > f a l s e 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0 6 4 7 b 8 0 b - e c 0 2 - 4 9 5 a - 8 c 6 e - 4 2 d d 2 4 3 a 2 f 0 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3 1 7 f 0 a 2 8 - 1 d 2 6 - 4 1 0 3 - b 7 c 1 - 9 c e 4 5 a 3 c 4 9 e 3 " > < 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2 b 6 4 e 8 3 f - 5 5 8 0 - 4 a 7 2 - 9 2 9 5 - 5 9 a 2 a a 7 f d 1 a 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c b 6 6 e a 4 7 - 4 e 0 6 - 4 9 6 c - 8 8 3 b - b 3 e f 7 9 1 9 2 5 6 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c 5 9 b c 8 3 e - d 7 8 7 - 4 2 f 4 - 9 9 1 3 - a 9 4 b 9 8 c 4 d 3 7 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F N P   d a t a _ 6 6 d 8 9 b a 2 - 4 2 f 3 - 4 1 5 c - 8 1 b 3 - b 4 f 3 1 d 8 9 d c 1 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8 a 2 9 1 3 0 - 9 9 1 9 - 4 5 a 5 - a 9 9 f - d 7 e 1 d b 9 6 9 a 3 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4 4 ] ] > < / 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 2 0 2 5 - 0 9 - 0 9 T 0 0 : 3 6 : 4 0 . 3 6 9 3 1 5 3 + 0 5 : 3 0 < / L a s t P r o c e s s e d T i m e > < / D a t a M o d e l i n g S a n d b o x . S e r i a l i z e d S a n d b o x E r r o r C a c h e > ] ] > < / C u s t o m C o n t e n t > < / G e m i n i > 
</file>

<file path=customXml/item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 1 8 0 < / i n t > < / v a l u e > < / i t e m > < i t e m > < k e y > < s t r i n g > D i f f _ o r d e r _ d e l i v e r y < / s t r i n g > < / k e y > < v a l u e > < i n t > 1 9 2 < / i n t > < / v a l u e > < / i t e m > < i t e m > < k e y > < s t r i n g > H o u r   ( D e l i v e r y   T i m e ) < / s t r i n g > < / k e y > < v a l u e > < i n t > 2 0 2 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9 3 6 2 f 5 8 2 - a 2 8 e - 4 2 1 0 - b 4 5 8 - 7 2 1 1 c 8 a b 3 f 4 6 ] ] > < / 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9 3 6 2 f 5 8 2 - a 2 8 e - 4 2 1 0 - b 4 5 8 - 7 2 1 1 c 8 a b 3 f 4 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 1 8 0 < / i n t > < / v a l u e > < / i t e m > < i t e m > < k e y > < s t r i n g > D i f f _ o r d e r _ d e l i v e r y < / s t r i n g > < / k e y > < v a l u e > < i n t > 1 9 2 < / 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_ 6 6 d 8 9 b a 2 - 4 2 f 3 - 4 1 5 c - 8 1 b 3 - b 4 f 3 1 d 8 9 d c 1 5 , C u s t o m e r s _ 4 e e f 2 8 0 a - 5 6 d 4 - 4 4 a 8 - 9 2 4 9 - c 9 1 e c 3 5 e c 4 b 1 , O r d e r s _ 9 3 6 2 f 5 8 2 - a 2 8 e - 4 2 1 0 - b 4 5 8 - 7 2 1 1 c 8 a b 3 f 4 6 , P r o d u c t s _ c 1 3 3 9 b f f - 9 5 f 6 - 4 1 f d - b a d 7 - b 2 7 1 e d f c 7 e 5 5 , O r d e r s   1 ] ] > < / C u s t o m C o n t e n t > < / G e m i n i > 
</file>

<file path=customXml/itemProps1.xml><?xml version="1.0" encoding="utf-8"?>
<ds:datastoreItem xmlns:ds="http://schemas.openxmlformats.org/officeDocument/2006/customXml" ds:itemID="{1ECDF470-FA77-4479-9226-A1D313415F42}">
  <ds:schemaRefs>
    <ds:schemaRef ds:uri="http://schemas.microsoft.com/DataMashup"/>
  </ds:schemaRefs>
</ds:datastoreItem>
</file>

<file path=customXml/itemProps10.xml><?xml version="1.0" encoding="utf-8"?>
<ds:datastoreItem xmlns:ds="http://schemas.openxmlformats.org/officeDocument/2006/customXml" ds:itemID="{6A07EFFC-62AE-4E6B-8867-FEBC9ED9E7D0}">
  <ds:schemaRefs/>
</ds:datastoreItem>
</file>

<file path=customXml/itemProps11.xml><?xml version="1.0" encoding="utf-8"?>
<ds:datastoreItem xmlns:ds="http://schemas.openxmlformats.org/officeDocument/2006/customXml" ds:itemID="{97483921-2969-4BDC-9A68-2FACCAFD13A3}">
  <ds:schemaRefs/>
</ds:datastoreItem>
</file>

<file path=customXml/itemProps12.xml><?xml version="1.0" encoding="utf-8"?>
<ds:datastoreItem xmlns:ds="http://schemas.openxmlformats.org/officeDocument/2006/customXml" ds:itemID="{A1EDB881-BC65-42AF-A7C1-BA2CEE0EFF99}">
  <ds:schemaRefs/>
</ds:datastoreItem>
</file>

<file path=customXml/itemProps13.xml><?xml version="1.0" encoding="utf-8"?>
<ds:datastoreItem xmlns:ds="http://schemas.openxmlformats.org/officeDocument/2006/customXml" ds:itemID="{9CF82012-F5D0-4A65-A407-DA0D009492E7}">
  <ds:schemaRefs/>
</ds:datastoreItem>
</file>

<file path=customXml/itemProps14.xml><?xml version="1.0" encoding="utf-8"?>
<ds:datastoreItem xmlns:ds="http://schemas.openxmlformats.org/officeDocument/2006/customXml" ds:itemID="{75398FCE-78C7-4845-AD23-CDCB77F9BDDE}">
  <ds:schemaRefs/>
</ds:datastoreItem>
</file>

<file path=customXml/itemProps15.xml><?xml version="1.0" encoding="utf-8"?>
<ds:datastoreItem xmlns:ds="http://schemas.openxmlformats.org/officeDocument/2006/customXml" ds:itemID="{A59AA8CC-DD46-4DA8-B2DE-3D4F0C2E3B07}">
  <ds:schemaRefs/>
</ds:datastoreItem>
</file>

<file path=customXml/itemProps16.xml><?xml version="1.0" encoding="utf-8"?>
<ds:datastoreItem xmlns:ds="http://schemas.openxmlformats.org/officeDocument/2006/customXml" ds:itemID="{741A21D6-A350-47B4-887C-FBC6A9220C08}">
  <ds:schemaRefs/>
</ds:datastoreItem>
</file>

<file path=customXml/itemProps17.xml><?xml version="1.0" encoding="utf-8"?>
<ds:datastoreItem xmlns:ds="http://schemas.openxmlformats.org/officeDocument/2006/customXml" ds:itemID="{D4065470-C37A-4913-85B4-45C5AE3DA792}">
  <ds:schemaRefs/>
</ds:datastoreItem>
</file>

<file path=customXml/itemProps18.xml><?xml version="1.0" encoding="utf-8"?>
<ds:datastoreItem xmlns:ds="http://schemas.openxmlformats.org/officeDocument/2006/customXml" ds:itemID="{E6AFF403-E711-4177-9A1E-E36F4CC5EC09}">
  <ds:schemaRefs/>
</ds:datastoreItem>
</file>

<file path=customXml/itemProps19.xml><?xml version="1.0" encoding="utf-8"?>
<ds:datastoreItem xmlns:ds="http://schemas.openxmlformats.org/officeDocument/2006/customXml" ds:itemID="{03BE978A-FE0E-4777-8DDD-B517014E15DB}">
  <ds:schemaRefs/>
</ds:datastoreItem>
</file>

<file path=customXml/itemProps2.xml><?xml version="1.0" encoding="utf-8"?>
<ds:datastoreItem xmlns:ds="http://schemas.openxmlformats.org/officeDocument/2006/customXml" ds:itemID="{006232C5-14FA-448E-8233-D1FD01BD1F1F}">
  <ds:schemaRefs/>
</ds:datastoreItem>
</file>

<file path=customXml/itemProps20.xml><?xml version="1.0" encoding="utf-8"?>
<ds:datastoreItem xmlns:ds="http://schemas.openxmlformats.org/officeDocument/2006/customXml" ds:itemID="{00ADD3FF-0CC1-40DF-9DEF-DD7A26F51FBF}">
  <ds:schemaRefs/>
</ds:datastoreItem>
</file>

<file path=customXml/itemProps21.xml><?xml version="1.0" encoding="utf-8"?>
<ds:datastoreItem xmlns:ds="http://schemas.openxmlformats.org/officeDocument/2006/customXml" ds:itemID="{8CCC6234-7731-40A6-B96A-885FC63CBCB5}">
  <ds:schemaRefs/>
</ds:datastoreItem>
</file>

<file path=customXml/itemProps22.xml><?xml version="1.0" encoding="utf-8"?>
<ds:datastoreItem xmlns:ds="http://schemas.openxmlformats.org/officeDocument/2006/customXml" ds:itemID="{6EEA6220-A7EB-43A7-89FF-010F86208C68}">
  <ds:schemaRefs/>
</ds:datastoreItem>
</file>

<file path=customXml/itemProps23.xml><?xml version="1.0" encoding="utf-8"?>
<ds:datastoreItem xmlns:ds="http://schemas.openxmlformats.org/officeDocument/2006/customXml" ds:itemID="{EEE4B488-66C4-4E53-9025-163FEACD62B8}">
  <ds:schemaRefs/>
</ds:datastoreItem>
</file>

<file path=customXml/itemProps24.xml><?xml version="1.0" encoding="utf-8"?>
<ds:datastoreItem xmlns:ds="http://schemas.openxmlformats.org/officeDocument/2006/customXml" ds:itemID="{9C3EA0A5-1CF6-410B-B214-853BAE4E191F}">
  <ds:schemaRefs/>
</ds:datastoreItem>
</file>

<file path=customXml/itemProps25.xml><?xml version="1.0" encoding="utf-8"?>
<ds:datastoreItem xmlns:ds="http://schemas.openxmlformats.org/officeDocument/2006/customXml" ds:itemID="{B25C2720-8AF1-4BF6-82C3-A973B44281FE}">
  <ds:schemaRefs/>
</ds:datastoreItem>
</file>

<file path=customXml/itemProps3.xml><?xml version="1.0" encoding="utf-8"?>
<ds:datastoreItem xmlns:ds="http://schemas.openxmlformats.org/officeDocument/2006/customXml" ds:itemID="{461763AB-2154-4E3E-A91B-B2A22831BD68}">
  <ds:schemaRefs/>
</ds:datastoreItem>
</file>

<file path=customXml/itemProps4.xml><?xml version="1.0" encoding="utf-8"?>
<ds:datastoreItem xmlns:ds="http://schemas.openxmlformats.org/officeDocument/2006/customXml" ds:itemID="{FE840F64-8C19-4A06-9911-D238D522D6E1}">
  <ds:schemaRefs/>
</ds:datastoreItem>
</file>

<file path=customXml/itemProps5.xml><?xml version="1.0" encoding="utf-8"?>
<ds:datastoreItem xmlns:ds="http://schemas.openxmlformats.org/officeDocument/2006/customXml" ds:itemID="{A87E2014-AFB6-4C4A-BD92-587C36317660}">
  <ds:schemaRefs/>
</ds:datastoreItem>
</file>

<file path=customXml/itemProps6.xml><?xml version="1.0" encoding="utf-8"?>
<ds:datastoreItem xmlns:ds="http://schemas.openxmlformats.org/officeDocument/2006/customXml" ds:itemID="{75D58D04-8EDB-4866-86D8-D78FDF52A55C}">
  <ds:schemaRefs/>
</ds:datastoreItem>
</file>

<file path=customXml/itemProps7.xml><?xml version="1.0" encoding="utf-8"?>
<ds:datastoreItem xmlns:ds="http://schemas.openxmlformats.org/officeDocument/2006/customXml" ds:itemID="{0541C308-3F2E-454C-95D9-F465A539B0AC}">
  <ds:schemaRefs/>
</ds:datastoreItem>
</file>

<file path=customXml/itemProps8.xml><?xml version="1.0" encoding="utf-8"?>
<ds:datastoreItem xmlns:ds="http://schemas.openxmlformats.org/officeDocument/2006/customXml" ds:itemID="{102830D3-BFD7-4423-8536-68AA5AE7482E}">
  <ds:schemaRefs/>
</ds:datastoreItem>
</file>

<file path=customXml/itemProps9.xml><?xml version="1.0" encoding="utf-8"?>
<ds:datastoreItem xmlns:ds="http://schemas.openxmlformats.org/officeDocument/2006/customXml" ds:itemID="{DB2B7F36-BEAC-467C-A38A-494E10124C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Qaidjohar Vapiwala</dc:creator>
  <cp:lastModifiedBy>Qaidjohar Vapiwala</cp:lastModifiedBy>
  <dcterms:created xsi:type="dcterms:W3CDTF">2025-09-08T14:55:20Z</dcterms:created>
  <dcterms:modified xsi:type="dcterms:W3CDTF">2025-09-08T19:06:41Z</dcterms:modified>
</cp:coreProperties>
</file>