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000001_{13D49CA0-1AF1-774A-ADED-2513239D578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متدربات الثوباني" sheetId="5" r:id="rId1"/>
    <sheet name="متدربي الثوباني" sheetId="6" r:id="rId2"/>
    <sheet name="متدربين اساسي" sheetId="9" r:id="rId3"/>
  </sheets>
  <definedNames>
    <definedName name="_xlnm.Print_Area" localSheetId="0">'متدربات الثوباني'!$A$1:$O$74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" i="5" l="1"/>
  <c r="K22" i="5"/>
  <c r="K23" i="5"/>
  <c r="K24" i="5"/>
  <c r="K25" i="5"/>
  <c r="K26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20" i="5"/>
  <c r="J23" i="5"/>
  <c r="J24" i="5"/>
  <c r="J25" i="5"/>
  <c r="J26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21" i="5"/>
  <c r="J22" i="5"/>
  <c r="J20" i="5"/>
</calcChain>
</file>

<file path=xl/sharedStrings.xml><?xml version="1.0" encoding="utf-8"?>
<sst xmlns="http://schemas.openxmlformats.org/spreadsheetml/2006/main" count="178" uniqueCount="155">
  <si>
    <t>م</t>
  </si>
  <si>
    <t>وورد</t>
  </si>
  <si>
    <t>بوربوينت</t>
  </si>
  <si>
    <t>المجموع</t>
  </si>
  <si>
    <t>المعدل</t>
  </si>
  <si>
    <t>التقدير</t>
  </si>
  <si>
    <t>اكســــل</t>
  </si>
  <si>
    <t>محل وتاريخ الميلاد</t>
  </si>
  <si>
    <t>الاســـــــــم الربـــــاعــــــي</t>
  </si>
  <si>
    <t>win</t>
  </si>
  <si>
    <t>مجتمع الانترنت</t>
  </si>
  <si>
    <t>اكسس</t>
  </si>
  <si>
    <t>بسم الله الرحمن الرحيم</t>
  </si>
  <si>
    <t>كشف درجات المتدربين في دبلوم الرخصة الدولية لقيادة الحاسوب في عزلة الزهاري مديرية المخاء الدفعة ( 68 )</t>
  </si>
  <si>
    <t>احسان محمد يحيى عميره</t>
  </si>
  <si>
    <t>اسرار سعيد غالب قريش</t>
  </si>
  <si>
    <t xml:space="preserve">افنان احمد سعيد غالب </t>
  </si>
  <si>
    <t>افنان محمد احمد راجح</t>
  </si>
  <si>
    <t>الاء عمران احمد عبده حايك</t>
  </si>
  <si>
    <t>الفت محمد علي منه</t>
  </si>
  <si>
    <t>امل أنور محمد احمد جاموس</t>
  </si>
  <si>
    <t>انيسه عبد الله محمد قريش</t>
  </si>
  <si>
    <t>اوتاد عبده صالح حايك</t>
  </si>
  <si>
    <t>تسنيم يحيى إبراهيم مكعبب</t>
  </si>
  <si>
    <t xml:space="preserve">اية راجح سالم جميش </t>
  </si>
  <si>
    <t>أسماء يوسف عبد الله داس</t>
  </si>
  <si>
    <t xml:space="preserve">ثنية احمد محمد شيخ </t>
  </si>
  <si>
    <t>بيان عبده قائد قريش</t>
  </si>
  <si>
    <t>تغريد محمد سعيد منه</t>
  </si>
  <si>
    <t>تقوى علي محمد عميرة</t>
  </si>
  <si>
    <t xml:space="preserve">حبيبة مختار يحيى محمد حايك </t>
  </si>
  <si>
    <t>حليمة احمد مهدي محمد</t>
  </si>
  <si>
    <t xml:space="preserve">حليمه سعيد غالب قريش </t>
  </si>
  <si>
    <t>خديجة مختار عثمان صالح</t>
  </si>
  <si>
    <t>ريمان علي محمد  علي منه</t>
  </si>
  <si>
    <t>زينب عبده احمد الشاذلي</t>
  </si>
  <si>
    <t>سمية محمد احمد راجح</t>
  </si>
  <si>
    <t>عائشة طه سعيد غالب</t>
  </si>
  <si>
    <t>عواضة عبد الله علي منه</t>
  </si>
  <si>
    <t>فاطمة مرزوق محمد مهيوب</t>
  </si>
  <si>
    <t>فاطمة يحيى محمد عميرة</t>
  </si>
  <si>
    <t xml:space="preserve">فايزه علي عبد الله حسن </t>
  </si>
  <si>
    <t>كميلياء عبد الجبار علي جوير</t>
  </si>
  <si>
    <t xml:space="preserve">ماجده ماجد احمد عبده حايك </t>
  </si>
  <si>
    <t>ماشطة عبد الغني احمد داس</t>
  </si>
  <si>
    <t>نجلاء محمد علي مهيوب</t>
  </si>
  <si>
    <t xml:space="preserve">نسيبة سعيد علي عوض </t>
  </si>
  <si>
    <t>نسيمة يوسف عبد الله داس</t>
  </si>
  <si>
    <t>هديل عبد الله سليمان سالم</t>
  </si>
  <si>
    <t>وفاء محمد علي جميش</t>
  </si>
  <si>
    <t>احمد ياسين محمد احمد حسيني</t>
  </si>
  <si>
    <t>امجد يحيى إبراهيم مكعبب</t>
  </si>
  <si>
    <t>امين عبد الجبار علي جوير</t>
  </si>
  <si>
    <t>امين محمد عبده محمد إبراهيم</t>
  </si>
  <si>
    <t>أنور محمد احمد جاموس</t>
  </si>
  <si>
    <t>بشار محمد علي بقشي</t>
  </si>
  <si>
    <t>بندر بكيل محمد ناصر</t>
  </si>
  <si>
    <t>تميم محمد عبده محمد الشاذلي</t>
  </si>
  <si>
    <t>حسين يحيى محمد عميرة</t>
  </si>
  <si>
    <t>حمزة مرزوق محمد مهيوب</t>
  </si>
  <si>
    <t>حمود عبد العليم مهيوب</t>
  </si>
  <si>
    <t>خليل سعيد احمد زايد</t>
  </si>
  <si>
    <t>رضوان محمد قاسم حايك</t>
  </si>
  <si>
    <t>صدام يحيى محمد غويث</t>
  </si>
  <si>
    <t>ضيف الله سليمان علي ناجي</t>
  </si>
  <si>
    <t>طارق حسن عبده حايك</t>
  </si>
  <si>
    <t>عاصم منذر زيد على</t>
  </si>
  <si>
    <t>عبد الرحمن سعيد احمد عوض</t>
  </si>
  <si>
    <t>عبد الرحمن عبد الله محمد مكعبب</t>
  </si>
  <si>
    <t>عبد الرحمن محمد صالح اسماعيل</t>
  </si>
  <si>
    <t>عبد العزيز علي سليمان حايك</t>
  </si>
  <si>
    <t>عبده محمد عبد الله داس</t>
  </si>
  <si>
    <t>عبده محمد يحيى غويث</t>
  </si>
  <si>
    <t>على سالم على تركي</t>
  </si>
  <si>
    <t>علي أنور محمد احمد جاموس</t>
  </si>
  <si>
    <t>علي عبده محمد محمد جوير</t>
  </si>
  <si>
    <t>عمار علي عبد الله محمد علوان</t>
  </si>
  <si>
    <t>مامون عبد الله سعيد عكيشى</t>
  </si>
  <si>
    <t>محمد احمد عبده حايك</t>
  </si>
  <si>
    <t>محمد احمد علي منه</t>
  </si>
  <si>
    <t>محمد عبد القوي ثابت البحيرى</t>
  </si>
  <si>
    <t>محمد عبد الله سليمان سالم</t>
  </si>
  <si>
    <t>محمد عبدالله عبدالرحيم المساوى</t>
  </si>
  <si>
    <t>محمد عبده عبد الله حسن عثمان</t>
  </si>
  <si>
    <t>محمد عبده محمد إبراهيم الشاذلي</t>
  </si>
  <si>
    <t>محمد عبده محمد مكعبب</t>
  </si>
  <si>
    <t>محمد علي سليمان حايك</t>
  </si>
  <si>
    <t>محمد يحيى محمد حيدر صالح</t>
  </si>
  <si>
    <t>مصعب احمد علي منه</t>
  </si>
  <si>
    <t>معاذ ماجد على ناجي اسكندر</t>
  </si>
  <si>
    <t>معتصم عبده محمد جميش</t>
  </si>
  <si>
    <t>منصور صالح محمد الحايك</t>
  </si>
  <si>
    <t>مهند يحيى إبراهيم مكعيب</t>
  </si>
  <si>
    <t>نادر امين عبده سالم هبوب</t>
  </si>
  <si>
    <t>نبيل رزاز محمد سلطان</t>
  </si>
  <si>
    <t>نصر الدين محمد احمد الشاذلي</t>
  </si>
  <si>
    <t>نواف سعيد غالب قريش</t>
  </si>
  <si>
    <t>نور الدين محمد عبد الله داس</t>
  </si>
  <si>
    <t>همدان علي محسن علي فلق</t>
  </si>
  <si>
    <t xml:space="preserve">يحيى محمد مجن هدار </t>
  </si>
  <si>
    <t xml:space="preserve">فاطمة محمد عبد الله حسن  </t>
  </si>
  <si>
    <t xml:space="preserve">كفاية بجاش محمد احمد </t>
  </si>
  <si>
    <t xml:space="preserve">اماني علي محمد علوان </t>
  </si>
  <si>
    <t xml:space="preserve">جليلة زيد محمد زيد </t>
  </si>
  <si>
    <t>حسينة احمد سالم عثمان</t>
  </si>
  <si>
    <t xml:space="preserve">حماس محمد عبده محمد </t>
  </si>
  <si>
    <r>
      <t xml:space="preserve">شذى </t>
    </r>
    <r>
      <rPr>
        <sz val="28"/>
        <color theme="1"/>
        <rFont val="Fanan"/>
        <charset val="178"/>
      </rPr>
      <t>مصطفى</t>
    </r>
    <r>
      <rPr>
        <sz val="28"/>
        <color rgb="FFFF0000"/>
        <rFont val="Fanan"/>
        <charset val="178"/>
      </rPr>
      <t xml:space="preserve"> </t>
    </r>
    <r>
      <rPr>
        <sz val="28"/>
        <color rgb="FF000000"/>
        <rFont val="Fanan"/>
        <charset val="178"/>
      </rPr>
      <t>عبد الحميد حسن</t>
    </r>
  </si>
  <si>
    <t xml:space="preserve">مقام إبراهيم محمد قايد </t>
  </si>
  <si>
    <t>اياد عبد القوي ثابت البحيري</t>
  </si>
  <si>
    <t>كشف درجات المتدربات في دبلوم الرخصة الدولية لقيادة الحاسوب في عزلة الزهاري مديرية المخاء الدفعة ( 68 )</t>
  </si>
  <si>
    <t>كشف درجات المتدربين في دورات الحاسوب مديرية المخاء الدفعة ( اساسي )</t>
  </si>
  <si>
    <t>محمد يحيى محمد عميرة</t>
  </si>
  <si>
    <t>حمود يحيى يحيى عبده حايك</t>
  </si>
  <si>
    <t>عبد الرحمن محمد احمد الوجيه</t>
  </si>
  <si>
    <t>مازن علي محمد سليمان بريق</t>
  </si>
  <si>
    <t>احمد اديب احمد إبراهيم الوجيه</t>
  </si>
  <si>
    <t>عبد الله علي محمد القرهمي البريق</t>
  </si>
  <si>
    <t xml:space="preserve">محمد علي محمد مهيوب </t>
  </si>
  <si>
    <t>ثابت عبد القوي ثابت البحيري</t>
  </si>
  <si>
    <t>نديم أنور محمد احمد جاموس</t>
  </si>
  <si>
    <t>محمد عبد الله حسن عبده حايك</t>
  </si>
  <si>
    <t>بشار سعيد محمد ناجي حسيني</t>
  </si>
  <si>
    <t>احمد باهى احمد عبده حايك</t>
  </si>
  <si>
    <t>عاصم علي عبد الله عثمان</t>
  </si>
  <si>
    <t>محمد عبد الملك سعيد علي حايك</t>
  </si>
  <si>
    <t>عبده احمد محمد معيطى</t>
  </si>
  <si>
    <t>غالب منصور عبد الله محمد زيد</t>
  </si>
  <si>
    <t>الفت عبد الرب عبده قمرى</t>
  </si>
  <si>
    <t>انفال عبده محمد عبده حايك</t>
  </si>
  <si>
    <t>نهال منصور يحيى عبده حايك</t>
  </si>
  <si>
    <t>اية احمد سعيد غالب احمد</t>
  </si>
  <si>
    <t>وديان عبده علي قريش</t>
  </si>
  <si>
    <t>مريم احمد مهدي محمد علي</t>
  </si>
  <si>
    <t>حمدي الغشمي مقبل جميش</t>
  </si>
  <si>
    <t>زينب علي سالم علي تركي</t>
  </si>
  <si>
    <t>رقم القيد</t>
  </si>
  <si>
    <t>فاطمة علي هداش احمد</t>
  </si>
  <si>
    <t>نهى محمد احمد راجح</t>
  </si>
  <si>
    <t>ارزاق عبد الغني أحمد داس</t>
  </si>
  <si>
    <t>رضوان محمد احمد الشاذلي</t>
  </si>
  <si>
    <t>محمد موسى يحيى احمد</t>
  </si>
  <si>
    <t>عواد حسن محمد سالم</t>
  </si>
  <si>
    <t>عزالد ين احمد عبد الله داس</t>
  </si>
  <si>
    <t>نجى محمد عمر عبد الله</t>
  </si>
  <si>
    <t xml:space="preserve">بسملة  نصار عبد الله يحيى   </t>
  </si>
  <si>
    <t>اروى عبده محمد إبراهيم منه</t>
  </si>
  <si>
    <t>عيدة قاسم محمد صالح منه</t>
  </si>
  <si>
    <t xml:space="preserve">شهاب سمير بجاش محمد </t>
  </si>
  <si>
    <t>حيدره سعيد سعيد علي</t>
  </si>
  <si>
    <t>اسم ثلاثي 2000</t>
  </si>
  <si>
    <t>اسلام عبد الله محمد فلق</t>
  </si>
  <si>
    <t>فاطمة علي سالم تركي</t>
  </si>
  <si>
    <t>محمد علي سالم تركي</t>
  </si>
  <si>
    <t>رضى  عمر علي عبده حايك</t>
  </si>
  <si>
    <t>محمد عبد الفتاح صالح محمد سالم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</si>
</sst>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1"/>
      <color theme="1"/>
      <name val="Arial"/>
      <family val="2"/>
      <charset val="178"/>
      <scheme val="minor"/>
    </font>
    <font>
      <sz val="20"/>
      <color theme="1"/>
      <name val="Arial"/>
      <family val="2"/>
      <charset val="178"/>
      <scheme val="minor"/>
    </font>
    <font>
      <b/>
      <sz val="22"/>
      <color theme="1"/>
      <name val="Times New Roman"/>
      <family val="1"/>
      <scheme val="major"/>
    </font>
    <font>
      <b/>
      <sz val="26"/>
      <color theme="0"/>
      <name val="Times New Roman"/>
      <family val="1"/>
      <scheme val="major"/>
    </font>
    <font>
      <sz val="11"/>
      <color theme="1"/>
      <name val="Arial"/>
      <family val="2"/>
      <charset val="178"/>
      <scheme val="minor"/>
    </font>
    <font>
      <b/>
      <sz val="22"/>
      <color rgb="FFFF0000"/>
      <name val="Times New Roman"/>
      <family val="1"/>
      <scheme val="major"/>
    </font>
    <font>
      <b/>
      <sz val="22"/>
      <color theme="9" tint="-0.499984740745262"/>
      <name val="Times New Roman"/>
      <family val="1"/>
      <scheme val="major"/>
    </font>
    <font>
      <b/>
      <sz val="28"/>
      <color rgb="FF000066"/>
      <name val="Times New Roman"/>
      <family val="1"/>
      <scheme val="major"/>
    </font>
    <font>
      <b/>
      <sz val="28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color rgb="FFFF0000"/>
      <name val="Times New Roman"/>
      <family val="1"/>
      <scheme val="major"/>
    </font>
    <font>
      <sz val="28"/>
      <color theme="1"/>
      <name val="Times New Roman"/>
      <family val="1"/>
      <scheme val="major"/>
    </font>
    <font>
      <sz val="24"/>
      <color theme="1"/>
      <name val="PT Bold Heading"/>
      <charset val="178"/>
    </font>
    <font>
      <sz val="28"/>
      <color rgb="FF000000"/>
      <name val="Fanan"/>
      <charset val="178"/>
    </font>
    <font>
      <sz val="28"/>
      <color rgb="FF0D0D0D"/>
      <name val="Fanan"/>
      <charset val="178"/>
    </font>
    <font>
      <sz val="28"/>
      <color rgb="FFFF0000"/>
      <name val="Fanan"/>
      <charset val="178"/>
    </font>
    <font>
      <sz val="24"/>
      <color rgb="FF000000"/>
      <name val="Fanan"/>
      <charset val="178"/>
    </font>
    <font>
      <sz val="24"/>
      <color rgb="FF0D0D0D"/>
      <name val="Fanan"/>
      <charset val="178"/>
    </font>
    <font>
      <sz val="11"/>
      <color rgb="FFFF0000"/>
      <name val="Arial"/>
      <family val="2"/>
      <charset val="178"/>
      <scheme val="minor"/>
    </font>
    <font>
      <b/>
      <sz val="28"/>
      <color rgb="FFFF0000"/>
      <name val="Times New Roman"/>
      <family val="1"/>
      <scheme val="major"/>
    </font>
    <font>
      <sz val="24"/>
      <color rgb="FFFF0000"/>
      <name val="Fanan"/>
      <charset val="178"/>
    </font>
    <font>
      <sz val="28"/>
      <color rgb="FFFF0000"/>
      <name val="Times New Roman"/>
      <family val="1"/>
      <scheme val="major"/>
    </font>
    <font>
      <sz val="11"/>
      <color rgb="FF3333FF"/>
      <name val="Arial"/>
      <family val="2"/>
      <charset val="178"/>
      <scheme val="minor"/>
    </font>
    <font>
      <sz val="22"/>
      <color theme="1"/>
      <name val="Arial"/>
      <family val="2"/>
      <charset val="178"/>
      <scheme val="minor"/>
    </font>
    <font>
      <sz val="28"/>
      <color theme="1"/>
      <name val="Fanan"/>
      <charset val="178"/>
    </font>
    <font>
      <sz val="24"/>
      <color theme="1"/>
      <name val="Fanan"/>
      <charset val="178"/>
    </font>
    <font>
      <b/>
      <sz val="18"/>
      <color rgb="FFFF0000"/>
      <name val="Arial"/>
      <family val="2"/>
      <scheme val="minor"/>
    </font>
    <font>
      <sz val="22"/>
      <color theme="1"/>
      <name val="PT Bold Heading"/>
      <charset val="178"/>
    </font>
    <font>
      <b/>
      <sz val="22"/>
      <color theme="0"/>
      <name val="Times New Roman"/>
      <family val="1"/>
      <scheme val="major"/>
    </font>
    <font>
      <sz val="28"/>
      <color theme="1"/>
      <name val="Arial"/>
      <family val="2"/>
      <charset val="178"/>
      <scheme val="minor"/>
    </font>
    <font>
      <b/>
      <sz val="22"/>
      <color rgb="FF000066"/>
      <name val="Times New Roman"/>
      <family val="1"/>
      <scheme val="major"/>
    </font>
    <font>
      <sz val="26"/>
      <color rgb="FF000000"/>
      <name val="Fanan"/>
      <charset val="178"/>
    </font>
    <font>
      <b/>
      <sz val="24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sz val="20"/>
      <color theme="9" tint="-0.499984740745262"/>
      <name val="Times New Roman"/>
      <family val="1"/>
      <scheme val="major"/>
    </font>
    <font>
      <b/>
      <sz val="20"/>
      <color rgb="FFFF0000"/>
      <name val="Times New Roman"/>
      <family val="1"/>
      <scheme val="major"/>
    </font>
    <font>
      <b/>
      <sz val="20"/>
      <color rgb="FF000066"/>
      <name val="Times New Roman"/>
      <family val="1"/>
      <scheme val="major"/>
    </font>
    <font>
      <b/>
      <sz val="20"/>
      <color rgb="FF3333FF"/>
      <name val="Times New Roman"/>
      <family val="1"/>
      <scheme val="major"/>
    </font>
    <font>
      <b/>
      <sz val="20"/>
      <name val="Times New Roman"/>
      <family val="1"/>
      <scheme val="major"/>
    </font>
    <font>
      <sz val="24"/>
      <name val="Fanan"/>
      <charset val="178"/>
    </font>
    <font>
      <sz val="28"/>
      <name val="Times New Roman"/>
      <family val="1"/>
      <scheme val="major"/>
    </font>
    <font>
      <b/>
      <sz val="28"/>
      <name val="Times New Roman"/>
      <family val="1"/>
      <scheme val="major"/>
    </font>
    <font>
      <sz val="28"/>
      <color rgb="FF000066"/>
      <name val="Fanan"/>
      <charset val="178"/>
    </font>
    <font>
      <sz val="24"/>
      <color theme="1"/>
      <name val="Times New Roman"/>
      <family val="1"/>
      <scheme val="major"/>
    </font>
    <font>
      <b/>
      <sz val="18"/>
      <color rgb="FFFF0000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5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right" vertical="center" wrapText="1" readingOrder="2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right" vertical="center" wrapText="1" readingOrder="2"/>
    </xf>
    <xf numFmtId="0" fontId="13" fillId="8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0" fillId="4" borderId="0" xfId="0" applyFill="1"/>
    <xf numFmtId="0" fontId="9" fillId="4" borderId="1" xfId="0" applyFont="1" applyFill="1" applyBorder="1" applyAlignment="1">
      <alignment vertical="center"/>
    </xf>
    <xf numFmtId="0" fontId="0" fillId="4" borderId="1" xfId="0" applyFill="1" applyBorder="1"/>
    <xf numFmtId="0" fontId="16" fillId="0" borderId="1" xfId="0" applyFont="1" applyBorder="1" applyAlignment="1">
      <alignment horizontal="right"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20" fillId="0" borderId="1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0" xfId="0" applyFont="1"/>
    <xf numFmtId="0" fontId="21" fillId="6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8" fillId="0" borderId="1" xfId="0" applyFont="1" applyBorder="1"/>
    <xf numFmtId="0" fontId="22" fillId="0" borderId="0" xfId="0" applyFont="1"/>
    <xf numFmtId="0" fontId="25" fillId="0" borderId="1" xfId="0" applyFont="1" applyBorder="1" applyAlignment="1">
      <alignment horizontal="right" vertical="center" wrapText="1" readingOrder="2"/>
    </xf>
    <xf numFmtId="0" fontId="11" fillId="6" borderId="2" xfId="0" applyFont="1" applyFill="1" applyBorder="1" applyAlignment="1">
      <alignment horizontal="center" vertical="center"/>
    </xf>
    <xf numFmtId="0" fontId="0" fillId="4" borderId="5" xfId="0" applyFill="1" applyBorder="1"/>
    <xf numFmtId="0" fontId="12" fillId="0" borderId="0" xfId="0" applyFont="1" applyAlignment="1">
      <alignment horizontal="center" vertical="center"/>
    </xf>
    <xf numFmtId="0" fontId="24" fillId="8" borderId="1" xfId="0" applyFont="1" applyFill="1" applyBorder="1" applyAlignment="1">
      <alignment horizontal="right" vertical="center" wrapText="1" readingOrder="2"/>
    </xf>
    <xf numFmtId="0" fontId="26" fillId="9" borderId="7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vertical="center" wrapText="1" readingOrder="2"/>
    </xf>
    <xf numFmtId="0" fontId="29" fillId="2" borderId="1" xfId="0" applyFont="1" applyFill="1" applyBorder="1"/>
    <xf numFmtId="0" fontId="0" fillId="2" borderId="0" xfId="0" applyFill="1"/>
    <xf numFmtId="0" fontId="23" fillId="4" borderId="1" xfId="0" applyFont="1" applyFill="1" applyBorder="1" applyAlignment="1">
      <alignment horizontal="center" vertical="center"/>
    </xf>
    <xf numFmtId="0" fontId="23" fillId="4" borderId="0" xfId="0" applyFont="1" applyFill="1"/>
    <xf numFmtId="0" fontId="12" fillId="4" borderId="0" xfId="0" applyFont="1" applyFill="1" applyAlignment="1">
      <alignment horizontal="center" vertical="center"/>
    </xf>
    <xf numFmtId="0" fontId="31" fillId="0" borderId="4" xfId="0" applyFont="1" applyBorder="1" applyAlignment="1">
      <alignment horizontal="right" vertical="center" wrapText="1" readingOrder="2"/>
    </xf>
    <xf numFmtId="0" fontId="31" fillId="0" borderId="6" xfId="0" applyFont="1" applyBorder="1" applyAlignment="1">
      <alignment horizontal="right" vertical="center" wrapText="1" readingOrder="2"/>
    </xf>
    <xf numFmtId="0" fontId="31" fillId="0" borderId="1" xfId="0" applyFont="1" applyBorder="1" applyAlignment="1">
      <alignment horizontal="right" vertical="center" wrapText="1" readingOrder="2"/>
    </xf>
    <xf numFmtId="0" fontId="32" fillId="4" borderId="1" xfId="0" applyFont="1" applyFill="1" applyBorder="1" applyAlignment="1">
      <alignment horizontal="center"/>
    </xf>
    <xf numFmtId="0" fontId="30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164" fontId="35" fillId="4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164" fontId="37" fillId="4" borderId="1" xfId="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right" vertical="center" wrapText="1" readingOrder="2"/>
    </xf>
    <xf numFmtId="0" fontId="40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2" fillId="8" borderId="1" xfId="0" applyFont="1" applyFill="1" applyBorder="1" applyAlignment="1">
      <alignment horizontal="right" vertical="center" wrapText="1" readingOrder="2"/>
    </xf>
    <xf numFmtId="0" fontId="43" fillId="0" borderId="1" xfId="0" applyFont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0" borderId="1" xfId="0" applyFont="1" applyBorder="1"/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27" fillId="4" borderId="0" xfId="0" applyFont="1" applyFill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Normal 2" xfId="1" xr:uid="{00000000-0005-0000-0000-000001000000}"/>
    <cellStyle name="عادي" xfId="0" builtinId="0"/>
  </cellStyles>
  <dxfs count="0"/>
  <tableStyles count="0" defaultTableStyle="TableStyleMedium9" defaultPivotStyle="PivotStyleLight16"/>
  <colors>
    <mruColors>
      <color rgb="FF000066"/>
      <color rgb="FF3333FF"/>
      <color rgb="FFFF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3</xdr:row>
      <xdr:rowOff>76200</xdr:rowOff>
    </xdr:from>
    <xdr:to>
      <xdr:col>1</xdr:col>
      <xdr:colOff>3238501</xdr:colOff>
      <xdr:row>11</xdr:row>
      <xdr:rowOff>123825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41366899" y="619125"/>
          <a:ext cx="3552825" cy="149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1800" b="1"/>
            <a:t>الجمهورية اليمنية</a:t>
          </a:r>
          <a:r>
            <a:rPr lang="ar-SA" sz="1800" b="1" baseline="0"/>
            <a:t> </a:t>
          </a:r>
        </a:p>
        <a:p>
          <a:pPr algn="r" rtl="1"/>
          <a:r>
            <a:rPr lang="ar-SA" sz="1800" b="1" baseline="0"/>
            <a:t>وزارة التربية والتعليم</a:t>
          </a:r>
        </a:p>
        <a:p>
          <a:pPr algn="r" rtl="1"/>
          <a:r>
            <a:rPr lang="ar-SA" sz="1800" b="1" baseline="0"/>
            <a:t>مكتب التربية والتعليم / تعز</a:t>
          </a:r>
        </a:p>
        <a:p>
          <a:pPr algn="r" rtl="1"/>
          <a:r>
            <a:rPr lang="ar-SA" sz="1800" b="1" baseline="0"/>
            <a:t>إدارة التربية والتعليم المخاء</a:t>
          </a:r>
        </a:p>
        <a:p>
          <a:pPr algn="r" rtl="1"/>
          <a:r>
            <a:rPr lang="ar-SA" sz="1800" b="1" baseline="0"/>
            <a:t>معهد اكسفورد للتدريب والتأهيل</a:t>
          </a:r>
          <a:endParaRPr lang="ar-SA" sz="1800" b="1"/>
        </a:p>
      </xdr:txBody>
    </xdr:sp>
    <xdr:clientData/>
  </xdr:twoCellAnchor>
  <xdr:twoCellAnchor editAs="oneCell">
    <xdr:from>
      <xdr:col>6</xdr:col>
      <xdr:colOff>514350</xdr:colOff>
      <xdr:row>4</xdr:row>
      <xdr:rowOff>1</xdr:rowOff>
    </xdr:from>
    <xdr:to>
      <xdr:col>8</xdr:col>
      <xdr:colOff>800099</xdr:colOff>
      <xdr:row>12</xdr:row>
      <xdr:rowOff>120036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822475" y="723901"/>
          <a:ext cx="2695575" cy="1567834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3</xdr:row>
      <xdr:rowOff>28575</xdr:rowOff>
    </xdr:from>
    <xdr:to>
      <xdr:col>13</xdr:col>
      <xdr:colOff>485775</xdr:colOff>
      <xdr:row>11</xdr:row>
      <xdr:rowOff>76200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1227431825" y="571500"/>
          <a:ext cx="3038475" cy="14954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1800" b="1"/>
            <a:t>مدرسة</a:t>
          </a:r>
          <a:r>
            <a:rPr lang="ar-SA" sz="1800" b="1" baseline="0"/>
            <a:t> خديجة للبنات</a:t>
          </a:r>
        </a:p>
        <a:p>
          <a:pPr algn="r" rtl="1"/>
          <a:r>
            <a:rPr lang="ar-SA" sz="1800" b="1" baseline="0"/>
            <a:t>دبلوم الرخصة الدولية لقيادة الحاسوب</a:t>
          </a:r>
        </a:p>
        <a:p>
          <a:pPr algn="r" rtl="1"/>
          <a:r>
            <a:rPr lang="ar-SA" sz="1800" b="1" baseline="0"/>
            <a:t>الدفعة (  68  )</a:t>
          </a:r>
        </a:p>
        <a:p>
          <a:pPr algn="r" rtl="1"/>
          <a:r>
            <a:rPr lang="ar-SA" sz="1800" b="1" baseline="0"/>
            <a:t>المديرية / المخـــاء</a:t>
          </a:r>
        </a:p>
        <a:p>
          <a:pPr algn="r" rtl="1"/>
          <a:r>
            <a:rPr lang="ar-SA" sz="1800" b="1" baseline="0"/>
            <a:t>العزلة /الزهاري</a:t>
          </a:r>
          <a:endParaRPr lang="ar-SA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3</xdr:row>
      <xdr:rowOff>76200</xdr:rowOff>
    </xdr:from>
    <xdr:to>
      <xdr:col>1</xdr:col>
      <xdr:colOff>3238501</xdr:colOff>
      <xdr:row>11</xdr:row>
      <xdr:rowOff>123825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41814574" y="619125"/>
          <a:ext cx="3552825" cy="149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1800" b="1"/>
            <a:t>الجمهورية اليمنية</a:t>
          </a:r>
          <a:r>
            <a:rPr lang="ar-SA" sz="1800" b="1" baseline="0"/>
            <a:t> </a:t>
          </a:r>
        </a:p>
        <a:p>
          <a:pPr algn="r" rtl="1"/>
          <a:r>
            <a:rPr lang="ar-SA" sz="1800" b="1" baseline="0"/>
            <a:t>وزارة التربية والتعليم</a:t>
          </a:r>
        </a:p>
        <a:p>
          <a:pPr algn="r" rtl="1"/>
          <a:r>
            <a:rPr lang="ar-SA" sz="1800" b="1" baseline="0"/>
            <a:t>مكتب التربية والتعليم / تعز</a:t>
          </a:r>
        </a:p>
        <a:p>
          <a:pPr algn="r" rtl="1"/>
          <a:r>
            <a:rPr lang="ar-SA" sz="1800" b="1" baseline="0"/>
            <a:t>إدارة التربية والتعليم المخاء</a:t>
          </a:r>
        </a:p>
        <a:p>
          <a:pPr algn="r" rtl="1"/>
          <a:r>
            <a:rPr lang="ar-SA" sz="1800" b="1" baseline="0"/>
            <a:t>معهد اكسفورد للتدريب والتأهيل</a:t>
          </a:r>
          <a:endParaRPr lang="ar-SA" sz="1800" b="1"/>
        </a:p>
      </xdr:txBody>
    </xdr:sp>
    <xdr:clientData/>
  </xdr:twoCellAnchor>
  <xdr:twoCellAnchor editAs="oneCell">
    <xdr:from>
      <xdr:col>6</xdr:col>
      <xdr:colOff>514350</xdr:colOff>
      <xdr:row>4</xdr:row>
      <xdr:rowOff>1</xdr:rowOff>
    </xdr:from>
    <xdr:to>
      <xdr:col>8</xdr:col>
      <xdr:colOff>800100</xdr:colOff>
      <xdr:row>12</xdr:row>
      <xdr:rowOff>120035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956325" y="723901"/>
          <a:ext cx="2695575" cy="1567834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3</xdr:row>
      <xdr:rowOff>28575</xdr:rowOff>
    </xdr:from>
    <xdr:to>
      <xdr:col>12</xdr:col>
      <xdr:colOff>485775</xdr:colOff>
      <xdr:row>11</xdr:row>
      <xdr:rowOff>76200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27431825" y="571500"/>
          <a:ext cx="4133850" cy="14954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1800" b="1"/>
            <a:t>مدرسة</a:t>
          </a:r>
          <a:r>
            <a:rPr lang="ar-SA" sz="1800" b="1" baseline="0"/>
            <a:t> </a:t>
          </a:r>
          <a:r>
            <a:rPr lang="ar-EG" sz="1800" b="1" baseline="0"/>
            <a:t>النور</a:t>
          </a:r>
          <a:endParaRPr lang="ar-SA" sz="1800" b="1" baseline="0"/>
        </a:p>
        <a:p>
          <a:pPr algn="r" rtl="1"/>
          <a:r>
            <a:rPr lang="ar-SA" sz="1800" b="1" baseline="0"/>
            <a:t>دبلوم الرخصة الدولية لقيادة الحاسوب</a:t>
          </a:r>
        </a:p>
        <a:p>
          <a:pPr algn="r" rtl="1"/>
          <a:r>
            <a:rPr lang="ar-SA" sz="1800" b="1" baseline="0"/>
            <a:t>الدفعة (  68  )</a:t>
          </a:r>
        </a:p>
        <a:p>
          <a:pPr algn="r" rtl="1"/>
          <a:r>
            <a:rPr lang="ar-SA" sz="1800" b="1" baseline="0"/>
            <a:t>المديرية / المخـــاء</a:t>
          </a:r>
        </a:p>
        <a:p>
          <a:pPr algn="r" rtl="1"/>
          <a:r>
            <a:rPr lang="ar-SA" sz="1800" b="1" baseline="0"/>
            <a:t>العزلة /ال</a:t>
          </a:r>
          <a:r>
            <a:rPr lang="ar-EG" sz="1800" b="1" baseline="0"/>
            <a:t>ثوباني</a:t>
          </a:r>
          <a:endParaRPr lang="ar-SA" sz="1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3</xdr:row>
      <xdr:rowOff>76200</xdr:rowOff>
    </xdr:from>
    <xdr:to>
      <xdr:col>1</xdr:col>
      <xdr:colOff>3238501</xdr:colOff>
      <xdr:row>11</xdr:row>
      <xdr:rowOff>123825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241814574" y="619125"/>
          <a:ext cx="3552825" cy="149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1800" b="1"/>
            <a:t>الجمهورية اليمنية</a:t>
          </a:r>
          <a:r>
            <a:rPr lang="ar-SA" sz="1800" b="1" baseline="0"/>
            <a:t> </a:t>
          </a:r>
        </a:p>
        <a:p>
          <a:pPr algn="r" rtl="1"/>
          <a:r>
            <a:rPr lang="ar-SA" sz="1800" b="1" baseline="0"/>
            <a:t>وزارة التربية والتعليم</a:t>
          </a:r>
        </a:p>
        <a:p>
          <a:pPr algn="r" rtl="1"/>
          <a:r>
            <a:rPr lang="ar-SA" sz="1800" b="1" baseline="0"/>
            <a:t>مكتب التربية والتعليم / تعز</a:t>
          </a:r>
        </a:p>
        <a:p>
          <a:pPr algn="r" rtl="1"/>
          <a:r>
            <a:rPr lang="ar-SA" sz="1800" b="1" baseline="0"/>
            <a:t>إدارة التربية والتعليم المخاء</a:t>
          </a:r>
        </a:p>
        <a:p>
          <a:pPr algn="r" rtl="1"/>
          <a:r>
            <a:rPr lang="ar-SA" sz="1800" b="1" baseline="0"/>
            <a:t>معهد اكسفورد للتدريب والتأهيل</a:t>
          </a:r>
          <a:endParaRPr lang="ar-SA" sz="1800" b="1"/>
        </a:p>
      </xdr:txBody>
    </xdr:sp>
    <xdr:clientData/>
  </xdr:twoCellAnchor>
  <xdr:twoCellAnchor editAs="oneCell">
    <xdr:from>
      <xdr:col>6</xdr:col>
      <xdr:colOff>0</xdr:colOff>
      <xdr:row>4</xdr:row>
      <xdr:rowOff>1</xdr:rowOff>
    </xdr:from>
    <xdr:to>
      <xdr:col>6</xdr:col>
      <xdr:colOff>1543050</xdr:colOff>
      <xdr:row>12</xdr:row>
      <xdr:rowOff>120035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2956325" y="723901"/>
          <a:ext cx="2695575" cy="1567834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3</xdr:row>
      <xdr:rowOff>28575</xdr:rowOff>
    </xdr:from>
    <xdr:to>
      <xdr:col>10</xdr:col>
      <xdr:colOff>485775</xdr:colOff>
      <xdr:row>11</xdr:row>
      <xdr:rowOff>76200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227431825" y="571500"/>
          <a:ext cx="4133850" cy="14954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1800" b="1"/>
            <a:t>مدرسة</a:t>
          </a:r>
          <a:r>
            <a:rPr lang="ar-SA" sz="1800" b="1" baseline="0"/>
            <a:t> خديجة للبنات</a:t>
          </a:r>
        </a:p>
        <a:p>
          <a:pPr algn="r" rtl="1"/>
          <a:r>
            <a:rPr lang="ar-SA" sz="1800" b="1" baseline="0"/>
            <a:t>دبلوم الرخصة الدولية لقيادة الحاسوب</a:t>
          </a:r>
        </a:p>
        <a:p>
          <a:pPr algn="r" rtl="1"/>
          <a:r>
            <a:rPr lang="ar-SA" sz="1800" b="1" baseline="0"/>
            <a:t>الدفعة (  68  )</a:t>
          </a:r>
        </a:p>
        <a:p>
          <a:pPr algn="r" rtl="1"/>
          <a:r>
            <a:rPr lang="ar-SA" sz="1800" b="1" baseline="0"/>
            <a:t>المديرية / المخـــاء</a:t>
          </a:r>
        </a:p>
        <a:p>
          <a:pPr algn="r" rtl="1"/>
          <a:r>
            <a:rPr lang="ar-SA" sz="1800" b="1" baseline="0"/>
            <a:t>العزلة /الزهاري</a:t>
          </a:r>
          <a:endParaRPr lang="ar-SA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72"/>
  <sheetViews>
    <sheetView rightToLeft="1" topLeftCell="B19" zoomScale="78" zoomScaleNormal="78" zoomScaleSheetLayoutView="91" workbookViewId="0">
      <selection activeCell="C23" sqref="C23"/>
    </sheetView>
  </sheetViews>
  <sheetFormatPr defaultRowHeight="27.75" x14ac:dyDescent="0.3"/>
  <cols>
    <col min="1" max="1" width="8.08984375" bestFit="1" customWidth="1"/>
    <col min="2" max="2" width="52.1015625" customWidth="1"/>
    <col min="3" max="3" width="31.26171875" style="48" customWidth="1"/>
    <col min="4" max="5" width="9.0703125" style="17" bestFit="1" customWidth="1"/>
    <col min="6" max="6" width="15.19921875" style="17" customWidth="1"/>
    <col min="7" max="7" width="18.6328125" style="17" customWidth="1"/>
    <col min="8" max="8" width="12.9921875" style="17" customWidth="1"/>
    <col min="9" max="9" width="25.98828125" style="17" customWidth="1"/>
    <col min="10" max="10" width="18.265625" style="17" customWidth="1"/>
    <col min="11" max="11" width="16.79296875" style="17" customWidth="1"/>
    <col min="12" max="13" width="23.4140625" customWidth="1"/>
  </cols>
  <sheetData>
    <row r="1" spans="1:23" x14ac:dyDescent="0.3">
      <c r="G1" s="79" t="s">
        <v>12</v>
      </c>
      <c r="H1" s="79"/>
      <c r="I1" s="79"/>
      <c r="J1" s="79"/>
      <c r="K1" s="79"/>
    </row>
    <row r="2" spans="1:23" x14ac:dyDescent="0.3">
      <c r="G2" s="79"/>
      <c r="H2" s="79"/>
      <c r="I2" s="79"/>
      <c r="J2" s="79"/>
      <c r="K2" s="79"/>
    </row>
    <row r="3" spans="1:23" x14ac:dyDescent="0.3">
      <c r="G3" s="79"/>
      <c r="H3" s="79"/>
      <c r="I3" s="79"/>
      <c r="J3" s="79"/>
      <c r="K3" s="79"/>
    </row>
    <row r="4" spans="1:23" ht="13.5" x14ac:dyDescent="0.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</row>
    <row r="5" spans="1:23" ht="13.5" x14ac:dyDescent="0.1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3" ht="13.5" x14ac:dyDescent="0.1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3" ht="13.5" x14ac:dyDescent="0.1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3" ht="13.5" x14ac:dyDescent="0.1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3" ht="13.5" x14ac:dyDescent="0.1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3" ht="13.5" x14ac:dyDescent="0.1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3" ht="13.5" x14ac:dyDescent="0.1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3" ht="13.5" x14ac:dyDescent="0.1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</row>
    <row r="13" spans="1:23" ht="13.5" x14ac:dyDescent="0.1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3" ht="14.25" customHeight="1" x14ac:dyDescent="0.3">
      <c r="G14" s="49"/>
      <c r="H14" s="49"/>
      <c r="I14" s="49"/>
      <c r="J14" s="49"/>
      <c r="K14" s="49"/>
      <c r="L14" s="34"/>
      <c r="M14" s="34"/>
      <c r="N14" s="34"/>
      <c r="O14" s="34"/>
      <c r="P14" s="34"/>
      <c r="Q14" s="34"/>
      <c r="R14" s="34"/>
      <c r="S14" s="34"/>
      <c r="T14" s="34"/>
      <c r="U14" s="34"/>
    </row>
    <row r="15" spans="1:23" ht="14.25" customHeight="1" x14ac:dyDescent="0.15">
      <c r="B15" s="34"/>
      <c r="C15" s="81" t="s">
        <v>109</v>
      </c>
      <c r="D15" s="81"/>
      <c r="E15" s="81"/>
      <c r="F15" s="81"/>
      <c r="G15" s="81"/>
      <c r="H15" s="81"/>
      <c r="I15" s="81"/>
      <c r="J15" s="81"/>
      <c r="K15" s="81"/>
      <c r="L15" s="34"/>
      <c r="M15" s="34"/>
      <c r="N15" s="34"/>
      <c r="O15" s="34"/>
      <c r="P15" s="34"/>
      <c r="Q15" s="34"/>
      <c r="R15" s="34"/>
      <c r="S15" s="34"/>
      <c r="T15" s="34"/>
      <c r="U15" s="34"/>
    </row>
    <row r="16" spans="1:23" ht="14.25" customHeight="1" x14ac:dyDescent="0.15">
      <c r="B16" s="34"/>
      <c r="C16" s="81"/>
      <c r="D16" s="81"/>
      <c r="E16" s="81"/>
      <c r="F16" s="81"/>
      <c r="G16" s="81"/>
      <c r="H16" s="81"/>
      <c r="I16" s="81"/>
      <c r="J16" s="81"/>
      <c r="K16" s="81"/>
      <c r="L16" s="34"/>
      <c r="M16" s="34"/>
      <c r="N16" s="34"/>
      <c r="O16" s="34"/>
      <c r="P16" s="34"/>
      <c r="Q16" s="34"/>
      <c r="R16" s="34"/>
      <c r="S16" s="34"/>
      <c r="T16" s="34"/>
      <c r="U16" s="34"/>
    </row>
    <row r="17" spans="1:21" ht="14.25" customHeight="1" x14ac:dyDescent="0.15">
      <c r="B17" s="34"/>
      <c r="C17" s="81"/>
      <c r="D17" s="81"/>
      <c r="E17" s="81"/>
      <c r="F17" s="81"/>
      <c r="G17" s="81"/>
      <c r="H17" s="81"/>
      <c r="I17" s="81"/>
      <c r="J17" s="81"/>
      <c r="K17" s="81"/>
      <c r="L17" s="34"/>
      <c r="M17" s="34"/>
      <c r="N17" s="34"/>
      <c r="O17" s="34"/>
      <c r="P17" s="34"/>
      <c r="Q17" s="34"/>
      <c r="R17" s="34"/>
      <c r="S17" s="34"/>
      <c r="T17" s="34"/>
      <c r="U17" s="34"/>
    </row>
    <row r="18" spans="1:21" ht="14.25" customHeight="1" x14ac:dyDescent="0.15">
      <c r="C18" s="82"/>
      <c r="D18" s="82"/>
      <c r="E18" s="82"/>
      <c r="F18" s="82"/>
      <c r="G18" s="82"/>
      <c r="H18" s="82"/>
      <c r="I18" s="82"/>
      <c r="J18" s="82"/>
      <c r="K18" s="82"/>
    </row>
    <row r="19" spans="1:21" ht="31.5" x14ac:dyDescent="0.15">
      <c r="A19" s="12" t="s">
        <v>0</v>
      </c>
      <c r="B19" s="13" t="s">
        <v>8</v>
      </c>
      <c r="C19" s="38" t="s">
        <v>7</v>
      </c>
      <c r="D19" s="2" t="s">
        <v>9</v>
      </c>
      <c r="E19" s="2" t="s">
        <v>1</v>
      </c>
      <c r="F19" s="2" t="s">
        <v>6</v>
      </c>
      <c r="G19" s="2" t="s">
        <v>2</v>
      </c>
      <c r="H19" s="2" t="s">
        <v>11</v>
      </c>
      <c r="I19" s="2" t="s">
        <v>10</v>
      </c>
      <c r="J19" s="2" t="s">
        <v>3</v>
      </c>
      <c r="K19" s="2" t="s">
        <v>4</v>
      </c>
      <c r="L19" s="2" t="s">
        <v>5</v>
      </c>
      <c r="M19" s="2" t="s">
        <v>135</v>
      </c>
    </row>
    <row r="20" spans="1:21" ht="38.1" customHeight="1" x14ac:dyDescent="0.4">
      <c r="A20" s="9">
        <v>1</v>
      </c>
      <c r="B20" s="11" t="s">
        <v>14</v>
      </c>
      <c r="C20" s="3">
        <v>2010</v>
      </c>
      <c r="D20" s="40">
        <v>90</v>
      </c>
      <c r="E20" s="40">
        <v>90</v>
      </c>
      <c r="F20" s="40">
        <v>93</v>
      </c>
      <c r="G20" s="40">
        <v>90</v>
      </c>
      <c r="H20" s="40">
        <v>80</v>
      </c>
      <c r="I20" s="40">
        <v>93</v>
      </c>
      <c r="J20" s="54">
        <f>SUM(D20:I20)</f>
        <v>536</v>
      </c>
      <c r="K20" s="5">
        <f>AVERAGE(D20:I20)</f>
        <v>89.333333333333329</v>
      </c>
      <c r="L20" s="41"/>
      <c r="M20" s="36">
        <v>456695</v>
      </c>
    </row>
    <row r="21" spans="1:21" ht="38.1" customHeight="1" x14ac:dyDescent="0.4">
      <c r="A21" s="9">
        <v>2</v>
      </c>
      <c r="B21" s="11" t="s">
        <v>138</v>
      </c>
      <c r="C21" s="3">
        <v>1989</v>
      </c>
      <c r="D21" s="40">
        <v>90</v>
      </c>
      <c r="E21" s="40">
        <v>90</v>
      </c>
      <c r="F21" s="40">
        <v>92</v>
      </c>
      <c r="G21" s="40">
        <v>90</v>
      </c>
      <c r="H21" s="40">
        <v>80</v>
      </c>
      <c r="I21" s="40">
        <v>92</v>
      </c>
      <c r="J21" s="54">
        <f t="shared" ref="J21:J72" si="0">SUM(D21:I21)</f>
        <v>534</v>
      </c>
      <c r="K21" s="5">
        <f t="shared" ref="K21:K72" si="1">AVERAGE(D21:I21)</f>
        <v>89</v>
      </c>
      <c r="L21" s="41"/>
      <c r="M21" s="36"/>
    </row>
    <row r="22" spans="1:21" ht="38.1" customHeight="1" x14ac:dyDescent="0.4">
      <c r="A22" s="9">
        <v>3</v>
      </c>
      <c r="B22" s="35" t="s">
        <v>145</v>
      </c>
      <c r="C22" s="3">
        <v>1998</v>
      </c>
      <c r="D22" s="40">
        <v>92</v>
      </c>
      <c r="E22" s="40">
        <v>92</v>
      </c>
      <c r="F22" s="40">
        <v>90</v>
      </c>
      <c r="G22" s="40">
        <v>92</v>
      </c>
      <c r="H22" s="40">
        <v>80</v>
      </c>
      <c r="I22" s="40">
        <v>93</v>
      </c>
      <c r="J22" s="54">
        <f t="shared" si="0"/>
        <v>539</v>
      </c>
      <c r="K22" s="5">
        <f t="shared" si="1"/>
        <v>89.833333333333329</v>
      </c>
      <c r="L22" s="41"/>
      <c r="M22" s="36"/>
    </row>
    <row r="23" spans="1:21" ht="38.1" customHeight="1" x14ac:dyDescent="0.4">
      <c r="A23" s="9">
        <v>4</v>
      </c>
      <c r="B23" s="11" t="s">
        <v>15</v>
      </c>
      <c r="C23" s="3">
        <v>2005</v>
      </c>
      <c r="D23" s="40">
        <v>98</v>
      </c>
      <c r="E23" s="40">
        <v>98</v>
      </c>
      <c r="F23" s="40">
        <v>90</v>
      </c>
      <c r="G23" s="40">
        <v>98</v>
      </c>
      <c r="H23" s="40">
        <v>80</v>
      </c>
      <c r="I23" s="40">
        <v>96</v>
      </c>
      <c r="J23" s="54">
        <f t="shared" si="0"/>
        <v>560</v>
      </c>
      <c r="K23" s="5">
        <f t="shared" si="1"/>
        <v>93.333333333333329</v>
      </c>
      <c r="L23" s="42"/>
      <c r="M23" s="36">
        <v>456696</v>
      </c>
    </row>
    <row r="24" spans="1:21" ht="38.1" customHeight="1" x14ac:dyDescent="0.4">
      <c r="A24" s="9">
        <v>5</v>
      </c>
      <c r="B24" s="11" t="s">
        <v>16</v>
      </c>
      <c r="C24" s="3">
        <v>2010</v>
      </c>
      <c r="D24" s="40">
        <v>84</v>
      </c>
      <c r="E24" s="40">
        <v>84</v>
      </c>
      <c r="F24" s="40">
        <v>96</v>
      </c>
      <c r="G24" s="40">
        <v>84</v>
      </c>
      <c r="H24" s="40">
        <v>80</v>
      </c>
      <c r="I24" s="40">
        <v>80</v>
      </c>
      <c r="J24" s="54">
        <f t="shared" si="0"/>
        <v>508</v>
      </c>
      <c r="K24" s="5">
        <f t="shared" si="1"/>
        <v>84.666666666666671</v>
      </c>
      <c r="L24" s="41"/>
      <c r="M24" s="36">
        <v>456697</v>
      </c>
    </row>
    <row r="25" spans="1:21" ht="38.1" customHeight="1" x14ac:dyDescent="0.4">
      <c r="A25" s="9">
        <v>6</v>
      </c>
      <c r="B25" s="11" t="s">
        <v>17</v>
      </c>
      <c r="C25" s="3">
        <v>2005</v>
      </c>
      <c r="D25" s="40">
        <v>94</v>
      </c>
      <c r="E25" s="40">
        <v>94</v>
      </c>
      <c r="F25" s="40">
        <v>96</v>
      </c>
      <c r="G25" s="40">
        <v>94</v>
      </c>
      <c r="H25" s="40">
        <v>80</v>
      </c>
      <c r="I25" s="40">
        <v>95</v>
      </c>
      <c r="J25" s="54">
        <f t="shared" si="0"/>
        <v>553</v>
      </c>
      <c r="K25" s="5">
        <f t="shared" si="1"/>
        <v>92.166666666666671</v>
      </c>
      <c r="L25" s="42"/>
      <c r="M25" s="36">
        <v>456698</v>
      </c>
    </row>
    <row r="26" spans="1:21" s="46" customFormat="1" ht="35.25" x14ac:dyDescent="0.4">
      <c r="A26" s="9">
        <v>7</v>
      </c>
      <c r="B26" s="44" t="s">
        <v>127</v>
      </c>
      <c r="C26" s="53">
        <v>1995</v>
      </c>
      <c r="D26" s="53">
        <v>83</v>
      </c>
      <c r="E26" s="53">
        <v>86</v>
      </c>
      <c r="F26" s="53">
        <v>85</v>
      </c>
      <c r="G26" s="53">
        <v>90</v>
      </c>
      <c r="H26" s="40">
        <v>80</v>
      </c>
      <c r="I26" s="53">
        <v>85</v>
      </c>
      <c r="J26" s="54">
        <f t="shared" si="0"/>
        <v>509</v>
      </c>
      <c r="K26" s="5">
        <f t="shared" si="1"/>
        <v>84.833333333333329</v>
      </c>
      <c r="L26" s="45"/>
      <c r="M26" s="45"/>
    </row>
    <row r="27" spans="1:21" ht="38.1" customHeight="1" x14ac:dyDescent="0.4">
      <c r="A27" s="9">
        <v>8</v>
      </c>
      <c r="B27" s="11" t="s">
        <v>18</v>
      </c>
      <c r="C27" s="3">
        <v>2011</v>
      </c>
      <c r="D27" s="40"/>
      <c r="E27" s="40"/>
      <c r="F27" s="40"/>
      <c r="G27" s="40"/>
      <c r="H27" s="40"/>
      <c r="I27" s="40"/>
      <c r="J27" s="54"/>
      <c r="K27" s="5"/>
      <c r="L27" s="42"/>
      <c r="M27" s="36">
        <v>456699</v>
      </c>
    </row>
    <row r="28" spans="1:21" ht="38.1" customHeight="1" x14ac:dyDescent="0.4">
      <c r="A28" s="9">
        <v>9</v>
      </c>
      <c r="B28" s="11" t="s">
        <v>19</v>
      </c>
      <c r="C28" s="3">
        <v>1995</v>
      </c>
      <c r="D28" s="40">
        <v>90</v>
      </c>
      <c r="E28" s="40">
        <v>90</v>
      </c>
      <c r="F28" s="40">
        <v>91</v>
      </c>
      <c r="G28" s="40">
        <v>90</v>
      </c>
      <c r="H28" s="40">
        <v>80</v>
      </c>
      <c r="I28" s="40">
        <v>91</v>
      </c>
      <c r="J28" s="54">
        <f t="shared" si="0"/>
        <v>532</v>
      </c>
      <c r="K28" s="5">
        <f t="shared" si="1"/>
        <v>88.666666666666671</v>
      </c>
      <c r="L28" s="42"/>
      <c r="M28" s="36">
        <v>456700</v>
      </c>
    </row>
    <row r="29" spans="1:21" ht="38.1" customHeight="1" x14ac:dyDescent="0.4">
      <c r="A29" s="9">
        <v>10</v>
      </c>
      <c r="B29" s="11" t="s">
        <v>102</v>
      </c>
      <c r="C29" s="3">
        <v>1996</v>
      </c>
      <c r="D29" s="40">
        <v>97</v>
      </c>
      <c r="E29" s="40">
        <v>97</v>
      </c>
      <c r="F29" s="40">
        <v>95</v>
      </c>
      <c r="G29" s="40">
        <v>97</v>
      </c>
      <c r="H29" s="40">
        <v>80</v>
      </c>
      <c r="I29" s="40">
        <v>95</v>
      </c>
      <c r="J29" s="54">
        <f t="shared" si="0"/>
        <v>561</v>
      </c>
      <c r="K29" s="5">
        <f t="shared" si="1"/>
        <v>93.5</v>
      </c>
      <c r="L29" s="42"/>
      <c r="M29" s="36">
        <v>456701</v>
      </c>
    </row>
    <row r="30" spans="1:21" ht="38.1" customHeight="1" x14ac:dyDescent="0.4">
      <c r="A30" s="9">
        <v>11</v>
      </c>
      <c r="B30" s="35" t="s">
        <v>20</v>
      </c>
      <c r="C30" s="3">
        <v>2010</v>
      </c>
      <c r="D30" s="40">
        <v>92</v>
      </c>
      <c r="E30" s="40">
        <v>90</v>
      </c>
      <c r="F30" s="40">
        <v>90</v>
      </c>
      <c r="G30" s="40">
        <v>91</v>
      </c>
      <c r="H30" s="40">
        <v>80</v>
      </c>
      <c r="I30" s="40">
        <v>90</v>
      </c>
      <c r="J30" s="54">
        <f t="shared" si="0"/>
        <v>533</v>
      </c>
      <c r="K30" s="5">
        <f t="shared" si="1"/>
        <v>88.833333333333329</v>
      </c>
      <c r="L30" s="41"/>
      <c r="M30" s="36">
        <v>456702</v>
      </c>
    </row>
    <row r="31" spans="1:21" ht="38.1" customHeight="1" x14ac:dyDescent="0.4">
      <c r="A31" s="9">
        <v>12</v>
      </c>
      <c r="B31" s="11" t="s">
        <v>21</v>
      </c>
      <c r="C31" s="3">
        <v>1999</v>
      </c>
      <c r="D31" s="40">
        <v>94</v>
      </c>
      <c r="E31" s="40">
        <v>94</v>
      </c>
      <c r="F31" s="40">
        <v>95</v>
      </c>
      <c r="G31" s="40">
        <v>94</v>
      </c>
      <c r="H31" s="40">
        <v>80</v>
      </c>
      <c r="I31" s="40">
        <v>95</v>
      </c>
      <c r="J31" s="54">
        <f t="shared" si="0"/>
        <v>552</v>
      </c>
      <c r="K31" s="5">
        <f t="shared" si="1"/>
        <v>92</v>
      </c>
      <c r="L31" s="42"/>
      <c r="M31" s="36">
        <v>456703</v>
      </c>
    </row>
    <row r="32" spans="1:21" ht="38.1" customHeight="1" x14ac:dyDescent="0.4">
      <c r="A32" s="9">
        <v>13</v>
      </c>
      <c r="B32" s="11" t="s">
        <v>22</v>
      </c>
      <c r="C32" s="3">
        <v>2010</v>
      </c>
      <c r="D32" s="40">
        <v>73</v>
      </c>
      <c r="E32" s="40">
        <v>73</v>
      </c>
      <c r="F32" s="40">
        <v>75</v>
      </c>
      <c r="G32" s="40">
        <v>73</v>
      </c>
      <c r="H32" s="40">
        <v>80</v>
      </c>
      <c r="I32" s="40">
        <v>75</v>
      </c>
      <c r="J32" s="54">
        <f t="shared" si="0"/>
        <v>449</v>
      </c>
      <c r="K32" s="5">
        <f t="shared" si="1"/>
        <v>74.833333333333329</v>
      </c>
      <c r="L32" s="42"/>
      <c r="M32" s="36">
        <v>456704</v>
      </c>
    </row>
    <row r="33" spans="1:13" ht="38.1" customHeight="1" x14ac:dyDescent="0.4">
      <c r="A33" s="9">
        <v>14</v>
      </c>
      <c r="B33" s="11" t="s">
        <v>23</v>
      </c>
      <c r="C33" s="3">
        <v>2005</v>
      </c>
      <c r="D33" s="40">
        <v>97</v>
      </c>
      <c r="E33" s="40">
        <v>95</v>
      </c>
      <c r="F33" s="40">
        <v>96</v>
      </c>
      <c r="G33" s="40">
        <v>94</v>
      </c>
      <c r="H33" s="40">
        <v>80</v>
      </c>
      <c r="I33" s="40">
        <v>94</v>
      </c>
      <c r="J33" s="54">
        <f t="shared" si="0"/>
        <v>556</v>
      </c>
      <c r="K33" s="5">
        <f t="shared" si="1"/>
        <v>92.666666666666671</v>
      </c>
      <c r="L33" s="42"/>
      <c r="M33" s="36">
        <v>456705</v>
      </c>
    </row>
    <row r="34" spans="1:13" ht="38.1" customHeight="1" x14ac:dyDescent="0.4">
      <c r="A34" s="9">
        <v>15</v>
      </c>
      <c r="B34" s="11" t="s">
        <v>24</v>
      </c>
      <c r="C34" s="3">
        <v>2008</v>
      </c>
      <c r="D34" s="40">
        <v>92</v>
      </c>
      <c r="E34" s="40">
        <v>92</v>
      </c>
      <c r="F34" s="40">
        <v>94</v>
      </c>
      <c r="G34" s="40">
        <v>92</v>
      </c>
      <c r="H34" s="40">
        <v>80</v>
      </c>
      <c r="I34" s="40">
        <v>94</v>
      </c>
      <c r="J34" s="54">
        <f t="shared" si="0"/>
        <v>544</v>
      </c>
      <c r="K34" s="5">
        <f t="shared" si="1"/>
        <v>90.666666666666671</v>
      </c>
      <c r="L34" s="43"/>
      <c r="M34" s="36">
        <v>456706</v>
      </c>
    </row>
    <row r="35" spans="1:13" ht="38.1" customHeight="1" x14ac:dyDescent="0.4">
      <c r="A35" s="9">
        <v>16</v>
      </c>
      <c r="B35" s="11" t="s">
        <v>25</v>
      </c>
      <c r="C35" s="3">
        <v>2000</v>
      </c>
      <c r="D35" s="40">
        <v>92</v>
      </c>
      <c r="E35" s="40">
        <v>92</v>
      </c>
      <c r="F35" s="40">
        <v>93</v>
      </c>
      <c r="G35" s="40">
        <v>92</v>
      </c>
      <c r="H35" s="40">
        <v>80</v>
      </c>
      <c r="I35" s="40">
        <v>93</v>
      </c>
      <c r="J35" s="54">
        <f t="shared" si="0"/>
        <v>542</v>
      </c>
      <c r="K35" s="5">
        <f t="shared" si="1"/>
        <v>90.333333333333329</v>
      </c>
      <c r="L35" s="42"/>
      <c r="M35" s="36">
        <v>456707</v>
      </c>
    </row>
    <row r="36" spans="1:13" ht="38.1" customHeight="1" x14ac:dyDescent="0.4">
      <c r="A36" s="9">
        <v>17</v>
      </c>
      <c r="B36" s="11" t="s">
        <v>26</v>
      </c>
      <c r="C36" s="3">
        <v>1992</v>
      </c>
      <c r="D36" s="40">
        <v>85</v>
      </c>
      <c r="E36" s="40">
        <v>85</v>
      </c>
      <c r="F36" s="40">
        <v>84</v>
      </c>
      <c r="G36" s="40">
        <v>85</v>
      </c>
      <c r="H36" s="40">
        <v>80</v>
      </c>
      <c r="I36" s="40">
        <v>84</v>
      </c>
      <c r="J36" s="54">
        <f t="shared" si="0"/>
        <v>503</v>
      </c>
      <c r="K36" s="5">
        <f t="shared" si="1"/>
        <v>83.833333333333329</v>
      </c>
      <c r="L36" s="42"/>
      <c r="M36" s="36">
        <v>456708</v>
      </c>
    </row>
    <row r="37" spans="1:13" ht="38.1" customHeight="1" x14ac:dyDescent="0.4">
      <c r="A37" s="9">
        <v>18</v>
      </c>
      <c r="B37" s="11" t="s">
        <v>144</v>
      </c>
      <c r="C37" s="3">
        <v>2006</v>
      </c>
      <c r="D37" s="40">
        <v>94</v>
      </c>
      <c r="E37" s="40">
        <v>95</v>
      </c>
      <c r="F37" s="40">
        <v>96</v>
      </c>
      <c r="G37" s="40">
        <v>94</v>
      </c>
      <c r="H37" s="40">
        <v>80</v>
      </c>
      <c r="I37" s="40">
        <v>96</v>
      </c>
      <c r="J37" s="54">
        <f t="shared" si="0"/>
        <v>555</v>
      </c>
      <c r="K37" s="5">
        <f t="shared" si="1"/>
        <v>92.5</v>
      </c>
      <c r="L37" s="42"/>
      <c r="M37" s="36">
        <v>456709</v>
      </c>
    </row>
    <row r="38" spans="1:13" ht="38.1" customHeight="1" x14ac:dyDescent="0.4">
      <c r="A38" s="9">
        <v>19</v>
      </c>
      <c r="B38" s="11" t="s">
        <v>27</v>
      </c>
      <c r="C38" s="3"/>
      <c r="D38" s="40">
        <v>96</v>
      </c>
      <c r="E38" s="40">
        <v>96</v>
      </c>
      <c r="F38" s="40">
        <v>94</v>
      </c>
      <c r="G38" s="40">
        <v>96</v>
      </c>
      <c r="H38" s="40">
        <v>80</v>
      </c>
      <c r="I38" s="40">
        <v>94</v>
      </c>
      <c r="J38" s="54">
        <f t="shared" si="0"/>
        <v>556</v>
      </c>
      <c r="K38" s="5">
        <f t="shared" si="1"/>
        <v>92.666666666666671</v>
      </c>
      <c r="L38" s="42"/>
      <c r="M38" s="36">
        <v>456710</v>
      </c>
    </row>
    <row r="39" spans="1:13" ht="38.1" customHeight="1" x14ac:dyDescent="0.4">
      <c r="A39" s="9">
        <v>20</v>
      </c>
      <c r="B39" s="11" t="s">
        <v>28</v>
      </c>
      <c r="C39" s="3">
        <v>2001</v>
      </c>
      <c r="D39" s="40">
        <v>94</v>
      </c>
      <c r="E39" s="40">
        <v>94</v>
      </c>
      <c r="F39" s="40">
        <v>92</v>
      </c>
      <c r="G39" s="40">
        <v>94</v>
      </c>
      <c r="H39" s="40">
        <v>80</v>
      </c>
      <c r="I39" s="40">
        <v>92</v>
      </c>
      <c r="J39" s="54">
        <f t="shared" si="0"/>
        <v>546</v>
      </c>
      <c r="K39" s="5">
        <f t="shared" si="1"/>
        <v>91</v>
      </c>
      <c r="L39" s="42"/>
      <c r="M39" s="36">
        <v>456711</v>
      </c>
    </row>
    <row r="40" spans="1:13" ht="38.1" customHeight="1" x14ac:dyDescent="0.4">
      <c r="A40" s="9">
        <v>21</v>
      </c>
      <c r="B40" s="11" t="s">
        <v>29</v>
      </c>
      <c r="C40" s="47">
        <v>2010</v>
      </c>
      <c r="D40" s="40">
        <v>75</v>
      </c>
      <c r="E40" s="40">
        <v>75</v>
      </c>
      <c r="F40" s="40">
        <v>80</v>
      </c>
      <c r="G40" s="40">
        <v>75</v>
      </c>
      <c r="H40" s="40">
        <v>80</v>
      </c>
      <c r="I40" s="40">
        <v>80</v>
      </c>
      <c r="J40" s="54">
        <f t="shared" si="0"/>
        <v>465</v>
      </c>
      <c r="K40" s="5">
        <f t="shared" si="1"/>
        <v>77.5</v>
      </c>
      <c r="L40" s="39"/>
      <c r="M40" s="36">
        <v>456712</v>
      </c>
    </row>
    <row r="41" spans="1:13" ht="38.1" customHeight="1" x14ac:dyDescent="0.4">
      <c r="A41" s="9">
        <v>22</v>
      </c>
      <c r="B41" s="14" t="s">
        <v>103</v>
      </c>
      <c r="C41" s="77">
        <v>1998</v>
      </c>
      <c r="D41" s="40">
        <v>90</v>
      </c>
      <c r="E41" s="40">
        <v>90</v>
      </c>
      <c r="F41" s="40">
        <v>92</v>
      </c>
      <c r="G41" s="40">
        <v>90</v>
      </c>
      <c r="H41" s="40">
        <v>80</v>
      </c>
      <c r="I41" s="40">
        <v>92</v>
      </c>
      <c r="J41" s="54">
        <f t="shared" si="0"/>
        <v>534</v>
      </c>
      <c r="K41" s="5">
        <f t="shared" si="1"/>
        <v>89</v>
      </c>
      <c r="L41" s="39"/>
      <c r="M41" s="36">
        <v>456713</v>
      </c>
    </row>
    <row r="42" spans="1:13" ht="38.1" customHeight="1" x14ac:dyDescent="0.4">
      <c r="A42" s="9">
        <v>23</v>
      </c>
      <c r="B42" s="11" t="s">
        <v>30</v>
      </c>
      <c r="C42" s="47">
        <v>2008</v>
      </c>
      <c r="D42" s="40">
        <v>90</v>
      </c>
      <c r="E42" s="40">
        <v>90</v>
      </c>
      <c r="F42" s="40">
        <v>85</v>
      </c>
      <c r="G42" s="40">
        <v>90</v>
      </c>
      <c r="H42" s="40">
        <v>80</v>
      </c>
      <c r="I42" s="40">
        <v>85</v>
      </c>
      <c r="J42" s="54">
        <f t="shared" si="0"/>
        <v>520</v>
      </c>
      <c r="K42" s="5">
        <f t="shared" si="1"/>
        <v>86.666666666666671</v>
      </c>
      <c r="L42" s="39"/>
      <c r="M42" s="36">
        <v>456714</v>
      </c>
    </row>
    <row r="43" spans="1:13" ht="38.1" customHeight="1" x14ac:dyDescent="0.4">
      <c r="A43" s="9">
        <v>24</v>
      </c>
      <c r="B43" s="11" t="s">
        <v>104</v>
      </c>
      <c r="C43" s="47">
        <v>1999</v>
      </c>
      <c r="D43" s="40">
        <v>90</v>
      </c>
      <c r="E43" s="40">
        <v>90</v>
      </c>
      <c r="F43" s="40">
        <v>91</v>
      </c>
      <c r="G43" s="40">
        <v>90</v>
      </c>
      <c r="H43" s="40">
        <v>80</v>
      </c>
      <c r="I43" s="40">
        <v>91</v>
      </c>
      <c r="J43" s="54">
        <f t="shared" si="0"/>
        <v>532</v>
      </c>
      <c r="K43" s="5">
        <f t="shared" si="1"/>
        <v>88.666666666666671</v>
      </c>
      <c r="L43" s="39"/>
      <c r="M43" s="36">
        <v>456715</v>
      </c>
    </row>
    <row r="44" spans="1:13" ht="38.1" customHeight="1" x14ac:dyDescent="0.4">
      <c r="A44" s="9">
        <v>25</v>
      </c>
      <c r="B44" s="11" t="s">
        <v>31</v>
      </c>
      <c r="C44" s="47">
        <v>2005</v>
      </c>
      <c r="D44" s="40">
        <v>95</v>
      </c>
      <c r="E44" s="40">
        <v>93</v>
      </c>
      <c r="F44" s="40">
        <v>94</v>
      </c>
      <c r="G44" s="40">
        <v>93</v>
      </c>
      <c r="H44" s="40">
        <v>80</v>
      </c>
      <c r="I44" s="40">
        <v>92</v>
      </c>
      <c r="J44" s="54">
        <f t="shared" si="0"/>
        <v>547</v>
      </c>
      <c r="K44" s="5">
        <f t="shared" si="1"/>
        <v>91.166666666666671</v>
      </c>
      <c r="L44" s="39"/>
      <c r="M44" s="36">
        <v>456716</v>
      </c>
    </row>
    <row r="45" spans="1:13" ht="38.1" customHeight="1" x14ac:dyDescent="0.4">
      <c r="A45" s="9">
        <v>26</v>
      </c>
      <c r="B45" s="11" t="s">
        <v>32</v>
      </c>
      <c r="C45" s="47">
        <v>2004</v>
      </c>
      <c r="D45" s="40">
        <v>95</v>
      </c>
      <c r="E45" s="40">
        <v>92</v>
      </c>
      <c r="F45" s="40">
        <v>93</v>
      </c>
      <c r="G45" s="40">
        <v>94</v>
      </c>
      <c r="H45" s="40">
        <v>80</v>
      </c>
      <c r="I45" s="40">
        <v>93</v>
      </c>
      <c r="J45" s="54">
        <f t="shared" si="0"/>
        <v>547</v>
      </c>
      <c r="K45" s="5">
        <f t="shared" si="1"/>
        <v>91.166666666666671</v>
      </c>
      <c r="L45" s="39"/>
      <c r="M45" s="36">
        <v>456717</v>
      </c>
    </row>
    <row r="46" spans="1:13" ht="38.1" customHeight="1" x14ac:dyDescent="0.4">
      <c r="A46" s="9">
        <v>27</v>
      </c>
      <c r="B46" s="11" t="s">
        <v>105</v>
      </c>
      <c r="C46" s="47">
        <v>2010</v>
      </c>
      <c r="D46" s="40">
        <v>90</v>
      </c>
      <c r="E46" s="40">
        <v>90</v>
      </c>
      <c r="F46" s="40">
        <v>91</v>
      </c>
      <c r="G46" s="40">
        <v>90</v>
      </c>
      <c r="H46" s="40">
        <v>80</v>
      </c>
      <c r="I46" s="40">
        <v>91</v>
      </c>
      <c r="J46" s="54">
        <f t="shared" si="0"/>
        <v>532</v>
      </c>
      <c r="K46" s="5">
        <f t="shared" si="1"/>
        <v>88.666666666666671</v>
      </c>
      <c r="L46" s="39"/>
      <c r="M46" s="36">
        <v>456718</v>
      </c>
    </row>
    <row r="47" spans="1:13" ht="38.1" customHeight="1" x14ac:dyDescent="0.4">
      <c r="A47" s="9">
        <v>28</v>
      </c>
      <c r="B47" s="11" t="s">
        <v>33</v>
      </c>
      <c r="C47" s="47">
        <v>1997</v>
      </c>
      <c r="D47" s="40">
        <v>91</v>
      </c>
      <c r="E47" s="40">
        <v>94</v>
      </c>
      <c r="F47" s="40">
        <v>95</v>
      </c>
      <c r="G47" s="40">
        <v>97</v>
      </c>
      <c r="H47" s="40">
        <v>80</v>
      </c>
      <c r="I47" s="40">
        <v>95</v>
      </c>
      <c r="J47" s="54">
        <f t="shared" si="0"/>
        <v>552</v>
      </c>
      <c r="K47" s="5">
        <f t="shared" si="1"/>
        <v>92</v>
      </c>
      <c r="L47" s="39"/>
      <c r="M47" s="36">
        <v>456719</v>
      </c>
    </row>
    <row r="48" spans="1:13" ht="38.1" customHeight="1" x14ac:dyDescent="0.4">
      <c r="A48" s="9">
        <v>29</v>
      </c>
      <c r="B48" s="11" t="s">
        <v>34</v>
      </c>
      <c r="C48" s="47">
        <v>2009</v>
      </c>
      <c r="D48" s="40">
        <v>90</v>
      </c>
      <c r="E48" s="40">
        <v>90</v>
      </c>
      <c r="F48" s="40">
        <v>91</v>
      </c>
      <c r="G48" s="40">
        <v>90</v>
      </c>
      <c r="H48" s="40">
        <v>80</v>
      </c>
      <c r="I48" s="40">
        <v>91</v>
      </c>
      <c r="J48" s="54">
        <f t="shared" si="0"/>
        <v>532</v>
      </c>
      <c r="K48" s="5">
        <f t="shared" si="1"/>
        <v>88.666666666666671</v>
      </c>
      <c r="L48" s="39"/>
      <c r="M48" s="36">
        <v>456720</v>
      </c>
    </row>
    <row r="49" spans="1:13" ht="38.1" customHeight="1" x14ac:dyDescent="0.4">
      <c r="A49" s="9">
        <v>30</v>
      </c>
      <c r="B49" s="11" t="s">
        <v>35</v>
      </c>
      <c r="C49" s="47">
        <v>2005</v>
      </c>
      <c r="D49" s="40">
        <v>92</v>
      </c>
      <c r="E49" s="40">
        <v>92</v>
      </c>
      <c r="F49" s="40">
        <v>96</v>
      </c>
      <c r="G49" s="40">
        <v>92</v>
      </c>
      <c r="H49" s="40">
        <v>80</v>
      </c>
      <c r="I49" s="40">
        <v>96</v>
      </c>
      <c r="J49" s="54">
        <f t="shared" si="0"/>
        <v>548</v>
      </c>
      <c r="K49" s="5">
        <f t="shared" si="1"/>
        <v>91.333333333333329</v>
      </c>
      <c r="L49" s="39"/>
      <c r="M49" s="36">
        <v>456721</v>
      </c>
    </row>
    <row r="50" spans="1:13" ht="38.1" customHeight="1" x14ac:dyDescent="0.4">
      <c r="A50" s="9">
        <v>31</v>
      </c>
      <c r="B50" s="11" t="s">
        <v>134</v>
      </c>
      <c r="C50" s="47">
        <v>2008</v>
      </c>
      <c r="D50" s="40">
        <v>95</v>
      </c>
      <c r="E50" s="40">
        <v>96</v>
      </c>
      <c r="F50" s="40">
        <v>96</v>
      </c>
      <c r="G50" s="40">
        <v>95</v>
      </c>
      <c r="H50" s="40">
        <v>80</v>
      </c>
      <c r="I50" s="40">
        <v>94</v>
      </c>
      <c r="J50" s="54">
        <f t="shared" si="0"/>
        <v>556</v>
      </c>
      <c r="K50" s="5">
        <f t="shared" si="1"/>
        <v>92.666666666666671</v>
      </c>
      <c r="L50" s="39"/>
      <c r="M50" s="36">
        <v>456722</v>
      </c>
    </row>
    <row r="51" spans="1:13" ht="38.1" customHeight="1" x14ac:dyDescent="0.4">
      <c r="A51" s="9">
        <v>32</v>
      </c>
      <c r="B51" s="11" t="s">
        <v>36</v>
      </c>
      <c r="C51" s="47">
        <v>2003</v>
      </c>
      <c r="D51" s="40">
        <v>92</v>
      </c>
      <c r="E51" s="40">
        <v>92</v>
      </c>
      <c r="F51" s="40">
        <v>90</v>
      </c>
      <c r="G51" s="40">
        <v>92</v>
      </c>
      <c r="H51" s="40">
        <v>80</v>
      </c>
      <c r="I51" s="40">
        <v>90</v>
      </c>
      <c r="J51" s="54">
        <f t="shared" si="0"/>
        <v>536</v>
      </c>
      <c r="K51" s="5">
        <f t="shared" si="1"/>
        <v>89.333333333333329</v>
      </c>
      <c r="L51" s="39"/>
      <c r="M51" s="36">
        <v>456723</v>
      </c>
    </row>
    <row r="52" spans="1:13" ht="38.1" customHeight="1" x14ac:dyDescent="0.4">
      <c r="A52" s="9">
        <v>33</v>
      </c>
      <c r="B52" s="15" t="s">
        <v>106</v>
      </c>
      <c r="C52" s="47">
        <v>2010</v>
      </c>
      <c r="D52" s="40">
        <v>93</v>
      </c>
      <c r="E52" s="40">
        <v>93</v>
      </c>
      <c r="F52" s="40">
        <v>94</v>
      </c>
      <c r="G52" s="40">
        <v>95</v>
      </c>
      <c r="H52" s="40">
        <v>80</v>
      </c>
      <c r="I52" s="40">
        <v>92</v>
      </c>
      <c r="J52" s="54">
        <f t="shared" si="0"/>
        <v>547</v>
      </c>
      <c r="K52" s="5">
        <f t="shared" si="1"/>
        <v>91.166666666666671</v>
      </c>
      <c r="L52" s="39"/>
      <c r="M52" s="36">
        <v>456724</v>
      </c>
    </row>
    <row r="53" spans="1:13" ht="38.1" customHeight="1" x14ac:dyDescent="0.4">
      <c r="A53" s="9">
        <v>34</v>
      </c>
      <c r="B53" s="11" t="s">
        <v>37</v>
      </c>
      <c r="C53" s="47">
        <v>2008</v>
      </c>
      <c r="D53" s="40">
        <v>90</v>
      </c>
      <c r="E53" s="40">
        <v>90</v>
      </c>
      <c r="F53" s="40">
        <v>82</v>
      </c>
      <c r="G53" s="40">
        <v>90</v>
      </c>
      <c r="H53" s="40">
        <v>80</v>
      </c>
      <c r="I53" s="40">
        <v>82</v>
      </c>
      <c r="J53" s="54">
        <f t="shared" si="0"/>
        <v>514</v>
      </c>
      <c r="K53" s="5">
        <f t="shared" si="1"/>
        <v>85.666666666666671</v>
      </c>
      <c r="L53" s="39"/>
      <c r="M53" s="36">
        <v>456725</v>
      </c>
    </row>
    <row r="54" spans="1:13" ht="38.1" customHeight="1" x14ac:dyDescent="0.4">
      <c r="A54" s="9">
        <v>35</v>
      </c>
      <c r="B54" s="11" t="s">
        <v>38</v>
      </c>
      <c r="C54" s="47">
        <v>1997</v>
      </c>
      <c r="D54" s="40">
        <v>96</v>
      </c>
      <c r="E54" s="40">
        <v>96</v>
      </c>
      <c r="F54" s="40">
        <v>93</v>
      </c>
      <c r="G54" s="40">
        <v>96</v>
      </c>
      <c r="H54" s="40">
        <v>80</v>
      </c>
      <c r="I54" s="40">
        <v>93</v>
      </c>
      <c r="J54" s="54">
        <f t="shared" si="0"/>
        <v>554</v>
      </c>
      <c r="K54" s="5">
        <f t="shared" si="1"/>
        <v>92.333333333333329</v>
      </c>
      <c r="L54" s="39"/>
      <c r="M54" s="36">
        <v>456726</v>
      </c>
    </row>
    <row r="55" spans="1:13" ht="38.1" customHeight="1" x14ac:dyDescent="0.4">
      <c r="A55" s="9">
        <v>36</v>
      </c>
      <c r="B55" s="11" t="s">
        <v>146</v>
      </c>
      <c r="C55" s="47">
        <v>2000</v>
      </c>
      <c r="D55" s="40">
        <v>92</v>
      </c>
      <c r="E55" s="40">
        <v>92</v>
      </c>
      <c r="F55" s="40">
        <v>93</v>
      </c>
      <c r="G55" s="40">
        <v>92</v>
      </c>
      <c r="H55" s="40">
        <v>80</v>
      </c>
      <c r="I55" s="40">
        <v>93</v>
      </c>
      <c r="J55" s="54">
        <f t="shared" si="0"/>
        <v>542</v>
      </c>
      <c r="K55" s="5">
        <f t="shared" si="1"/>
        <v>90.333333333333329</v>
      </c>
      <c r="L55" s="39"/>
      <c r="M55" s="36">
        <v>456727</v>
      </c>
    </row>
    <row r="56" spans="1:13" ht="38.1" customHeight="1" x14ac:dyDescent="0.4">
      <c r="A56" s="9">
        <v>37</v>
      </c>
      <c r="B56" s="11" t="s">
        <v>100</v>
      </c>
      <c r="C56" s="47">
        <v>2004</v>
      </c>
      <c r="D56" s="40">
        <v>95</v>
      </c>
      <c r="E56" s="40">
        <v>94</v>
      </c>
      <c r="F56" s="40">
        <v>94</v>
      </c>
      <c r="G56" s="40">
        <v>95</v>
      </c>
      <c r="H56" s="40">
        <v>80</v>
      </c>
      <c r="I56" s="40">
        <v>94</v>
      </c>
      <c r="J56" s="54">
        <f t="shared" si="0"/>
        <v>552</v>
      </c>
      <c r="K56" s="5">
        <f t="shared" si="1"/>
        <v>92</v>
      </c>
      <c r="L56" s="39"/>
      <c r="M56" s="36">
        <v>456728</v>
      </c>
    </row>
    <row r="57" spans="1:13" ht="38.1" customHeight="1" x14ac:dyDescent="0.4">
      <c r="A57" s="9">
        <v>38</v>
      </c>
      <c r="B57" s="11" t="s">
        <v>136</v>
      </c>
      <c r="C57" s="47">
        <v>2003</v>
      </c>
      <c r="D57" s="40">
        <v>95</v>
      </c>
      <c r="E57" s="40">
        <v>94</v>
      </c>
      <c r="F57" s="40">
        <v>97</v>
      </c>
      <c r="G57" s="40">
        <v>95</v>
      </c>
      <c r="H57" s="40">
        <v>80</v>
      </c>
      <c r="I57" s="40">
        <v>97</v>
      </c>
      <c r="J57" s="54">
        <f t="shared" si="0"/>
        <v>558</v>
      </c>
      <c r="K57" s="5">
        <f t="shared" si="1"/>
        <v>93</v>
      </c>
      <c r="L57" s="39"/>
      <c r="M57" s="36"/>
    </row>
    <row r="58" spans="1:13" ht="38.1" customHeight="1" x14ac:dyDescent="0.4">
      <c r="A58" s="9">
        <v>39</v>
      </c>
      <c r="B58" s="11" t="s">
        <v>39</v>
      </c>
      <c r="C58" s="47">
        <v>2000</v>
      </c>
      <c r="D58" s="40">
        <v>91</v>
      </c>
      <c r="E58" s="40">
        <v>91</v>
      </c>
      <c r="F58" s="40">
        <v>90</v>
      </c>
      <c r="G58" s="40">
        <v>91</v>
      </c>
      <c r="H58" s="40">
        <v>80</v>
      </c>
      <c r="I58" s="40">
        <v>90</v>
      </c>
      <c r="J58" s="54">
        <f t="shared" si="0"/>
        <v>533</v>
      </c>
      <c r="K58" s="5">
        <f t="shared" si="1"/>
        <v>88.833333333333329</v>
      </c>
      <c r="L58" s="39"/>
      <c r="M58" s="36">
        <v>456729</v>
      </c>
    </row>
    <row r="59" spans="1:13" ht="38.1" customHeight="1" x14ac:dyDescent="0.4">
      <c r="A59" s="9">
        <v>40</v>
      </c>
      <c r="B59" s="11" t="s">
        <v>40</v>
      </c>
      <c r="C59" s="47">
        <v>2004</v>
      </c>
      <c r="D59" s="40">
        <v>91</v>
      </c>
      <c r="E59" s="40">
        <v>93</v>
      </c>
      <c r="F59" s="40">
        <v>92</v>
      </c>
      <c r="G59" s="40">
        <v>91</v>
      </c>
      <c r="H59" s="40">
        <v>80</v>
      </c>
      <c r="I59" s="40">
        <v>92</v>
      </c>
      <c r="J59" s="54">
        <f t="shared" si="0"/>
        <v>539</v>
      </c>
      <c r="K59" s="5">
        <f t="shared" si="1"/>
        <v>89.833333333333329</v>
      </c>
      <c r="L59" s="39"/>
      <c r="M59" s="36">
        <v>456730</v>
      </c>
    </row>
    <row r="60" spans="1:13" ht="38.1" customHeight="1" x14ac:dyDescent="0.4">
      <c r="A60" s="9">
        <v>41</v>
      </c>
      <c r="B60" s="11" t="s">
        <v>41</v>
      </c>
      <c r="C60" s="47">
        <v>1999</v>
      </c>
      <c r="D60" s="40">
        <v>98</v>
      </c>
      <c r="E60" s="40">
        <v>96</v>
      </c>
      <c r="F60" s="40">
        <v>100</v>
      </c>
      <c r="G60" s="40">
        <v>97</v>
      </c>
      <c r="H60" s="40">
        <v>80</v>
      </c>
      <c r="I60" s="40">
        <v>100</v>
      </c>
      <c r="J60" s="54">
        <f t="shared" si="0"/>
        <v>571</v>
      </c>
      <c r="K60" s="5">
        <f t="shared" si="1"/>
        <v>95.166666666666671</v>
      </c>
      <c r="L60" s="39"/>
      <c r="M60" s="37">
        <v>456731</v>
      </c>
    </row>
    <row r="61" spans="1:13" ht="38.1" customHeight="1" x14ac:dyDescent="0.4">
      <c r="A61" s="9">
        <v>42</v>
      </c>
      <c r="B61" s="11" t="s">
        <v>101</v>
      </c>
      <c r="C61" s="47"/>
      <c r="D61" s="40">
        <v>93</v>
      </c>
      <c r="E61" s="40">
        <v>95</v>
      </c>
      <c r="F61" s="40">
        <v>93</v>
      </c>
      <c r="G61" s="40">
        <v>93</v>
      </c>
      <c r="H61" s="40">
        <v>80</v>
      </c>
      <c r="I61" s="40">
        <v>93</v>
      </c>
      <c r="J61" s="54">
        <f t="shared" si="0"/>
        <v>547</v>
      </c>
      <c r="K61" s="5">
        <f t="shared" si="1"/>
        <v>91.166666666666671</v>
      </c>
      <c r="L61" s="39"/>
      <c r="M61" s="37">
        <v>456732</v>
      </c>
    </row>
    <row r="62" spans="1:13" ht="38.1" customHeight="1" x14ac:dyDescent="0.4">
      <c r="A62" s="9">
        <v>43</v>
      </c>
      <c r="B62" s="11" t="s">
        <v>42</v>
      </c>
      <c r="C62" s="47">
        <v>2006</v>
      </c>
      <c r="D62" s="40">
        <v>90</v>
      </c>
      <c r="E62" s="40">
        <v>93</v>
      </c>
      <c r="F62" s="40">
        <v>91</v>
      </c>
      <c r="G62" s="40">
        <v>90</v>
      </c>
      <c r="H62" s="40">
        <v>80</v>
      </c>
      <c r="I62" s="40">
        <v>91</v>
      </c>
      <c r="J62" s="54">
        <f t="shared" si="0"/>
        <v>535</v>
      </c>
      <c r="K62" s="5">
        <f t="shared" si="1"/>
        <v>89.166666666666671</v>
      </c>
      <c r="L62" s="39"/>
      <c r="M62" s="37">
        <v>456733</v>
      </c>
    </row>
    <row r="63" spans="1:13" ht="38.1" customHeight="1" x14ac:dyDescent="0.4">
      <c r="A63" s="9">
        <v>44</v>
      </c>
      <c r="B63" s="11" t="s">
        <v>43</v>
      </c>
      <c r="C63" s="47">
        <v>2008</v>
      </c>
      <c r="D63" s="40">
        <v>90</v>
      </c>
      <c r="E63" s="40">
        <v>91</v>
      </c>
      <c r="F63" s="40">
        <v>91</v>
      </c>
      <c r="G63" s="40">
        <v>90</v>
      </c>
      <c r="H63" s="40">
        <v>80</v>
      </c>
      <c r="I63" s="40">
        <v>91</v>
      </c>
      <c r="J63" s="54">
        <f t="shared" si="0"/>
        <v>533</v>
      </c>
      <c r="K63" s="5">
        <f t="shared" si="1"/>
        <v>88.833333333333329</v>
      </c>
      <c r="L63" s="39"/>
      <c r="M63" s="37">
        <v>456734</v>
      </c>
    </row>
    <row r="64" spans="1:13" ht="38.1" customHeight="1" x14ac:dyDescent="0.4">
      <c r="A64" s="9">
        <v>45</v>
      </c>
      <c r="B64" s="11" t="s">
        <v>44</v>
      </c>
      <c r="C64" s="47">
        <v>2005</v>
      </c>
      <c r="D64" s="40">
        <v>94</v>
      </c>
      <c r="E64" s="40">
        <v>96</v>
      </c>
      <c r="F64" s="40">
        <v>95</v>
      </c>
      <c r="G64" s="40">
        <v>94</v>
      </c>
      <c r="H64" s="40">
        <v>80</v>
      </c>
      <c r="I64" s="40">
        <v>95</v>
      </c>
      <c r="J64" s="54">
        <f t="shared" si="0"/>
        <v>554</v>
      </c>
      <c r="K64" s="5">
        <f t="shared" si="1"/>
        <v>92.333333333333329</v>
      </c>
      <c r="L64" s="39"/>
      <c r="M64" s="37">
        <v>456735</v>
      </c>
    </row>
    <row r="65" spans="1:13" ht="38.1" customHeight="1" x14ac:dyDescent="0.4">
      <c r="A65" s="9">
        <v>46</v>
      </c>
      <c r="B65" s="11" t="s">
        <v>107</v>
      </c>
      <c r="C65" s="47">
        <v>2007</v>
      </c>
      <c r="D65" s="40">
        <v>80</v>
      </c>
      <c r="E65" s="40">
        <v>83</v>
      </c>
      <c r="F65" s="40">
        <v>70</v>
      </c>
      <c r="G65" s="40">
        <v>85</v>
      </c>
      <c r="H65" s="40">
        <v>80</v>
      </c>
      <c r="I65" s="40">
        <v>70</v>
      </c>
      <c r="J65" s="54">
        <f t="shared" si="0"/>
        <v>468</v>
      </c>
      <c r="K65" s="5">
        <f t="shared" si="1"/>
        <v>78</v>
      </c>
      <c r="L65" s="39"/>
      <c r="M65" s="37">
        <v>456736</v>
      </c>
    </row>
    <row r="66" spans="1:13" ht="38.1" customHeight="1" x14ac:dyDescent="0.4">
      <c r="A66" s="9">
        <v>47</v>
      </c>
      <c r="B66" s="11" t="s">
        <v>45</v>
      </c>
      <c r="C66" s="47">
        <v>2001</v>
      </c>
      <c r="D66" s="40">
        <v>97</v>
      </c>
      <c r="E66" s="40">
        <v>95</v>
      </c>
      <c r="F66" s="40">
        <v>96</v>
      </c>
      <c r="G66" s="40">
        <v>97</v>
      </c>
      <c r="H66" s="40">
        <v>80</v>
      </c>
      <c r="I66" s="40">
        <v>96</v>
      </c>
      <c r="J66" s="54">
        <f t="shared" si="0"/>
        <v>561</v>
      </c>
      <c r="K66" s="5">
        <f t="shared" si="1"/>
        <v>93.5</v>
      </c>
      <c r="L66" s="39"/>
      <c r="M66" s="37">
        <v>456737</v>
      </c>
    </row>
    <row r="67" spans="1:13" ht="38.1" customHeight="1" x14ac:dyDescent="0.4">
      <c r="A67" s="9">
        <v>48</v>
      </c>
      <c r="B67" s="11" t="s">
        <v>143</v>
      </c>
      <c r="C67" s="47">
        <v>2004</v>
      </c>
      <c r="D67" s="40">
        <v>97</v>
      </c>
      <c r="E67" s="40">
        <v>94</v>
      </c>
      <c r="F67" s="40">
        <v>98</v>
      </c>
      <c r="G67" s="40">
        <v>97</v>
      </c>
      <c r="H67" s="40">
        <v>80</v>
      </c>
      <c r="I67" s="40">
        <v>98</v>
      </c>
      <c r="J67" s="54">
        <f t="shared" si="0"/>
        <v>564</v>
      </c>
      <c r="K67" s="5">
        <f t="shared" si="1"/>
        <v>94</v>
      </c>
      <c r="L67" s="39"/>
      <c r="M67" s="37">
        <v>456738</v>
      </c>
    </row>
    <row r="68" spans="1:13" ht="38.1" customHeight="1" x14ac:dyDescent="0.4">
      <c r="A68" s="9">
        <v>49</v>
      </c>
      <c r="B68" s="11" t="s">
        <v>46</v>
      </c>
      <c r="C68" s="47">
        <v>1998</v>
      </c>
      <c r="D68" s="40">
        <v>92</v>
      </c>
      <c r="E68" s="40">
        <v>93</v>
      </c>
      <c r="F68" s="40">
        <v>91</v>
      </c>
      <c r="G68" s="40">
        <v>92</v>
      </c>
      <c r="H68" s="40">
        <v>80</v>
      </c>
      <c r="I68" s="40">
        <v>91</v>
      </c>
      <c r="J68" s="54">
        <f t="shared" si="0"/>
        <v>539</v>
      </c>
      <c r="K68" s="5">
        <f t="shared" si="1"/>
        <v>89.833333333333329</v>
      </c>
      <c r="L68" s="39"/>
      <c r="M68" s="37">
        <v>456739</v>
      </c>
    </row>
    <row r="69" spans="1:13" ht="38.1" customHeight="1" x14ac:dyDescent="0.4">
      <c r="A69" s="9">
        <v>50</v>
      </c>
      <c r="B69" s="11" t="s">
        <v>47</v>
      </c>
      <c r="C69" s="47">
        <v>1997</v>
      </c>
      <c r="D69" s="40">
        <v>93</v>
      </c>
      <c r="E69" s="40">
        <v>95</v>
      </c>
      <c r="F69" s="40">
        <v>92</v>
      </c>
      <c r="G69" s="40">
        <v>93</v>
      </c>
      <c r="H69" s="40">
        <v>80</v>
      </c>
      <c r="I69" s="40">
        <v>92</v>
      </c>
      <c r="J69" s="54">
        <f t="shared" si="0"/>
        <v>545</v>
      </c>
      <c r="K69" s="5">
        <f t="shared" si="1"/>
        <v>90.833333333333329</v>
      </c>
      <c r="L69" s="39"/>
      <c r="M69" s="37">
        <v>456740</v>
      </c>
    </row>
    <row r="70" spans="1:13" ht="38.1" customHeight="1" x14ac:dyDescent="0.4">
      <c r="A70" s="9">
        <v>51</v>
      </c>
      <c r="B70" s="11" t="s">
        <v>137</v>
      </c>
      <c r="C70" s="47">
        <v>2000</v>
      </c>
      <c r="D70" s="40">
        <v>90</v>
      </c>
      <c r="E70" s="40">
        <v>92</v>
      </c>
      <c r="F70" s="40">
        <v>91</v>
      </c>
      <c r="G70" s="40">
        <v>90</v>
      </c>
      <c r="H70" s="40">
        <v>80</v>
      </c>
      <c r="I70" s="40">
        <v>91</v>
      </c>
      <c r="J70" s="54">
        <f t="shared" si="0"/>
        <v>534</v>
      </c>
      <c r="K70" s="5">
        <f t="shared" si="1"/>
        <v>89</v>
      </c>
      <c r="L70" s="39"/>
      <c r="M70" s="37"/>
    </row>
    <row r="71" spans="1:13" ht="38.1" customHeight="1" x14ac:dyDescent="0.4">
      <c r="A71" s="9">
        <v>52</v>
      </c>
      <c r="B71" s="11" t="s">
        <v>48</v>
      </c>
      <c r="C71" s="47">
        <v>1995</v>
      </c>
      <c r="D71" s="40">
        <v>85</v>
      </c>
      <c r="E71" s="40">
        <v>90</v>
      </c>
      <c r="F71" s="40">
        <v>75</v>
      </c>
      <c r="G71" s="40">
        <v>85</v>
      </c>
      <c r="H71" s="40">
        <v>80</v>
      </c>
      <c r="I71" s="40">
        <v>75</v>
      </c>
      <c r="J71" s="54">
        <f t="shared" si="0"/>
        <v>490</v>
      </c>
      <c r="K71" s="5">
        <f t="shared" si="1"/>
        <v>81.666666666666671</v>
      </c>
      <c r="L71" s="39"/>
      <c r="M71" s="37">
        <v>456741</v>
      </c>
    </row>
    <row r="72" spans="1:13" ht="38.1" customHeight="1" x14ac:dyDescent="0.4">
      <c r="A72" s="9">
        <v>53</v>
      </c>
      <c r="B72" s="11" t="s">
        <v>49</v>
      </c>
      <c r="C72" s="47">
        <v>1995</v>
      </c>
      <c r="D72" s="40">
        <v>92</v>
      </c>
      <c r="E72" s="40">
        <v>93</v>
      </c>
      <c r="F72" s="40">
        <v>90</v>
      </c>
      <c r="G72" s="40">
        <v>92</v>
      </c>
      <c r="H72" s="40">
        <v>80</v>
      </c>
      <c r="I72" s="40">
        <v>90</v>
      </c>
      <c r="J72" s="54">
        <f t="shared" si="0"/>
        <v>537</v>
      </c>
      <c r="K72" s="5">
        <f t="shared" si="1"/>
        <v>89.5</v>
      </c>
      <c r="L72" s="39"/>
      <c r="M72" s="37">
        <v>456742</v>
      </c>
    </row>
  </sheetData>
  <mergeCells count="3">
    <mergeCell ref="G1:K3"/>
    <mergeCell ref="A4:W13"/>
    <mergeCell ref="C15:K18"/>
  </mergeCells>
  <pageMargins left="0.7" right="0.7" top="0.75" bottom="0.75" header="0.3" footer="0.3"/>
  <pageSetup paperSize="9" scale="29" orientation="portrait" horizontalDpi="300" r:id="rId1"/>
  <colBreaks count="1" manualBreakCount="1">
    <brk id="11" max="7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V119"/>
  <sheetViews>
    <sheetView rightToLeft="1" tabSelected="1" topLeftCell="A2" workbookViewId="0">
      <selection activeCell="M22" sqref="M22"/>
    </sheetView>
  </sheetViews>
  <sheetFormatPr defaultRowHeight="13.5" x14ac:dyDescent="0.15"/>
  <cols>
    <col min="1" max="1" width="6.37109375" bestFit="1" customWidth="1"/>
    <col min="2" max="2" width="52.1015625" customWidth="1"/>
    <col min="3" max="3" width="31.26171875" style="17" customWidth="1"/>
    <col min="6" max="6" width="15.19921875" customWidth="1"/>
    <col min="7" max="7" width="18.6328125" customWidth="1"/>
    <col min="8" max="8" width="12.9921875" customWidth="1"/>
    <col min="9" max="9" width="25.98828125" customWidth="1"/>
    <col min="10" max="10" width="18.265625" customWidth="1"/>
    <col min="12" max="12" width="23.4140625" customWidth="1"/>
  </cols>
  <sheetData>
    <row r="1" spans="1:22" x14ac:dyDescent="0.15">
      <c r="G1" s="83" t="s">
        <v>12</v>
      </c>
      <c r="H1" s="83"/>
      <c r="I1" s="83"/>
      <c r="J1" s="83"/>
      <c r="K1" s="83"/>
    </row>
    <row r="2" spans="1:22" x14ac:dyDescent="0.15">
      <c r="G2" s="83"/>
      <c r="H2" s="83"/>
      <c r="I2" s="83"/>
      <c r="J2" s="83"/>
      <c r="K2" s="83"/>
    </row>
    <row r="3" spans="1:22" x14ac:dyDescent="0.15">
      <c r="G3" s="83"/>
      <c r="H3" s="83"/>
      <c r="I3" s="83"/>
      <c r="J3" s="83"/>
      <c r="K3" s="83"/>
    </row>
    <row r="4" spans="1:22" x14ac:dyDescent="0.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</row>
    <row r="5" spans="1:22" x14ac:dyDescent="0.1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x14ac:dyDescent="0.1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2" x14ac:dyDescent="0.1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</row>
    <row r="8" spans="1:22" x14ac:dyDescent="0.1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</row>
    <row r="9" spans="1:22" x14ac:dyDescent="0.1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</row>
    <row r="10" spans="1:22" x14ac:dyDescent="0.1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</row>
    <row r="11" spans="1:22" x14ac:dyDescent="0.1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</row>
    <row r="12" spans="1:22" x14ac:dyDescent="0.1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</row>
    <row r="13" spans="1:22" x14ac:dyDescent="0.1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</row>
    <row r="14" spans="1:22" ht="14.25" customHeight="1" x14ac:dyDescent="0.15">
      <c r="B14" s="84" t="s">
        <v>13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</row>
    <row r="15" spans="1:22" ht="14.25" customHeight="1" x14ac:dyDescent="0.15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</row>
    <row r="16" spans="1:22" ht="14.25" customHeight="1" x14ac:dyDescent="0.15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</row>
    <row r="17" spans="1:20" ht="14.25" customHeight="1" x14ac:dyDescent="0.15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</row>
    <row r="19" spans="1:20" ht="31.5" x14ac:dyDescent="0.15">
      <c r="A19" s="12" t="s">
        <v>0</v>
      </c>
      <c r="B19" s="13" t="s">
        <v>8</v>
      </c>
      <c r="C19" s="10" t="s">
        <v>7</v>
      </c>
      <c r="D19" s="2" t="s">
        <v>9</v>
      </c>
      <c r="E19" s="2" t="s">
        <v>1</v>
      </c>
      <c r="F19" s="2" t="s">
        <v>6</v>
      </c>
      <c r="G19" s="2" t="s">
        <v>2</v>
      </c>
      <c r="H19" s="2" t="s">
        <v>11</v>
      </c>
      <c r="I19" s="2" t="s">
        <v>10</v>
      </c>
      <c r="J19" s="2" t="s">
        <v>3</v>
      </c>
      <c r="K19" s="2" t="s">
        <v>4</v>
      </c>
      <c r="L19" s="2" t="s">
        <v>5</v>
      </c>
    </row>
    <row r="20" spans="1:20" ht="38.1" customHeight="1" x14ac:dyDescent="0.35">
      <c r="A20" s="9">
        <v>1</v>
      </c>
      <c r="B20" s="20" t="s">
        <v>50</v>
      </c>
      <c r="C20" s="3">
        <v>2009</v>
      </c>
      <c r="D20" s="55">
        <v>85</v>
      </c>
      <c r="E20" s="55">
        <v>92</v>
      </c>
      <c r="F20" s="55">
        <v>91</v>
      </c>
      <c r="G20" s="55">
        <v>94</v>
      </c>
      <c r="H20" s="55">
        <v>80</v>
      </c>
      <c r="I20" s="55">
        <v>80</v>
      </c>
      <c r="J20" s="64"/>
      <c r="K20" s="64"/>
      <c r="L20" s="64"/>
    </row>
    <row r="21" spans="1:20" ht="38.1" customHeight="1" x14ac:dyDescent="0.35">
      <c r="A21" s="16">
        <v>2</v>
      </c>
      <c r="B21" s="20" t="s">
        <v>51</v>
      </c>
      <c r="C21" s="3">
        <v>2003</v>
      </c>
      <c r="D21" s="55">
        <v>96</v>
      </c>
      <c r="E21" s="55">
        <v>98</v>
      </c>
      <c r="F21" s="55">
        <v>95</v>
      </c>
      <c r="G21" s="55">
        <v>94</v>
      </c>
      <c r="H21" s="55">
        <v>80</v>
      </c>
      <c r="I21" s="55">
        <v>95</v>
      </c>
      <c r="J21" s="56"/>
      <c r="K21" s="57"/>
      <c r="L21" s="58"/>
    </row>
    <row r="22" spans="1:20" ht="38.1" customHeight="1" x14ac:dyDescent="0.35">
      <c r="A22" s="9">
        <v>3</v>
      </c>
      <c r="B22" s="20" t="s">
        <v>52</v>
      </c>
      <c r="C22" s="3">
        <v>2007</v>
      </c>
      <c r="D22" s="55">
        <v>85</v>
      </c>
      <c r="E22" s="55">
        <v>90</v>
      </c>
      <c r="F22" s="55">
        <v>91</v>
      </c>
      <c r="G22" s="55">
        <v>92</v>
      </c>
      <c r="H22" s="55">
        <v>80</v>
      </c>
      <c r="I22" s="55">
        <v>84</v>
      </c>
      <c r="J22" s="64"/>
      <c r="K22" s="64"/>
      <c r="L22" s="64"/>
    </row>
    <row r="23" spans="1:20" ht="38.1" customHeight="1" x14ac:dyDescent="0.35">
      <c r="A23" s="16">
        <v>4</v>
      </c>
      <c r="B23" s="20" t="s">
        <v>53</v>
      </c>
      <c r="C23" s="3">
        <v>2007</v>
      </c>
      <c r="D23" s="55">
        <v>92</v>
      </c>
      <c r="E23" s="55">
        <v>94</v>
      </c>
      <c r="F23" s="55">
        <v>93</v>
      </c>
      <c r="G23" s="55">
        <v>95</v>
      </c>
      <c r="H23" s="55">
        <v>80</v>
      </c>
      <c r="I23" s="55">
        <v>91</v>
      </c>
      <c r="J23" s="56"/>
      <c r="K23" s="57"/>
      <c r="L23" s="58"/>
    </row>
    <row r="24" spans="1:20" s="30" customFormat="1" ht="38.1" customHeight="1" x14ac:dyDescent="0.35">
      <c r="A24" s="67">
        <v>5</v>
      </c>
      <c r="B24" s="31" t="s">
        <v>108</v>
      </c>
      <c r="C24" s="3">
        <v>2008</v>
      </c>
      <c r="D24" s="65">
        <v>90</v>
      </c>
      <c r="E24" s="65">
        <v>91</v>
      </c>
      <c r="F24" s="65">
        <v>92</v>
      </c>
      <c r="G24" s="65">
        <v>92</v>
      </c>
      <c r="H24" s="65">
        <v>80</v>
      </c>
      <c r="I24" s="65">
        <v>93</v>
      </c>
      <c r="J24" s="59"/>
      <c r="K24" s="60"/>
      <c r="L24" s="61"/>
    </row>
    <row r="25" spans="1:20" s="26" customFormat="1" ht="38.1" customHeight="1" x14ac:dyDescent="0.35">
      <c r="A25" s="68">
        <v>6</v>
      </c>
      <c r="B25" s="66" t="s">
        <v>54</v>
      </c>
      <c r="C25" s="3">
        <v>1975</v>
      </c>
      <c r="D25" s="65">
        <v>94</v>
      </c>
      <c r="E25" s="65">
        <v>88</v>
      </c>
      <c r="F25" s="65">
        <v>90</v>
      </c>
      <c r="G25" s="65">
        <v>88</v>
      </c>
      <c r="H25" s="65">
        <v>80</v>
      </c>
      <c r="I25" s="65">
        <v>80</v>
      </c>
      <c r="J25" s="62"/>
      <c r="K25" s="57"/>
      <c r="L25" s="63"/>
    </row>
    <row r="26" spans="1:20" ht="38.1" customHeight="1" x14ac:dyDescent="0.35">
      <c r="A26" s="9">
        <v>7</v>
      </c>
      <c r="B26" s="21" t="s">
        <v>55</v>
      </c>
      <c r="C26" s="3">
        <v>2005</v>
      </c>
      <c r="D26" s="55">
        <v>83</v>
      </c>
      <c r="E26" s="55">
        <v>72</v>
      </c>
      <c r="F26" s="55">
        <v>70</v>
      </c>
      <c r="G26" s="55">
        <v>73</v>
      </c>
      <c r="H26" s="55">
        <v>80</v>
      </c>
      <c r="I26" s="55">
        <v>68</v>
      </c>
      <c r="J26" s="56"/>
      <c r="K26" s="57"/>
      <c r="L26" s="58"/>
    </row>
    <row r="27" spans="1:20" ht="38.1" customHeight="1" x14ac:dyDescent="0.35">
      <c r="A27" s="16">
        <v>8</v>
      </c>
      <c r="B27" s="20" t="s">
        <v>56</v>
      </c>
      <c r="C27" s="3">
        <v>1998</v>
      </c>
      <c r="D27" s="55">
        <v>85</v>
      </c>
      <c r="E27" s="55">
        <v>92</v>
      </c>
      <c r="F27" s="55">
        <v>91</v>
      </c>
      <c r="G27" s="55">
        <v>93</v>
      </c>
      <c r="H27" s="55">
        <v>80</v>
      </c>
      <c r="I27" s="55">
        <v>90</v>
      </c>
      <c r="J27" s="56"/>
      <c r="K27" s="57"/>
      <c r="L27" s="58"/>
    </row>
    <row r="28" spans="1:20" ht="38.1" customHeight="1" x14ac:dyDescent="0.35">
      <c r="A28" s="9">
        <v>9</v>
      </c>
      <c r="B28" s="20" t="s">
        <v>57</v>
      </c>
      <c r="C28" s="3">
        <v>2009</v>
      </c>
      <c r="D28" s="55">
        <v>80</v>
      </c>
      <c r="E28" s="55">
        <v>94</v>
      </c>
      <c r="F28" s="55">
        <v>93</v>
      </c>
      <c r="G28" s="55">
        <v>92</v>
      </c>
      <c r="H28" s="55">
        <v>80</v>
      </c>
      <c r="I28" s="55">
        <v>85</v>
      </c>
      <c r="J28" s="56"/>
      <c r="K28" s="57"/>
      <c r="L28" s="58"/>
    </row>
    <row r="29" spans="1:20" ht="38.1" customHeight="1" x14ac:dyDescent="0.35">
      <c r="A29" s="16">
        <v>10</v>
      </c>
      <c r="B29" s="20" t="s">
        <v>58</v>
      </c>
      <c r="C29" s="3">
        <v>2008</v>
      </c>
      <c r="D29" s="55">
        <v>85</v>
      </c>
      <c r="E29" s="55">
        <v>90</v>
      </c>
      <c r="F29" s="55">
        <v>91</v>
      </c>
      <c r="G29" s="55">
        <v>92</v>
      </c>
      <c r="H29" s="55">
        <v>80</v>
      </c>
      <c r="I29" s="55">
        <v>80</v>
      </c>
      <c r="J29" s="56"/>
      <c r="K29" s="57"/>
      <c r="L29" s="58"/>
    </row>
    <row r="30" spans="1:20" ht="38.1" customHeight="1" x14ac:dyDescent="0.35">
      <c r="A30" s="9">
        <v>11</v>
      </c>
      <c r="B30" s="20" t="s">
        <v>59</v>
      </c>
      <c r="C30" s="3">
        <v>2008</v>
      </c>
      <c r="D30" s="55">
        <v>90</v>
      </c>
      <c r="E30" s="55">
        <v>92</v>
      </c>
      <c r="F30" s="55">
        <v>92</v>
      </c>
      <c r="G30" s="55">
        <v>90</v>
      </c>
      <c r="H30" s="55">
        <v>80</v>
      </c>
      <c r="I30" s="55">
        <v>91</v>
      </c>
      <c r="J30" s="56"/>
      <c r="K30" s="57"/>
      <c r="L30" s="58"/>
    </row>
    <row r="31" spans="1:20" ht="38.1" customHeight="1" x14ac:dyDescent="0.35">
      <c r="A31" s="16">
        <v>12</v>
      </c>
      <c r="B31" s="23" t="s">
        <v>60</v>
      </c>
      <c r="C31" s="71" t="s">
        <v>149</v>
      </c>
      <c r="D31" s="55">
        <v>60</v>
      </c>
      <c r="E31" s="55">
        <v>92</v>
      </c>
      <c r="F31" s="55">
        <v>93</v>
      </c>
      <c r="G31" s="55">
        <v>94</v>
      </c>
      <c r="H31" s="55">
        <v>80</v>
      </c>
      <c r="I31" s="55">
        <v>62</v>
      </c>
      <c r="J31" s="63"/>
      <c r="K31" s="63"/>
      <c r="L31" s="63"/>
    </row>
    <row r="32" spans="1:20" ht="38.1" customHeight="1" x14ac:dyDescent="0.35">
      <c r="A32" s="9">
        <v>13</v>
      </c>
      <c r="B32" s="20" t="s">
        <v>148</v>
      </c>
      <c r="C32" s="3">
        <v>2005</v>
      </c>
      <c r="D32" s="55">
        <v>85</v>
      </c>
      <c r="E32" s="55">
        <v>76</v>
      </c>
      <c r="F32" s="55">
        <v>78</v>
      </c>
      <c r="G32" s="55">
        <v>74</v>
      </c>
      <c r="H32" s="55">
        <v>80</v>
      </c>
      <c r="I32" s="55">
        <v>70</v>
      </c>
      <c r="J32" s="56"/>
      <c r="K32" s="57"/>
      <c r="L32" s="58"/>
    </row>
    <row r="33" spans="1:12" ht="38.1" customHeight="1" x14ac:dyDescent="0.35">
      <c r="A33" s="16">
        <v>14</v>
      </c>
      <c r="B33" s="20" t="s">
        <v>61</v>
      </c>
      <c r="C33" s="3">
        <v>2004</v>
      </c>
      <c r="D33" s="55">
        <v>85</v>
      </c>
      <c r="E33" s="64">
        <v>80</v>
      </c>
      <c r="F33" s="64">
        <v>81</v>
      </c>
      <c r="G33" s="64">
        <v>85</v>
      </c>
      <c r="H33" s="55">
        <v>80</v>
      </c>
      <c r="I33" s="55">
        <v>87</v>
      </c>
      <c r="J33" s="56"/>
      <c r="K33" s="57"/>
      <c r="L33" s="58"/>
    </row>
    <row r="34" spans="1:12" ht="38.1" customHeight="1" x14ac:dyDescent="0.35">
      <c r="A34" s="9">
        <v>15</v>
      </c>
      <c r="B34" s="20" t="s">
        <v>62</v>
      </c>
      <c r="C34" s="3">
        <v>1997</v>
      </c>
      <c r="D34" s="64">
        <v>85</v>
      </c>
      <c r="E34" s="64">
        <v>75</v>
      </c>
      <c r="F34" s="64">
        <v>84</v>
      </c>
      <c r="G34" s="64">
        <v>78</v>
      </c>
      <c r="H34" s="55">
        <v>80</v>
      </c>
      <c r="I34" s="64">
        <v>76</v>
      </c>
      <c r="J34" s="56"/>
      <c r="K34" s="57"/>
      <c r="L34" s="58"/>
    </row>
    <row r="35" spans="1:12" ht="38.1" customHeight="1" x14ac:dyDescent="0.35">
      <c r="A35" s="16">
        <v>16</v>
      </c>
      <c r="B35" s="20" t="s">
        <v>147</v>
      </c>
      <c r="C35" s="3">
        <v>2008</v>
      </c>
      <c r="D35" s="55">
        <v>83</v>
      </c>
      <c r="E35" s="55">
        <v>90</v>
      </c>
      <c r="F35" s="55">
        <v>91</v>
      </c>
      <c r="G35" s="55">
        <v>92</v>
      </c>
      <c r="H35" s="55">
        <v>80</v>
      </c>
      <c r="I35" s="55">
        <v>75</v>
      </c>
      <c r="J35" s="56"/>
      <c r="K35" s="57"/>
      <c r="L35" s="58"/>
    </row>
    <row r="36" spans="1:12" ht="38.1" customHeight="1" x14ac:dyDescent="0.35">
      <c r="A36" s="9">
        <v>17</v>
      </c>
      <c r="B36" s="20" t="s">
        <v>63</v>
      </c>
      <c r="C36" s="3">
        <v>1999</v>
      </c>
      <c r="D36" s="55">
        <v>80</v>
      </c>
      <c r="E36" s="55">
        <v>85</v>
      </c>
      <c r="F36" s="55">
        <v>80</v>
      </c>
      <c r="G36" s="55">
        <v>86</v>
      </c>
      <c r="H36" s="55">
        <v>80</v>
      </c>
      <c r="I36" s="55">
        <v>70</v>
      </c>
      <c r="J36" s="56"/>
      <c r="K36" s="57"/>
      <c r="L36" s="58"/>
    </row>
    <row r="37" spans="1:12" ht="38.1" customHeight="1" x14ac:dyDescent="0.35">
      <c r="A37" s="16">
        <v>18</v>
      </c>
      <c r="B37" s="20" t="s">
        <v>64</v>
      </c>
      <c r="C37" s="40">
        <v>2007</v>
      </c>
      <c r="D37" s="64">
        <v>65</v>
      </c>
      <c r="E37" s="64"/>
      <c r="F37" s="64"/>
      <c r="G37" s="64"/>
      <c r="H37" s="55">
        <v>80</v>
      </c>
      <c r="I37" s="64">
        <v>60</v>
      </c>
      <c r="J37" s="64"/>
      <c r="K37" s="64"/>
      <c r="L37" s="64"/>
    </row>
    <row r="38" spans="1:12" ht="38.1" customHeight="1" x14ac:dyDescent="0.35">
      <c r="A38" s="9">
        <v>19</v>
      </c>
      <c r="B38" s="20" t="s">
        <v>65</v>
      </c>
      <c r="C38" s="40">
        <v>1990</v>
      </c>
      <c r="D38" s="64">
        <v>90</v>
      </c>
      <c r="E38" s="64">
        <v>78</v>
      </c>
      <c r="F38" s="64">
        <v>84</v>
      </c>
      <c r="G38" s="64">
        <v>80</v>
      </c>
      <c r="H38" s="55">
        <v>80</v>
      </c>
      <c r="I38" s="64">
        <v>70</v>
      </c>
      <c r="J38" s="64"/>
      <c r="K38" s="64"/>
      <c r="L38" s="64"/>
    </row>
    <row r="39" spans="1:12" ht="38.1" customHeight="1" x14ac:dyDescent="0.35">
      <c r="A39" s="16">
        <v>20</v>
      </c>
      <c r="B39" s="20" t="s">
        <v>66</v>
      </c>
      <c r="C39" s="40">
        <v>2008</v>
      </c>
      <c r="D39" s="64">
        <v>85</v>
      </c>
      <c r="E39" s="64"/>
      <c r="F39" s="64"/>
      <c r="G39" s="64"/>
      <c r="H39" s="55">
        <v>80</v>
      </c>
      <c r="I39" s="64">
        <v>70</v>
      </c>
      <c r="J39" s="64"/>
      <c r="K39" s="64"/>
      <c r="L39" s="64"/>
    </row>
    <row r="40" spans="1:12" ht="38.1" customHeight="1" x14ac:dyDescent="0.35">
      <c r="A40" s="9">
        <v>21</v>
      </c>
      <c r="B40" s="20" t="s">
        <v>67</v>
      </c>
      <c r="C40" s="40">
        <v>2007</v>
      </c>
      <c r="D40" s="64">
        <v>80</v>
      </c>
      <c r="E40" s="64">
        <v>80</v>
      </c>
      <c r="F40" s="64">
        <v>81</v>
      </c>
      <c r="G40" s="64">
        <v>85</v>
      </c>
      <c r="H40" s="55">
        <v>80</v>
      </c>
      <c r="I40" s="64">
        <v>86</v>
      </c>
      <c r="J40" s="64"/>
      <c r="K40" s="64"/>
      <c r="L40" s="64"/>
    </row>
    <row r="41" spans="1:12" ht="38.1" customHeight="1" x14ac:dyDescent="0.35">
      <c r="A41" s="16">
        <v>22</v>
      </c>
      <c r="B41" s="20" t="s">
        <v>68</v>
      </c>
      <c r="C41" s="40">
        <v>2007</v>
      </c>
      <c r="D41" s="64">
        <v>65</v>
      </c>
      <c r="E41" s="64">
        <v>96</v>
      </c>
      <c r="F41" s="64">
        <v>96</v>
      </c>
      <c r="G41" s="64">
        <v>92</v>
      </c>
      <c r="H41" s="55">
        <v>80</v>
      </c>
      <c r="I41" s="64">
        <v>64</v>
      </c>
      <c r="J41" s="64"/>
      <c r="K41" s="64"/>
      <c r="L41" s="64"/>
    </row>
    <row r="42" spans="1:12" ht="38.1" customHeight="1" x14ac:dyDescent="0.35">
      <c r="A42" s="9">
        <v>23</v>
      </c>
      <c r="B42" s="20" t="s">
        <v>69</v>
      </c>
      <c r="C42" s="40">
        <v>2002</v>
      </c>
      <c r="D42" s="64">
        <v>90</v>
      </c>
      <c r="E42" s="64">
        <v>85</v>
      </c>
      <c r="F42" s="64">
        <v>87</v>
      </c>
      <c r="G42" s="64">
        <v>85</v>
      </c>
      <c r="H42" s="55">
        <v>80</v>
      </c>
      <c r="I42" s="64">
        <v>85</v>
      </c>
      <c r="J42" s="64"/>
      <c r="K42" s="64"/>
      <c r="L42" s="64"/>
    </row>
    <row r="43" spans="1:12" ht="38.1" customHeight="1" x14ac:dyDescent="0.35">
      <c r="A43" s="16">
        <v>24</v>
      </c>
      <c r="B43" s="20" t="s">
        <v>70</v>
      </c>
      <c r="C43" s="40">
        <v>1994</v>
      </c>
      <c r="D43" s="64">
        <v>100</v>
      </c>
      <c r="E43" s="64">
        <v>88</v>
      </c>
      <c r="F43" s="64">
        <v>90</v>
      </c>
      <c r="G43" s="64">
        <v>80</v>
      </c>
      <c r="H43" s="55">
        <v>80</v>
      </c>
      <c r="I43" s="64">
        <v>80</v>
      </c>
      <c r="J43" s="64"/>
      <c r="K43" s="64"/>
      <c r="L43" s="64"/>
    </row>
    <row r="44" spans="1:12" ht="38.1" customHeight="1" x14ac:dyDescent="0.35">
      <c r="A44" s="9">
        <v>25</v>
      </c>
      <c r="B44" s="20" t="s">
        <v>71</v>
      </c>
      <c r="C44" s="40">
        <v>1982</v>
      </c>
      <c r="D44" s="64">
        <v>92</v>
      </c>
      <c r="E44" s="64">
        <v>80</v>
      </c>
      <c r="F44" s="64">
        <v>82</v>
      </c>
      <c r="G44" s="64">
        <v>83</v>
      </c>
      <c r="H44" s="55">
        <v>80</v>
      </c>
      <c r="I44" s="64">
        <v>78</v>
      </c>
      <c r="J44" s="64"/>
      <c r="K44" s="64"/>
      <c r="L44" s="64"/>
    </row>
    <row r="45" spans="1:12" ht="38.1" customHeight="1" x14ac:dyDescent="0.35">
      <c r="A45" s="16">
        <v>26</v>
      </c>
      <c r="B45" s="20" t="s">
        <v>72</v>
      </c>
      <c r="C45" s="40">
        <v>1974</v>
      </c>
      <c r="D45" s="64">
        <v>85</v>
      </c>
      <c r="E45" s="64">
        <v>80</v>
      </c>
      <c r="F45" s="64">
        <v>88</v>
      </c>
      <c r="G45" s="64">
        <v>80</v>
      </c>
      <c r="H45" s="55">
        <v>80</v>
      </c>
      <c r="I45" s="64">
        <v>80</v>
      </c>
      <c r="J45" s="64"/>
      <c r="K45" s="64"/>
      <c r="L45" s="64"/>
    </row>
    <row r="46" spans="1:12" ht="38.1" customHeight="1" x14ac:dyDescent="0.35">
      <c r="A46" s="9">
        <v>27</v>
      </c>
      <c r="B46" s="31" t="s">
        <v>73</v>
      </c>
      <c r="C46" s="40">
        <v>1070</v>
      </c>
      <c r="D46" s="64">
        <v>95</v>
      </c>
      <c r="E46" s="64">
        <v>90</v>
      </c>
      <c r="F46" s="64">
        <v>91</v>
      </c>
      <c r="G46" s="64">
        <v>92</v>
      </c>
      <c r="H46" s="55">
        <v>80</v>
      </c>
      <c r="I46" s="64">
        <v>95</v>
      </c>
      <c r="J46" s="64"/>
      <c r="K46" s="64"/>
      <c r="L46" s="64"/>
    </row>
    <row r="47" spans="1:12" ht="38.1" customHeight="1" x14ac:dyDescent="0.35">
      <c r="A47" s="16">
        <v>28</v>
      </c>
      <c r="B47" s="31" t="s">
        <v>74</v>
      </c>
      <c r="C47" s="40">
        <v>2006</v>
      </c>
      <c r="D47" s="64">
        <v>80</v>
      </c>
      <c r="E47" s="64">
        <v>75</v>
      </c>
      <c r="F47" s="64">
        <v>78</v>
      </c>
      <c r="G47" s="64">
        <v>70</v>
      </c>
      <c r="H47" s="55">
        <v>80</v>
      </c>
      <c r="I47" s="64">
        <v>70</v>
      </c>
      <c r="J47" s="64"/>
      <c r="K47" s="64"/>
      <c r="L47" s="64"/>
    </row>
    <row r="48" spans="1:12" ht="38.1" customHeight="1" x14ac:dyDescent="0.35">
      <c r="A48" s="9">
        <v>29</v>
      </c>
      <c r="B48" s="20" t="s">
        <v>75</v>
      </c>
      <c r="C48" s="40">
        <v>2006</v>
      </c>
      <c r="D48" s="64">
        <v>70</v>
      </c>
      <c r="E48" s="64">
        <v>70</v>
      </c>
      <c r="F48" s="64">
        <v>65</v>
      </c>
      <c r="G48" s="64">
        <v>74</v>
      </c>
      <c r="H48" s="55">
        <v>80</v>
      </c>
      <c r="I48" s="64">
        <v>70</v>
      </c>
      <c r="J48" s="64"/>
      <c r="K48" s="64"/>
      <c r="L48" s="64"/>
    </row>
    <row r="49" spans="1:12" ht="38.1" customHeight="1" x14ac:dyDescent="0.35">
      <c r="A49" s="16">
        <v>30</v>
      </c>
      <c r="B49" s="20" t="s">
        <v>76</v>
      </c>
      <c r="C49" s="40">
        <v>2008</v>
      </c>
      <c r="D49" s="64">
        <v>60</v>
      </c>
      <c r="E49" s="64"/>
      <c r="F49" s="64"/>
      <c r="G49" s="64"/>
      <c r="H49" s="55">
        <v>80</v>
      </c>
      <c r="I49" s="64">
        <v>62</v>
      </c>
      <c r="J49" s="64"/>
      <c r="K49" s="64"/>
      <c r="L49" s="64"/>
    </row>
    <row r="50" spans="1:12" ht="38.1" customHeight="1" x14ac:dyDescent="0.35">
      <c r="A50" s="9">
        <v>31</v>
      </c>
      <c r="B50" s="20" t="s">
        <v>77</v>
      </c>
      <c r="C50" s="40">
        <v>2006</v>
      </c>
      <c r="D50" s="64">
        <v>80</v>
      </c>
      <c r="E50" s="64"/>
      <c r="F50" s="64"/>
      <c r="G50" s="64"/>
      <c r="H50" s="55">
        <v>80</v>
      </c>
      <c r="I50" s="64">
        <v>85</v>
      </c>
      <c r="J50" s="64"/>
      <c r="K50" s="64"/>
      <c r="L50" s="64"/>
    </row>
    <row r="51" spans="1:12" ht="38.1" customHeight="1" x14ac:dyDescent="0.35">
      <c r="A51" s="16">
        <v>32</v>
      </c>
      <c r="B51" s="20" t="s">
        <v>78</v>
      </c>
      <c r="C51" s="40">
        <v>1975</v>
      </c>
      <c r="D51" s="64">
        <v>80</v>
      </c>
      <c r="E51" s="64">
        <v>74</v>
      </c>
      <c r="F51" s="64">
        <v>88</v>
      </c>
      <c r="G51" s="64">
        <v>80</v>
      </c>
      <c r="H51" s="55">
        <v>80</v>
      </c>
      <c r="I51" s="64">
        <v>80</v>
      </c>
      <c r="J51" s="64"/>
      <c r="K51" s="64"/>
      <c r="L51" s="64"/>
    </row>
    <row r="52" spans="1:12" ht="38.1" customHeight="1" x14ac:dyDescent="0.35">
      <c r="A52" s="9">
        <v>33</v>
      </c>
      <c r="B52" s="20" t="s">
        <v>79</v>
      </c>
      <c r="C52" s="40">
        <v>2008</v>
      </c>
      <c r="D52" s="64">
        <v>80</v>
      </c>
      <c r="E52" s="64"/>
      <c r="F52" s="64"/>
      <c r="G52" s="64"/>
      <c r="H52" s="55">
        <v>80</v>
      </c>
      <c r="I52" s="64">
        <v>90</v>
      </c>
      <c r="J52" s="64"/>
      <c r="K52" s="64"/>
      <c r="L52" s="64"/>
    </row>
    <row r="53" spans="1:12" ht="38.1" customHeight="1" x14ac:dyDescent="0.35">
      <c r="A53" s="16">
        <v>34</v>
      </c>
      <c r="B53" s="20" t="s">
        <v>80</v>
      </c>
      <c r="C53" s="40">
        <v>2009</v>
      </c>
      <c r="D53" s="64">
        <v>80</v>
      </c>
      <c r="E53" s="64">
        <v>91</v>
      </c>
      <c r="F53" s="64">
        <v>92</v>
      </c>
      <c r="G53" s="64">
        <v>93</v>
      </c>
      <c r="H53" s="55">
        <v>80</v>
      </c>
      <c r="I53" s="64">
        <v>75</v>
      </c>
      <c r="J53" s="64"/>
      <c r="K53" s="64"/>
      <c r="L53" s="64"/>
    </row>
    <row r="54" spans="1:12" ht="38.1" customHeight="1" x14ac:dyDescent="0.35">
      <c r="A54" s="9">
        <v>35</v>
      </c>
      <c r="B54" s="20" t="s">
        <v>81</v>
      </c>
      <c r="C54" s="40">
        <v>1986</v>
      </c>
      <c r="D54" s="64">
        <v>90</v>
      </c>
      <c r="E54" s="64">
        <v>92</v>
      </c>
      <c r="F54" s="64">
        <v>93</v>
      </c>
      <c r="G54" s="64">
        <v>94</v>
      </c>
      <c r="H54" s="55">
        <v>80</v>
      </c>
      <c r="I54" s="64">
        <v>92</v>
      </c>
      <c r="J54" s="64"/>
      <c r="K54" s="64"/>
      <c r="L54" s="64"/>
    </row>
    <row r="55" spans="1:12" ht="38.1" customHeight="1" x14ac:dyDescent="0.35">
      <c r="A55" s="16">
        <v>36</v>
      </c>
      <c r="B55" s="20" t="s">
        <v>82</v>
      </c>
      <c r="C55" s="40">
        <v>2007</v>
      </c>
      <c r="D55" s="64">
        <v>60</v>
      </c>
      <c r="E55" s="64"/>
      <c r="F55" s="64"/>
      <c r="G55" s="64"/>
      <c r="H55" s="55">
        <v>80</v>
      </c>
      <c r="I55" s="64">
        <v>65</v>
      </c>
      <c r="J55" s="64"/>
      <c r="K55" s="64"/>
      <c r="L55" s="64"/>
    </row>
    <row r="56" spans="1:12" ht="38.1" customHeight="1" x14ac:dyDescent="0.35">
      <c r="A56" s="9">
        <v>37</v>
      </c>
      <c r="B56" s="20" t="s">
        <v>83</v>
      </c>
      <c r="C56" s="40">
        <v>2004</v>
      </c>
      <c r="D56" s="64">
        <v>70</v>
      </c>
      <c r="E56" s="55">
        <v>90</v>
      </c>
      <c r="F56" s="55">
        <v>91</v>
      </c>
      <c r="G56" s="55">
        <v>92</v>
      </c>
      <c r="H56" s="55">
        <v>80</v>
      </c>
      <c r="I56" s="64">
        <v>65</v>
      </c>
      <c r="J56" s="64"/>
      <c r="K56" s="64"/>
      <c r="L56" s="64"/>
    </row>
    <row r="57" spans="1:12" ht="38.1" customHeight="1" x14ac:dyDescent="0.35">
      <c r="A57" s="16">
        <v>38</v>
      </c>
      <c r="B57" s="20" t="s">
        <v>84</v>
      </c>
      <c r="C57" s="40">
        <v>1981</v>
      </c>
      <c r="D57" s="64">
        <v>96</v>
      </c>
      <c r="E57" s="64"/>
      <c r="F57" s="64"/>
      <c r="G57" s="64"/>
      <c r="H57" s="55">
        <v>80</v>
      </c>
      <c r="I57" s="64">
        <v>97</v>
      </c>
      <c r="J57" s="64"/>
      <c r="K57" s="64"/>
      <c r="L57" s="64"/>
    </row>
    <row r="58" spans="1:12" ht="38.1" customHeight="1" x14ac:dyDescent="0.35">
      <c r="A58" s="9">
        <v>39</v>
      </c>
      <c r="B58" s="20" t="s">
        <v>85</v>
      </c>
      <c r="C58" s="40">
        <v>2007</v>
      </c>
      <c r="D58" s="64">
        <v>85</v>
      </c>
      <c r="E58" s="64">
        <v>91</v>
      </c>
      <c r="F58" s="64">
        <v>90</v>
      </c>
      <c r="G58" s="64">
        <v>94</v>
      </c>
      <c r="H58" s="55">
        <v>80</v>
      </c>
      <c r="I58" s="64">
        <v>90</v>
      </c>
      <c r="J58" s="64"/>
      <c r="K58" s="64"/>
      <c r="L58" s="64"/>
    </row>
    <row r="59" spans="1:12" s="74" customFormat="1" ht="38.1" customHeight="1" x14ac:dyDescent="0.35">
      <c r="A59" s="16">
        <v>40</v>
      </c>
      <c r="B59" s="31" t="s">
        <v>86</v>
      </c>
      <c r="C59" s="3">
        <v>1998</v>
      </c>
      <c r="D59" s="64">
        <v>90</v>
      </c>
      <c r="E59" s="64">
        <v>80</v>
      </c>
      <c r="F59" s="64">
        <v>84</v>
      </c>
      <c r="G59" s="64">
        <v>82</v>
      </c>
      <c r="H59" s="55">
        <v>80</v>
      </c>
      <c r="I59" s="64">
        <v>70</v>
      </c>
      <c r="J59" s="64"/>
      <c r="K59" s="64"/>
      <c r="L59" s="64"/>
    </row>
    <row r="60" spans="1:12" ht="38.1" customHeight="1" x14ac:dyDescent="0.35">
      <c r="A60" s="9">
        <v>41</v>
      </c>
      <c r="B60" s="20" t="s">
        <v>87</v>
      </c>
      <c r="C60" s="40">
        <v>2007</v>
      </c>
      <c r="D60" s="64">
        <v>65</v>
      </c>
      <c r="E60" s="64">
        <v>60</v>
      </c>
      <c r="F60" s="64">
        <v>55</v>
      </c>
      <c r="G60" s="64">
        <v>60</v>
      </c>
      <c r="H60" s="55">
        <v>80</v>
      </c>
      <c r="I60" s="64">
        <v>50</v>
      </c>
      <c r="J60" s="64"/>
      <c r="K60" s="64"/>
      <c r="L60" s="64"/>
    </row>
    <row r="61" spans="1:12" ht="38.1" customHeight="1" x14ac:dyDescent="0.35">
      <c r="A61" s="16">
        <v>42</v>
      </c>
      <c r="B61" s="20" t="s">
        <v>88</v>
      </c>
      <c r="C61" s="40">
        <v>2009</v>
      </c>
      <c r="D61" s="64">
        <v>92</v>
      </c>
      <c r="E61" s="64"/>
      <c r="F61" s="64"/>
      <c r="G61" s="64"/>
      <c r="H61" s="55">
        <v>80</v>
      </c>
      <c r="I61" s="64">
        <v>94</v>
      </c>
      <c r="J61" s="64"/>
      <c r="K61" s="64"/>
      <c r="L61" s="64"/>
    </row>
    <row r="62" spans="1:12" ht="38.1" customHeight="1" x14ac:dyDescent="0.35">
      <c r="A62" s="9">
        <v>43</v>
      </c>
      <c r="B62" s="20" t="s">
        <v>89</v>
      </c>
      <c r="C62" s="40">
        <v>2008</v>
      </c>
      <c r="D62" s="64">
        <v>80</v>
      </c>
      <c r="E62" s="64"/>
      <c r="F62" s="64"/>
      <c r="G62" s="64"/>
      <c r="H62" s="55">
        <v>80</v>
      </c>
      <c r="I62" s="64">
        <v>85</v>
      </c>
      <c r="J62" s="64"/>
      <c r="K62" s="64"/>
      <c r="L62" s="64"/>
    </row>
    <row r="63" spans="1:12" ht="38.1" customHeight="1" x14ac:dyDescent="0.35">
      <c r="A63" s="16">
        <v>44</v>
      </c>
      <c r="B63" s="20" t="s">
        <v>90</v>
      </c>
      <c r="C63" s="40">
        <v>2009</v>
      </c>
      <c r="D63" s="64">
        <v>70</v>
      </c>
      <c r="E63" s="64">
        <v>72</v>
      </c>
      <c r="F63" s="64">
        <v>73</v>
      </c>
      <c r="G63" s="64">
        <v>70</v>
      </c>
      <c r="H63" s="55">
        <v>80</v>
      </c>
      <c r="I63" s="64">
        <v>71</v>
      </c>
      <c r="J63" s="64"/>
      <c r="K63" s="64"/>
      <c r="L63" s="64"/>
    </row>
    <row r="64" spans="1:12" ht="38.1" customHeight="1" x14ac:dyDescent="0.35">
      <c r="A64" s="9">
        <v>45</v>
      </c>
      <c r="B64" s="31" t="s">
        <v>91</v>
      </c>
      <c r="C64" s="40">
        <v>1972</v>
      </c>
      <c r="D64" s="55">
        <v>88</v>
      </c>
      <c r="E64" s="55">
        <v>90</v>
      </c>
      <c r="F64" s="55">
        <v>94</v>
      </c>
      <c r="G64" s="55">
        <v>85</v>
      </c>
      <c r="H64" s="55"/>
      <c r="I64" s="55">
        <v>80</v>
      </c>
      <c r="J64" s="64"/>
      <c r="K64" s="64"/>
      <c r="L64" s="64"/>
    </row>
    <row r="65" spans="1:12" ht="38.1" customHeight="1" x14ac:dyDescent="0.35">
      <c r="A65" s="16">
        <v>46</v>
      </c>
      <c r="B65" s="20" t="s">
        <v>92</v>
      </c>
      <c r="C65" s="19"/>
      <c r="D65" s="64">
        <v>95</v>
      </c>
      <c r="E65" s="64">
        <v>94</v>
      </c>
      <c r="F65" s="64">
        <v>95</v>
      </c>
      <c r="G65" s="64">
        <v>90</v>
      </c>
      <c r="H65" s="55">
        <v>80</v>
      </c>
      <c r="I65" s="64">
        <v>96</v>
      </c>
      <c r="J65" s="64"/>
      <c r="K65" s="64"/>
      <c r="L65" s="64"/>
    </row>
    <row r="66" spans="1:12" ht="38.1" customHeight="1" x14ac:dyDescent="0.35">
      <c r="A66" s="9">
        <v>47</v>
      </c>
      <c r="B66" s="20" t="s">
        <v>93</v>
      </c>
      <c r="C66" s="19"/>
      <c r="D66" s="64">
        <v>83</v>
      </c>
      <c r="E66" s="64">
        <v>90</v>
      </c>
      <c r="F66" s="64">
        <v>91</v>
      </c>
      <c r="G66" s="64">
        <v>90</v>
      </c>
      <c r="H66" s="55">
        <v>80</v>
      </c>
      <c r="I66" s="64">
        <v>85</v>
      </c>
      <c r="J66" s="64"/>
      <c r="K66" s="64"/>
      <c r="L66" s="64"/>
    </row>
    <row r="67" spans="1:12" ht="38.1" customHeight="1" x14ac:dyDescent="0.35">
      <c r="A67" s="16">
        <v>48</v>
      </c>
      <c r="B67" s="20" t="s">
        <v>94</v>
      </c>
      <c r="C67" s="40">
        <v>1976</v>
      </c>
      <c r="D67" s="64">
        <v>98</v>
      </c>
      <c r="E67" s="64">
        <v>99</v>
      </c>
      <c r="F67" s="64">
        <v>100</v>
      </c>
      <c r="G67" s="64">
        <v>100</v>
      </c>
      <c r="H67" s="55">
        <v>80</v>
      </c>
      <c r="I67" s="64">
        <v>99</v>
      </c>
      <c r="J67" s="64"/>
      <c r="K67" s="64"/>
      <c r="L67" s="64"/>
    </row>
    <row r="68" spans="1:12" ht="34.5" x14ac:dyDescent="0.35">
      <c r="A68" s="9">
        <v>49</v>
      </c>
      <c r="B68" s="20" t="s">
        <v>95</v>
      </c>
      <c r="C68" s="40">
        <v>1997</v>
      </c>
      <c r="D68" s="64">
        <v>97</v>
      </c>
      <c r="E68" s="64">
        <v>99</v>
      </c>
      <c r="F68" s="64">
        <v>100</v>
      </c>
      <c r="G68" s="64">
        <v>100</v>
      </c>
      <c r="H68" s="55">
        <v>80</v>
      </c>
      <c r="I68" s="64">
        <v>99</v>
      </c>
      <c r="J68" s="64"/>
      <c r="K68" s="64"/>
      <c r="L68" s="64"/>
    </row>
    <row r="69" spans="1:12" ht="34.5" x14ac:dyDescent="0.35">
      <c r="A69" s="16">
        <v>50</v>
      </c>
      <c r="B69" s="20" t="s">
        <v>96</v>
      </c>
      <c r="C69" s="40">
        <v>2005</v>
      </c>
      <c r="D69" s="64">
        <v>85</v>
      </c>
      <c r="E69" s="64"/>
      <c r="F69" s="64"/>
      <c r="G69" s="64"/>
      <c r="H69" s="55">
        <v>80</v>
      </c>
      <c r="I69" s="64">
        <v>90</v>
      </c>
      <c r="J69" s="64"/>
      <c r="K69" s="64"/>
      <c r="L69" s="64"/>
    </row>
    <row r="70" spans="1:12" ht="34.5" x14ac:dyDescent="0.35">
      <c r="A70" s="9">
        <v>51</v>
      </c>
      <c r="B70" s="20" t="s">
        <v>97</v>
      </c>
      <c r="C70" s="40">
        <v>1995</v>
      </c>
      <c r="D70" s="64">
        <v>95</v>
      </c>
      <c r="E70" s="64">
        <v>98</v>
      </c>
      <c r="F70" s="64">
        <v>95</v>
      </c>
      <c r="G70" s="64">
        <v>96</v>
      </c>
      <c r="H70" s="55">
        <v>80</v>
      </c>
      <c r="I70" s="64">
        <v>96</v>
      </c>
      <c r="J70" s="64"/>
      <c r="K70" s="64"/>
      <c r="L70" s="64"/>
    </row>
    <row r="71" spans="1:12" ht="34.5" x14ac:dyDescent="0.35">
      <c r="A71" s="16">
        <v>52</v>
      </c>
      <c r="B71" s="20" t="s">
        <v>98</v>
      </c>
      <c r="C71" s="40">
        <v>2008</v>
      </c>
      <c r="D71" s="64">
        <v>90</v>
      </c>
      <c r="E71" s="64">
        <v>80</v>
      </c>
      <c r="F71" s="64">
        <v>81</v>
      </c>
      <c r="G71" s="64">
        <v>85</v>
      </c>
      <c r="H71" s="55">
        <v>80</v>
      </c>
      <c r="I71" s="64">
        <v>85</v>
      </c>
      <c r="J71" s="64"/>
      <c r="K71" s="64"/>
      <c r="L71" s="64"/>
    </row>
    <row r="72" spans="1:12" ht="35.25" thickBot="1" x14ac:dyDescent="0.4">
      <c r="A72" s="9">
        <v>53</v>
      </c>
      <c r="B72" s="22" t="s">
        <v>99</v>
      </c>
      <c r="C72" s="40">
        <v>1986</v>
      </c>
      <c r="D72" s="64">
        <v>75</v>
      </c>
      <c r="E72" s="75">
        <v>70</v>
      </c>
      <c r="F72" s="64">
        <v>78</v>
      </c>
      <c r="G72" s="64">
        <v>78</v>
      </c>
      <c r="H72" s="64"/>
      <c r="I72" s="64">
        <v>72</v>
      </c>
      <c r="J72" s="1"/>
      <c r="K72" s="1"/>
      <c r="L72" s="1"/>
    </row>
    <row r="73" spans="1:12" ht="34.5" x14ac:dyDescent="0.4">
      <c r="A73" s="16">
        <v>54</v>
      </c>
      <c r="B73" s="69" t="s">
        <v>139</v>
      </c>
      <c r="C73" s="19"/>
      <c r="D73" s="64">
        <v>97</v>
      </c>
      <c r="E73" s="64">
        <v>98</v>
      </c>
      <c r="F73" s="64">
        <v>100</v>
      </c>
      <c r="G73" s="64">
        <v>100</v>
      </c>
      <c r="H73" s="55">
        <v>80</v>
      </c>
      <c r="I73" s="64">
        <v>99</v>
      </c>
      <c r="J73" s="56"/>
      <c r="K73" s="1"/>
      <c r="L73" s="1"/>
    </row>
    <row r="74" spans="1:12" ht="34.5" x14ac:dyDescent="0.4">
      <c r="A74" s="9">
        <v>55</v>
      </c>
      <c r="B74" s="69" t="s">
        <v>140</v>
      </c>
      <c r="C74" s="19"/>
      <c r="D74" s="76">
        <v>90</v>
      </c>
      <c r="E74" s="76">
        <v>91</v>
      </c>
      <c r="F74" s="76">
        <v>90</v>
      </c>
      <c r="G74" s="76">
        <v>90</v>
      </c>
      <c r="H74" s="76">
        <v>80</v>
      </c>
      <c r="I74" s="70">
        <v>94</v>
      </c>
      <c r="J74" s="1"/>
      <c r="K74" s="1"/>
      <c r="L74" s="1"/>
    </row>
    <row r="75" spans="1:12" ht="34.5" x14ac:dyDescent="0.4">
      <c r="A75" s="16">
        <v>56</v>
      </c>
      <c r="B75" s="69" t="s">
        <v>141</v>
      </c>
      <c r="C75" s="19"/>
      <c r="D75" s="76">
        <v>92</v>
      </c>
      <c r="E75" s="76">
        <v>90</v>
      </c>
      <c r="F75" s="76">
        <v>90</v>
      </c>
      <c r="G75" s="76">
        <v>90</v>
      </c>
      <c r="H75" s="76">
        <v>80</v>
      </c>
      <c r="I75" s="70">
        <v>91</v>
      </c>
      <c r="J75" s="1"/>
      <c r="K75" s="1"/>
      <c r="L75" s="1"/>
    </row>
    <row r="76" spans="1:12" s="74" customFormat="1" ht="34.5" x14ac:dyDescent="0.4">
      <c r="A76" s="9"/>
      <c r="B76" s="35" t="s">
        <v>142</v>
      </c>
      <c r="C76" s="72"/>
      <c r="D76" s="64">
        <v>60</v>
      </c>
      <c r="E76" s="64">
        <v>70</v>
      </c>
      <c r="F76" s="64">
        <v>72</v>
      </c>
      <c r="G76" s="64">
        <v>73</v>
      </c>
      <c r="H76" s="64"/>
      <c r="I76" s="64">
        <v>70</v>
      </c>
      <c r="J76" s="73"/>
      <c r="K76" s="73"/>
      <c r="L76" s="73"/>
    </row>
    <row r="77" spans="1:12" s="74" customFormat="1" ht="34.5" x14ac:dyDescent="0.4">
      <c r="A77" s="16"/>
      <c r="B77" s="35" t="s">
        <v>121</v>
      </c>
      <c r="C77" s="72"/>
      <c r="D77" s="64">
        <v>85</v>
      </c>
      <c r="E77" s="64">
        <v>77</v>
      </c>
      <c r="F77" s="64">
        <v>80</v>
      </c>
      <c r="G77" s="64">
        <v>78</v>
      </c>
      <c r="H77" s="64"/>
      <c r="I77" s="64">
        <v>76</v>
      </c>
      <c r="J77" s="73"/>
      <c r="K77" s="73"/>
      <c r="L77" s="73"/>
    </row>
    <row r="78" spans="1:12" ht="35.25" x14ac:dyDescent="0.15">
      <c r="A78" s="9"/>
      <c r="B78" s="11"/>
      <c r="C78" s="19"/>
      <c r="D78" s="1"/>
      <c r="E78" s="1"/>
      <c r="F78" s="1"/>
      <c r="G78" s="1"/>
      <c r="H78" s="1"/>
      <c r="I78" s="1"/>
      <c r="J78" s="1"/>
      <c r="K78" s="1"/>
      <c r="L78" s="1"/>
    </row>
    <row r="79" spans="1:12" ht="35.25" x14ac:dyDescent="0.15">
      <c r="A79" s="16"/>
      <c r="B79" s="11"/>
      <c r="C79" s="19"/>
      <c r="D79" s="1"/>
      <c r="E79" s="1"/>
      <c r="F79" s="1"/>
      <c r="G79" s="1"/>
      <c r="H79" s="1"/>
      <c r="I79" s="1"/>
      <c r="J79" s="1"/>
      <c r="K79" s="1"/>
      <c r="L79" s="1"/>
    </row>
    <row r="80" spans="1:12" ht="35.25" x14ac:dyDescent="0.15">
      <c r="A80" s="9"/>
      <c r="B80" s="11"/>
      <c r="C80" s="19"/>
      <c r="D80" s="1"/>
      <c r="E80" s="1"/>
      <c r="F80" s="1"/>
      <c r="G80" s="1"/>
      <c r="H80" s="1"/>
      <c r="I80" s="1"/>
      <c r="J80" s="1"/>
      <c r="K80" s="1"/>
      <c r="L80" s="1"/>
    </row>
    <row r="81" spans="1:12" ht="35.25" x14ac:dyDescent="0.15">
      <c r="A81" s="16"/>
      <c r="B81" s="11"/>
      <c r="C81" s="19"/>
      <c r="D81" s="1"/>
      <c r="E81" s="1"/>
      <c r="F81" s="1"/>
      <c r="G81" s="1"/>
      <c r="H81" s="1"/>
      <c r="I81" s="1"/>
      <c r="J81" s="1"/>
      <c r="K81" s="1"/>
      <c r="L81" s="1"/>
    </row>
    <row r="82" spans="1:12" ht="35.25" x14ac:dyDescent="0.15">
      <c r="A82" s="9"/>
      <c r="B82" s="11"/>
      <c r="C82" s="19"/>
      <c r="D82" s="1"/>
      <c r="E82" s="1"/>
      <c r="F82" s="1"/>
      <c r="G82" s="1"/>
      <c r="H82" s="1"/>
      <c r="I82" s="1"/>
      <c r="J82" s="1"/>
      <c r="K82" s="1"/>
      <c r="L82" s="1"/>
    </row>
    <row r="83" spans="1:12" ht="35.25" x14ac:dyDescent="0.15">
      <c r="A83" s="16"/>
      <c r="B83" s="11"/>
      <c r="C83" s="19"/>
      <c r="D83" s="1"/>
      <c r="E83" s="1"/>
      <c r="F83" s="1"/>
      <c r="G83" s="1"/>
      <c r="H83" s="1"/>
      <c r="I83" s="1"/>
      <c r="J83" s="1"/>
      <c r="K83" s="1"/>
      <c r="L83" s="1"/>
    </row>
    <row r="84" spans="1:12" ht="35.25" x14ac:dyDescent="0.15">
      <c r="A84" s="9"/>
      <c r="B84" s="11"/>
      <c r="C84" s="19"/>
      <c r="D84" s="1"/>
      <c r="E84" s="1"/>
      <c r="F84" s="1"/>
      <c r="G84" s="1"/>
      <c r="H84" s="1"/>
      <c r="I84" s="1"/>
      <c r="J84" s="1"/>
      <c r="K84" s="1"/>
      <c r="L84" s="1"/>
    </row>
    <row r="85" spans="1:12" ht="35.25" x14ac:dyDescent="0.15">
      <c r="A85" s="16"/>
      <c r="B85" s="11"/>
      <c r="C85" s="19"/>
      <c r="D85" s="1"/>
      <c r="E85" s="1"/>
      <c r="F85" s="1"/>
      <c r="G85" s="1"/>
      <c r="H85" s="1"/>
      <c r="I85" s="1"/>
      <c r="J85" s="1"/>
      <c r="K85" s="1"/>
      <c r="L85" s="1"/>
    </row>
    <row r="86" spans="1:12" ht="35.25" x14ac:dyDescent="0.15">
      <c r="A86" s="9"/>
      <c r="B86" s="11"/>
      <c r="C86" s="19"/>
      <c r="D86" s="1"/>
      <c r="E86" s="1"/>
      <c r="F86" s="1"/>
      <c r="G86" s="1"/>
      <c r="H86" s="1"/>
      <c r="I86" s="1"/>
      <c r="J86" s="1"/>
      <c r="K86" s="1"/>
      <c r="L86" s="1"/>
    </row>
    <row r="87" spans="1:12" ht="35.25" x14ac:dyDescent="0.15">
      <c r="A87" s="16"/>
      <c r="B87" s="11"/>
      <c r="C87" s="19"/>
      <c r="D87" s="1"/>
      <c r="E87" s="1"/>
      <c r="F87" s="1"/>
      <c r="G87" s="1"/>
      <c r="H87" s="1"/>
      <c r="I87" s="1"/>
      <c r="J87" s="1"/>
      <c r="K87" s="1"/>
      <c r="L87" s="1"/>
    </row>
    <row r="88" spans="1:12" ht="35.25" x14ac:dyDescent="0.15">
      <c r="A88" s="9"/>
      <c r="B88" s="11"/>
      <c r="C88" s="19"/>
      <c r="D88" s="1"/>
      <c r="E88" s="1"/>
      <c r="F88" s="1"/>
      <c r="G88" s="1"/>
      <c r="H88" s="1"/>
      <c r="I88" s="1"/>
      <c r="J88" s="1"/>
      <c r="K88" s="1"/>
      <c r="L88" s="1"/>
    </row>
    <row r="89" spans="1:12" ht="35.25" x14ac:dyDescent="0.15">
      <c r="A89" s="16"/>
      <c r="B89" s="11"/>
      <c r="C89" s="19"/>
      <c r="D89" s="1"/>
      <c r="E89" s="1"/>
      <c r="F89" s="1"/>
      <c r="G89" s="1"/>
      <c r="H89" s="1"/>
      <c r="I89" s="1"/>
      <c r="J89" s="1"/>
      <c r="K89" s="1"/>
      <c r="L89" s="1"/>
    </row>
    <row r="90" spans="1:12" ht="35.25" x14ac:dyDescent="0.15">
      <c r="A90" s="9"/>
      <c r="B90" s="11"/>
      <c r="C90" s="19"/>
      <c r="D90" s="1"/>
      <c r="E90" s="1"/>
      <c r="F90" s="1"/>
      <c r="G90" s="1"/>
      <c r="H90" s="1"/>
      <c r="I90" s="1"/>
      <c r="J90" s="1"/>
      <c r="K90" s="1"/>
      <c r="L90" s="1"/>
    </row>
    <row r="91" spans="1:12" ht="35.25" x14ac:dyDescent="0.15">
      <c r="A91" s="16"/>
      <c r="B91" s="11"/>
      <c r="C91" s="19"/>
      <c r="D91" s="1"/>
      <c r="E91" s="1"/>
      <c r="F91" s="1"/>
      <c r="G91" s="1"/>
      <c r="H91" s="1"/>
      <c r="I91" s="1"/>
      <c r="J91" s="1"/>
      <c r="K91" s="1"/>
      <c r="L91" s="1"/>
    </row>
    <row r="92" spans="1:12" ht="35.25" x14ac:dyDescent="0.15">
      <c r="A92" s="9"/>
      <c r="B92" s="11"/>
      <c r="C92" s="19"/>
      <c r="D92" s="1"/>
      <c r="E92" s="1"/>
      <c r="F92" s="1"/>
      <c r="G92" s="1"/>
      <c r="H92" s="1"/>
      <c r="I92" s="1"/>
      <c r="J92" s="1"/>
      <c r="K92" s="1"/>
      <c r="L92" s="1"/>
    </row>
    <row r="93" spans="1:12" ht="35.25" x14ac:dyDescent="0.15">
      <c r="A93" s="16"/>
      <c r="B93" s="11"/>
      <c r="C93" s="19"/>
      <c r="D93" s="1"/>
      <c r="E93" s="1"/>
      <c r="F93" s="1"/>
      <c r="G93" s="1"/>
      <c r="H93" s="1"/>
      <c r="I93" s="1"/>
      <c r="J93" s="1"/>
      <c r="K93" s="1"/>
      <c r="L93" s="1"/>
    </row>
    <row r="94" spans="1:12" ht="35.25" x14ac:dyDescent="0.15">
      <c r="A94" s="9"/>
      <c r="B94" s="11"/>
      <c r="C94" s="19"/>
      <c r="D94" s="1"/>
      <c r="E94" s="1"/>
      <c r="F94" s="1"/>
      <c r="G94" s="1"/>
      <c r="H94" s="1"/>
      <c r="I94" s="1"/>
      <c r="J94" s="1"/>
      <c r="K94" s="1"/>
      <c r="L94" s="1"/>
    </row>
    <row r="95" spans="1:12" ht="35.25" x14ac:dyDescent="0.15">
      <c r="A95" s="16"/>
      <c r="B95" s="11"/>
      <c r="C95" s="19"/>
      <c r="D95" s="1"/>
      <c r="E95" s="1"/>
      <c r="F95" s="1"/>
      <c r="G95" s="1"/>
      <c r="H95" s="1"/>
      <c r="I95" s="1"/>
      <c r="J95" s="1"/>
      <c r="K95" s="1"/>
      <c r="L95" s="1"/>
    </row>
    <row r="96" spans="1:12" ht="35.25" x14ac:dyDescent="0.15">
      <c r="A96" s="9"/>
      <c r="B96" s="11"/>
      <c r="C96" s="19"/>
      <c r="D96" s="1"/>
      <c r="E96" s="1"/>
      <c r="F96" s="1"/>
      <c r="G96" s="1"/>
      <c r="H96" s="1"/>
      <c r="I96" s="1"/>
      <c r="J96" s="1"/>
      <c r="K96" s="1"/>
      <c r="L96" s="1"/>
    </row>
    <row r="97" spans="1:12" ht="35.25" x14ac:dyDescent="0.15">
      <c r="A97" s="16"/>
      <c r="B97" s="11"/>
      <c r="C97" s="19"/>
      <c r="D97" s="1"/>
      <c r="E97" s="1"/>
      <c r="F97" s="1"/>
      <c r="G97" s="1"/>
      <c r="H97" s="1"/>
      <c r="I97" s="1"/>
      <c r="J97" s="1"/>
      <c r="K97" s="1"/>
      <c r="L97" s="1"/>
    </row>
    <row r="98" spans="1:12" ht="35.25" x14ac:dyDescent="0.15">
      <c r="A98" s="9"/>
      <c r="B98" s="11"/>
      <c r="C98" s="19"/>
      <c r="D98" s="1"/>
      <c r="E98" s="1"/>
      <c r="F98" s="1"/>
      <c r="G98" s="1"/>
      <c r="H98" s="1"/>
      <c r="I98" s="1"/>
      <c r="J98" s="1"/>
      <c r="K98" s="1"/>
      <c r="L98" s="1"/>
    </row>
    <row r="99" spans="1:12" ht="35.25" x14ac:dyDescent="0.15">
      <c r="A99" s="16"/>
      <c r="B99" s="11"/>
      <c r="C99" s="19"/>
      <c r="D99" s="1"/>
      <c r="E99" s="1"/>
      <c r="F99" s="1"/>
      <c r="G99" s="1"/>
      <c r="H99" s="1"/>
      <c r="I99" s="1"/>
      <c r="J99" s="1"/>
      <c r="K99" s="1"/>
      <c r="L99" s="1"/>
    </row>
    <row r="100" spans="1:12" ht="35.25" x14ac:dyDescent="0.15">
      <c r="A100" s="9"/>
      <c r="B100" s="11"/>
      <c r="C100" s="19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35.25" x14ac:dyDescent="0.15">
      <c r="A101" s="16"/>
      <c r="B101" s="11"/>
      <c r="C101" s="19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35.25" x14ac:dyDescent="0.15">
      <c r="A102" s="9"/>
      <c r="B102" s="11"/>
      <c r="C102" s="19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35.25" x14ac:dyDescent="0.15">
      <c r="A103" s="16"/>
      <c r="B103" s="11"/>
      <c r="C103" s="19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35.25" x14ac:dyDescent="0.15">
      <c r="A104" s="9"/>
      <c r="B104" s="11"/>
      <c r="C104" s="19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35.25" x14ac:dyDescent="0.15">
      <c r="A105" s="16"/>
      <c r="B105" s="11"/>
      <c r="C105" s="19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35.25" x14ac:dyDescent="0.15">
      <c r="A106" s="9"/>
      <c r="B106" s="11"/>
      <c r="C106" s="19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35.25" x14ac:dyDescent="0.15">
      <c r="A107" s="16"/>
      <c r="B107" s="11"/>
      <c r="C107" s="19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35.25" x14ac:dyDescent="0.15">
      <c r="A108" s="9"/>
      <c r="B108" s="11"/>
      <c r="C108" s="19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35.25" x14ac:dyDescent="0.15">
      <c r="A109" s="16"/>
      <c r="B109" s="11"/>
      <c r="C109" s="19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35.25" x14ac:dyDescent="0.15">
      <c r="A110" s="9"/>
      <c r="B110" s="11"/>
      <c r="C110" s="19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35.25" x14ac:dyDescent="0.15">
      <c r="A111" s="16"/>
      <c r="B111" s="11"/>
      <c r="C111" s="19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35.25" x14ac:dyDescent="0.15">
      <c r="A112" s="9"/>
      <c r="B112" s="11"/>
      <c r="C112" s="19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35.25" x14ac:dyDescent="0.15">
      <c r="A113" s="16"/>
      <c r="B113" s="11"/>
      <c r="C113" s="19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35.25" x14ac:dyDescent="0.15">
      <c r="A114" s="9"/>
      <c r="B114" s="11"/>
      <c r="C114" s="19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35.25" x14ac:dyDescent="0.15">
      <c r="A115" s="16"/>
      <c r="B115" s="11"/>
      <c r="C115" s="19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35.25" x14ac:dyDescent="0.15">
      <c r="A116" s="9"/>
      <c r="B116" s="11"/>
      <c r="C116" s="19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35.25" x14ac:dyDescent="0.15">
      <c r="A117" s="16"/>
      <c r="B117" s="11"/>
      <c r="C117" s="19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35.25" x14ac:dyDescent="0.15">
      <c r="A118" s="9"/>
      <c r="B118" s="11"/>
      <c r="C118" s="19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35.25" x14ac:dyDescent="0.15">
      <c r="A119" s="16"/>
      <c r="B119" s="11"/>
      <c r="C119" s="19"/>
      <c r="D119" s="1"/>
      <c r="E119" s="1"/>
      <c r="F119" s="1"/>
      <c r="G119" s="1"/>
      <c r="H119" s="1"/>
      <c r="I119" s="1"/>
      <c r="J119" s="1"/>
      <c r="K119" s="1"/>
      <c r="L119" s="1"/>
    </row>
  </sheetData>
  <mergeCells count="3">
    <mergeCell ref="G1:K3"/>
    <mergeCell ref="A4:V13"/>
    <mergeCell ref="B14:T1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66"/>
  </sheetPr>
  <dimension ref="A1:T115"/>
  <sheetViews>
    <sheetView rightToLeft="1" workbookViewId="0">
      <selection activeCell="C35" sqref="C35"/>
    </sheetView>
  </sheetViews>
  <sheetFormatPr defaultRowHeight="13.5" x14ac:dyDescent="0.15"/>
  <cols>
    <col min="1" max="1" width="6.37109375" bestFit="1" customWidth="1"/>
    <col min="2" max="2" width="52.1015625" customWidth="1"/>
    <col min="3" max="3" width="31.26171875" style="17" customWidth="1"/>
    <col min="6" max="6" width="15.19921875" customWidth="1"/>
    <col min="7" max="7" width="25.98828125" customWidth="1"/>
    <col min="8" max="8" width="18.265625" customWidth="1"/>
    <col min="10" max="10" width="23.4140625" customWidth="1"/>
  </cols>
  <sheetData>
    <row r="1" spans="1:20" x14ac:dyDescent="0.15">
      <c r="G1" s="83"/>
      <c r="H1" s="83"/>
      <c r="I1" s="83"/>
    </row>
    <row r="2" spans="1:20" x14ac:dyDescent="0.15">
      <c r="G2" s="83"/>
      <c r="H2" s="83"/>
      <c r="I2" s="83"/>
    </row>
    <row r="3" spans="1:20" x14ac:dyDescent="0.15">
      <c r="G3" s="83"/>
      <c r="H3" s="83"/>
      <c r="I3" s="83"/>
    </row>
    <row r="4" spans="1:20" x14ac:dyDescent="0.1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</row>
    <row r="5" spans="1:20" x14ac:dyDescent="0.1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</row>
    <row r="6" spans="1:20" x14ac:dyDescent="0.1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</row>
    <row r="7" spans="1:20" x14ac:dyDescent="0.1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</row>
    <row r="8" spans="1:20" x14ac:dyDescent="0.1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</row>
    <row r="9" spans="1:20" x14ac:dyDescent="0.1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</row>
    <row r="10" spans="1:20" x14ac:dyDescent="0.1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</row>
    <row r="11" spans="1:20" x14ac:dyDescent="0.1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</row>
    <row r="12" spans="1:20" x14ac:dyDescent="0.1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</row>
    <row r="13" spans="1:20" x14ac:dyDescent="0.1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</row>
    <row r="14" spans="1:20" ht="14.25" customHeight="1" x14ac:dyDescent="0.15">
      <c r="B14" s="84" t="s">
        <v>110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</row>
    <row r="15" spans="1:20" ht="14.25" customHeight="1" x14ac:dyDescent="0.15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</row>
    <row r="16" spans="1:20" ht="14.25" customHeight="1" x14ac:dyDescent="0.15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</row>
    <row r="17" spans="1:18" x14ac:dyDescent="0.15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</row>
    <row r="19" spans="1:18" ht="31.5" x14ac:dyDescent="0.15">
      <c r="A19" s="12" t="s">
        <v>0</v>
      </c>
      <c r="B19" s="13" t="s">
        <v>8</v>
      </c>
      <c r="C19" s="10" t="s">
        <v>7</v>
      </c>
      <c r="D19" s="2" t="s">
        <v>9</v>
      </c>
      <c r="E19" s="2" t="s">
        <v>1</v>
      </c>
      <c r="F19" s="2" t="s">
        <v>6</v>
      </c>
      <c r="G19" s="2" t="s">
        <v>10</v>
      </c>
      <c r="H19" s="2" t="s">
        <v>3</v>
      </c>
      <c r="I19" s="2" t="s">
        <v>4</v>
      </c>
      <c r="J19" s="2" t="s">
        <v>5</v>
      </c>
    </row>
    <row r="20" spans="1:18" ht="33.950000000000003" customHeight="1" thickBot="1" x14ac:dyDescent="0.4">
      <c r="A20" s="16">
        <v>1</v>
      </c>
      <c r="B20" s="50" t="s">
        <v>115</v>
      </c>
      <c r="C20" s="3">
        <v>2011</v>
      </c>
      <c r="D20" s="3">
        <v>65</v>
      </c>
      <c r="E20" s="3">
        <v>70</v>
      </c>
      <c r="F20" s="3">
        <v>72</v>
      </c>
      <c r="G20" s="3">
        <v>80</v>
      </c>
      <c r="H20" s="4"/>
      <c r="I20" s="5"/>
      <c r="J20" s="6"/>
    </row>
    <row r="21" spans="1:18" ht="33.950000000000003" customHeight="1" thickBot="1" x14ac:dyDescent="0.4">
      <c r="A21" s="9">
        <v>2</v>
      </c>
      <c r="B21" s="50" t="s">
        <v>122</v>
      </c>
      <c r="C21" s="18"/>
      <c r="D21" s="3">
        <v>52</v>
      </c>
      <c r="E21" s="3">
        <v>50</v>
      </c>
      <c r="F21" s="3">
        <v>65</v>
      </c>
      <c r="G21" s="3">
        <v>55</v>
      </c>
      <c r="H21" s="7"/>
      <c r="I21" s="7"/>
      <c r="J21" s="7"/>
    </row>
    <row r="22" spans="1:18" ht="33.950000000000003" customHeight="1" thickBot="1" x14ac:dyDescent="0.4">
      <c r="A22" s="16">
        <v>3</v>
      </c>
      <c r="B22" s="50" t="s">
        <v>150</v>
      </c>
      <c r="C22" s="3">
        <v>2011</v>
      </c>
      <c r="D22" s="3">
        <v>60</v>
      </c>
      <c r="E22" s="3">
        <v>76</v>
      </c>
      <c r="F22" s="3">
        <v>76</v>
      </c>
      <c r="G22" s="3">
        <v>68</v>
      </c>
      <c r="H22" s="4"/>
      <c r="I22" s="5"/>
      <c r="J22" s="6"/>
    </row>
    <row r="23" spans="1:18" s="26" customFormat="1" ht="33.950000000000003" customHeight="1" thickBot="1" x14ac:dyDescent="0.4">
      <c r="A23" s="9">
        <v>4</v>
      </c>
      <c r="B23" s="50" t="s">
        <v>118</v>
      </c>
      <c r="C23" s="3">
        <v>2010</v>
      </c>
      <c r="D23" s="3">
        <v>60</v>
      </c>
      <c r="E23" s="3">
        <v>78</v>
      </c>
      <c r="F23" s="3">
        <v>70</v>
      </c>
      <c r="G23" s="3">
        <v>70</v>
      </c>
      <c r="H23" s="24"/>
      <c r="I23" s="5"/>
      <c r="J23" s="25"/>
    </row>
    <row r="24" spans="1:18" ht="33.950000000000003" customHeight="1" thickBot="1" x14ac:dyDescent="0.4">
      <c r="A24" s="16">
        <v>5</v>
      </c>
      <c r="B24" s="50" t="s">
        <v>133</v>
      </c>
      <c r="C24" s="3"/>
      <c r="D24" s="3">
        <v>60</v>
      </c>
      <c r="E24" s="3">
        <v>76</v>
      </c>
      <c r="F24" s="3">
        <v>78</v>
      </c>
      <c r="G24" s="3">
        <v>68</v>
      </c>
      <c r="H24" s="4"/>
      <c r="I24" s="5"/>
      <c r="J24" s="6"/>
    </row>
    <row r="25" spans="1:18" ht="33.950000000000003" customHeight="1" thickBot="1" x14ac:dyDescent="0.4">
      <c r="A25" s="9">
        <v>6</v>
      </c>
      <c r="B25" s="50" t="s">
        <v>112</v>
      </c>
      <c r="C25" s="3">
        <v>2010</v>
      </c>
      <c r="D25" s="3">
        <v>60</v>
      </c>
      <c r="E25" s="3">
        <v>80</v>
      </c>
      <c r="F25" s="3">
        <v>85</v>
      </c>
      <c r="G25" s="3">
        <v>68</v>
      </c>
      <c r="H25" s="4"/>
      <c r="I25" s="5"/>
      <c r="J25" s="6"/>
    </row>
    <row r="26" spans="1:18" ht="33.950000000000003" customHeight="1" thickBot="1" x14ac:dyDescent="0.4">
      <c r="A26" s="16">
        <v>7</v>
      </c>
      <c r="B26" s="50" t="s">
        <v>123</v>
      </c>
      <c r="C26" s="3">
        <v>2015</v>
      </c>
      <c r="D26" s="3">
        <v>55</v>
      </c>
      <c r="E26" s="3">
        <v>76</v>
      </c>
      <c r="F26" s="3">
        <v>70</v>
      </c>
      <c r="G26" s="3">
        <v>68</v>
      </c>
      <c r="H26" s="4"/>
      <c r="I26" s="5"/>
      <c r="J26" s="6"/>
    </row>
    <row r="27" spans="1:18" ht="33.950000000000003" customHeight="1" thickBot="1" x14ac:dyDescent="0.4">
      <c r="A27" s="9">
        <v>8</v>
      </c>
      <c r="B27" s="50" t="s">
        <v>113</v>
      </c>
      <c r="C27" s="3">
        <v>2011</v>
      </c>
      <c r="D27" s="3">
        <v>50</v>
      </c>
      <c r="E27" s="3">
        <v>60</v>
      </c>
      <c r="F27" s="3">
        <v>70</v>
      </c>
      <c r="G27" s="3">
        <v>70</v>
      </c>
      <c r="H27" s="4"/>
      <c r="I27" s="5"/>
      <c r="J27" s="6"/>
    </row>
    <row r="28" spans="1:18" ht="33.950000000000003" customHeight="1" thickBot="1" x14ac:dyDescent="0.4">
      <c r="A28" s="16">
        <v>9</v>
      </c>
      <c r="B28" s="50" t="s">
        <v>116</v>
      </c>
      <c r="C28" s="3"/>
      <c r="D28" s="3">
        <v>82</v>
      </c>
      <c r="E28" s="3">
        <v>80</v>
      </c>
      <c r="F28" s="3">
        <v>82</v>
      </c>
      <c r="G28" s="3">
        <v>78</v>
      </c>
      <c r="H28" s="4"/>
      <c r="I28" s="5"/>
      <c r="J28" s="6"/>
    </row>
    <row r="29" spans="1:18" ht="33.950000000000003" customHeight="1" thickBot="1" x14ac:dyDescent="0.4">
      <c r="A29" s="9">
        <v>10</v>
      </c>
      <c r="B29" s="50" t="s">
        <v>125</v>
      </c>
      <c r="C29" s="3">
        <v>2011</v>
      </c>
      <c r="D29" s="3">
        <v>80</v>
      </c>
      <c r="E29" s="3">
        <v>88</v>
      </c>
      <c r="F29" s="3">
        <v>84</v>
      </c>
      <c r="G29" s="3">
        <v>70</v>
      </c>
      <c r="H29" s="8"/>
      <c r="I29" s="8"/>
      <c r="J29" s="8"/>
    </row>
    <row r="30" spans="1:18" ht="33.950000000000003" customHeight="1" thickBot="1" x14ac:dyDescent="0.4">
      <c r="A30" s="16">
        <v>11</v>
      </c>
      <c r="B30" s="50" t="s">
        <v>126</v>
      </c>
      <c r="C30" s="3"/>
      <c r="D30" s="3">
        <v>100</v>
      </c>
      <c r="E30" s="3">
        <v>95</v>
      </c>
      <c r="F30" s="3">
        <v>88</v>
      </c>
      <c r="G30" s="3">
        <v>80</v>
      </c>
      <c r="H30" s="4"/>
      <c r="I30" s="5"/>
      <c r="J30" s="6"/>
    </row>
    <row r="31" spans="1:18" ht="33.950000000000003" customHeight="1" thickBot="1" x14ac:dyDescent="0.4">
      <c r="A31" s="9">
        <v>12</v>
      </c>
      <c r="B31" s="50" t="s">
        <v>114</v>
      </c>
      <c r="C31" s="3">
        <v>2012</v>
      </c>
      <c r="D31" s="3">
        <v>70</v>
      </c>
      <c r="E31" s="3">
        <v>79</v>
      </c>
      <c r="F31" s="3">
        <v>80</v>
      </c>
      <c r="G31" s="3">
        <v>76</v>
      </c>
      <c r="H31" s="4"/>
      <c r="I31" s="5"/>
      <c r="J31" s="6"/>
    </row>
    <row r="32" spans="1:18" ht="33.950000000000003" customHeight="1" thickBot="1" x14ac:dyDescent="0.4">
      <c r="A32" s="16">
        <v>13</v>
      </c>
      <c r="B32" s="50" t="s">
        <v>154</v>
      </c>
      <c r="C32" s="3">
        <v>2011</v>
      </c>
      <c r="D32" s="3">
        <v>72</v>
      </c>
      <c r="E32" s="3">
        <v>82</v>
      </c>
      <c r="F32" s="3">
        <v>80</v>
      </c>
      <c r="G32" s="3">
        <v>76</v>
      </c>
      <c r="H32" s="4"/>
      <c r="I32" s="5"/>
      <c r="J32" s="6"/>
    </row>
    <row r="33" spans="1:10" ht="33.950000000000003" customHeight="1" thickBot="1" x14ac:dyDescent="0.4">
      <c r="A33" s="9">
        <v>14</v>
      </c>
      <c r="B33" s="50" t="s">
        <v>120</v>
      </c>
      <c r="C33" s="3"/>
      <c r="D33" s="3">
        <v>56</v>
      </c>
      <c r="E33" s="3">
        <v>70</v>
      </c>
      <c r="F33" s="3">
        <v>68</v>
      </c>
      <c r="G33" s="3">
        <v>60</v>
      </c>
      <c r="H33" s="4"/>
      <c r="I33" s="5"/>
      <c r="J33" s="6"/>
    </row>
    <row r="34" spans="1:10" ht="33.950000000000003" customHeight="1" thickBot="1" x14ac:dyDescent="0.4">
      <c r="A34" s="16">
        <v>15</v>
      </c>
      <c r="B34" s="50" t="s">
        <v>124</v>
      </c>
      <c r="C34" s="19"/>
      <c r="D34" s="55">
        <v>50</v>
      </c>
      <c r="E34" s="55">
        <v>76</v>
      </c>
      <c r="F34" s="55">
        <v>70</v>
      </c>
      <c r="G34" s="55">
        <v>65</v>
      </c>
      <c r="H34" s="1"/>
      <c r="I34" s="1"/>
      <c r="J34" s="1"/>
    </row>
    <row r="35" spans="1:10" ht="33.950000000000003" customHeight="1" thickBot="1" x14ac:dyDescent="0.4">
      <c r="A35" s="9">
        <v>16</v>
      </c>
      <c r="B35" s="50" t="s">
        <v>152</v>
      </c>
      <c r="C35" s="19"/>
      <c r="D35" s="55">
        <v>76</v>
      </c>
      <c r="E35" s="55">
        <v>80</v>
      </c>
      <c r="F35" s="55">
        <v>78</v>
      </c>
      <c r="G35" s="55">
        <v>70</v>
      </c>
      <c r="H35" s="1"/>
      <c r="I35" s="1"/>
      <c r="J35" s="1"/>
    </row>
    <row r="36" spans="1:10" ht="33.950000000000003" customHeight="1" x14ac:dyDescent="0.35">
      <c r="A36" s="16">
        <v>17</v>
      </c>
      <c r="B36" s="51" t="s">
        <v>117</v>
      </c>
      <c r="C36" s="40">
        <v>2012</v>
      </c>
      <c r="D36" s="55">
        <v>80</v>
      </c>
      <c r="E36" s="55">
        <v>89</v>
      </c>
      <c r="F36" s="55">
        <v>78</v>
      </c>
      <c r="G36" s="55">
        <v>74</v>
      </c>
      <c r="H36" s="1"/>
      <c r="I36" s="1"/>
      <c r="J36" s="1"/>
    </row>
    <row r="37" spans="1:10" ht="33.950000000000003" customHeight="1" x14ac:dyDescent="0.35">
      <c r="A37" s="9">
        <v>18</v>
      </c>
      <c r="B37" s="52" t="s">
        <v>111</v>
      </c>
      <c r="C37" s="78">
        <v>2010</v>
      </c>
      <c r="D37" s="55">
        <v>70</v>
      </c>
      <c r="E37" s="55">
        <v>80</v>
      </c>
      <c r="F37" s="55">
        <v>75</v>
      </c>
      <c r="G37" s="55">
        <v>65</v>
      </c>
      <c r="H37" s="1"/>
      <c r="I37" s="1"/>
      <c r="J37" s="1"/>
    </row>
    <row r="38" spans="1:10" ht="33.950000000000003" customHeight="1" x14ac:dyDescent="0.35">
      <c r="A38" s="16">
        <v>19</v>
      </c>
      <c r="B38" s="52" t="s">
        <v>119</v>
      </c>
      <c r="C38" s="78">
        <v>2013</v>
      </c>
      <c r="D38" s="55">
        <v>67</v>
      </c>
      <c r="E38" s="55">
        <v>54</v>
      </c>
      <c r="F38" s="55">
        <v>76</v>
      </c>
      <c r="G38" s="55">
        <v>60</v>
      </c>
      <c r="H38" s="1"/>
      <c r="I38" s="1"/>
      <c r="J38" s="1"/>
    </row>
    <row r="39" spans="1:10" ht="33.950000000000003" customHeight="1" x14ac:dyDescent="0.35">
      <c r="A39" s="9">
        <v>20</v>
      </c>
      <c r="B39" s="20" t="s">
        <v>151</v>
      </c>
      <c r="C39" s="78"/>
      <c r="D39" s="55">
        <v>100</v>
      </c>
      <c r="E39" s="55">
        <v>100</v>
      </c>
      <c r="F39" s="55">
        <v>100</v>
      </c>
      <c r="G39" s="55">
        <v>90</v>
      </c>
      <c r="H39" s="1"/>
      <c r="I39" s="1"/>
      <c r="J39" s="1"/>
    </row>
    <row r="40" spans="1:10" ht="33.950000000000003" customHeight="1" x14ac:dyDescent="0.35">
      <c r="A40" s="16">
        <v>21</v>
      </c>
      <c r="B40" s="20" t="s">
        <v>128</v>
      </c>
      <c r="C40" s="78">
        <v>2012</v>
      </c>
      <c r="D40" s="55">
        <v>92</v>
      </c>
      <c r="E40" s="55">
        <v>92</v>
      </c>
      <c r="F40" s="55">
        <v>80</v>
      </c>
      <c r="G40" s="55">
        <v>78</v>
      </c>
      <c r="H40" s="1"/>
      <c r="I40" s="1"/>
      <c r="J40" s="1"/>
    </row>
    <row r="41" spans="1:10" ht="33.950000000000003" customHeight="1" x14ac:dyDescent="0.35">
      <c r="A41" s="9">
        <v>22</v>
      </c>
      <c r="B41" s="20" t="s">
        <v>130</v>
      </c>
      <c r="C41" s="78">
        <v>2012</v>
      </c>
      <c r="D41" s="55">
        <v>90</v>
      </c>
      <c r="E41" s="55">
        <v>92</v>
      </c>
      <c r="F41" s="55">
        <v>86</v>
      </c>
      <c r="G41" s="55">
        <v>80</v>
      </c>
      <c r="H41" s="1"/>
      <c r="I41" s="1"/>
      <c r="J41" s="1"/>
    </row>
    <row r="42" spans="1:10" s="26" customFormat="1" ht="33.950000000000003" customHeight="1" x14ac:dyDescent="0.35">
      <c r="A42" s="16">
        <v>23</v>
      </c>
      <c r="B42" s="20" t="s">
        <v>153</v>
      </c>
      <c r="C42" s="78">
        <v>2012</v>
      </c>
      <c r="D42" s="55">
        <v>90</v>
      </c>
      <c r="E42" s="55">
        <v>80</v>
      </c>
      <c r="F42" s="55">
        <v>78</v>
      </c>
      <c r="G42" s="55">
        <v>78</v>
      </c>
      <c r="H42" s="29"/>
      <c r="I42" s="29"/>
      <c r="J42" s="29"/>
    </row>
    <row r="43" spans="1:10" s="26" customFormat="1" ht="33.950000000000003" customHeight="1" x14ac:dyDescent="0.35">
      <c r="A43" s="9">
        <v>24</v>
      </c>
      <c r="B43" s="20" t="s">
        <v>132</v>
      </c>
      <c r="C43" s="78">
        <v>2013</v>
      </c>
      <c r="D43" s="55">
        <v>90</v>
      </c>
      <c r="E43" s="55">
        <v>92</v>
      </c>
      <c r="F43" s="55">
        <v>84</v>
      </c>
      <c r="G43" s="55">
        <v>75</v>
      </c>
      <c r="H43" s="29"/>
      <c r="I43" s="29"/>
      <c r="J43" s="29"/>
    </row>
    <row r="44" spans="1:10" ht="33.950000000000003" customHeight="1" x14ac:dyDescent="0.35">
      <c r="A44" s="16">
        <v>25</v>
      </c>
      <c r="B44" s="20" t="s">
        <v>129</v>
      </c>
      <c r="C44" s="78">
        <v>2011</v>
      </c>
      <c r="D44" s="55">
        <v>88</v>
      </c>
      <c r="E44" s="55">
        <v>94</v>
      </c>
      <c r="F44" s="55">
        <v>90</v>
      </c>
      <c r="G44" s="55">
        <v>84</v>
      </c>
      <c r="H44" s="1"/>
      <c r="I44" s="1"/>
      <c r="J44" s="1"/>
    </row>
    <row r="45" spans="1:10" ht="33.950000000000003" customHeight="1" x14ac:dyDescent="0.35">
      <c r="A45" s="9">
        <v>26</v>
      </c>
      <c r="B45" s="20" t="s">
        <v>131</v>
      </c>
      <c r="C45" s="78">
        <v>2009</v>
      </c>
      <c r="D45" s="55">
        <v>88</v>
      </c>
      <c r="E45" s="55">
        <v>90</v>
      </c>
      <c r="F45" s="55">
        <v>80</v>
      </c>
      <c r="G45" s="55">
        <v>75</v>
      </c>
      <c r="H45" s="1"/>
      <c r="I45" s="1"/>
      <c r="J45" s="1"/>
    </row>
    <row r="46" spans="1:10" ht="34.5" x14ac:dyDescent="0.15">
      <c r="A46" s="32"/>
      <c r="B46" s="20"/>
      <c r="C46" s="33"/>
      <c r="D46" s="1"/>
      <c r="E46" s="1"/>
      <c r="F46" s="1"/>
      <c r="G46" s="1"/>
      <c r="H46" s="1"/>
      <c r="I46" s="1"/>
      <c r="J46" s="1"/>
    </row>
    <row r="47" spans="1:10" ht="34.5" x14ac:dyDescent="0.15">
      <c r="A47" s="16"/>
      <c r="B47" s="20"/>
      <c r="C47" s="19"/>
      <c r="D47" s="1"/>
      <c r="E47" s="1"/>
      <c r="F47" s="1"/>
      <c r="G47" s="1"/>
      <c r="H47" s="1"/>
      <c r="I47" s="1"/>
      <c r="J47" s="1"/>
    </row>
    <row r="48" spans="1:10" ht="34.5" x14ac:dyDescent="0.15">
      <c r="A48" s="9"/>
      <c r="B48" s="20"/>
      <c r="C48" s="19"/>
      <c r="D48" s="1"/>
      <c r="E48" s="1"/>
      <c r="F48" s="1"/>
      <c r="G48" s="1"/>
      <c r="H48" s="1"/>
      <c r="I48" s="1"/>
      <c r="J48" s="1"/>
    </row>
    <row r="49" spans="1:10" ht="34.5" x14ac:dyDescent="0.15">
      <c r="A49" s="16"/>
      <c r="B49" s="20"/>
      <c r="C49" s="19"/>
      <c r="D49" s="1"/>
      <c r="E49" s="1"/>
      <c r="F49" s="1"/>
      <c r="G49" s="1"/>
      <c r="H49" s="1"/>
      <c r="I49" s="1"/>
      <c r="J49" s="1"/>
    </row>
    <row r="50" spans="1:10" ht="34.5" x14ac:dyDescent="0.15">
      <c r="A50" s="9"/>
      <c r="B50" s="20"/>
      <c r="C50" s="19"/>
      <c r="D50" s="1"/>
      <c r="E50" s="1"/>
      <c r="F50" s="1"/>
      <c r="G50" s="1"/>
      <c r="H50" s="1"/>
      <c r="I50" s="1"/>
      <c r="J50" s="1"/>
    </row>
    <row r="51" spans="1:10" ht="34.5" x14ac:dyDescent="0.15">
      <c r="A51" s="16"/>
      <c r="B51" s="20"/>
      <c r="C51" s="19"/>
      <c r="D51" s="1"/>
      <c r="E51" s="1"/>
      <c r="F51" s="1"/>
      <c r="G51" s="1"/>
      <c r="H51" s="1"/>
      <c r="I51" s="1"/>
      <c r="J51" s="1"/>
    </row>
    <row r="52" spans="1:10" ht="34.5" x14ac:dyDescent="0.15">
      <c r="A52" s="9"/>
      <c r="B52" s="20"/>
      <c r="C52" s="19"/>
      <c r="D52" s="1"/>
      <c r="E52" s="1"/>
      <c r="F52" s="1"/>
      <c r="G52" s="1"/>
      <c r="H52" s="1"/>
      <c r="I52" s="1"/>
      <c r="J52" s="1"/>
    </row>
    <row r="53" spans="1:10" ht="34.5" x14ac:dyDescent="0.15">
      <c r="A53" s="16"/>
      <c r="B53" s="20"/>
      <c r="C53" s="19"/>
      <c r="D53" s="1"/>
      <c r="E53" s="1"/>
      <c r="F53" s="1"/>
      <c r="G53" s="1"/>
      <c r="H53" s="1"/>
      <c r="I53" s="1"/>
      <c r="J53" s="1"/>
    </row>
    <row r="54" spans="1:10" ht="34.5" x14ac:dyDescent="0.15">
      <c r="A54" s="9"/>
      <c r="B54" s="20"/>
      <c r="C54" s="19"/>
      <c r="D54" s="1"/>
      <c r="E54" s="1"/>
      <c r="F54" s="1"/>
      <c r="G54" s="1"/>
      <c r="H54" s="1"/>
      <c r="I54" s="1"/>
      <c r="J54" s="1"/>
    </row>
    <row r="55" spans="1:10" ht="34.5" x14ac:dyDescent="0.15">
      <c r="A55" s="16"/>
      <c r="B55" s="20"/>
      <c r="C55" s="19"/>
      <c r="D55" s="1"/>
      <c r="E55" s="1"/>
      <c r="F55" s="1"/>
      <c r="G55" s="1"/>
      <c r="H55" s="1"/>
      <c r="I55" s="1"/>
      <c r="J55" s="1"/>
    </row>
    <row r="56" spans="1:10" ht="34.5" x14ac:dyDescent="0.15">
      <c r="A56" s="9"/>
      <c r="B56" s="20"/>
      <c r="C56" s="19"/>
      <c r="D56" s="1"/>
      <c r="E56" s="1"/>
      <c r="F56" s="1"/>
      <c r="G56" s="1"/>
      <c r="H56" s="1"/>
      <c r="I56" s="1"/>
      <c r="J56" s="1"/>
    </row>
    <row r="57" spans="1:10" ht="34.5" x14ac:dyDescent="0.15">
      <c r="A57" s="16"/>
      <c r="B57" s="20"/>
      <c r="C57" s="19"/>
      <c r="D57" s="1"/>
      <c r="E57" s="1"/>
      <c r="F57" s="1"/>
      <c r="G57" s="1"/>
      <c r="H57" s="1"/>
      <c r="I57" s="1"/>
      <c r="J57" s="1"/>
    </row>
    <row r="58" spans="1:10" ht="34.5" x14ac:dyDescent="0.15">
      <c r="A58" s="9"/>
      <c r="B58" s="20"/>
      <c r="C58" s="19"/>
      <c r="D58" s="1"/>
      <c r="E58" s="1"/>
      <c r="F58" s="1"/>
      <c r="G58" s="1"/>
      <c r="H58" s="1"/>
      <c r="I58" s="1"/>
      <c r="J58" s="1"/>
    </row>
    <row r="59" spans="1:10" ht="34.5" x14ac:dyDescent="0.15">
      <c r="A59" s="16"/>
      <c r="B59" s="20"/>
      <c r="C59" s="19"/>
      <c r="D59" s="1"/>
      <c r="E59" s="1"/>
      <c r="F59" s="1"/>
      <c r="G59" s="1"/>
      <c r="H59" s="1"/>
      <c r="I59" s="1"/>
      <c r="J59" s="1"/>
    </row>
    <row r="60" spans="1:10" s="26" customFormat="1" ht="34.5" x14ac:dyDescent="0.15">
      <c r="A60" s="27"/>
      <c r="B60" s="23"/>
      <c r="C60" s="28"/>
      <c r="D60" s="29"/>
      <c r="E60" s="29"/>
      <c r="F60" s="29"/>
      <c r="G60" s="29"/>
      <c r="H60" s="29"/>
      <c r="I60" s="29"/>
      <c r="J60" s="29"/>
    </row>
    <row r="61" spans="1:10" ht="34.5" x14ac:dyDescent="0.15">
      <c r="A61" s="16"/>
      <c r="B61" s="20"/>
      <c r="C61" s="19"/>
      <c r="D61" s="1"/>
      <c r="E61" s="1"/>
      <c r="F61" s="1"/>
      <c r="G61" s="1"/>
      <c r="H61" s="1"/>
      <c r="I61" s="1"/>
      <c r="J61" s="1"/>
    </row>
    <row r="62" spans="1:10" ht="34.5" x14ac:dyDescent="0.15">
      <c r="A62" s="9"/>
      <c r="B62" s="20"/>
      <c r="C62" s="19"/>
      <c r="D62" s="1"/>
      <c r="E62" s="1"/>
      <c r="F62" s="1"/>
      <c r="G62" s="1"/>
      <c r="H62" s="1"/>
      <c r="I62" s="1"/>
      <c r="J62" s="1"/>
    </row>
    <row r="63" spans="1:10" ht="34.5" x14ac:dyDescent="0.15">
      <c r="A63" s="16"/>
      <c r="B63" s="20"/>
      <c r="C63" s="19"/>
      <c r="D63" s="1"/>
      <c r="E63" s="1"/>
      <c r="F63" s="1"/>
      <c r="G63" s="1"/>
      <c r="H63" s="1"/>
      <c r="I63" s="1"/>
      <c r="J63" s="1"/>
    </row>
    <row r="64" spans="1:10" ht="34.5" x14ac:dyDescent="0.15">
      <c r="A64" s="9"/>
      <c r="B64" s="20"/>
      <c r="C64" s="19"/>
      <c r="D64" s="1"/>
      <c r="E64" s="1"/>
      <c r="F64" s="1"/>
      <c r="G64" s="1"/>
      <c r="H64" s="1"/>
      <c r="I64" s="1"/>
      <c r="J64" s="1"/>
    </row>
    <row r="65" spans="1:10" ht="34.5" x14ac:dyDescent="0.15">
      <c r="A65" s="16"/>
      <c r="B65" s="20"/>
      <c r="C65" s="19"/>
      <c r="D65" s="1"/>
      <c r="E65" s="1"/>
      <c r="F65" s="1"/>
      <c r="G65" s="1"/>
      <c r="H65" s="1"/>
      <c r="I65" s="1"/>
      <c r="J65" s="1"/>
    </row>
    <row r="66" spans="1:10" ht="34.5" x14ac:dyDescent="0.15">
      <c r="A66" s="9"/>
      <c r="B66" s="20"/>
      <c r="C66" s="19"/>
      <c r="D66" s="1"/>
      <c r="E66" s="1"/>
      <c r="F66" s="1"/>
      <c r="G66" s="1"/>
      <c r="H66" s="1"/>
      <c r="I66" s="1"/>
      <c r="J66" s="1"/>
    </row>
    <row r="67" spans="1:10" ht="34.5" x14ac:dyDescent="0.15">
      <c r="A67" s="16"/>
      <c r="B67" s="20"/>
      <c r="C67" s="19"/>
      <c r="D67" s="1"/>
      <c r="E67" s="1"/>
      <c r="F67" s="1"/>
      <c r="G67" s="1"/>
      <c r="H67" s="1"/>
      <c r="I67" s="1"/>
      <c r="J67" s="1"/>
    </row>
    <row r="68" spans="1:10" ht="35.25" thickBot="1" x14ac:dyDescent="0.2">
      <c r="A68" s="9"/>
      <c r="B68" s="22"/>
      <c r="C68" s="19"/>
      <c r="D68" s="1"/>
      <c r="E68" s="1"/>
      <c r="F68" s="1"/>
      <c r="G68" s="1"/>
      <c r="H68" s="1"/>
      <c r="I68" s="1"/>
      <c r="J68" s="1"/>
    </row>
    <row r="69" spans="1:10" ht="35.25" x14ac:dyDescent="0.15">
      <c r="A69" s="16"/>
      <c r="B69" s="11"/>
      <c r="C69" s="19"/>
      <c r="D69" s="1"/>
      <c r="E69" s="1"/>
      <c r="F69" s="1"/>
      <c r="G69" s="1"/>
      <c r="H69" s="1"/>
      <c r="I69" s="1"/>
      <c r="J69" s="1"/>
    </row>
    <row r="70" spans="1:10" ht="35.25" x14ac:dyDescent="0.15">
      <c r="A70" s="9"/>
      <c r="B70" s="11"/>
      <c r="C70" s="19"/>
      <c r="D70" s="1"/>
      <c r="E70" s="1"/>
      <c r="F70" s="1"/>
      <c r="G70" s="1"/>
      <c r="H70" s="1"/>
      <c r="I70" s="1"/>
      <c r="J70" s="1"/>
    </row>
    <row r="71" spans="1:10" ht="35.25" x14ac:dyDescent="0.15">
      <c r="A71" s="16"/>
      <c r="B71" s="11"/>
      <c r="C71" s="19"/>
      <c r="D71" s="1"/>
      <c r="E71" s="1"/>
      <c r="F71" s="1"/>
      <c r="G71" s="1"/>
      <c r="H71" s="1"/>
      <c r="I71" s="1"/>
      <c r="J71" s="1"/>
    </row>
    <row r="72" spans="1:10" ht="35.25" x14ac:dyDescent="0.15">
      <c r="A72" s="9"/>
      <c r="B72" s="11"/>
      <c r="C72" s="19"/>
      <c r="D72" s="1"/>
      <c r="E72" s="1"/>
      <c r="F72" s="1"/>
      <c r="G72" s="1"/>
      <c r="H72" s="1"/>
      <c r="I72" s="1"/>
      <c r="J72" s="1"/>
    </row>
    <row r="73" spans="1:10" ht="35.25" x14ac:dyDescent="0.15">
      <c r="A73" s="16"/>
      <c r="B73" s="11"/>
      <c r="C73" s="19"/>
      <c r="D73" s="1"/>
      <c r="E73" s="1"/>
      <c r="F73" s="1"/>
      <c r="G73" s="1"/>
      <c r="H73" s="1"/>
      <c r="I73" s="1"/>
      <c r="J73" s="1"/>
    </row>
    <row r="74" spans="1:10" ht="35.25" x14ac:dyDescent="0.15">
      <c r="A74" s="9"/>
      <c r="B74" s="11"/>
      <c r="C74" s="19"/>
      <c r="D74" s="1"/>
      <c r="E74" s="1"/>
      <c r="F74" s="1"/>
      <c r="G74" s="1"/>
      <c r="H74" s="1"/>
      <c r="I74" s="1"/>
      <c r="J74" s="1"/>
    </row>
    <row r="75" spans="1:10" ht="35.25" x14ac:dyDescent="0.15">
      <c r="A75" s="16"/>
      <c r="B75" s="11"/>
      <c r="C75" s="19"/>
      <c r="D75" s="1"/>
      <c r="E75" s="1"/>
      <c r="F75" s="1"/>
      <c r="G75" s="1"/>
      <c r="H75" s="1"/>
      <c r="I75" s="1"/>
      <c r="J75" s="1"/>
    </row>
    <row r="76" spans="1:10" ht="35.25" x14ac:dyDescent="0.15">
      <c r="A76" s="9"/>
      <c r="B76" s="11"/>
      <c r="C76" s="19"/>
      <c r="D76" s="1"/>
      <c r="E76" s="1"/>
      <c r="F76" s="1"/>
      <c r="G76" s="1"/>
      <c r="H76" s="1"/>
      <c r="I76" s="1"/>
      <c r="J76" s="1"/>
    </row>
    <row r="77" spans="1:10" ht="35.25" x14ac:dyDescent="0.15">
      <c r="A77" s="16"/>
      <c r="B77" s="11"/>
      <c r="C77" s="19"/>
      <c r="D77" s="1"/>
      <c r="E77" s="1"/>
      <c r="F77" s="1"/>
      <c r="G77" s="1"/>
      <c r="H77" s="1"/>
      <c r="I77" s="1"/>
      <c r="J77" s="1"/>
    </row>
    <row r="78" spans="1:10" ht="35.25" x14ac:dyDescent="0.15">
      <c r="A78" s="9"/>
      <c r="B78" s="11"/>
      <c r="C78" s="19"/>
      <c r="D78" s="1"/>
      <c r="E78" s="1"/>
      <c r="F78" s="1"/>
      <c r="G78" s="1"/>
      <c r="H78" s="1"/>
      <c r="I78" s="1"/>
      <c r="J78" s="1"/>
    </row>
    <row r="79" spans="1:10" ht="35.25" x14ac:dyDescent="0.15">
      <c r="A79" s="16"/>
      <c r="B79" s="11"/>
      <c r="C79" s="19"/>
      <c r="D79" s="1"/>
      <c r="E79" s="1"/>
      <c r="F79" s="1"/>
      <c r="G79" s="1"/>
      <c r="H79" s="1"/>
      <c r="I79" s="1"/>
      <c r="J79" s="1"/>
    </row>
    <row r="80" spans="1:10" ht="35.25" x14ac:dyDescent="0.15">
      <c r="A80" s="9"/>
      <c r="B80" s="11"/>
      <c r="C80" s="19"/>
      <c r="D80" s="1"/>
      <c r="E80" s="1"/>
      <c r="F80" s="1"/>
      <c r="G80" s="1"/>
      <c r="H80" s="1"/>
      <c r="I80" s="1"/>
      <c r="J80" s="1"/>
    </row>
    <row r="81" spans="1:10" ht="35.25" x14ac:dyDescent="0.15">
      <c r="A81" s="16"/>
      <c r="B81" s="11"/>
      <c r="C81" s="19"/>
      <c r="D81" s="1"/>
      <c r="E81" s="1"/>
      <c r="F81" s="1"/>
      <c r="G81" s="1"/>
      <c r="H81" s="1"/>
      <c r="I81" s="1"/>
      <c r="J81" s="1"/>
    </row>
    <row r="82" spans="1:10" ht="35.25" x14ac:dyDescent="0.15">
      <c r="A82" s="9"/>
      <c r="B82" s="11"/>
      <c r="C82" s="19"/>
      <c r="D82" s="1"/>
      <c r="E82" s="1"/>
      <c r="F82" s="1"/>
      <c r="G82" s="1"/>
      <c r="H82" s="1"/>
      <c r="I82" s="1"/>
      <c r="J82" s="1"/>
    </row>
    <row r="83" spans="1:10" ht="35.25" x14ac:dyDescent="0.15">
      <c r="A83" s="16"/>
      <c r="B83" s="11"/>
      <c r="C83" s="19"/>
      <c r="D83" s="1"/>
      <c r="E83" s="1"/>
      <c r="F83" s="1"/>
      <c r="G83" s="1"/>
      <c r="H83" s="1"/>
      <c r="I83" s="1"/>
      <c r="J83" s="1"/>
    </row>
    <row r="84" spans="1:10" ht="35.25" x14ac:dyDescent="0.15">
      <c r="A84" s="9"/>
      <c r="B84" s="11"/>
      <c r="C84" s="19"/>
      <c r="D84" s="1"/>
      <c r="E84" s="1"/>
      <c r="F84" s="1"/>
      <c r="G84" s="1"/>
      <c r="H84" s="1"/>
      <c r="I84" s="1"/>
      <c r="J84" s="1"/>
    </row>
    <row r="85" spans="1:10" ht="35.25" x14ac:dyDescent="0.15">
      <c r="A85" s="16"/>
      <c r="B85" s="11"/>
      <c r="C85" s="19"/>
      <c r="D85" s="1"/>
      <c r="E85" s="1"/>
      <c r="F85" s="1"/>
      <c r="G85" s="1"/>
      <c r="H85" s="1"/>
      <c r="I85" s="1"/>
      <c r="J85" s="1"/>
    </row>
    <row r="86" spans="1:10" ht="35.25" x14ac:dyDescent="0.15">
      <c r="A86" s="9"/>
      <c r="B86" s="11"/>
      <c r="C86" s="19"/>
      <c r="D86" s="1"/>
      <c r="E86" s="1"/>
      <c r="F86" s="1"/>
      <c r="G86" s="1"/>
      <c r="H86" s="1"/>
      <c r="I86" s="1"/>
      <c r="J86" s="1"/>
    </row>
    <row r="87" spans="1:10" ht="35.25" x14ac:dyDescent="0.15">
      <c r="A87" s="16"/>
      <c r="B87" s="11"/>
      <c r="C87" s="19"/>
      <c r="D87" s="1"/>
      <c r="E87" s="1"/>
      <c r="F87" s="1"/>
      <c r="G87" s="1"/>
      <c r="H87" s="1"/>
      <c r="I87" s="1"/>
      <c r="J87" s="1"/>
    </row>
    <row r="88" spans="1:10" ht="35.25" x14ac:dyDescent="0.15">
      <c r="A88" s="9"/>
      <c r="B88" s="11"/>
      <c r="C88" s="19"/>
      <c r="D88" s="1"/>
      <c r="E88" s="1"/>
      <c r="F88" s="1"/>
      <c r="G88" s="1"/>
      <c r="H88" s="1"/>
      <c r="I88" s="1"/>
      <c r="J88" s="1"/>
    </row>
    <row r="89" spans="1:10" ht="35.25" x14ac:dyDescent="0.15">
      <c r="A89" s="16"/>
      <c r="B89" s="11"/>
      <c r="C89" s="19"/>
      <c r="D89" s="1"/>
      <c r="E89" s="1"/>
      <c r="F89" s="1"/>
      <c r="G89" s="1"/>
      <c r="H89" s="1"/>
      <c r="I89" s="1"/>
      <c r="J89" s="1"/>
    </row>
    <row r="90" spans="1:10" ht="35.25" x14ac:dyDescent="0.15">
      <c r="A90" s="9"/>
      <c r="B90" s="11"/>
      <c r="C90" s="19"/>
      <c r="D90" s="1"/>
      <c r="E90" s="1"/>
      <c r="F90" s="1"/>
      <c r="G90" s="1"/>
      <c r="H90" s="1"/>
      <c r="I90" s="1"/>
      <c r="J90" s="1"/>
    </row>
    <row r="91" spans="1:10" ht="35.25" x14ac:dyDescent="0.15">
      <c r="A91" s="16"/>
      <c r="B91" s="11"/>
      <c r="C91" s="19"/>
      <c r="D91" s="1"/>
      <c r="E91" s="1"/>
      <c r="F91" s="1"/>
      <c r="G91" s="1"/>
      <c r="H91" s="1"/>
      <c r="I91" s="1"/>
      <c r="J91" s="1"/>
    </row>
    <row r="92" spans="1:10" ht="35.25" x14ac:dyDescent="0.15">
      <c r="A92" s="9"/>
      <c r="B92" s="11"/>
      <c r="C92" s="19"/>
      <c r="D92" s="1"/>
      <c r="E92" s="1"/>
      <c r="F92" s="1"/>
      <c r="G92" s="1"/>
      <c r="H92" s="1"/>
      <c r="I92" s="1"/>
      <c r="J92" s="1"/>
    </row>
    <row r="93" spans="1:10" ht="35.25" x14ac:dyDescent="0.15">
      <c r="A93" s="16"/>
      <c r="B93" s="11"/>
      <c r="C93" s="19"/>
      <c r="D93" s="1"/>
      <c r="E93" s="1"/>
      <c r="F93" s="1"/>
      <c r="G93" s="1"/>
      <c r="H93" s="1"/>
      <c r="I93" s="1"/>
      <c r="J93" s="1"/>
    </row>
    <row r="94" spans="1:10" ht="35.25" x14ac:dyDescent="0.15">
      <c r="A94" s="9"/>
      <c r="B94" s="11"/>
      <c r="C94" s="19"/>
      <c r="D94" s="1"/>
      <c r="E94" s="1"/>
      <c r="F94" s="1"/>
      <c r="G94" s="1"/>
      <c r="H94" s="1"/>
      <c r="I94" s="1"/>
      <c r="J94" s="1"/>
    </row>
    <row r="95" spans="1:10" ht="35.25" x14ac:dyDescent="0.15">
      <c r="A95" s="16"/>
      <c r="B95" s="11"/>
      <c r="C95" s="19"/>
      <c r="D95" s="1"/>
      <c r="E95" s="1"/>
      <c r="F95" s="1"/>
      <c r="G95" s="1"/>
      <c r="H95" s="1"/>
      <c r="I95" s="1"/>
      <c r="J95" s="1"/>
    </row>
    <row r="96" spans="1:10" ht="35.25" x14ac:dyDescent="0.15">
      <c r="A96" s="9"/>
      <c r="B96" s="11"/>
      <c r="C96" s="19"/>
      <c r="D96" s="1"/>
      <c r="E96" s="1"/>
      <c r="F96" s="1"/>
      <c r="G96" s="1"/>
      <c r="H96" s="1"/>
      <c r="I96" s="1"/>
      <c r="J96" s="1"/>
    </row>
    <row r="97" spans="1:10" ht="35.25" x14ac:dyDescent="0.15">
      <c r="A97" s="16"/>
      <c r="B97" s="11"/>
      <c r="C97" s="19"/>
      <c r="D97" s="1"/>
      <c r="E97" s="1"/>
      <c r="F97" s="1"/>
      <c r="G97" s="1"/>
      <c r="H97" s="1"/>
      <c r="I97" s="1"/>
      <c r="J97" s="1"/>
    </row>
    <row r="98" spans="1:10" ht="35.25" x14ac:dyDescent="0.15">
      <c r="A98" s="9"/>
      <c r="B98" s="11"/>
      <c r="C98" s="19"/>
      <c r="D98" s="1"/>
      <c r="E98" s="1"/>
      <c r="F98" s="1"/>
      <c r="G98" s="1"/>
      <c r="H98" s="1"/>
      <c r="I98" s="1"/>
      <c r="J98" s="1"/>
    </row>
    <row r="99" spans="1:10" ht="35.25" x14ac:dyDescent="0.15">
      <c r="A99" s="16"/>
      <c r="B99" s="11"/>
      <c r="C99" s="19"/>
      <c r="D99" s="1"/>
      <c r="E99" s="1"/>
      <c r="F99" s="1"/>
      <c r="G99" s="1"/>
      <c r="H99" s="1"/>
      <c r="I99" s="1"/>
      <c r="J99" s="1"/>
    </row>
    <row r="100" spans="1:10" ht="35.25" x14ac:dyDescent="0.15">
      <c r="A100" s="9"/>
      <c r="B100" s="11"/>
      <c r="C100" s="19"/>
      <c r="D100" s="1"/>
      <c r="E100" s="1"/>
      <c r="F100" s="1"/>
      <c r="G100" s="1"/>
      <c r="H100" s="1"/>
      <c r="I100" s="1"/>
      <c r="J100" s="1"/>
    </row>
    <row r="101" spans="1:10" ht="35.25" x14ac:dyDescent="0.15">
      <c r="A101" s="16"/>
      <c r="B101" s="11"/>
      <c r="C101" s="19"/>
      <c r="D101" s="1"/>
      <c r="E101" s="1"/>
      <c r="F101" s="1"/>
      <c r="G101" s="1"/>
      <c r="H101" s="1"/>
      <c r="I101" s="1"/>
      <c r="J101" s="1"/>
    </row>
    <row r="102" spans="1:10" ht="35.25" x14ac:dyDescent="0.15">
      <c r="A102" s="9"/>
      <c r="B102" s="11"/>
      <c r="C102" s="19"/>
      <c r="D102" s="1"/>
      <c r="E102" s="1"/>
      <c r="F102" s="1"/>
      <c r="G102" s="1"/>
      <c r="H102" s="1"/>
      <c r="I102" s="1"/>
      <c r="J102" s="1"/>
    </row>
    <row r="103" spans="1:10" ht="35.25" x14ac:dyDescent="0.15">
      <c r="A103" s="16"/>
      <c r="B103" s="11"/>
      <c r="C103" s="19"/>
      <c r="D103" s="1"/>
      <c r="E103" s="1"/>
      <c r="F103" s="1"/>
      <c r="G103" s="1"/>
      <c r="H103" s="1"/>
      <c r="I103" s="1"/>
      <c r="J103" s="1"/>
    </row>
    <row r="104" spans="1:10" ht="35.25" x14ac:dyDescent="0.15">
      <c r="A104" s="9"/>
      <c r="B104" s="11"/>
      <c r="C104" s="19"/>
      <c r="D104" s="1"/>
      <c r="E104" s="1"/>
      <c r="F104" s="1"/>
      <c r="G104" s="1"/>
      <c r="H104" s="1"/>
      <c r="I104" s="1"/>
      <c r="J104" s="1"/>
    </row>
    <row r="105" spans="1:10" ht="35.25" x14ac:dyDescent="0.15">
      <c r="A105" s="16"/>
      <c r="B105" s="11"/>
      <c r="C105" s="19"/>
      <c r="D105" s="1"/>
      <c r="E105" s="1"/>
      <c r="F105" s="1"/>
      <c r="G105" s="1"/>
      <c r="H105" s="1"/>
      <c r="I105" s="1"/>
      <c r="J105" s="1"/>
    </row>
    <row r="106" spans="1:10" ht="35.25" x14ac:dyDescent="0.15">
      <c r="A106" s="9"/>
      <c r="B106" s="11"/>
      <c r="C106" s="19"/>
      <c r="D106" s="1"/>
      <c r="E106" s="1"/>
      <c r="F106" s="1"/>
      <c r="G106" s="1"/>
      <c r="H106" s="1"/>
      <c r="I106" s="1"/>
      <c r="J106" s="1"/>
    </row>
    <row r="107" spans="1:10" ht="35.25" x14ac:dyDescent="0.15">
      <c r="A107" s="16"/>
      <c r="B107" s="11"/>
      <c r="C107" s="19"/>
      <c r="D107" s="1"/>
      <c r="E107" s="1"/>
      <c r="F107" s="1"/>
      <c r="G107" s="1"/>
      <c r="H107" s="1"/>
      <c r="I107" s="1"/>
      <c r="J107" s="1"/>
    </row>
    <row r="108" spans="1:10" ht="35.25" x14ac:dyDescent="0.15">
      <c r="A108" s="9"/>
      <c r="B108" s="11"/>
      <c r="C108" s="19"/>
      <c r="D108" s="1"/>
      <c r="E108" s="1"/>
      <c r="F108" s="1"/>
      <c r="G108" s="1"/>
      <c r="H108" s="1"/>
      <c r="I108" s="1"/>
      <c r="J108" s="1"/>
    </row>
    <row r="109" spans="1:10" ht="35.25" x14ac:dyDescent="0.15">
      <c r="A109" s="16"/>
      <c r="B109" s="11"/>
      <c r="C109" s="19"/>
      <c r="D109" s="1"/>
      <c r="E109" s="1"/>
      <c r="F109" s="1"/>
      <c r="G109" s="1"/>
      <c r="H109" s="1"/>
      <c r="I109" s="1"/>
      <c r="J109" s="1"/>
    </row>
    <row r="110" spans="1:10" ht="35.25" x14ac:dyDescent="0.15">
      <c r="A110" s="9"/>
      <c r="B110" s="11"/>
      <c r="C110" s="19"/>
      <c r="D110" s="1"/>
      <c r="E110" s="1"/>
      <c r="F110" s="1"/>
      <c r="G110" s="1"/>
      <c r="H110" s="1"/>
      <c r="I110" s="1"/>
      <c r="J110" s="1"/>
    </row>
    <row r="111" spans="1:10" ht="35.25" x14ac:dyDescent="0.15">
      <c r="A111" s="16"/>
      <c r="B111" s="11"/>
      <c r="C111" s="19"/>
      <c r="D111" s="1"/>
      <c r="E111" s="1"/>
      <c r="F111" s="1"/>
      <c r="G111" s="1"/>
      <c r="H111" s="1"/>
      <c r="I111" s="1"/>
      <c r="J111" s="1"/>
    </row>
    <row r="112" spans="1:10" ht="35.25" x14ac:dyDescent="0.15">
      <c r="A112" s="9"/>
      <c r="B112" s="11"/>
      <c r="C112" s="19"/>
      <c r="D112" s="1"/>
      <c r="E112" s="1"/>
      <c r="F112" s="1"/>
      <c r="G112" s="1"/>
      <c r="H112" s="1"/>
      <c r="I112" s="1"/>
      <c r="J112" s="1"/>
    </row>
    <row r="113" spans="1:10" ht="35.25" x14ac:dyDescent="0.15">
      <c r="A113" s="16"/>
      <c r="B113" s="11"/>
      <c r="C113" s="19"/>
      <c r="D113" s="1"/>
      <c r="E113" s="1"/>
      <c r="F113" s="1"/>
      <c r="G113" s="1"/>
      <c r="H113" s="1"/>
      <c r="I113" s="1"/>
      <c r="J113" s="1"/>
    </row>
    <row r="114" spans="1:10" ht="35.25" x14ac:dyDescent="0.15">
      <c r="A114" s="9"/>
      <c r="B114" s="11"/>
      <c r="C114" s="19"/>
      <c r="D114" s="1"/>
      <c r="E114" s="1"/>
      <c r="F114" s="1"/>
      <c r="G114" s="1"/>
      <c r="H114" s="1"/>
      <c r="I114" s="1"/>
      <c r="J114" s="1"/>
    </row>
    <row r="115" spans="1:10" ht="35.25" x14ac:dyDescent="0.15">
      <c r="A115" s="16"/>
      <c r="B115" s="11"/>
      <c r="C115" s="19"/>
      <c r="D115" s="1"/>
      <c r="E115" s="1"/>
      <c r="F115" s="1"/>
      <c r="G115" s="1"/>
      <c r="H115" s="1"/>
      <c r="I115" s="1"/>
      <c r="J115" s="1"/>
    </row>
  </sheetData>
  <mergeCells count="3">
    <mergeCell ref="G1:I3"/>
    <mergeCell ref="A4:T13"/>
    <mergeCell ref="B14:R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1</vt:i4>
      </vt:variant>
    </vt:vector>
  </HeadingPairs>
  <TitlesOfParts>
    <vt:vector size="4" baseType="lpstr">
      <vt:lpstr>متدربات الثوباني</vt:lpstr>
      <vt:lpstr>متدربي الثوباني</vt:lpstr>
      <vt:lpstr>متدربين اساسي</vt:lpstr>
      <vt:lpstr>متدربات الثوباني!Print_Area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2025-09-17T21:40:18Z</dcterms:modified>
</cp:coreProperties>
</file>