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4d3d688d1c2282/"/>
    </mc:Choice>
  </mc:AlternateContent>
  <xr:revisionPtr revIDLastSave="1" documentId="13_ncr:1_{9066850E-D744-4566-92C8-B6EF0D4DEDAF}" xr6:coauthVersionLast="47" xr6:coauthVersionMax="47" xr10:uidLastSave="{3A2FEB36-5D7F-4C9E-AF81-A7DE7BFB678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5" i="1" l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40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2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4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2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45" i="1"/>
  <c r="D196" i="1" l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</calcChain>
</file>

<file path=xl/sharedStrings.xml><?xml version="1.0" encoding="utf-8"?>
<sst xmlns="http://schemas.openxmlformats.org/spreadsheetml/2006/main" count="6089" uniqueCount="1255">
  <si>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</si>
  <si>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</si>
  <si>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</si>
  <si>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</si>
  <si>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</si>
  <si>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</si>
  <si>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</si>
  <si>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</si>
  <si>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</si>
  <si>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</si>
  <si>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</si>
  <si>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</si>
  <si>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</si>
  <si>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</si>
  <si>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</si>
  <si>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</si>
  <si>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</si>
  <si>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</si>
  <si>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</si>
  <si>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</si>
  <si>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</si>
  <si>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</si>
  <si>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</si>
  <si>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</si>
  <si>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</si>
  <si>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</si>
  <si>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</si>
  <si>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</si>
  <si>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</si>
  <si>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</si>
  <si>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</si>
  <si>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</si>
  <si>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</si>
  <si>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</si>
  <si>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</si>
  <si>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</si>
  <si>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</si>
  <si>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</si>
  <si>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</si>
  <si>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</si>
  <si>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</si>
  <si>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</si>
  <si>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</si>
  <si>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</si>
  <si>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</si>
  <si>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</si>
  <si>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</si>
  <si>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</si>
  <si>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</si>
  <si>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</si>
  <si>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</si>
  <si>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</si>
  <si>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</si>
  <si>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</si>
  <si>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</si>
  <si>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</si>
  <si>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</si>
  <si>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</si>
  <si>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</si>
  <si>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</si>
  <si>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</si>
  <si>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</si>
  <si>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</si>
  <si>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</si>
  <si>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</si>
  <si>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</si>
  <si>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</si>
  <si>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</si>
  <si>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</si>
  <si>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</si>
  <si>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</si>
  <si>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</si>
  <si>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</si>
  <si>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</si>
  <si>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</si>
  <si>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</si>
  <si>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</si>
  <si>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</si>
  <si>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</si>
  <si>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</si>
  <si>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</si>
  <si>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</si>
  <si>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</si>
  <si>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</si>
  <si>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</si>
  <si>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</si>
  <si>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</si>
  <si>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</si>
  <si>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</si>
  <si>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</si>
  <si>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</si>
  <si>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</si>
  <si>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</si>
  <si>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</si>
  <si>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</si>
  <si>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</si>
  <si>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</si>
  <si>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</si>
  <si>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</si>
  <si>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</si>
  <si>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</si>
  <si>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</si>
  <si>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</si>
  <si>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</si>
  <si>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</si>
  <si>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</si>
  <si>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</si>
  <si>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</si>
  <si>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</si>
  <si>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</si>
  <si>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</si>
  <si>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</si>
  <si>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</si>
  <si>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</si>
  <si>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</si>
  <si>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</si>
  <si>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</si>
  <si>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</si>
  <si>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</si>
  <si>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</si>
  <si>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</si>
  <si>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</si>
  <si>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</si>
  <si>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</si>
  <si>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</si>
  <si>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</si>
  <si>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</si>
  <si>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</si>
  <si>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</si>
  <si>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</si>
  <si>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</si>
  <si>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</si>
  <si>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</si>
  <si>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</si>
  <si>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</si>
  <si>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</si>
  <si>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</si>
  <si>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</si>
  <si>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</si>
  <si>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</si>
  <si>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</si>
  <si>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</si>
  <si>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</si>
  <si>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</si>
  <si>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</si>
  <si>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</si>
  <si>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</si>
  <si>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</si>
  <si>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</si>
  <si>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</si>
  <si>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</si>
  <si>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</si>
  <si>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</si>
  <si>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</si>
  <si>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</si>
  <si>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</si>
  <si>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</si>
  <si>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</si>
  <si>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</si>
  <si>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</si>
  <si>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</si>
  <si>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</si>
  <si>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</si>
  <si>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</si>
  <si>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</si>
  <si>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</si>
  <si>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</si>
  <si>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</si>
  <si>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</si>
  <si>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</si>
  <si>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</si>
  <si>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</si>
  <si>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</si>
  <si>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</si>
  <si>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</si>
  <si>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</si>
  <si>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</si>
  <si>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</si>
  <si>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</si>
  <si>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</si>
  <si>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</si>
  <si>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</si>
  <si>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</si>
  <si>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</si>
  <si>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</si>
  <si>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</si>
  <si>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</si>
  <si>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</si>
  <si>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</si>
  <si>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</si>
  <si>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</si>
  <si>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</si>
  <si>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</si>
  <si>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</si>
  <si>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</si>
  <si>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</si>
  <si>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</si>
  <si>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</si>
  <si>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</si>
  <si>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</si>
  <si>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</si>
  <si>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</si>
  <si>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</si>
  <si>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</si>
  <si>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</si>
  <si>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</si>
  <si>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</si>
  <si>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</si>
  <si>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</si>
  <si>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</si>
  <si>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</si>
  <si>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</si>
  <si>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</si>
  <si>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</si>
  <si>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</si>
  <si>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</si>
  <si>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</si>
  <si>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</si>
  <si>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</si>
  <si>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</si>
  <si>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</si>
  <si>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</si>
  <si>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</si>
  <si>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</si>
  <si>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</si>
  <si>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</si>
  <si>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</si>
  <si>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</si>
  <si>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</si>
  <si>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</si>
  <si>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</si>
  <si>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</si>
  <si>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</si>
  <si>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</si>
  <si>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</si>
  <si>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</si>
  <si>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</si>
  <si>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</si>
  <si>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</si>
  <si>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</si>
  <si>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</si>
  <si>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</si>
  <si>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</si>
  <si>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</si>
  <si>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</si>
  <si>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</si>
  <si>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</si>
  <si>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</si>
  <si>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</si>
  <si>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</si>
  <si>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</si>
  <si>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</si>
  <si>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</si>
  <si>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</si>
  <si>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</si>
  <si>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</si>
  <si>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</si>
  <si>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</si>
  <si>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</si>
  <si>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</si>
  <si>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</si>
  <si>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</si>
  <si>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</si>
  <si>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</si>
  <si>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</si>
  <si>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</si>
  <si>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</si>
  <si>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</si>
  <si>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</si>
  <si>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</si>
  <si>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</si>
  <si>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</si>
  <si>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</si>
  <si>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</si>
  <si>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</si>
  <si>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</si>
  <si>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</si>
  <si>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</si>
  <si>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</si>
  <si>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</si>
  <si>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</si>
  <si>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</si>
  <si>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</si>
  <si>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</si>
  <si>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</si>
  <si>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</si>
  <si>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</si>
  <si>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</si>
  <si>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</si>
  <si>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</si>
  <si>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</si>
  <si>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</si>
  <si>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</si>
  <si>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</si>
  <si>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</si>
  <si>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</si>
  <si>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</si>
  <si>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</si>
  <si>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</si>
  <si>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</si>
  <si>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</si>
  <si>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</si>
  <si>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</si>
  <si>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</si>
  <si>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</si>
  <si>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</si>
  <si>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</si>
  <si>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</si>
  <si>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</si>
  <si>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</si>
  <si>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</si>
  <si>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</si>
  <si>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</si>
  <si>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</si>
  <si>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</si>
  <si>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</si>
  <si>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</si>
  <si>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</si>
  <si>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</si>
  <si>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</si>
  <si>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</si>
  <si>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</si>
  <si>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</si>
  <si>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</si>
  <si>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</si>
  <si>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</si>
  <si>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</si>
  <si>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</si>
  <si>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</si>
  <si>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</si>
  <si>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</si>
  <si>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</si>
  <si>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</si>
  <si>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</si>
  <si>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</si>
  <si>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</si>
  <si>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</si>
  <si>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</si>
  <si>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</si>
  <si>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</si>
  <si>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</si>
  <si>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</si>
  <si>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</si>
  <si>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</si>
  <si>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</si>
  <si>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</si>
  <si>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</si>
  <si>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</si>
  <si>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</si>
  <si>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</si>
  <si>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</si>
  <si>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</si>
  <si>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</si>
  <si>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</si>
  <si>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</si>
  <si>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</si>
  <si>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</si>
  <si>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</si>
  <si>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</si>
  <si>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</si>
  <si>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</si>
  <si>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</si>
  <si>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</si>
  <si>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</si>
  <si>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</si>
  <si>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</si>
  <si>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</si>
  <si>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</si>
  <si>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</si>
  <si>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</si>
  <si>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</si>
  <si>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</si>
  <si>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</si>
  <si>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</si>
  <si>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</si>
  <si>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</si>
  <si>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</si>
  <si>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</si>
  <si>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</si>
  <si>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</si>
  <si>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</si>
  <si>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</si>
  <si>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</si>
  <si>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</si>
  <si>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</si>
  <si>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</si>
  <si>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</si>
  <si>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</si>
  <si>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</si>
  <si>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</si>
  <si>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</si>
  <si>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</si>
  <si>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</si>
  <si>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</si>
  <si>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</si>
  <si>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</si>
  <si>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</si>
  <si>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</si>
  <si>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</si>
  <si>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</si>
  <si>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</si>
  <si>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</si>
  <si>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</si>
  <si>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</si>
  <si>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</si>
  <si>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</si>
  <si>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</si>
  <si>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</si>
  <si>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</si>
  <si>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</si>
  <si>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</si>
  <si>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</si>
  <si>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</si>
  <si>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</si>
  <si>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</si>
  <si>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</si>
  <si>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</si>
  <si>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</si>
  <si>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</si>
  <si>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</si>
  <si>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</si>
  <si>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</si>
  <si>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</si>
  <si>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</si>
  <si>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</si>
  <si>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</si>
  <si>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</si>
  <si>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</si>
  <si>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</si>
  <si>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</si>
  <si>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</si>
  <si>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</si>
  <si>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</si>
  <si>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</si>
  <si>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</si>
  <si>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</si>
  <si>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</si>
  <si>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</si>
  <si>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</si>
  <si>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</si>
  <si>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</si>
  <si>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</si>
  <si>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</si>
  <si>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</si>
  <si>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</si>
  <si>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</si>
  <si>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</si>
  <si>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</si>
  <si>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</si>
  <si>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</si>
  <si>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</si>
  <si>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</si>
  <si>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</si>
  <si>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</si>
  <si>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</si>
  <si>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</si>
  <si>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</si>
  <si>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</si>
  <si>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</si>
  <si>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</si>
  <si>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</si>
  <si>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</si>
  <si>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</si>
  <si>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</si>
  <si>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</si>
  <si>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</si>
  <si>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</si>
  <si>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</si>
  <si>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</si>
  <si>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</si>
  <si>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</si>
  <si>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</si>
  <si>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</si>
  <si>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</si>
  <si>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</si>
  <si>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</si>
  <si>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</si>
  <si>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</si>
  <si>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</si>
  <si>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</si>
  <si>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</si>
  <si>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SM PRICE</t>
  </si>
  <si>
    <t>10-INS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</si>
  <si>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</si>
  <si>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</si>
  <si>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</si>
  <si>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</si>
  <si>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</si>
  <si>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</si>
  <si>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</si>
  <si>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</si>
  <si>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</si>
  <si>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</si>
  <si>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</si>
  <si>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</si>
  <si>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</si>
  <si>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</si>
  <si>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</si>
  <si>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</si>
  <si>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</si>
  <si>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</si>
  <si>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</si>
  <si>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</si>
  <si>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</si>
  <si>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</si>
  <si>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</si>
  <si>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</si>
  <si>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</si>
  <si>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</si>
  <si>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</si>
  <si>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</si>
  <si>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</si>
  <si>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</si>
  <si>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</si>
  <si>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</si>
  <si>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</si>
  <si>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</si>
  <si>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</si>
  <si>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</si>
  <si>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</si>
  <si>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</si>
  <si>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</si>
  <si>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</si>
  <si>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</si>
  <si>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</si>
  <si>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</si>
  <si>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</si>
  <si>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</si>
  <si>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</si>
  <si>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</si>
  <si>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</si>
  <si>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</si>
  <si>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</si>
  <si>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</si>
  <si>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</si>
  <si>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</si>
  <si>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</si>
  <si>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</si>
  <si>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</si>
  <si>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</si>
  <si>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</si>
  <si>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</si>
  <si>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</si>
  <si>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</si>
  <si>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</si>
  <si>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</si>
  <si>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</si>
  <si>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</si>
  <si>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</si>
  <si>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</si>
  <si>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</si>
  <si>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</si>
  <si>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</si>
  <si>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</si>
  <si>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</si>
  <si>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</si>
  <si>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</si>
  <si>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</si>
  <si>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</si>
  <si>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</si>
  <si>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</si>
  <si>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</si>
  <si>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</si>
  <si>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</si>
  <si>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</si>
  <si>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</si>
  <si>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</si>
  <si>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</si>
  <si>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</si>
  <si>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</si>
  <si>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</si>
  <si>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</si>
  <si>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</si>
  <si>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</si>
  <si>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</si>
  <si>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</si>
  <si>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</si>
  <si>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</si>
  <si>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</si>
  <si>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</si>
  <si>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</si>
  <si>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</si>
  <si>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</si>
  <si>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</si>
  <si>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</si>
  <si>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</si>
  <si>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</si>
  <si>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</si>
  <si>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</si>
  <si>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</si>
  <si>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</si>
  <si>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</si>
  <si>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</si>
  <si>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</si>
  <si>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</si>
  <si>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</si>
  <si>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</si>
  <si>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</si>
  <si>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</si>
  <si>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</si>
  <si>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</si>
  <si>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</si>
  <si>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</si>
  <si>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</si>
  <si>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</si>
  <si>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</si>
  <si>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</si>
  <si>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</si>
  <si>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</si>
  <si>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</si>
  <si>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</si>
  <si>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</si>
  <si>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</si>
  <si>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</si>
  <si>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</si>
  <si>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</si>
  <si>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</si>
  <si>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</si>
  <si>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</si>
  <si>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</si>
  <si>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</si>
  <si>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</si>
  <si>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</si>
  <si>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</si>
  <si>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</si>
  <si>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</si>
  <si>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</si>
  <si>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</si>
  <si>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</si>
  <si>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</si>
  <si>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</si>
  <si>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</si>
  <si>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</si>
  <si>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</si>
  <si>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</si>
  <si>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</si>
  <si>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</si>
  <si>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</si>
  <si>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</si>
  <si>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</si>
  <si>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</si>
  <si>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</si>
  <si>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</si>
  <si>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</si>
  <si>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</si>
  <si>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</si>
  <si>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</si>
  <si>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</si>
  <si>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</si>
  <si>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</si>
  <si>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</si>
  <si>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</si>
  <si>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</si>
  <si>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</si>
  <si>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</si>
  <si>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</si>
  <si>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</si>
  <si>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</si>
  <si>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</si>
  <si>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</si>
  <si>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</si>
  <si>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</si>
  <si>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 xml:space="preserve">    WEST POINT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</si>
  <si>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</si>
  <si>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</si>
  <si>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</si>
  <si>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</si>
  <si>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</si>
  <si>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</si>
  <si>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</si>
  <si>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</si>
  <si>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</si>
  <si>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</si>
  <si>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</si>
  <si>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</si>
  <si>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</si>
  <si>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</si>
  <si>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</si>
  <si>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</si>
  <si>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</si>
  <si>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</si>
  <si>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</si>
  <si>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</si>
  <si>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</si>
  <si>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</si>
  <si>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</si>
  <si>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</si>
  <si>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</si>
  <si>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</si>
  <si>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</si>
  <si>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</si>
  <si>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</si>
  <si>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</si>
  <si>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</si>
  <si>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</si>
  <si>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</si>
  <si>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</si>
  <si>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</si>
  <si>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</si>
  <si>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</si>
  <si>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</si>
  <si>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</si>
  <si>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</si>
  <si>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</si>
  <si>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</si>
  <si>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</si>
  <si>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</si>
  <si>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</si>
  <si>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</si>
  <si>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</si>
  <si>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</si>
  <si>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</si>
  <si>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</si>
  <si>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</si>
  <si>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</si>
  <si>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</si>
  <si>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</si>
  <si>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</si>
  <si>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</si>
  <si>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</si>
  <si>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</si>
  <si>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</si>
  <si>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</si>
  <si>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</si>
  <si>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</si>
  <si>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</si>
  <si>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</si>
  <si>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</si>
  <si>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</si>
  <si>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</si>
  <si>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</si>
  <si>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</si>
  <si>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</si>
  <si>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</si>
  <si>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</si>
  <si>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</si>
  <si>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</si>
  <si>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</si>
  <si>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</si>
  <si>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</si>
  <si>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</si>
  <si>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</si>
  <si>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</si>
  <si>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</si>
  <si>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</si>
  <si>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</si>
  <si>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</si>
  <si>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</si>
  <si>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</si>
  <si>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</si>
  <si>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</si>
  <si>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</si>
  <si>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</si>
  <si>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</si>
  <si>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</si>
  <si>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</si>
  <si>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</si>
  <si>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</si>
  <si>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</si>
  <si>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</si>
  <si>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</si>
  <si>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</si>
  <si>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</si>
  <si>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</si>
  <si>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</si>
  <si>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</si>
  <si>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</si>
  <si>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</si>
  <si>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</si>
  <si>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</si>
  <si>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</si>
  <si>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</si>
  <si>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</si>
  <si>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</si>
  <si>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</si>
  <si>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</si>
  <si>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</si>
  <si>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</si>
  <si>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</si>
  <si>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</si>
  <si>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</si>
  <si>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</si>
  <si>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</si>
  <si>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</si>
  <si>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</si>
  <si>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</si>
  <si>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</si>
  <si>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</si>
  <si>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</si>
  <si>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</si>
  <si>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</si>
  <si>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</si>
  <si>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</si>
  <si>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</si>
  <si>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</si>
  <si>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</si>
  <si>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</si>
  <si>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</si>
  <si>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</si>
  <si>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</si>
  <si>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</si>
  <si>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</si>
  <si>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</si>
  <si>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</si>
  <si>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</si>
  <si>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</si>
  <si>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</si>
  <si>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</si>
  <si>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</si>
  <si>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</si>
  <si>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</si>
  <si>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</si>
  <si>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</si>
  <si>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</si>
  <si>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</si>
  <si>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</si>
  <si>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</si>
  <si>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</si>
  <si>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</si>
  <si>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</si>
  <si>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</si>
  <si>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</si>
  <si>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</si>
  <si>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</si>
  <si>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</si>
  <si>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</si>
  <si>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</si>
  <si>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</si>
  <si>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</si>
  <si>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</si>
  <si>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</si>
  <si>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</si>
  <si>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</si>
  <si>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</si>
  <si>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</si>
  <si>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</si>
  <si>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</si>
  <si>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</si>
  <si>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</si>
  <si>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</si>
  <si>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</si>
  <si>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</si>
  <si>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</si>
  <si>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</si>
  <si>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</si>
  <si>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</si>
  <si>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</si>
  <si>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</si>
  <si>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</si>
  <si>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</si>
  <si>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</si>
  <si>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</si>
  <si>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</si>
  <si>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</si>
  <si>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</si>
  <si>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</si>
  <si>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</si>
  <si>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</si>
  <si>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</si>
  <si>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</si>
  <si>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</si>
  <si>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</si>
  <si>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</si>
  <si>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</si>
  <si>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</si>
  <si>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</si>
  <si>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</si>
  <si>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</si>
  <si>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</si>
  <si>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</si>
  <si>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</si>
  <si>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</si>
  <si>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</si>
  <si>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</si>
  <si>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</si>
  <si>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</si>
  <si>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</si>
  <si>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</si>
  <si>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</si>
  <si>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</si>
  <si>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</si>
  <si>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</si>
  <si>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</si>
  <si>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</si>
  <si>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</si>
  <si>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</si>
  <si>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</si>
  <si>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</si>
  <si>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</si>
  <si>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</si>
  <si>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</si>
  <si>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</si>
  <si>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</si>
  <si>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</si>
  <si>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</si>
  <si>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</si>
  <si>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</si>
  <si>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</si>
  <si>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</si>
  <si>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</si>
  <si>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</si>
  <si>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</si>
  <si>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</si>
  <si>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</si>
  <si>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</si>
  <si>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</si>
  <si>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</si>
  <si>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</si>
  <si>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</si>
  <si>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</si>
  <si>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</si>
  <si>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</si>
  <si>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</si>
  <si>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</si>
  <si>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</si>
  <si>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</si>
  <si>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</si>
  <si>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</si>
  <si>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</si>
  <si>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</si>
  <si>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</si>
  <si>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</si>
  <si>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</si>
  <si>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</si>
  <si>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</si>
  <si>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</si>
  <si>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</si>
  <si>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</si>
  <si>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</si>
  <si>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</si>
  <si>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</si>
  <si>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</si>
  <si>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</si>
  <si>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</si>
  <si>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</si>
  <si>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</si>
  <si>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</si>
  <si>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</si>
  <si>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</si>
  <si>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</si>
  <si>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</si>
  <si>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</si>
  <si>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</si>
  <si>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</si>
  <si>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</si>
  <si>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</si>
  <si>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</si>
  <si>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</si>
  <si>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</si>
  <si>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</si>
  <si>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</si>
  <si>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</si>
  <si>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</si>
  <si>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</si>
  <si>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</si>
  <si>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</si>
  <si>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</si>
  <si>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</si>
  <si>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</si>
  <si>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</si>
  <si>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</si>
  <si>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</si>
  <si>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</si>
  <si>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</si>
  <si>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</si>
  <si>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</si>
  <si>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</si>
  <si>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</si>
  <si>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</si>
  <si>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</si>
  <si>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</si>
  <si>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</si>
  <si>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</si>
  <si>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</si>
  <si>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</si>
  <si>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</si>
  <si>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</si>
  <si>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</si>
  <si>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</si>
  <si>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</si>
  <si>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</si>
  <si>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</si>
  <si>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</si>
  <si>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</si>
  <si>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</si>
  <si>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</si>
  <si>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</si>
  <si>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</si>
  <si>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</si>
  <si>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</si>
  <si>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</si>
  <si>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</si>
  <si>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</si>
  <si>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</si>
  <si>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</si>
  <si>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</si>
  <si>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</si>
  <si>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</si>
  <si>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</si>
  <si>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</si>
  <si>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</si>
  <si>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</si>
  <si>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</si>
  <si>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</si>
  <si>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</si>
  <si>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</si>
  <si>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</si>
  <si>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</si>
  <si>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</si>
  <si>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</si>
  <si>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</si>
  <si>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</si>
  <si>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</si>
  <si>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</si>
  <si>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</si>
  <si>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</si>
  <si>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</si>
  <si>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</si>
  <si>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</si>
  <si>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</si>
  <si>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</si>
  <si>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</si>
  <si>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</si>
  <si>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</si>
  <si>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</si>
  <si>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</si>
  <si>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</si>
  <si>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</si>
  <si>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</si>
  <si>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</si>
  <si>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</si>
  <si>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</si>
  <si>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</si>
  <si>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</si>
  <si>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</si>
  <si>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</si>
  <si>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</si>
  <si>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</si>
  <si>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</si>
  <si>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</si>
  <si>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</si>
  <si>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</si>
  <si>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</si>
  <si>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</si>
  <si>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</si>
  <si>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</si>
  <si>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</si>
  <si>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</si>
  <si>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</si>
  <si>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</si>
  <si>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</si>
  <si>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</si>
  <si>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</si>
  <si>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</si>
  <si>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</si>
  <si>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</si>
  <si>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</si>
  <si>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</si>
  <si>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</si>
  <si>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</si>
  <si>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</si>
  <si>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</si>
  <si>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</si>
  <si>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</si>
  <si>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</si>
  <si>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</si>
  <si>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</si>
  <si>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</si>
  <si>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</si>
  <si>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</si>
  <si>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</si>
  <si>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</si>
  <si>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</si>
  <si>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</si>
  <si>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</si>
  <si>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</si>
  <si>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</si>
  <si>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</si>
  <si>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</si>
  <si>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</si>
  <si>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</si>
  <si>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</si>
  <si>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</si>
  <si>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</si>
  <si>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</si>
  <si>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</si>
  <si>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</si>
  <si>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</si>
  <si>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</si>
  <si>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</si>
  <si>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</si>
  <si>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</si>
  <si>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</si>
  <si>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</si>
  <si>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</si>
  <si>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</si>
  <si>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</si>
  <si>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</si>
  <si>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</si>
  <si>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</si>
  <si>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</si>
  <si>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</si>
  <si>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</si>
  <si>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</si>
  <si>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</si>
  <si>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</si>
  <si>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</si>
  <si>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</si>
  <si>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</si>
  <si>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</si>
  <si>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</si>
  <si>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</si>
  <si>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</si>
  <si>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</si>
  <si>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</si>
  <si>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</si>
  <si>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</si>
  <si>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</si>
  <si>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</si>
  <si>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</si>
  <si>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</si>
  <si>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</si>
  <si>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</si>
  <si>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</si>
  <si>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</si>
  <si>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</si>
  <si>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</si>
  <si>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</si>
  <si>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</si>
  <si>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</si>
  <si>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</si>
  <si>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</si>
  <si>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</si>
  <si>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</si>
  <si>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</si>
  <si>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</si>
  <si>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</si>
  <si>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</si>
  <si>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</si>
  <si>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</si>
  <si>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</si>
  <si>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</si>
  <si>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</si>
  <si>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</si>
  <si>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</si>
  <si>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</si>
  <si>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</si>
  <si>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</si>
  <si>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</si>
  <si>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</si>
  <si>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</si>
  <si>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</si>
  <si>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</si>
  <si>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</si>
  <si>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</si>
  <si>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</si>
  <si>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</si>
  <si>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</si>
  <si>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</si>
  <si>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</si>
  <si>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</si>
  <si>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</si>
  <si>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</si>
  <si>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</si>
  <si>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</si>
  <si>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</si>
  <si>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</si>
  <si>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</si>
  <si>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</si>
  <si>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</si>
  <si>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</si>
  <si>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</si>
  <si>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</si>
  <si>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</si>
  <si>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</si>
  <si>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</si>
  <si>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</si>
  <si>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</si>
  <si>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</si>
  <si>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</si>
  <si>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</si>
  <si>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</si>
  <si>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</si>
  <si>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</si>
  <si>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</si>
  <si>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</si>
  <si>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</si>
  <si>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</si>
  <si>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</si>
  <si>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</si>
  <si>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</si>
  <si>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</si>
  <si>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</si>
  <si>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</si>
  <si>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</si>
  <si>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</si>
  <si>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</si>
  <si>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</si>
  <si>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</si>
  <si>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</si>
  <si>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</si>
  <si>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</si>
  <si>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</si>
  <si>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</si>
  <si>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</si>
  <si>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</si>
  <si>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</si>
  <si>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</si>
  <si>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</si>
  <si>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</si>
  <si>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</si>
  <si>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</si>
  <si>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</si>
  <si>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</si>
  <si>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</si>
  <si>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</si>
  <si>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</si>
  <si>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</si>
  <si>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</si>
  <si>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</si>
  <si>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</si>
  <si>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</si>
  <si>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</si>
  <si>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</si>
  <si>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</si>
  <si>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</si>
  <si>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</si>
  <si>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</si>
  <si>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</si>
  <si>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</si>
  <si>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</si>
  <si>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</si>
  <si>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</si>
  <si>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</si>
  <si>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</si>
  <si>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</si>
  <si>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</si>
  <si>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</si>
  <si>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</si>
  <si>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</si>
  <si>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</si>
  <si>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</si>
  <si>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</si>
  <si>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</si>
  <si>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</si>
  <si>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</si>
  <si>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</si>
  <si>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</si>
  <si>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</si>
  <si>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</si>
  <si>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</si>
  <si>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Advance</t>
  </si>
  <si>
    <t>Monthly</t>
  </si>
  <si>
    <t>Remarks</t>
  </si>
  <si>
    <t>10 Month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</si>
</sst>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 shrinkToFit="1"/>
    </xf>
    <xf numFmtId="3" fontId="3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3" fontId="5" fillId="0" borderId="6" xfId="0" applyNumberFormat="1" applyFont="1" applyBorder="1" applyAlignment="1">
      <alignment horizontal="center" vertical="center" shrinkToFit="1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/>
    <xf numFmtId="0" fontId="0" fillId="0" borderId="7" xfId="1" applyFont="1" applyBorder="1"/>
    <xf numFmtId="1" fontId="5" fillId="0" borderId="3" xfId="0" applyNumberFormat="1" applyFont="1" applyBorder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2 2 3" xfId="1" xr:uid="{3CC6505B-53AF-4607-929E-00A8B5F92DC7}"/>
  </cellStyles>
  <dxfs count="2">
    <dxf>
      <alignment horizontal="center" vertical="center" textRotation="0" wrapText="0" indent="0" justifyLastLine="0" readingOrder="0"/>
    </dxf>
    <dxf>
      <numFmt numFmtId="1" formatCode="0"/>
      <alignment horizontal="center" vertical="center" textRotation="0" wrapText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B5BE8-B79D-4B5D-9B19-036B3DB33690}" name="Table1" displayName="Table1" ref="A1:E403" totalsRowShown="0" dataCellStyle="Normal 2 2 3">
  <tableColumns count="5">
    <tableColumn id="1" xr3:uid="{294DD13C-A7A2-4C50-8C2E-63B59A90824D}" name="Company" dataCellStyle="Normal 2 2 3"/>
    <tableColumn id="5" xr3:uid="{1FD4D256-7D7A-4CD9-A1B8-64E4CBE49377}" name="Product" dataCellStyle="Normal 2 2 3"/>
    <tableColumn id="2" xr3:uid="{E7F7984B-12E2-4CBF-B93F-ED368A879B93}" name="Model" dataCellStyle="Normal 2 2 3"/>
    <tableColumn id="3" xr3:uid="{F6ECE4DD-49E6-4AF6-A513-9B3E4CEE7C8B}" name="Cash Rate" dataDxfId="1" dataCellStyle="Normal 2 2 3"/>
    <tableColumn id="4" xr3:uid="{98FCD89D-7BAB-459A-9853-B0073E34511F}" name="Advance" dataDxfId="0" dataCellStyle="Normal 2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7"/>
  <sheetViews>
    <sheetView tabSelected="1" topLeftCell="A1182" workbookViewId="0">
      <selection activeCell="O1202" sqref="O1202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47.140625" bestFit="1" customWidth="1"/>
    <col min="4" max="4" width="9.5703125" style="12" bestFit="1" customWidth="1"/>
    <col min="5" max="5" width="15.7109375" style="2" bestFit="1" customWidth="1"/>
    <col min="6" max="6" width="8.7109375" style="2" customWidth="1"/>
    <col min="7" max="7" width="9.140625" style="2" customWidth="1"/>
    <col min="8" max="8" width="15.7109375" bestFit="1" customWidth="1"/>
    <col min="10" max="10" width="13.7109375" bestFit="1" customWidth="1"/>
  </cols>
  <sheetData>
    <row r="1" spans="1:10" x14ac:dyDescent="0.25">
      <c r="A1" t="s">
        <v>11</v>
      </c>
      <c r="B1" t="s">
        <v>15</v>
      </c>
      <c r="C1" t="s">
        <v>12</v>
      </c>
      <c r="D1" s="12" t="s">
        <v>13</v>
      </c>
      <c r="E1" s="2" t="s">
        <v>1251</v>
      </c>
      <c r="F1" s="2" t="s">
        <v>147</v>
      </c>
      <c r="G1" s="2" t="s">
        <v>148</v>
      </c>
      <c r="H1" s="15" t="s">
        <v>14</v>
      </c>
      <c r="I1" t="s">
        <v>1252</v>
      </c>
      <c r="J1" t="s">
        <v>1253</v>
      </c>
    </row>
    <row r="2" spans="1:10" x14ac:dyDescent="0.25">
      <c r="A2" s="1" t="s">
        <v>10</v>
      </c>
      <c r="B2" s="1" t="s">
        <v>206</v>
      </c>
      <c r="C2" s="1" t="s">
        <v>0</v>
      </c>
      <c r="D2" s="13">
        <v>42327</v>
      </c>
      <c r="E2" s="14">
        <v>5800</v>
      </c>
      <c r="F2" s="2" t="s">
        <v>207</v>
      </c>
      <c r="G2" s="2">
        <v>2026</v>
      </c>
      <c r="H2">
        <f>Table1[[#This Row],[Advance]]*10</f>
        <v>58000</v>
      </c>
      <c r="I2" t="str">
        <f>_xlfn.CONCAT(Table1[[#This Row],[Advance]]," ", "x"," ", 9)</f>
        <v>5800 x 9</v>
      </c>
      <c r="J2" t="s">
        <v>1254</v>
      </c>
    </row>
    <row r="3" spans="1:10" x14ac:dyDescent="0.25">
      <c r="A3" s="1" t="s">
        <v>10</v>
      </c>
      <c r="B3" s="1" t="s">
        <v>206</v>
      </c>
      <c r="C3" s="1" t="s">
        <v>1</v>
      </c>
      <c r="D3" s="13">
        <v>47437</v>
      </c>
      <c r="E3" s="14">
        <v>6500</v>
      </c>
      <c r="F3" s="2" t="s">
        <v>207</v>
      </c>
      <c r="G3" s="2">
        <v>2026</v>
      </c>
      <c r="H3">
        <f>Table1[[#This Row],[Advance]]*10</f>
        <v>65000</v>
      </c>
      <c r="I3" t="str">
        <f>_xlfn.CONCAT(Table1[[#This Row],[Advance]]," ", "x"," ", 9)</f>
        <v>6500 x 9</v>
      </c>
      <c r="J3" t="s">
        <v>1254</v>
      </c>
    </row>
    <row r="4" spans="1:10" x14ac:dyDescent="0.25">
      <c r="A4" s="1" t="s">
        <v>10</v>
      </c>
      <c r="B4" s="1" t="s">
        <v>206</v>
      </c>
      <c r="C4" s="1" t="s">
        <v>2</v>
      </c>
      <c r="D4" s="13">
        <v>58676</v>
      </c>
      <c r="E4" s="14">
        <v>8100</v>
      </c>
      <c r="F4" s="2" t="s">
        <v>207</v>
      </c>
      <c r="G4" s="2">
        <v>2026</v>
      </c>
      <c r="H4">
        <f>Table1[[#This Row],[Advance]]*10</f>
        <v>81000</v>
      </c>
      <c r="I4" t="str">
        <f>_xlfn.CONCAT(Table1[[#This Row],[Advance]]," ", "x"," ", 9)</f>
        <v>8100 x 9</v>
      </c>
      <c r="J4" t="s">
        <v>1254</v>
      </c>
    </row>
    <row r="5" spans="1:10" x14ac:dyDescent="0.25">
      <c r="A5" s="1" t="s">
        <v>10</v>
      </c>
      <c r="B5" s="1" t="s">
        <v>206</v>
      </c>
      <c r="C5" s="1" t="s">
        <v>3</v>
      </c>
      <c r="D5" s="13">
        <v>64296</v>
      </c>
      <c r="E5" s="14">
        <v>8900</v>
      </c>
      <c r="F5" s="2" t="s">
        <v>207</v>
      </c>
      <c r="G5" s="2">
        <v>2026</v>
      </c>
      <c r="H5">
        <f>Table1[[#This Row],[Advance]]*10</f>
        <v>89000</v>
      </c>
      <c r="I5" t="str">
        <f>_xlfn.CONCAT(Table1[[#This Row],[Advance]]," ", "x"," ", 9)</f>
        <v>8900 x 9</v>
      </c>
      <c r="J5" t="s">
        <v>1254</v>
      </c>
    </row>
    <row r="6" spans="1:10" x14ac:dyDescent="0.25">
      <c r="A6" s="1" t="s">
        <v>10</v>
      </c>
      <c r="B6" s="1" t="s">
        <v>206</v>
      </c>
      <c r="C6" s="1" t="s">
        <v>4</v>
      </c>
      <c r="D6" s="13">
        <v>72464</v>
      </c>
      <c r="E6" s="14">
        <v>10000</v>
      </c>
      <c r="F6" s="2" t="s">
        <v>207</v>
      </c>
      <c r="G6" s="2">
        <v>2026</v>
      </c>
      <c r="H6">
        <f>Table1[[#This Row],[Advance]]*10</f>
        <v>100000</v>
      </c>
      <c r="I6" t="str">
        <f>_xlfn.CONCAT(Table1[[#This Row],[Advance]]," ", "x"," ", 9)</f>
        <v>10000 x 9</v>
      </c>
      <c r="J6" t="s">
        <v>1254</v>
      </c>
    </row>
    <row r="7" spans="1:10" x14ac:dyDescent="0.25">
      <c r="A7" s="1" t="s">
        <v>10</v>
      </c>
      <c r="B7" s="1" t="s">
        <v>206</v>
      </c>
      <c r="C7" s="1" t="s">
        <v>5</v>
      </c>
      <c r="D7" s="13">
        <v>75415</v>
      </c>
      <c r="E7" s="14">
        <v>10400</v>
      </c>
      <c r="F7" s="2" t="s">
        <v>207</v>
      </c>
      <c r="G7" s="2">
        <v>2026</v>
      </c>
      <c r="H7">
        <f>Table1[[#This Row],[Advance]]*10</f>
        <v>104000</v>
      </c>
      <c r="I7" t="str">
        <f>_xlfn.CONCAT(Table1[[#This Row],[Advance]]," ", "x"," ", 9)</f>
        <v>10400 x 9</v>
      </c>
      <c r="J7" t="s">
        <v>1254</v>
      </c>
    </row>
    <row r="8" spans="1:10" x14ac:dyDescent="0.25">
      <c r="A8" s="1" t="s">
        <v>10</v>
      </c>
      <c r="B8" s="1" t="s">
        <v>206</v>
      </c>
      <c r="C8" s="1" t="s">
        <v>6</v>
      </c>
      <c r="D8" s="13">
        <v>82065</v>
      </c>
      <c r="E8" s="14">
        <v>11300</v>
      </c>
      <c r="F8" s="2" t="s">
        <v>207</v>
      </c>
      <c r="G8" s="2">
        <v>2026</v>
      </c>
      <c r="H8">
        <f>Table1[[#This Row],[Advance]]*10</f>
        <v>113000</v>
      </c>
      <c r="I8" t="str">
        <f>_xlfn.CONCAT(Table1[[#This Row],[Advance]]," ", "x"," ", 9)</f>
        <v>11300 x 9</v>
      </c>
      <c r="J8" t="s">
        <v>1254</v>
      </c>
    </row>
    <row r="9" spans="1:10" x14ac:dyDescent="0.25">
      <c r="A9" s="1" t="s">
        <v>10</v>
      </c>
      <c r="B9" s="1" t="s">
        <v>206</v>
      </c>
      <c r="C9" s="1" t="s">
        <v>7</v>
      </c>
      <c r="D9" s="13">
        <v>85018</v>
      </c>
      <c r="E9" s="14">
        <v>11700</v>
      </c>
      <c r="F9" s="2" t="s">
        <v>207</v>
      </c>
      <c r="G9" s="2">
        <v>2026</v>
      </c>
      <c r="H9">
        <f>Table1[[#This Row],[Advance]]*10</f>
        <v>117000</v>
      </c>
      <c r="I9" t="str">
        <f>_xlfn.CONCAT(Table1[[#This Row],[Advance]]," ", "x"," ", 9)</f>
        <v>11700 x 9</v>
      </c>
      <c r="J9" t="s">
        <v>1254</v>
      </c>
    </row>
    <row r="10" spans="1:10" x14ac:dyDescent="0.25">
      <c r="A10" s="1" t="s">
        <v>10</v>
      </c>
      <c r="B10" s="1" t="s">
        <v>206</v>
      </c>
      <c r="C10" s="1" t="s">
        <v>8</v>
      </c>
      <c r="D10" s="13">
        <v>92416</v>
      </c>
      <c r="E10" s="14">
        <v>12800</v>
      </c>
      <c r="F10" s="2" t="s">
        <v>207</v>
      </c>
      <c r="G10" s="2">
        <v>2026</v>
      </c>
      <c r="H10">
        <f>Table1[[#This Row],[Advance]]*10</f>
        <v>128000</v>
      </c>
      <c r="I10" t="str">
        <f>_xlfn.CONCAT(Table1[[#This Row],[Advance]]," ", "x"," ", 9)</f>
        <v>12800 x 9</v>
      </c>
      <c r="J10" t="s">
        <v>1254</v>
      </c>
    </row>
    <row r="11" spans="1:10" x14ac:dyDescent="0.25">
      <c r="A11" s="1" t="s">
        <v>10</v>
      </c>
      <c r="B11" s="1" t="s">
        <v>206</v>
      </c>
      <c r="C11" s="1" t="s">
        <v>9</v>
      </c>
      <c r="D11" s="13">
        <v>95338</v>
      </c>
      <c r="E11" s="14">
        <v>13200</v>
      </c>
      <c r="F11" s="2" t="s">
        <v>207</v>
      </c>
      <c r="G11" s="2">
        <v>2026</v>
      </c>
      <c r="H11">
        <f>Table1[[#This Row],[Advance]]*10</f>
        <v>132000</v>
      </c>
      <c r="I11" t="str">
        <f>_xlfn.CONCAT(Table1[[#This Row],[Advance]]," ", "x"," ", 9)</f>
        <v>13200 x 9</v>
      </c>
      <c r="J11" t="s">
        <v>1254</v>
      </c>
    </row>
    <row r="12" spans="1:10" x14ac:dyDescent="0.25">
      <c r="A12" s="1" t="s">
        <v>93</v>
      </c>
      <c r="B12" s="1" t="s">
        <v>206</v>
      </c>
      <c r="C12" s="1" t="s">
        <v>16</v>
      </c>
      <c r="D12" s="13">
        <v>36677</v>
      </c>
      <c r="E12" s="14">
        <v>5000</v>
      </c>
      <c r="F12" s="2" t="s">
        <v>207</v>
      </c>
      <c r="G12" s="2">
        <v>2026</v>
      </c>
      <c r="H12">
        <f>Table1[[#This Row],[Advance]]*10</f>
        <v>50000</v>
      </c>
      <c r="I12" t="str">
        <f>_xlfn.CONCAT(Table1[[#This Row],[Advance]]," ", "x"," ", 9)</f>
        <v>5000 x 9</v>
      </c>
      <c r="J12" t="s">
        <v>1254</v>
      </c>
    </row>
    <row r="13" spans="1:10" x14ac:dyDescent="0.25">
      <c r="A13" s="1" t="s">
        <v>93</v>
      </c>
      <c r="B13" s="1" t="s">
        <v>206</v>
      </c>
      <c r="C13" s="1">
        <v>9101</v>
      </c>
      <c r="D13" s="13">
        <v>41831</v>
      </c>
      <c r="E13" s="14">
        <v>5700</v>
      </c>
      <c r="F13" s="2" t="s">
        <v>207</v>
      </c>
      <c r="G13" s="2">
        <v>2026</v>
      </c>
      <c r="H13">
        <f>Table1[[#This Row],[Advance]]*10</f>
        <v>57000</v>
      </c>
      <c r="I13" t="str">
        <f>_xlfn.CONCAT(Table1[[#This Row],[Advance]]," ", "x"," ", 9)</f>
        <v>5700 x 9</v>
      </c>
      <c r="J13" t="s">
        <v>1254</v>
      </c>
    </row>
    <row r="14" spans="1:10" x14ac:dyDescent="0.25">
      <c r="A14" s="1" t="s">
        <v>93</v>
      </c>
      <c r="B14" s="1" t="s">
        <v>206</v>
      </c>
      <c r="C14" s="1" t="s">
        <v>17</v>
      </c>
      <c r="D14" s="13">
        <v>43290</v>
      </c>
      <c r="E14" s="14">
        <v>5900</v>
      </c>
      <c r="F14" s="2" t="s">
        <v>207</v>
      </c>
      <c r="G14" s="2">
        <v>2026</v>
      </c>
      <c r="H14">
        <f>Table1[[#This Row],[Advance]]*10</f>
        <v>59000</v>
      </c>
      <c r="I14" t="str">
        <f>_xlfn.CONCAT(Table1[[#This Row],[Advance]]," ", "x"," ", 9)</f>
        <v>5900 x 9</v>
      </c>
      <c r="J14" t="s">
        <v>1254</v>
      </c>
    </row>
    <row r="15" spans="1:10" x14ac:dyDescent="0.25">
      <c r="A15" s="1" t="s">
        <v>93</v>
      </c>
      <c r="B15" s="1" t="s">
        <v>206</v>
      </c>
      <c r="C15" s="1">
        <v>9106</v>
      </c>
      <c r="D15" s="13">
        <v>46791</v>
      </c>
      <c r="E15" s="14">
        <v>6400</v>
      </c>
      <c r="F15" s="2" t="s">
        <v>207</v>
      </c>
      <c r="G15" s="2">
        <v>2026</v>
      </c>
      <c r="H15">
        <f>Table1[[#This Row],[Advance]]*10</f>
        <v>64000</v>
      </c>
      <c r="I15" t="str">
        <f>_xlfn.CONCAT(Table1[[#This Row],[Advance]]," ", "x"," ", 9)</f>
        <v>6400 x 9</v>
      </c>
      <c r="J15" t="s">
        <v>1254</v>
      </c>
    </row>
    <row r="16" spans="1:10" x14ac:dyDescent="0.25">
      <c r="A16" s="1" t="s">
        <v>93</v>
      </c>
      <c r="B16" s="1" t="s">
        <v>206</v>
      </c>
      <c r="C16" s="1" t="s">
        <v>18</v>
      </c>
      <c r="D16" s="13">
        <v>54183</v>
      </c>
      <c r="E16" s="14">
        <v>7400</v>
      </c>
      <c r="F16" s="2" t="s">
        <v>207</v>
      </c>
      <c r="G16" s="2">
        <v>2026</v>
      </c>
      <c r="H16">
        <f>Table1[[#This Row],[Advance]]*10</f>
        <v>74000</v>
      </c>
      <c r="I16" t="str">
        <f>_xlfn.CONCAT(Table1[[#This Row],[Advance]]," ", "x"," ", 9)</f>
        <v>7400 x 9</v>
      </c>
      <c r="J16" t="s">
        <v>1254</v>
      </c>
    </row>
    <row r="17" spans="1:10" x14ac:dyDescent="0.25">
      <c r="A17" s="1" t="s">
        <v>93</v>
      </c>
      <c r="B17" s="1" t="s">
        <v>206</v>
      </c>
      <c r="C17" s="1" t="s">
        <v>19</v>
      </c>
      <c r="D17" s="13">
        <v>61476</v>
      </c>
      <c r="E17" s="14">
        <v>8400</v>
      </c>
      <c r="F17" s="2" t="s">
        <v>207</v>
      </c>
      <c r="G17" s="2">
        <v>2026</v>
      </c>
      <c r="H17">
        <f>Table1[[#This Row],[Advance]]*10</f>
        <v>84000</v>
      </c>
      <c r="I17" t="str">
        <f>_xlfn.CONCAT(Table1[[#This Row],[Advance]]," ", "x"," ", 9)</f>
        <v>8400 x 9</v>
      </c>
      <c r="J17" t="s">
        <v>1254</v>
      </c>
    </row>
    <row r="18" spans="1:10" x14ac:dyDescent="0.25">
      <c r="A18" s="1" t="s">
        <v>93</v>
      </c>
      <c r="B18" s="1" t="s">
        <v>206</v>
      </c>
      <c r="C18" s="1" t="s">
        <v>20</v>
      </c>
      <c r="D18" s="13">
        <v>80208</v>
      </c>
      <c r="E18" s="14">
        <v>11000</v>
      </c>
      <c r="F18" s="2" t="s">
        <v>207</v>
      </c>
      <c r="G18" s="2">
        <v>2026</v>
      </c>
      <c r="H18">
        <f>Table1[[#This Row],[Advance]]*10</f>
        <v>110000</v>
      </c>
      <c r="I18" t="str">
        <f>_xlfn.CONCAT(Table1[[#This Row],[Advance]]," ", "x"," ", 9)</f>
        <v>11000 x 9</v>
      </c>
      <c r="J18" t="s">
        <v>1254</v>
      </c>
    </row>
    <row r="19" spans="1:10" x14ac:dyDescent="0.25">
      <c r="A19" s="1" t="s">
        <v>93</v>
      </c>
      <c r="B19" s="1" t="s">
        <v>206</v>
      </c>
      <c r="C19" s="1" t="s">
        <v>21</v>
      </c>
      <c r="D19" s="13">
        <v>85072</v>
      </c>
      <c r="E19" s="14">
        <v>11600</v>
      </c>
      <c r="F19" s="2" t="s">
        <v>207</v>
      </c>
      <c r="G19" s="2">
        <v>2026</v>
      </c>
      <c r="H19">
        <f>Table1[[#This Row],[Advance]]*10</f>
        <v>116000</v>
      </c>
      <c r="I19" t="str">
        <f>_xlfn.CONCAT(Table1[[#This Row],[Advance]]," ", "x"," ", 9)</f>
        <v>11600 x 9</v>
      </c>
      <c r="J19" t="s">
        <v>1254</v>
      </c>
    </row>
    <row r="20" spans="1:10" x14ac:dyDescent="0.25">
      <c r="A20" s="1" t="s">
        <v>93</v>
      </c>
      <c r="B20" s="1" t="s">
        <v>206</v>
      </c>
      <c r="C20" s="1" t="s">
        <v>22</v>
      </c>
      <c r="D20" s="13">
        <v>55155</v>
      </c>
      <c r="E20" s="14">
        <v>7500</v>
      </c>
      <c r="F20" s="2" t="s">
        <v>207</v>
      </c>
      <c r="G20" s="2">
        <v>2026</v>
      </c>
      <c r="H20">
        <f>Table1[[#This Row],[Advance]]*10</f>
        <v>75000</v>
      </c>
      <c r="I20" t="str">
        <f>_xlfn.CONCAT(Table1[[#This Row],[Advance]]," ", "x"," ", 9)</f>
        <v>7500 x 9</v>
      </c>
      <c r="J20" t="s">
        <v>1254</v>
      </c>
    </row>
    <row r="21" spans="1:10" x14ac:dyDescent="0.25">
      <c r="A21" s="1" t="s">
        <v>93</v>
      </c>
      <c r="B21" s="1" t="s">
        <v>206</v>
      </c>
      <c r="C21" s="1" t="s">
        <v>23</v>
      </c>
      <c r="D21" s="13">
        <v>61476</v>
      </c>
      <c r="E21" s="14">
        <v>8400</v>
      </c>
      <c r="F21" s="2" t="s">
        <v>207</v>
      </c>
      <c r="G21" s="2">
        <v>2026</v>
      </c>
      <c r="H21">
        <f>Table1[[#This Row],[Advance]]*10</f>
        <v>84000</v>
      </c>
      <c r="I21" t="str">
        <f>_xlfn.CONCAT(Table1[[#This Row],[Advance]]," ", "x"," ", 9)</f>
        <v>8400 x 9</v>
      </c>
      <c r="J21" t="s">
        <v>1254</v>
      </c>
    </row>
    <row r="22" spans="1:10" x14ac:dyDescent="0.25">
      <c r="A22" s="1" t="s">
        <v>93</v>
      </c>
      <c r="B22" s="1" t="s">
        <v>206</v>
      </c>
      <c r="C22" s="1" t="s">
        <v>24</v>
      </c>
      <c r="D22" s="13">
        <v>60272</v>
      </c>
      <c r="E22" s="14">
        <v>8200</v>
      </c>
      <c r="F22" s="2" t="s">
        <v>207</v>
      </c>
      <c r="G22" s="2">
        <v>2026</v>
      </c>
      <c r="H22">
        <f>Table1[[#This Row],[Advance]]*10</f>
        <v>82000</v>
      </c>
      <c r="I22" t="str">
        <f>_xlfn.CONCAT(Table1[[#This Row],[Advance]]," ", "x"," ", 9)</f>
        <v>8200 x 9</v>
      </c>
      <c r="J22" t="s">
        <v>1254</v>
      </c>
    </row>
    <row r="23" spans="1:10" x14ac:dyDescent="0.25">
      <c r="A23" s="1" t="s">
        <v>93</v>
      </c>
      <c r="B23" s="1" t="s">
        <v>206</v>
      </c>
      <c r="C23" s="1" t="s">
        <v>25</v>
      </c>
      <c r="D23" s="13">
        <v>64940</v>
      </c>
      <c r="E23" s="14">
        <v>8900</v>
      </c>
      <c r="F23" s="2" t="s">
        <v>207</v>
      </c>
      <c r="G23" s="2">
        <v>2026</v>
      </c>
      <c r="H23">
        <f>Table1[[#This Row],[Advance]]*10</f>
        <v>89000</v>
      </c>
      <c r="I23" t="str">
        <f>_xlfn.CONCAT(Table1[[#This Row],[Advance]]," ", "x"," ", 9)</f>
        <v>8900 x 9</v>
      </c>
      <c r="J23" t="s">
        <v>1254</v>
      </c>
    </row>
    <row r="24" spans="1:10" x14ac:dyDescent="0.25">
      <c r="A24" s="1" t="s">
        <v>93</v>
      </c>
      <c r="B24" s="1" t="s">
        <v>206</v>
      </c>
      <c r="C24" s="1" t="s">
        <v>26</v>
      </c>
      <c r="D24" s="13">
        <v>73985</v>
      </c>
      <c r="E24" s="14">
        <v>10100</v>
      </c>
      <c r="F24" s="2" t="s">
        <v>207</v>
      </c>
      <c r="G24" s="2">
        <v>2026</v>
      </c>
      <c r="H24">
        <f>Table1[[#This Row],[Advance]]*10</f>
        <v>101000</v>
      </c>
      <c r="I24" t="str">
        <f>_xlfn.CONCAT(Table1[[#This Row],[Advance]]," ", "x"," ", 9)</f>
        <v>10100 x 9</v>
      </c>
      <c r="J24" t="s">
        <v>1254</v>
      </c>
    </row>
    <row r="25" spans="1:10" x14ac:dyDescent="0.25">
      <c r="A25" s="1" t="s">
        <v>93</v>
      </c>
      <c r="B25" s="1" t="s">
        <v>206</v>
      </c>
      <c r="C25" s="1" t="s">
        <v>27</v>
      </c>
      <c r="D25" s="13">
        <v>79819</v>
      </c>
      <c r="E25" s="14">
        <v>10900</v>
      </c>
      <c r="F25" s="2" t="s">
        <v>207</v>
      </c>
      <c r="G25" s="2">
        <v>2026</v>
      </c>
      <c r="H25">
        <f>Table1[[#This Row],[Advance]]*10</f>
        <v>109000</v>
      </c>
      <c r="I25" t="str">
        <f>_xlfn.CONCAT(Table1[[#This Row],[Advance]]," ", "x"," ", 9)</f>
        <v>10900 x 9</v>
      </c>
      <c r="J25" t="s">
        <v>1254</v>
      </c>
    </row>
    <row r="26" spans="1:10" x14ac:dyDescent="0.25">
      <c r="A26" s="1" t="s">
        <v>93</v>
      </c>
      <c r="B26" s="1" t="s">
        <v>206</v>
      </c>
      <c r="C26" s="1" t="s">
        <v>28</v>
      </c>
      <c r="D26" s="13">
        <v>81666</v>
      </c>
      <c r="E26" s="14">
        <v>11200</v>
      </c>
      <c r="F26" s="2" t="s">
        <v>207</v>
      </c>
      <c r="G26" s="2">
        <v>2026</v>
      </c>
      <c r="H26">
        <f>Table1[[#This Row],[Advance]]*10</f>
        <v>112000</v>
      </c>
      <c r="I26" t="str">
        <f>_xlfn.CONCAT(Table1[[#This Row],[Advance]]," ", "x"," ", 9)</f>
        <v>11200 x 9</v>
      </c>
      <c r="J26" t="s">
        <v>1254</v>
      </c>
    </row>
    <row r="27" spans="1:10" x14ac:dyDescent="0.25">
      <c r="A27" s="1" t="s">
        <v>93</v>
      </c>
      <c r="B27" s="1" t="s">
        <v>206</v>
      </c>
      <c r="C27" s="1" t="s">
        <v>29</v>
      </c>
      <c r="D27" s="13">
        <v>86530</v>
      </c>
      <c r="E27" s="14">
        <v>11800</v>
      </c>
      <c r="F27" s="2" t="s">
        <v>207</v>
      </c>
      <c r="G27" s="2">
        <v>2026</v>
      </c>
      <c r="H27">
        <f>Table1[[#This Row],[Advance]]*10</f>
        <v>118000</v>
      </c>
      <c r="I27" t="str">
        <f>_xlfn.CONCAT(Table1[[#This Row],[Advance]]," ", "x"," ", 9)</f>
        <v>11800 x 9</v>
      </c>
      <c r="J27" t="s">
        <v>1254</v>
      </c>
    </row>
    <row r="28" spans="1:10" x14ac:dyDescent="0.25">
      <c r="A28" s="1" t="s">
        <v>93</v>
      </c>
      <c r="B28" s="1" t="s">
        <v>206</v>
      </c>
      <c r="C28" s="1" t="s">
        <v>30</v>
      </c>
      <c r="D28" s="13">
        <v>91392</v>
      </c>
      <c r="E28" s="14">
        <v>12500</v>
      </c>
      <c r="F28" s="2" t="s">
        <v>207</v>
      </c>
      <c r="G28" s="2">
        <v>2026</v>
      </c>
      <c r="H28">
        <f>Table1[[#This Row],[Advance]]*10</f>
        <v>125000</v>
      </c>
      <c r="I28" t="str">
        <f>_xlfn.CONCAT(Table1[[#This Row],[Advance]]," ", "x"," ", 9)</f>
        <v>12500 x 9</v>
      </c>
      <c r="J28" t="s">
        <v>1254</v>
      </c>
    </row>
    <row r="29" spans="1:10" x14ac:dyDescent="0.25">
      <c r="A29" s="1" t="s">
        <v>93</v>
      </c>
      <c r="B29" s="1" t="s">
        <v>206</v>
      </c>
      <c r="C29" s="1" t="s">
        <v>31</v>
      </c>
      <c r="D29" s="13">
        <v>100145</v>
      </c>
      <c r="E29" s="14">
        <v>13700</v>
      </c>
      <c r="F29" s="2" t="s">
        <v>207</v>
      </c>
      <c r="G29" s="2">
        <v>2026</v>
      </c>
      <c r="H29">
        <f>Table1[[#This Row],[Advance]]*10</f>
        <v>137000</v>
      </c>
      <c r="I29" t="str">
        <f>_xlfn.CONCAT(Table1[[#This Row],[Advance]]," ", "x"," ", 9)</f>
        <v>13700 x 9</v>
      </c>
      <c r="J29" t="s">
        <v>1254</v>
      </c>
    </row>
    <row r="30" spans="1:10" x14ac:dyDescent="0.25">
      <c r="A30" s="1" t="s">
        <v>93</v>
      </c>
      <c r="B30" s="1" t="s">
        <v>206</v>
      </c>
      <c r="C30" s="1" t="s">
        <v>32</v>
      </c>
      <c r="D30" s="13">
        <v>105007</v>
      </c>
      <c r="E30" s="14">
        <v>14300</v>
      </c>
      <c r="F30" s="2" t="s">
        <v>207</v>
      </c>
      <c r="G30" s="2">
        <v>2026</v>
      </c>
      <c r="H30">
        <f>Table1[[#This Row],[Advance]]*10</f>
        <v>143000</v>
      </c>
      <c r="I30" t="str">
        <f>_xlfn.CONCAT(Table1[[#This Row],[Advance]]," ", "x"," ", 9)</f>
        <v>14300 x 9</v>
      </c>
      <c r="J30" t="s">
        <v>1254</v>
      </c>
    </row>
    <row r="31" spans="1:10" x14ac:dyDescent="0.25">
      <c r="A31" s="1" t="s">
        <v>93</v>
      </c>
      <c r="B31" s="1" t="s">
        <v>206</v>
      </c>
      <c r="C31" s="1" t="s">
        <v>33</v>
      </c>
      <c r="D31" s="13">
        <v>69218</v>
      </c>
      <c r="E31" s="14">
        <v>9500</v>
      </c>
      <c r="F31" s="2" t="s">
        <v>207</v>
      </c>
      <c r="G31" s="2">
        <v>2026</v>
      </c>
      <c r="H31">
        <f>Table1[[#This Row],[Advance]]*10</f>
        <v>95000</v>
      </c>
      <c r="I31" t="str">
        <f>_xlfn.CONCAT(Table1[[#This Row],[Advance]]," ", "x"," ", 9)</f>
        <v>9500 x 9</v>
      </c>
      <c r="J31" t="s">
        <v>1254</v>
      </c>
    </row>
    <row r="32" spans="1:10" x14ac:dyDescent="0.25">
      <c r="A32" s="1" t="s">
        <v>93</v>
      </c>
      <c r="B32" s="1" t="s">
        <v>206</v>
      </c>
      <c r="C32" s="1" t="s">
        <v>34</v>
      </c>
      <c r="D32" s="13">
        <v>65329</v>
      </c>
      <c r="E32" s="14">
        <v>8900</v>
      </c>
      <c r="F32" s="2" t="s">
        <v>207</v>
      </c>
      <c r="G32" s="2">
        <v>2026</v>
      </c>
      <c r="H32">
        <f>Table1[[#This Row],[Advance]]*10</f>
        <v>89000</v>
      </c>
      <c r="I32" t="str">
        <f>_xlfn.CONCAT(Table1[[#This Row],[Advance]]," ", "x"," ", 9)</f>
        <v>8900 x 9</v>
      </c>
      <c r="J32" t="s">
        <v>1254</v>
      </c>
    </row>
    <row r="33" spans="1:10" x14ac:dyDescent="0.25">
      <c r="A33" s="1" t="s">
        <v>93</v>
      </c>
      <c r="B33" s="1" t="s">
        <v>206</v>
      </c>
      <c r="C33" s="1" t="s">
        <v>35</v>
      </c>
      <c r="D33" s="13">
        <v>72915</v>
      </c>
      <c r="E33" s="14">
        <v>10000</v>
      </c>
      <c r="F33" s="2" t="s">
        <v>207</v>
      </c>
      <c r="G33" s="2">
        <v>2026</v>
      </c>
      <c r="H33">
        <f>Table1[[#This Row],[Advance]]*10</f>
        <v>100000</v>
      </c>
      <c r="I33" t="str">
        <f>_xlfn.CONCAT(Table1[[#This Row],[Advance]]," ", "x"," ", 9)</f>
        <v>10000 x 9</v>
      </c>
      <c r="J33" t="s">
        <v>1254</v>
      </c>
    </row>
    <row r="34" spans="1:10" x14ac:dyDescent="0.25">
      <c r="A34" s="1" t="s">
        <v>93</v>
      </c>
      <c r="B34" s="1" t="s">
        <v>206</v>
      </c>
      <c r="C34" s="1" t="s">
        <v>36</v>
      </c>
      <c r="D34" s="13">
        <v>73012</v>
      </c>
      <c r="E34" s="14">
        <v>10000</v>
      </c>
      <c r="F34" s="2" t="s">
        <v>207</v>
      </c>
      <c r="G34" s="2">
        <v>2026</v>
      </c>
      <c r="H34">
        <f>Table1[[#This Row],[Advance]]*10</f>
        <v>100000</v>
      </c>
      <c r="I34" t="str">
        <f>_xlfn.CONCAT(Table1[[#This Row],[Advance]]," ", "x"," ", 9)</f>
        <v>10000 x 9</v>
      </c>
      <c r="J34" t="s">
        <v>1254</v>
      </c>
    </row>
    <row r="35" spans="1:10" x14ac:dyDescent="0.25">
      <c r="A35" s="1" t="s">
        <v>93</v>
      </c>
      <c r="B35" s="1" t="s">
        <v>206</v>
      </c>
      <c r="C35" s="1" t="s">
        <v>37</v>
      </c>
      <c r="D35" s="13">
        <v>80888</v>
      </c>
      <c r="E35" s="14">
        <v>11100</v>
      </c>
      <c r="F35" s="2" t="s">
        <v>207</v>
      </c>
      <c r="G35" s="2">
        <v>2026</v>
      </c>
      <c r="H35">
        <f>Table1[[#This Row],[Advance]]*10</f>
        <v>111000</v>
      </c>
      <c r="I35" t="str">
        <f>_xlfn.CONCAT(Table1[[#This Row],[Advance]]," ", "x"," ", 9)</f>
        <v>11100 x 9</v>
      </c>
      <c r="J35" t="s">
        <v>1254</v>
      </c>
    </row>
    <row r="36" spans="1:10" x14ac:dyDescent="0.25">
      <c r="A36" s="1" t="s">
        <v>93</v>
      </c>
      <c r="B36" s="1" t="s">
        <v>206</v>
      </c>
      <c r="C36" s="1" t="s">
        <v>38</v>
      </c>
      <c r="D36" s="13">
        <v>82250</v>
      </c>
      <c r="E36" s="14">
        <v>11200</v>
      </c>
      <c r="F36" s="2" t="s">
        <v>207</v>
      </c>
      <c r="G36" s="2">
        <v>2026</v>
      </c>
      <c r="H36">
        <f>Table1[[#This Row],[Advance]]*10</f>
        <v>112000</v>
      </c>
      <c r="I36" t="str">
        <f>_xlfn.CONCAT(Table1[[#This Row],[Advance]]," ", "x"," ", 9)</f>
        <v>11200 x 9</v>
      </c>
      <c r="J36" t="s">
        <v>1254</v>
      </c>
    </row>
    <row r="37" spans="1:10" x14ac:dyDescent="0.25">
      <c r="A37" s="1" t="s">
        <v>93</v>
      </c>
      <c r="B37" s="1" t="s">
        <v>206</v>
      </c>
      <c r="C37" s="1" t="s">
        <v>39</v>
      </c>
      <c r="D37" s="13">
        <v>86530</v>
      </c>
      <c r="E37" s="14">
        <v>11800</v>
      </c>
      <c r="F37" s="2" t="s">
        <v>207</v>
      </c>
      <c r="G37" s="2">
        <v>2026</v>
      </c>
      <c r="H37">
        <f>Table1[[#This Row],[Advance]]*10</f>
        <v>118000</v>
      </c>
      <c r="I37" t="str">
        <f>_xlfn.CONCAT(Table1[[#This Row],[Advance]]," ", "x"," ", 9)</f>
        <v>11800 x 9</v>
      </c>
      <c r="J37" t="s">
        <v>1254</v>
      </c>
    </row>
    <row r="38" spans="1:10" x14ac:dyDescent="0.25">
      <c r="A38" s="1" t="s">
        <v>93</v>
      </c>
      <c r="B38" s="1" t="s">
        <v>206</v>
      </c>
      <c r="C38" s="1" t="s">
        <v>40</v>
      </c>
      <c r="D38" s="13">
        <v>91392</v>
      </c>
      <c r="E38" s="14">
        <v>12500</v>
      </c>
      <c r="F38" s="2" t="s">
        <v>207</v>
      </c>
      <c r="G38" s="2">
        <v>2026</v>
      </c>
      <c r="H38">
        <f>Table1[[#This Row],[Advance]]*10</f>
        <v>125000</v>
      </c>
      <c r="I38" t="str">
        <f>_xlfn.CONCAT(Table1[[#This Row],[Advance]]," ", "x"," ", 9)</f>
        <v>12500 x 9</v>
      </c>
      <c r="J38" t="s">
        <v>1254</v>
      </c>
    </row>
    <row r="39" spans="1:10" x14ac:dyDescent="0.25">
      <c r="A39" s="1" t="s">
        <v>93</v>
      </c>
      <c r="B39" s="1" t="s">
        <v>206</v>
      </c>
      <c r="C39" s="1" t="s">
        <v>41</v>
      </c>
      <c r="D39" s="13">
        <v>96255</v>
      </c>
      <c r="E39" s="14">
        <v>13200</v>
      </c>
      <c r="F39" s="2" t="s">
        <v>207</v>
      </c>
      <c r="G39" s="2">
        <v>2026</v>
      </c>
      <c r="H39">
        <f>Table1[[#This Row],[Advance]]*10</f>
        <v>132000</v>
      </c>
      <c r="I39" t="str">
        <f>_xlfn.CONCAT(Table1[[#This Row],[Advance]]," ", "x"," ", 9)</f>
        <v>13200 x 9</v>
      </c>
      <c r="J39" t="s">
        <v>1254</v>
      </c>
    </row>
    <row r="40" spans="1:10" x14ac:dyDescent="0.25">
      <c r="A40" s="1" t="s">
        <v>93</v>
      </c>
      <c r="B40" s="1" t="s">
        <v>206</v>
      </c>
      <c r="C40" s="1" t="s">
        <v>42</v>
      </c>
      <c r="D40" s="13">
        <v>104522</v>
      </c>
      <c r="E40" s="14">
        <v>14300</v>
      </c>
      <c r="F40" s="2" t="s">
        <v>207</v>
      </c>
      <c r="G40" s="2">
        <v>2026</v>
      </c>
      <c r="H40">
        <f>Table1[[#This Row],[Advance]]*10</f>
        <v>143000</v>
      </c>
      <c r="I40" t="str">
        <f>_xlfn.CONCAT(Table1[[#This Row],[Advance]]," ", "x"," ", 9)</f>
        <v>14300 x 9</v>
      </c>
      <c r="J40" t="s">
        <v>1254</v>
      </c>
    </row>
    <row r="41" spans="1:10" x14ac:dyDescent="0.25">
      <c r="A41" s="1" t="s">
        <v>93</v>
      </c>
      <c r="B41" s="1" t="s">
        <v>206</v>
      </c>
      <c r="C41" s="1" t="s">
        <v>43</v>
      </c>
      <c r="D41" s="13">
        <v>114247</v>
      </c>
      <c r="E41" s="14">
        <v>15600</v>
      </c>
      <c r="F41" s="2" t="s">
        <v>207</v>
      </c>
      <c r="G41" s="2">
        <v>2026</v>
      </c>
      <c r="H41">
        <f>Table1[[#This Row],[Advance]]*10</f>
        <v>156000</v>
      </c>
      <c r="I41" t="str">
        <f>_xlfn.CONCAT(Table1[[#This Row],[Advance]]," ", "x"," ", 9)</f>
        <v>15600 x 9</v>
      </c>
      <c r="J41" t="s">
        <v>1254</v>
      </c>
    </row>
    <row r="42" spans="1:10" x14ac:dyDescent="0.25">
      <c r="A42" s="1" t="s">
        <v>93</v>
      </c>
      <c r="B42" s="1" t="s">
        <v>206</v>
      </c>
      <c r="C42" s="1" t="s">
        <v>44</v>
      </c>
      <c r="D42" s="13">
        <v>76027</v>
      </c>
      <c r="E42" s="14">
        <v>10400</v>
      </c>
      <c r="F42" s="2" t="s">
        <v>207</v>
      </c>
      <c r="G42" s="2">
        <v>2026</v>
      </c>
      <c r="H42">
        <f>Table1[[#This Row],[Advance]]*10</f>
        <v>104000</v>
      </c>
      <c r="I42" t="str">
        <f>_xlfn.CONCAT(Table1[[#This Row],[Advance]]," ", "x"," ", 9)</f>
        <v>10400 x 9</v>
      </c>
      <c r="J42" t="s">
        <v>1254</v>
      </c>
    </row>
    <row r="43" spans="1:10" x14ac:dyDescent="0.25">
      <c r="A43" s="1" t="s">
        <v>93</v>
      </c>
      <c r="B43" s="1" t="s">
        <v>206</v>
      </c>
      <c r="C43" s="1" t="s">
        <v>45</v>
      </c>
      <c r="D43" s="13">
        <v>81861</v>
      </c>
      <c r="E43" s="14">
        <v>11200</v>
      </c>
      <c r="F43" s="2" t="s">
        <v>207</v>
      </c>
      <c r="G43" s="2">
        <v>2026</v>
      </c>
      <c r="H43">
        <f>Table1[[#This Row],[Advance]]*10</f>
        <v>112000</v>
      </c>
      <c r="I43" t="str">
        <f>_xlfn.CONCAT(Table1[[#This Row],[Advance]]," ", "x"," ", 9)</f>
        <v>11200 x 9</v>
      </c>
      <c r="J43" t="s">
        <v>1254</v>
      </c>
    </row>
    <row r="44" spans="1:10" x14ac:dyDescent="0.25">
      <c r="A44" s="1" t="s">
        <v>93</v>
      </c>
      <c r="B44" s="1" t="s">
        <v>206</v>
      </c>
      <c r="C44" s="1" t="s">
        <v>46</v>
      </c>
      <c r="D44" s="13">
        <v>66788</v>
      </c>
      <c r="E44" s="14">
        <v>9100</v>
      </c>
      <c r="F44" s="2" t="s">
        <v>207</v>
      </c>
      <c r="G44" s="2">
        <v>2026</v>
      </c>
      <c r="H44">
        <f>Table1[[#This Row],[Advance]]*10</f>
        <v>91000</v>
      </c>
      <c r="I44" t="str">
        <f>_xlfn.CONCAT(Table1[[#This Row],[Advance]]," ", "x"," ", 9)</f>
        <v>9100 x 9</v>
      </c>
      <c r="J44" t="s">
        <v>1254</v>
      </c>
    </row>
    <row r="45" spans="1:10" x14ac:dyDescent="0.25">
      <c r="A45" s="1" t="s">
        <v>93</v>
      </c>
      <c r="B45" s="1" t="s">
        <v>206</v>
      </c>
      <c r="C45" s="1" t="s">
        <v>47</v>
      </c>
      <c r="D45" s="13">
        <v>72137</v>
      </c>
      <c r="E45" s="14">
        <v>9900</v>
      </c>
      <c r="F45" s="2" t="s">
        <v>207</v>
      </c>
      <c r="G45" s="2">
        <v>2026</v>
      </c>
      <c r="H45">
        <f>Table1[[#This Row],[Advance]]*10</f>
        <v>99000</v>
      </c>
      <c r="I45" t="str">
        <f>_xlfn.CONCAT(Table1[[#This Row],[Advance]]," ", "x"," ", 9)</f>
        <v>9900 x 9</v>
      </c>
      <c r="J45" t="s">
        <v>1254</v>
      </c>
    </row>
    <row r="46" spans="1:10" x14ac:dyDescent="0.25">
      <c r="A46" s="1" t="s">
        <v>93</v>
      </c>
      <c r="B46" s="1" t="s">
        <v>206</v>
      </c>
      <c r="C46" s="1" t="s">
        <v>48</v>
      </c>
      <c r="D46" s="13">
        <v>77971</v>
      </c>
      <c r="E46" s="14">
        <v>10700</v>
      </c>
      <c r="F46" s="2" t="s">
        <v>207</v>
      </c>
      <c r="G46" s="2">
        <v>2026</v>
      </c>
      <c r="H46">
        <f>Table1[[#This Row],[Advance]]*10</f>
        <v>107000</v>
      </c>
      <c r="I46" t="str">
        <f>_xlfn.CONCAT(Table1[[#This Row],[Advance]]," ", "x"," ", 9)</f>
        <v>10700 x 9</v>
      </c>
      <c r="J46" t="s">
        <v>1254</v>
      </c>
    </row>
    <row r="47" spans="1:10" x14ac:dyDescent="0.25">
      <c r="A47" s="1" t="s">
        <v>93</v>
      </c>
      <c r="B47" s="1" t="s">
        <v>206</v>
      </c>
      <c r="C47" s="1" t="s">
        <v>49</v>
      </c>
      <c r="D47" s="13">
        <v>84780</v>
      </c>
      <c r="E47" s="14">
        <v>11600</v>
      </c>
      <c r="F47" s="2" t="s">
        <v>207</v>
      </c>
      <c r="G47" s="2">
        <v>2026</v>
      </c>
      <c r="H47">
        <f>Table1[[#This Row],[Advance]]*10</f>
        <v>116000</v>
      </c>
      <c r="I47" t="str">
        <f>_xlfn.CONCAT(Table1[[#This Row],[Advance]]," ", "x"," ", 9)</f>
        <v>11600 x 9</v>
      </c>
      <c r="J47" t="s">
        <v>1254</v>
      </c>
    </row>
    <row r="48" spans="1:10" x14ac:dyDescent="0.25">
      <c r="A48" s="1" t="s">
        <v>93</v>
      </c>
      <c r="B48" s="1" t="s">
        <v>206</v>
      </c>
      <c r="C48" s="1" t="s">
        <v>50</v>
      </c>
      <c r="D48" s="13">
        <v>89933</v>
      </c>
      <c r="E48" s="14">
        <v>12300</v>
      </c>
      <c r="F48" s="2" t="s">
        <v>207</v>
      </c>
      <c r="G48" s="2">
        <v>2026</v>
      </c>
      <c r="H48">
        <f>Table1[[#This Row],[Advance]]*10</f>
        <v>123000</v>
      </c>
      <c r="I48" t="str">
        <f>_xlfn.CONCAT(Table1[[#This Row],[Advance]]," ", "x"," ", 9)</f>
        <v>12300 x 9</v>
      </c>
      <c r="J48" t="s">
        <v>1254</v>
      </c>
    </row>
    <row r="49" spans="1:10" x14ac:dyDescent="0.25">
      <c r="A49" s="1" t="s">
        <v>93</v>
      </c>
      <c r="B49" s="1" t="s">
        <v>206</v>
      </c>
      <c r="C49" s="1" t="s">
        <v>51</v>
      </c>
      <c r="D49" s="13">
        <v>95770</v>
      </c>
      <c r="E49" s="14">
        <v>13100</v>
      </c>
      <c r="F49" s="2" t="s">
        <v>207</v>
      </c>
      <c r="G49" s="2">
        <v>2026</v>
      </c>
      <c r="H49">
        <f>Table1[[#This Row],[Advance]]*10</f>
        <v>131000</v>
      </c>
      <c r="I49" t="str">
        <f>_xlfn.CONCAT(Table1[[#This Row],[Advance]]," ", "x"," ", 9)</f>
        <v>13100 x 9</v>
      </c>
      <c r="J49" t="s">
        <v>1254</v>
      </c>
    </row>
    <row r="50" spans="1:10" x14ac:dyDescent="0.25">
      <c r="A50" s="1" t="s">
        <v>93</v>
      </c>
      <c r="B50" s="1" t="s">
        <v>206</v>
      </c>
      <c r="C50" s="1" t="s">
        <v>52</v>
      </c>
      <c r="D50" s="13">
        <v>100631</v>
      </c>
      <c r="E50" s="14">
        <v>13700</v>
      </c>
      <c r="F50" s="2" t="s">
        <v>207</v>
      </c>
      <c r="G50" s="2">
        <v>2026</v>
      </c>
      <c r="H50">
        <f>Table1[[#This Row],[Advance]]*10</f>
        <v>137000</v>
      </c>
      <c r="I50" t="str">
        <f>_xlfn.CONCAT(Table1[[#This Row],[Advance]]," ", "x"," ", 9)</f>
        <v>13700 x 9</v>
      </c>
      <c r="J50" t="s">
        <v>1254</v>
      </c>
    </row>
    <row r="51" spans="1:10" x14ac:dyDescent="0.25">
      <c r="A51" s="1" t="s">
        <v>93</v>
      </c>
      <c r="B51" s="1" t="s">
        <v>206</v>
      </c>
      <c r="C51" s="1" t="s">
        <v>53</v>
      </c>
      <c r="D51" s="13">
        <v>106466</v>
      </c>
      <c r="E51" s="14">
        <v>14500</v>
      </c>
      <c r="F51" s="2" t="s">
        <v>207</v>
      </c>
      <c r="G51" s="2">
        <v>2026</v>
      </c>
      <c r="H51">
        <f>Table1[[#This Row],[Advance]]*10</f>
        <v>145000</v>
      </c>
      <c r="I51" t="str">
        <f>_xlfn.CONCAT(Table1[[#This Row],[Advance]]," ", "x"," ", 9)</f>
        <v>14500 x 9</v>
      </c>
      <c r="J51" t="s">
        <v>1254</v>
      </c>
    </row>
    <row r="52" spans="1:10" x14ac:dyDescent="0.25">
      <c r="A52" s="1" t="s">
        <v>93</v>
      </c>
      <c r="B52" s="1" t="s">
        <v>206</v>
      </c>
      <c r="C52" s="1" t="s">
        <v>54</v>
      </c>
      <c r="D52" s="13">
        <v>115219</v>
      </c>
      <c r="E52" s="14">
        <v>15700</v>
      </c>
      <c r="F52" s="2" t="s">
        <v>207</v>
      </c>
      <c r="G52" s="2">
        <v>2026</v>
      </c>
      <c r="H52">
        <f>Table1[[#This Row],[Advance]]*10</f>
        <v>157000</v>
      </c>
      <c r="I52" t="str">
        <f>_xlfn.CONCAT(Table1[[#This Row],[Advance]]," ", "x"," ", 9)</f>
        <v>15700 x 9</v>
      </c>
      <c r="J52" t="s">
        <v>1254</v>
      </c>
    </row>
    <row r="53" spans="1:10" x14ac:dyDescent="0.25">
      <c r="A53" s="1" t="s">
        <v>93</v>
      </c>
      <c r="B53" s="1" t="s">
        <v>206</v>
      </c>
      <c r="C53" s="1" t="s">
        <v>55</v>
      </c>
      <c r="D53" s="13">
        <v>78943</v>
      </c>
      <c r="E53" s="14">
        <v>10800</v>
      </c>
      <c r="F53" s="2" t="s">
        <v>207</v>
      </c>
      <c r="G53" s="2">
        <v>2026</v>
      </c>
      <c r="H53">
        <f>Table1[[#This Row],[Advance]]*10</f>
        <v>108000</v>
      </c>
      <c r="I53" t="str">
        <f>_xlfn.CONCAT(Table1[[#This Row],[Advance]]," ", "x"," ", 9)</f>
        <v>10800 x 9</v>
      </c>
      <c r="J53" t="s">
        <v>1254</v>
      </c>
    </row>
    <row r="54" spans="1:10" x14ac:dyDescent="0.25">
      <c r="A54" s="1" t="s">
        <v>93</v>
      </c>
      <c r="B54" s="1" t="s">
        <v>206</v>
      </c>
      <c r="C54" s="1" t="s">
        <v>56</v>
      </c>
      <c r="D54" s="13">
        <v>83320</v>
      </c>
      <c r="E54" s="14">
        <v>11400</v>
      </c>
      <c r="F54" s="2" t="s">
        <v>207</v>
      </c>
      <c r="G54" s="2">
        <v>2026</v>
      </c>
      <c r="H54">
        <f>Table1[[#This Row],[Advance]]*10</f>
        <v>114000</v>
      </c>
      <c r="I54" t="str">
        <f>_xlfn.CONCAT(Table1[[#This Row],[Advance]]," ", "x"," ", 9)</f>
        <v>11400 x 9</v>
      </c>
      <c r="J54" t="s">
        <v>1254</v>
      </c>
    </row>
    <row r="55" spans="1:10" x14ac:dyDescent="0.25">
      <c r="A55" s="1" t="s">
        <v>93</v>
      </c>
      <c r="B55" s="1" t="s">
        <v>206</v>
      </c>
      <c r="C55" s="1" t="s">
        <v>57</v>
      </c>
      <c r="D55" s="13">
        <v>89155</v>
      </c>
      <c r="E55" s="14">
        <v>12200</v>
      </c>
      <c r="F55" s="2" t="s">
        <v>207</v>
      </c>
      <c r="G55" s="2">
        <v>2026</v>
      </c>
      <c r="H55">
        <f>Table1[[#This Row],[Advance]]*10</f>
        <v>122000</v>
      </c>
      <c r="I55" t="str">
        <f>_xlfn.CONCAT(Table1[[#This Row],[Advance]]," ", "x"," ", 9)</f>
        <v>12200 x 9</v>
      </c>
      <c r="J55" t="s">
        <v>1254</v>
      </c>
    </row>
    <row r="56" spans="1:10" x14ac:dyDescent="0.25">
      <c r="A56" s="1" t="s">
        <v>93</v>
      </c>
      <c r="B56" s="1" t="s">
        <v>206</v>
      </c>
      <c r="C56" s="1" t="s">
        <v>58</v>
      </c>
      <c r="D56" s="13">
        <v>94309</v>
      </c>
      <c r="E56" s="14">
        <v>12900</v>
      </c>
      <c r="F56" s="2" t="s">
        <v>207</v>
      </c>
      <c r="G56" s="2">
        <v>2026</v>
      </c>
      <c r="H56">
        <f>Table1[[#This Row],[Advance]]*10</f>
        <v>129000</v>
      </c>
      <c r="I56" t="str">
        <f>_xlfn.CONCAT(Table1[[#This Row],[Advance]]," ", "x"," ", 9)</f>
        <v>12900 x 9</v>
      </c>
      <c r="J56" t="s">
        <v>1254</v>
      </c>
    </row>
    <row r="57" spans="1:10" x14ac:dyDescent="0.25">
      <c r="A57" s="1" t="s">
        <v>93</v>
      </c>
      <c r="B57" s="1" t="s">
        <v>206</v>
      </c>
      <c r="C57" s="1" t="s">
        <v>59</v>
      </c>
      <c r="D57" s="13">
        <v>95575</v>
      </c>
      <c r="E57" s="14">
        <v>13100</v>
      </c>
      <c r="F57" s="2" t="s">
        <v>207</v>
      </c>
      <c r="G57" s="2">
        <v>2026</v>
      </c>
      <c r="H57">
        <f>Table1[[#This Row],[Advance]]*10</f>
        <v>131000</v>
      </c>
      <c r="I57" t="str">
        <f>_xlfn.CONCAT(Table1[[#This Row],[Advance]]," ", "x"," ", 9)</f>
        <v>13100 x 9</v>
      </c>
      <c r="J57" t="s">
        <v>1254</v>
      </c>
    </row>
    <row r="58" spans="1:10" x14ac:dyDescent="0.25">
      <c r="A58" s="1" t="s">
        <v>93</v>
      </c>
      <c r="B58" s="1" t="s">
        <v>206</v>
      </c>
      <c r="C58" s="1" t="s">
        <v>60</v>
      </c>
      <c r="D58" s="13">
        <v>99659</v>
      </c>
      <c r="E58" s="14">
        <v>13600</v>
      </c>
      <c r="F58" s="2" t="s">
        <v>207</v>
      </c>
      <c r="G58" s="2">
        <v>2026</v>
      </c>
      <c r="H58">
        <f>Table1[[#This Row],[Advance]]*10</f>
        <v>136000</v>
      </c>
      <c r="I58" t="str">
        <f>_xlfn.CONCAT(Table1[[#This Row],[Advance]]," ", "x"," ", 9)</f>
        <v>13600 x 9</v>
      </c>
      <c r="J58" t="s">
        <v>1254</v>
      </c>
    </row>
    <row r="59" spans="1:10" x14ac:dyDescent="0.25">
      <c r="A59" s="1" t="s">
        <v>93</v>
      </c>
      <c r="B59" s="1" t="s">
        <v>206</v>
      </c>
      <c r="C59" s="1" t="s">
        <v>61</v>
      </c>
      <c r="D59" s="13">
        <v>105494</v>
      </c>
      <c r="E59" s="14">
        <v>14400</v>
      </c>
      <c r="F59" s="2" t="s">
        <v>207</v>
      </c>
      <c r="G59" s="2">
        <v>2026</v>
      </c>
      <c r="H59">
        <f>Table1[[#This Row],[Advance]]*10</f>
        <v>144000</v>
      </c>
      <c r="I59" t="str">
        <f>_xlfn.CONCAT(Table1[[#This Row],[Advance]]," ", "x"," ", 9)</f>
        <v>14400 x 9</v>
      </c>
      <c r="J59" t="s">
        <v>1254</v>
      </c>
    </row>
    <row r="60" spans="1:10" x14ac:dyDescent="0.25">
      <c r="A60" s="1" t="s">
        <v>93</v>
      </c>
      <c r="B60" s="1" t="s">
        <v>206</v>
      </c>
      <c r="C60" s="1" t="s">
        <v>62</v>
      </c>
      <c r="D60" s="13">
        <v>111815</v>
      </c>
      <c r="E60" s="14">
        <v>15300</v>
      </c>
      <c r="F60" s="2" t="s">
        <v>207</v>
      </c>
      <c r="G60" s="2">
        <v>2026</v>
      </c>
      <c r="H60">
        <f>Table1[[#This Row],[Advance]]*10</f>
        <v>153000</v>
      </c>
      <c r="I60" t="str">
        <f>_xlfn.CONCAT(Table1[[#This Row],[Advance]]," ", "x"," ", 9)</f>
        <v>15300 x 9</v>
      </c>
      <c r="J60" t="s">
        <v>1254</v>
      </c>
    </row>
    <row r="61" spans="1:10" x14ac:dyDescent="0.25">
      <c r="A61" s="1" t="s">
        <v>93</v>
      </c>
      <c r="B61" s="1" t="s">
        <v>206</v>
      </c>
      <c r="C61" s="1" t="s">
        <v>63</v>
      </c>
      <c r="D61" s="13">
        <v>119888</v>
      </c>
      <c r="E61" s="14">
        <v>16400</v>
      </c>
      <c r="F61" s="2" t="s">
        <v>207</v>
      </c>
      <c r="G61" s="2">
        <v>2026</v>
      </c>
      <c r="H61">
        <f>Table1[[#This Row],[Advance]]*10</f>
        <v>164000</v>
      </c>
      <c r="I61" t="str">
        <f>_xlfn.CONCAT(Table1[[#This Row],[Advance]]," ", "x"," ", 9)</f>
        <v>16400 x 9</v>
      </c>
      <c r="J61" t="s">
        <v>1254</v>
      </c>
    </row>
    <row r="62" spans="1:10" x14ac:dyDescent="0.25">
      <c r="A62" s="1" t="s">
        <v>93</v>
      </c>
      <c r="B62" s="1" t="s">
        <v>206</v>
      </c>
      <c r="C62" s="1" t="s">
        <v>64</v>
      </c>
      <c r="D62" s="13">
        <v>86919</v>
      </c>
      <c r="E62" s="14">
        <v>11900</v>
      </c>
      <c r="F62" s="2" t="s">
        <v>207</v>
      </c>
      <c r="G62" s="2">
        <v>2026</v>
      </c>
      <c r="H62">
        <f>Table1[[#This Row],[Advance]]*10</f>
        <v>119000</v>
      </c>
      <c r="I62" t="str">
        <f>_xlfn.CONCAT(Table1[[#This Row],[Advance]]," ", "x"," ", 9)</f>
        <v>11900 x 9</v>
      </c>
      <c r="J62" t="s">
        <v>1254</v>
      </c>
    </row>
    <row r="63" spans="1:10" x14ac:dyDescent="0.25">
      <c r="A63" s="1" t="s">
        <v>93</v>
      </c>
      <c r="B63" s="1" t="s">
        <v>206</v>
      </c>
      <c r="C63" s="1" t="s">
        <v>65</v>
      </c>
      <c r="D63" s="13">
        <v>91879</v>
      </c>
      <c r="E63" s="14">
        <v>12600</v>
      </c>
      <c r="F63" s="2" t="s">
        <v>207</v>
      </c>
      <c r="G63" s="2">
        <v>2026</v>
      </c>
      <c r="H63">
        <f>Table1[[#This Row],[Advance]]*10</f>
        <v>126000</v>
      </c>
      <c r="I63" t="str">
        <f>_xlfn.CONCAT(Table1[[#This Row],[Advance]]," ", "x"," ", 9)</f>
        <v>12600 x 9</v>
      </c>
      <c r="J63" t="s">
        <v>1254</v>
      </c>
    </row>
    <row r="64" spans="1:10" x14ac:dyDescent="0.25">
      <c r="A64" s="1" t="s">
        <v>93</v>
      </c>
      <c r="B64" s="1" t="s">
        <v>206</v>
      </c>
      <c r="C64" s="1" t="s">
        <v>66</v>
      </c>
      <c r="D64" s="13">
        <v>97227</v>
      </c>
      <c r="E64" s="14">
        <v>13300</v>
      </c>
      <c r="F64" s="2" t="s">
        <v>207</v>
      </c>
      <c r="G64" s="2">
        <v>2026</v>
      </c>
      <c r="H64">
        <f>Table1[[#This Row],[Advance]]*10</f>
        <v>133000</v>
      </c>
      <c r="I64" t="str">
        <f>_xlfn.CONCAT(Table1[[#This Row],[Advance]]," ", "x"," ", 9)</f>
        <v>13300 x 9</v>
      </c>
      <c r="J64" t="s">
        <v>1254</v>
      </c>
    </row>
    <row r="65" spans="1:10" x14ac:dyDescent="0.25">
      <c r="A65" s="1" t="s">
        <v>93</v>
      </c>
      <c r="B65" s="1" t="s">
        <v>206</v>
      </c>
      <c r="C65" s="1" t="s">
        <v>67</v>
      </c>
      <c r="D65" s="13">
        <v>102576</v>
      </c>
      <c r="E65" s="14">
        <v>14000</v>
      </c>
      <c r="F65" s="2" t="s">
        <v>207</v>
      </c>
      <c r="G65" s="2">
        <v>2026</v>
      </c>
      <c r="H65">
        <f>Table1[[#This Row],[Advance]]*10</f>
        <v>140000</v>
      </c>
      <c r="I65" t="str">
        <f>_xlfn.CONCAT(Table1[[#This Row],[Advance]]," ", "x"," ", 9)</f>
        <v>14000 x 9</v>
      </c>
      <c r="J65" t="s">
        <v>1254</v>
      </c>
    </row>
    <row r="66" spans="1:10" x14ac:dyDescent="0.25">
      <c r="A66" s="1" t="s">
        <v>93</v>
      </c>
      <c r="B66" s="1" t="s">
        <v>206</v>
      </c>
      <c r="C66" s="1" t="s">
        <v>68</v>
      </c>
      <c r="D66" s="13">
        <v>109384</v>
      </c>
      <c r="E66" s="14">
        <v>14900</v>
      </c>
      <c r="F66" s="2" t="s">
        <v>207</v>
      </c>
      <c r="G66" s="2">
        <v>2026</v>
      </c>
      <c r="H66">
        <f>Table1[[#This Row],[Advance]]*10</f>
        <v>149000</v>
      </c>
      <c r="I66" t="str">
        <f>_xlfn.CONCAT(Table1[[#This Row],[Advance]]," ", "x"," ", 9)</f>
        <v>14900 x 9</v>
      </c>
      <c r="J66" t="s">
        <v>1254</v>
      </c>
    </row>
    <row r="67" spans="1:10" x14ac:dyDescent="0.25">
      <c r="A67" s="1" t="s">
        <v>93</v>
      </c>
      <c r="B67" s="1" t="s">
        <v>206</v>
      </c>
      <c r="C67" s="1" t="s">
        <v>69</v>
      </c>
      <c r="D67" s="13">
        <v>91879</v>
      </c>
      <c r="E67" s="14">
        <v>12600</v>
      </c>
      <c r="F67" s="2" t="s">
        <v>207</v>
      </c>
      <c r="G67" s="2">
        <v>2026</v>
      </c>
      <c r="H67">
        <f>Table1[[#This Row],[Advance]]*10</f>
        <v>126000</v>
      </c>
      <c r="I67" t="str">
        <f>_xlfn.CONCAT(Table1[[#This Row],[Advance]]," ", "x"," ", 9)</f>
        <v>12600 x 9</v>
      </c>
      <c r="J67" t="s">
        <v>1254</v>
      </c>
    </row>
    <row r="68" spans="1:10" x14ac:dyDescent="0.25">
      <c r="A68" s="1" t="s">
        <v>93</v>
      </c>
      <c r="B68" s="1" t="s">
        <v>206</v>
      </c>
      <c r="C68" s="1" t="s">
        <v>70</v>
      </c>
      <c r="D68" s="13">
        <v>96741</v>
      </c>
      <c r="E68" s="14">
        <v>13200</v>
      </c>
      <c r="F68" s="2" t="s">
        <v>207</v>
      </c>
      <c r="G68" s="2">
        <v>2026</v>
      </c>
      <c r="H68">
        <f>Table1[[#This Row],[Advance]]*10</f>
        <v>132000</v>
      </c>
      <c r="I68" t="str">
        <f>_xlfn.CONCAT(Table1[[#This Row],[Advance]]," ", "x"," ", 9)</f>
        <v>13200 x 9</v>
      </c>
      <c r="J68" t="s">
        <v>1254</v>
      </c>
    </row>
    <row r="69" spans="1:10" x14ac:dyDescent="0.25">
      <c r="A69" s="1" t="s">
        <v>93</v>
      </c>
      <c r="B69" s="1" t="s">
        <v>206</v>
      </c>
      <c r="C69" s="1" t="s">
        <v>71</v>
      </c>
      <c r="D69" s="13">
        <v>102576</v>
      </c>
      <c r="E69" s="14">
        <v>14000</v>
      </c>
      <c r="F69" s="2" t="s">
        <v>207</v>
      </c>
      <c r="G69" s="2">
        <v>2026</v>
      </c>
      <c r="H69">
        <f>Table1[[#This Row],[Advance]]*10</f>
        <v>140000</v>
      </c>
      <c r="I69" t="str">
        <f>_xlfn.CONCAT(Table1[[#This Row],[Advance]]," ", "x"," ", 9)</f>
        <v>14000 x 9</v>
      </c>
      <c r="J69" t="s">
        <v>1254</v>
      </c>
    </row>
    <row r="70" spans="1:10" x14ac:dyDescent="0.25">
      <c r="A70" s="1" t="s">
        <v>93</v>
      </c>
      <c r="B70" s="1" t="s">
        <v>206</v>
      </c>
      <c r="C70" s="1" t="s">
        <v>72</v>
      </c>
      <c r="D70" s="13">
        <v>107439</v>
      </c>
      <c r="E70" s="14">
        <v>14700</v>
      </c>
      <c r="F70" s="2" t="s">
        <v>207</v>
      </c>
      <c r="G70" s="2">
        <v>2026</v>
      </c>
      <c r="H70">
        <f>Table1[[#This Row],[Advance]]*10</f>
        <v>147000</v>
      </c>
      <c r="I70" t="str">
        <f>_xlfn.CONCAT(Table1[[#This Row],[Advance]]," ", "x"," ", 9)</f>
        <v>14700 x 9</v>
      </c>
      <c r="J70" t="s">
        <v>1254</v>
      </c>
    </row>
    <row r="71" spans="1:10" x14ac:dyDescent="0.25">
      <c r="A71" s="1" t="s">
        <v>93</v>
      </c>
      <c r="B71" s="1" t="s">
        <v>206</v>
      </c>
      <c r="C71" s="1" t="s">
        <v>73</v>
      </c>
      <c r="D71" s="13">
        <v>116191</v>
      </c>
      <c r="E71" s="14">
        <v>15900</v>
      </c>
      <c r="F71" s="2" t="s">
        <v>207</v>
      </c>
      <c r="G71" s="2">
        <v>2026</v>
      </c>
      <c r="H71">
        <f>Table1[[#This Row],[Advance]]*10</f>
        <v>159000</v>
      </c>
      <c r="I71" t="str">
        <f>_xlfn.CONCAT(Table1[[#This Row],[Advance]]," ", "x"," ", 9)</f>
        <v>15900 x 9</v>
      </c>
      <c r="J71" t="s">
        <v>1254</v>
      </c>
    </row>
    <row r="72" spans="1:10" x14ac:dyDescent="0.25">
      <c r="A72" s="1" t="s">
        <v>93</v>
      </c>
      <c r="B72" s="1" t="s">
        <v>206</v>
      </c>
      <c r="C72" s="1" t="s">
        <v>74</v>
      </c>
      <c r="D72" s="13">
        <v>82833</v>
      </c>
      <c r="E72" s="14">
        <v>11300</v>
      </c>
      <c r="F72" s="2" t="s">
        <v>207</v>
      </c>
      <c r="G72" s="2">
        <v>2026</v>
      </c>
      <c r="H72">
        <f>Table1[[#This Row],[Advance]]*10</f>
        <v>113000</v>
      </c>
      <c r="I72" t="str">
        <f>_xlfn.CONCAT(Table1[[#This Row],[Advance]]," ", "x"," ", 9)</f>
        <v>11300 x 9</v>
      </c>
      <c r="J72" t="s">
        <v>1254</v>
      </c>
    </row>
    <row r="73" spans="1:10" x14ac:dyDescent="0.25">
      <c r="A73" s="1" t="s">
        <v>93</v>
      </c>
      <c r="B73" s="1" t="s">
        <v>206</v>
      </c>
      <c r="C73" s="1" t="s">
        <v>75</v>
      </c>
      <c r="D73" s="13">
        <v>88669</v>
      </c>
      <c r="E73" s="14">
        <v>12100</v>
      </c>
      <c r="F73" s="2" t="s">
        <v>207</v>
      </c>
      <c r="G73" s="2">
        <v>2026</v>
      </c>
      <c r="H73">
        <f>Table1[[#This Row],[Advance]]*10</f>
        <v>121000</v>
      </c>
      <c r="I73" t="str">
        <f>_xlfn.CONCAT(Table1[[#This Row],[Advance]]," ", "x"," ", 9)</f>
        <v>12100 x 9</v>
      </c>
      <c r="J73" t="s">
        <v>1254</v>
      </c>
    </row>
    <row r="74" spans="1:10" x14ac:dyDescent="0.25">
      <c r="A74" s="1" t="s">
        <v>93</v>
      </c>
      <c r="B74" s="1" t="s">
        <v>206</v>
      </c>
      <c r="C74" s="1" t="s">
        <v>76</v>
      </c>
      <c r="D74" s="13">
        <v>95283</v>
      </c>
      <c r="E74" s="14">
        <v>13000</v>
      </c>
      <c r="F74" s="2" t="s">
        <v>207</v>
      </c>
      <c r="G74" s="2">
        <v>2026</v>
      </c>
      <c r="H74">
        <f>Table1[[#This Row],[Advance]]*10</f>
        <v>130000</v>
      </c>
      <c r="I74" t="str">
        <f>_xlfn.CONCAT(Table1[[#This Row],[Advance]]," ", "x"," ", 9)</f>
        <v>13000 x 9</v>
      </c>
      <c r="J74" t="s">
        <v>1254</v>
      </c>
    </row>
    <row r="75" spans="1:10" x14ac:dyDescent="0.25">
      <c r="A75" s="1" t="s">
        <v>93</v>
      </c>
      <c r="B75" s="1" t="s">
        <v>206</v>
      </c>
      <c r="C75" s="1" t="s">
        <v>77</v>
      </c>
      <c r="D75" s="13">
        <v>102576</v>
      </c>
      <c r="E75" s="14">
        <v>14000</v>
      </c>
      <c r="F75" s="2" t="s">
        <v>207</v>
      </c>
      <c r="G75" s="2">
        <v>2026</v>
      </c>
      <c r="H75">
        <f>Table1[[#This Row],[Advance]]*10</f>
        <v>140000</v>
      </c>
      <c r="I75" t="str">
        <f>_xlfn.CONCAT(Table1[[#This Row],[Advance]]," ", "x"," ", 9)</f>
        <v>14000 x 9</v>
      </c>
      <c r="J75" t="s">
        <v>1254</v>
      </c>
    </row>
    <row r="76" spans="1:10" x14ac:dyDescent="0.25">
      <c r="A76" s="1" t="s">
        <v>93</v>
      </c>
      <c r="B76" s="1" t="s">
        <v>206</v>
      </c>
      <c r="C76" s="1" t="s">
        <v>78</v>
      </c>
      <c r="D76" s="13">
        <v>107439</v>
      </c>
      <c r="E76" s="14">
        <v>14700</v>
      </c>
      <c r="F76" s="2" t="s">
        <v>207</v>
      </c>
      <c r="G76" s="2">
        <v>2026</v>
      </c>
      <c r="H76">
        <f>Table1[[#This Row],[Advance]]*10</f>
        <v>147000</v>
      </c>
      <c r="I76" t="str">
        <f>_xlfn.CONCAT(Table1[[#This Row],[Advance]]," ", "x"," ", 9)</f>
        <v>14700 x 9</v>
      </c>
      <c r="J76" t="s">
        <v>1254</v>
      </c>
    </row>
    <row r="77" spans="1:10" x14ac:dyDescent="0.25">
      <c r="A77" s="1" t="s">
        <v>93</v>
      </c>
      <c r="B77" s="1" t="s">
        <v>206</v>
      </c>
      <c r="C77" s="1" t="s">
        <v>79</v>
      </c>
      <c r="D77" s="13">
        <v>112302</v>
      </c>
      <c r="E77" s="14">
        <v>15300</v>
      </c>
      <c r="F77" s="2" t="s">
        <v>207</v>
      </c>
      <c r="G77" s="2">
        <v>2026</v>
      </c>
      <c r="H77">
        <f>Table1[[#This Row],[Advance]]*10</f>
        <v>153000</v>
      </c>
      <c r="I77" t="str">
        <f>_xlfn.CONCAT(Table1[[#This Row],[Advance]]," ", "x"," ", 9)</f>
        <v>15300 x 9</v>
      </c>
      <c r="J77" t="s">
        <v>1254</v>
      </c>
    </row>
    <row r="78" spans="1:10" x14ac:dyDescent="0.25">
      <c r="A78" s="1" t="s">
        <v>93</v>
      </c>
      <c r="B78" s="1" t="s">
        <v>206</v>
      </c>
      <c r="C78" s="1" t="s">
        <v>80</v>
      </c>
      <c r="D78" s="13">
        <v>123000</v>
      </c>
      <c r="E78" s="14">
        <v>16800</v>
      </c>
      <c r="F78" s="2" t="s">
        <v>207</v>
      </c>
      <c r="G78" s="2">
        <v>2026</v>
      </c>
      <c r="H78">
        <f>Table1[[#This Row],[Advance]]*10</f>
        <v>168000</v>
      </c>
      <c r="I78" t="str">
        <f>_xlfn.CONCAT(Table1[[#This Row],[Advance]]," ", "x"," ", 9)</f>
        <v>16800 x 9</v>
      </c>
      <c r="J78" t="s">
        <v>1254</v>
      </c>
    </row>
    <row r="79" spans="1:10" x14ac:dyDescent="0.25">
      <c r="A79" s="1" t="s">
        <v>93</v>
      </c>
      <c r="B79" s="1" t="s">
        <v>206</v>
      </c>
      <c r="C79" s="1" t="s">
        <v>81</v>
      </c>
      <c r="D79" s="13">
        <v>87696</v>
      </c>
      <c r="E79" s="14">
        <v>12000</v>
      </c>
      <c r="F79" s="2" t="s">
        <v>207</v>
      </c>
      <c r="G79" s="2">
        <v>2026</v>
      </c>
      <c r="H79">
        <f>Table1[[#This Row],[Advance]]*10</f>
        <v>120000</v>
      </c>
      <c r="I79" t="str">
        <f>_xlfn.CONCAT(Table1[[#This Row],[Advance]]," ", "x"," ", 9)</f>
        <v>12000 x 9</v>
      </c>
      <c r="J79" t="s">
        <v>1254</v>
      </c>
    </row>
    <row r="80" spans="1:10" x14ac:dyDescent="0.25">
      <c r="A80" s="1" t="s">
        <v>93</v>
      </c>
      <c r="B80" s="1" t="s">
        <v>206</v>
      </c>
      <c r="C80" s="1" t="s">
        <v>82</v>
      </c>
      <c r="D80" s="13">
        <v>92559</v>
      </c>
      <c r="E80" s="14">
        <v>12600</v>
      </c>
      <c r="F80" s="2" t="s">
        <v>207</v>
      </c>
      <c r="G80" s="2">
        <v>2026</v>
      </c>
      <c r="H80">
        <f>Table1[[#This Row],[Advance]]*10</f>
        <v>126000</v>
      </c>
      <c r="I80" t="str">
        <f>_xlfn.CONCAT(Table1[[#This Row],[Advance]]," ", "x"," ", 9)</f>
        <v>12600 x 9</v>
      </c>
      <c r="J80" t="s">
        <v>1254</v>
      </c>
    </row>
    <row r="81" spans="1:10" x14ac:dyDescent="0.25">
      <c r="A81" s="1" t="s">
        <v>93</v>
      </c>
      <c r="B81" s="1" t="s">
        <v>206</v>
      </c>
      <c r="C81" s="1" t="s">
        <v>83</v>
      </c>
      <c r="D81" s="13">
        <v>96255</v>
      </c>
      <c r="E81" s="14">
        <v>13200</v>
      </c>
      <c r="F81" s="2" t="s">
        <v>207</v>
      </c>
      <c r="G81" s="2">
        <v>2026</v>
      </c>
      <c r="H81">
        <f>Table1[[#This Row],[Advance]]*10</f>
        <v>132000</v>
      </c>
      <c r="I81" t="str">
        <f>_xlfn.CONCAT(Table1[[#This Row],[Advance]]," ", "x"," ", 9)</f>
        <v>13200 x 9</v>
      </c>
      <c r="J81" t="s">
        <v>1254</v>
      </c>
    </row>
    <row r="82" spans="1:10" x14ac:dyDescent="0.25">
      <c r="A82" s="1" t="s">
        <v>93</v>
      </c>
      <c r="B82" s="1" t="s">
        <v>206</v>
      </c>
      <c r="C82" s="1" t="s">
        <v>84</v>
      </c>
      <c r="D82" s="13">
        <v>103549</v>
      </c>
      <c r="E82" s="14">
        <v>14100</v>
      </c>
      <c r="F82" s="2" t="s">
        <v>207</v>
      </c>
      <c r="G82" s="2">
        <v>2026</v>
      </c>
      <c r="H82">
        <f>Table1[[#This Row],[Advance]]*10</f>
        <v>141000</v>
      </c>
      <c r="I82" t="str">
        <f>_xlfn.CONCAT(Table1[[#This Row],[Advance]]," ", "x"," ", 9)</f>
        <v>14100 x 9</v>
      </c>
      <c r="J82" t="s">
        <v>1254</v>
      </c>
    </row>
    <row r="83" spans="1:10" x14ac:dyDescent="0.25">
      <c r="A83" s="1" t="s">
        <v>93</v>
      </c>
      <c r="B83" s="1" t="s">
        <v>206</v>
      </c>
      <c r="C83" s="1" t="s">
        <v>85</v>
      </c>
      <c r="D83" s="13">
        <v>110357</v>
      </c>
      <c r="E83" s="14">
        <v>15100</v>
      </c>
      <c r="F83" s="2" t="s">
        <v>207</v>
      </c>
      <c r="G83" s="2">
        <v>2026</v>
      </c>
      <c r="H83">
        <f>Table1[[#This Row],[Advance]]*10</f>
        <v>151000</v>
      </c>
      <c r="I83" t="str">
        <f>_xlfn.CONCAT(Table1[[#This Row],[Advance]]," ", "x"," ", 9)</f>
        <v>15100 x 9</v>
      </c>
      <c r="J83" t="s">
        <v>1254</v>
      </c>
    </row>
    <row r="84" spans="1:10" x14ac:dyDescent="0.25">
      <c r="A84" s="1" t="s">
        <v>93</v>
      </c>
      <c r="B84" s="1" t="s">
        <v>206</v>
      </c>
      <c r="C84" s="1" t="s">
        <v>86</v>
      </c>
      <c r="D84" s="13">
        <v>115219</v>
      </c>
      <c r="E84" s="14">
        <v>15700</v>
      </c>
      <c r="F84" s="2" t="s">
        <v>207</v>
      </c>
      <c r="G84" s="2">
        <v>2026</v>
      </c>
      <c r="H84">
        <f>Table1[[#This Row],[Advance]]*10</f>
        <v>157000</v>
      </c>
      <c r="I84" t="str">
        <f>_xlfn.CONCAT(Table1[[#This Row],[Advance]]," ", "x"," ", 9)</f>
        <v>15700 x 9</v>
      </c>
      <c r="J84" t="s">
        <v>1254</v>
      </c>
    </row>
    <row r="85" spans="1:10" x14ac:dyDescent="0.25">
      <c r="A85" s="1" t="s">
        <v>93</v>
      </c>
      <c r="B85" s="1" t="s">
        <v>206</v>
      </c>
      <c r="C85" s="1" t="s">
        <v>87</v>
      </c>
      <c r="D85" s="13">
        <v>125916</v>
      </c>
      <c r="E85" s="14">
        <v>17200</v>
      </c>
      <c r="F85" s="2" t="s">
        <v>207</v>
      </c>
      <c r="G85" s="2">
        <v>2026</v>
      </c>
      <c r="H85">
        <f>Table1[[#This Row],[Advance]]*10</f>
        <v>172000</v>
      </c>
      <c r="I85" t="str">
        <f>_xlfn.CONCAT(Table1[[#This Row],[Advance]]," ", "x"," ", 9)</f>
        <v>17200 x 9</v>
      </c>
      <c r="J85" t="s">
        <v>1254</v>
      </c>
    </row>
    <row r="86" spans="1:10" x14ac:dyDescent="0.25">
      <c r="A86" s="1" t="s">
        <v>93</v>
      </c>
      <c r="B86" s="1" t="s">
        <v>206</v>
      </c>
      <c r="C86" s="1" t="s">
        <v>88</v>
      </c>
      <c r="D86" s="13">
        <v>101604</v>
      </c>
      <c r="E86" s="14">
        <v>13900</v>
      </c>
      <c r="F86" s="2" t="s">
        <v>207</v>
      </c>
      <c r="G86" s="2">
        <v>2026</v>
      </c>
      <c r="H86">
        <f>Table1[[#This Row],[Advance]]*10</f>
        <v>139000</v>
      </c>
      <c r="I86" t="str">
        <f>_xlfn.CONCAT(Table1[[#This Row],[Advance]]," ", "x"," ", 9)</f>
        <v>13900 x 9</v>
      </c>
      <c r="J86" t="s">
        <v>1254</v>
      </c>
    </row>
    <row r="87" spans="1:10" x14ac:dyDescent="0.25">
      <c r="A87" s="1" t="s">
        <v>93</v>
      </c>
      <c r="B87" s="1" t="s">
        <v>206</v>
      </c>
      <c r="C87" s="1" t="s">
        <v>89</v>
      </c>
      <c r="D87" s="13">
        <v>106952</v>
      </c>
      <c r="E87" s="14">
        <v>14600</v>
      </c>
      <c r="F87" s="2" t="s">
        <v>207</v>
      </c>
      <c r="G87" s="2">
        <v>2026</v>
      </c>
      <c r="H87">
        <f>Table1[[#This Row],[Advance]]*10</f>
        <v>146000</v>
      </c>
      <c r="I87" t="str">
        <f>_xlfn.CONCAT(Table1[[#This Row],[Advance]]," ", "x"," ", 9)</f>
        <v>14600 x 9</v>
      </c>
      <c r="J87" t="s">
        <v>1254</v>
      </c>
    </row>
    <row r="88" spans="1:10" x14ac:dyDescent="0.25">
      <c r="A88" s="1" t="s">
        <v>93</v>
      </c>
      <c r="B88" s="1" t="s">
        <v>206</v>
      </c>
      <c r="C88" s="1" t="s">
        <v>90</v>
      </c>
      <c r="D88" s="13">
        <v>111329</v>
      </c>
      <c r="E88" s="14">
        <v>15200</v>
      </c>
      <c r="F88" s="2" t="s">
        <v>207</v>
      </c>
      <c r="G88" s="2">
        <v>2026</v>
      </c>
      <c r="H88">
        <f>Table1[[#This Row],[Advance]]*10</f>
        <v>152000</v>
      </c>
      <c r="I88" t="str">
        <f>_xlfn.CONCAT(Table1[[#This Row],[Advance]]," ", "x"," ", 9)</f>
        <v>15200 x 9</v>
      </c>
      <c r="J88" t="s">
        <v>1254</v>
      </c>
    </row>
    <row r="89" spans="1:10" x14ac:dyDescent="0.25">
      <c r="A89" s="1" t="s">
        <v>93</v>
      </c>
      <c r="B89" s="1" t="s">
        <v>206</v>
      </c>
      <c r="C89" s="1" t="s">
        <v>91</v>
      </c>
      <c r="D89" s="13">
        <v>115219</v>
      </c>
      <c r="E89" s="14">
        <v>15700</v>
      </c>
      <c r="F89" s="2" t="s">
        <v>207</v>
      </c>
      <c r="G89" s="2">
        <v>2026</v>
      </c>
      <c r="H89">
        <f>Table1[[#This Row],[Advance]]*10</f>
        <v>157000</v>
      </c>
      <c r="I89" t="str">
        <f>_xlfn.CONCAT(Table1[[#This Row],[Advance]]," ", "x"," ", 9)</f>
        <v>15700 x 9</v>
      </c>
      <c r="J89" t="s">
        <v>1254</v>
      </c>
    </row>
    <row r="90" spans="1:10" x14ac:dyDescent="0.25">
      <c r="A90" s="1" t="s">
        <v>93</v>
      </c>
      <c r="B90" s="1" t="s">
        <v>206</v>
      </c>
      <c r="C90" s="1" t="s">
        <v>92</v>
      </c>
      <c r="D90" s="13">
        <v>125916</v>
      </c>
      <c r="E90" s="14">
        <v>17200</v>
      </c>
      <c r="F90" s="2" t="s">
        <v>207</v>
      </c>
      <c r="G90" s="2">
        <v>2026</v>
      </c>
      <c r="H90">
        <f>Table1[[#This Row],[Advance]]*10</f>
        <v>172000</v>
      </c>
      <c r="I90" t="str">
        <f>_xlfn.CONCAT(Table1[[#This Row],[Advance]]," ", "x"," ", 9)</f>
        <v>17200 x 9</v>
      </c>
      <c r="J90" t="s">
        <v>1254</v>
      </c>
    </row>
    <row r="91" spans="1:10" x14ac:dyDescent="0.25">
      <c r="A91" s="1" t="s">
        <v>146</v>
      </c>
      <c r="B91" s="1" t="s">
        <v>206</v>
      </c>
      <c r="C91" s="1" t="s">
        <v>94</v>
      </c>
      <c r="D91" s="13">
        <v>29428.518</v>
      </c>
      <c r="E91" s="14">
        <v>4200</v>
      </c>
      <c r="F91" s="2" t="s">
        <v>207</v>
      </c>
      <c r="G91" s="2">
        <v>2026</v>
      </c>
      <c r="H91">
        <f>Table1[[#This Row],[Advance]]*10</f>
        <v>42000</v>
      </c>
      <c r="I91" t="str">
        <f>_xlfn.CONCAT(Table1[[#This Row],[Advance]]," ", "x"," ", 9)</f>
        <v>4200 x 9</v>
      </c>
      <c r="J91" t="s">
        <v>1254</v>
      </c>
    </row>
    <row r="92" spans="1:10" x14ac:dyDescent="0.25">
      <c r="A92" s="1" t="s">
        <v>146</v>
      </c>
      <c r="B92" s="1" t="s">
        <v>206</v>
      </c>
      <c r="C92" s="1" t="s">
        <v>95</v>
      </c>
      <c r="D92" s="13">
        <v>41468.326000000001</v>
      </c>
      <c r="E92" s="14">
        <v>6000</v>
      </c>
      <c r="F92" s="2" t="s">
        <v>207</v>
      </c>
      <c r="G92" s="2">
        <v>2026</v>
      </c>
      <c r="H92">
        <f>Table1[[#This Row],[Advance]]*10</f>
        <v>60000</v>
      </c>
      <c r="I92" t="str">
        <f>_xlfn.CONCAT(Table1[[#This Row],[Advance]]," ", "x"," ", 9)</f>
        <v>6000 x 9</v>
      </c>
      <c r="J92" t="s">
        <v>1254</v>
      </c>
    </row>
    <row r="93" spans="1:10" x14ac:dyDescent="0.25">
      <c r="A93" s="1" t="s">
        <v>146</v>
      </c>
      <c r="B93" s="1" t="s">
        <v>206</v>
      </c>
      <c r="C93" s="1" t="s">
        <v>96</v>
      </c>
      <c r="D93" s="13">
        <v>45601.98</v>
      </c>
      <c r="E93" s="14">
        <v>6600</v>
      </c>
      <c r="F93" s="2" t="s">
        <v>207</v>
      </c>
      <c r="G93" s="2">
        <v>2026</v>
      </c>
      <c r="H93">
        <f>Table1[[#This Row],[Advance]]*10</f>
        <v>66000</v>
      </c>
      <c r="I93" t="str">
        <f>_xlfn.CONCAT(Table1[[#This Row],[Advance]]," ", "x"," ", 9)</f>
        <v>6600 x 9</v>
      </c>
      <c r="J93" t="s">
        <v>1254</v>
      </c>
    </row>
    <row r="94" spans="1:10" x14ac:dyDescent="0.25">
      <c r="A94" s="1" t="s">
        <v>146</v>
      </c>
      <c r="B94" s="1" t="s">
        <v>206</v>
      </c>
      <c r="C94" s="1" t="s">
        <v>97</v>
      </c>
      <c r="D94" s="13">
        <v>55318.934000000001</v>
      </c>
      <c r="E94" s="14">
        <v>8000</v>
      </c>
      <c r="F94" s="2" t="s">
        <v>207</v>
      </c>
      <c r="G94" s="2">
        <v>2026</v>
      </c>
      <c r="H94">
        <f>Table1[[#This Row],[Advance]]*10</f>
        <v>80000</v>
      </c>
      <c r="I94" t="str">
        <f>_xlfn.CONCAT(Table1[[#This Row],[Advance]]," ", "x"," ", 9)</f>
        <v>8000 x 9</v>
      </c>
      <c r="J94" t="s">
        <v>1254</v>
      </c>
    </row>
    <row r="95" spans="1:10" x14ac:dyDescent="0.25">
      <c r="A95" s="1" t="s">
        <v>146</v>
      </c>
      <c r="B95" s="1" t="s">
        <v>206</v>
      </c>
      <c r="C95" s="1" t="s">
        <v>98</v>
      </c>
      <c r="D95" s="13">
        <v>58816.796000000002</v>
      </c>
      <c r="E95" s="14">
        <v>8500</v>
      </c>
      <c r="F95" s="2" t="s">
        <v>207</v>
      </c>
      <c r="G95" s="2">
        <v>2026</v>
      </c>
      <c r="H95">
        <f>Table1[[#This Row],[Advance]]*10</f>
        <v>85000</v>
      </c>
      <c r="I95" t="str">
        <f>_xlfn.CONCAT(Table1[[#This Row],[Advance]]," ", "x"," ", 9)</f>
        <v>8500 x 9</v>
      </c>
      <c r="J95" t="s">
        <v>1254</v>
      </c>
    </row>
    <row r="96" spans="1:10" x14ac:dyDescent="0.25">
      <c r="A96" s="1" t="s">
        <v>146</v>
      </c>
      <c r="B96" s="1" t="s">
        <v>206</v>
      </c>
      <c r="C96" s="1" t="s">
        <v>99</v>
      </c>
      <c r="D96" s="13">
        <v>59692.016000000003</v>
      </c>
      <c r="E96" s="14">
        <v>8600</v>
      </c>
      <c r="F96" s="2" t="s">
        <v>207</v>
      </c>
      <c r="G96" s="2">
        <v>2026</v>
      </c>
      <c r="H96">
        <f>Table1[[#This Row],[Advance]]*10</f>
        <v>86000</v>
      </c>
      <c r="I96" t="str">
        <f>_xlfn.CONCAT(Table1[[#This Row],[Advance]]," ", "x"," ", 9)</f>
        <v>8600 x 9</v>
      </c>
      <c r="J96" t="s">
        <v>1254</v>
      </c>
    </row>
    <row r="97" spans="1:10" x14ac:dyDescent="0.25">
      <c r="A97" s="1" t="s">
        <v>146</v>
      </c>
      <c r="B97" s="1" t="s">
        <v>206</v>
      </c>
      <c r="C97" s="1" t="s">
        <v>100</v>
      </c>
      <c r="D97" s="13">
        <v>64160.667999999998</v>
      </c>
      <c r="E97" s="14">
        <v>9200</v>
      </c>
      <c r="F97" s="2" t="s">
        <v>207</v>
      </c>
      <c r="G97" s="2">
        <v>2026</v>
      </c>
      <c r="H97">
        <f>Table1[[#This Row],[Advance]]*10</f>
        <v>92000</v>
      </c>
      <c r="I97" t="str">
        <f>_xlfn.CONCAT(Table1[[#This Row],[Advance]]," ", "x"," ", 9)</f>
        <v>9200 x 9</v>
      </c>
      <c r="J97" t="s">
        <v>1254</v>
      </c>
    </row>
    <row r="98" spans="1:10" x14ac:dyDescent="0.25">
      <c r="A98" s="1" t="s">
        <v>146</v>
      </c>
      <c r="B98" s="1" t="s">
        <v>206</v>
      </c>
      <c r="C98" s="1" t="s">
        <v>101</v>
      </c>
      <c r="D98" s="13">
        <v>64160.667999999998</v>
      </c>
      <c r="E98" s="14">
        <v>9200</v>
      </c>
      <c r="F98" s="2" t="s">
        <v>207</v>
      </c>
      <c r="G98" s="2">
        <v>2026</v>
      </c>
      <c r="H98">
        <f>Table1[[#This Row],[Advance]]*10</f>
        <v>92000</v>
      </c>
      <c r="I98" t="str">
        <f>_xlfn.CONCAT(Table1[[#This Row],[Advance]]," ", "x"," ", 9)</f>
        <v>9200 x 9</v>
      </c>
      <c r="J98" t="s">
        <v>1254</v>
      </c>
    </row>
    <row r="99" spans="1:10" x14ac:dyDescent="0.25">
      <c r="A99" s="1" t="s">
        <v>146</v>
      </c>
      <c r="B99" s="1" t="s">
        <v>206</v>
      </c>
      <c r="C99" s="1" t="s">
        <v>102</v>
      </c>
      <c r="D99" s="13">
        <v>68531.737999999998</v>
      </c>
      <c r="E99" s="14">
        <v>9900</v>
      </c>
      <c r="F99" s="2" t="s">
        <v>207</v>
      </c>
      <c r="G99" s="2">
        <v>2026</v>
      </c>
      <c r="H99">
        <f>Table1[[#This Row],[Advance]]*10</f>
        <v>99000</v>
      </c>
      <c r="I99" t="str">
        <f>_xlfn.CONCAT(Table1[[#This Row],[Advance]]," ", "x"," ", 9)</f>
        <v>9900 x 9</v>
      </c>
      <c r="J99" t="s">
        <v>1254</v>
      </c>
    </row>
    <row r="100" spans="1:10" x14ac:dyDescent="0.25">
      <c r="A100" s="1" t="s">
        <v>146</v>
      </c>
      <c r="B100" s="1" t="s">
        <v>206</v>
      </c>
      <c r="C100" s="1" t="s">
        <v>103</v>
      </c>
      <c r="D100" s="13">
        <v>76500.263999999996</v>
      </c>
      <c r="E100" s="14">
        <v>11000</v>
      </c>
      <c r="F100" s="2" t="s">
        <v>207</v>
      </c>
      <c r="G100" s="2">
        <v>2026</v>
      </c>
      <c r="H100">
        <f>Table1[[#This Row],[Advance]]*10</f>
        <v>110000</v>
      </c>
      <c r="I100" t="str">
        <f>_xlfn.CONCAT(Table1[[#This Row],[Advance]]," ", "x"," ", 9)</f>
        <v>11000 x 9</v>
      </c>
      <c r="J100" t="s">
        <v>1254</v>
      </c>
    </row>
    <row r="101" spans="1:10" x14ac:dyDescent="0.25">
      <c r="A101" s="1" t="s">
        <v>146</v>
      </c>
      <c r="B101" s="1" t="s">
        <v>206</v>
      </c>
      <c r="C101" s="1" t="s">
        <v>104</v>
      </c>
      <c r="D101" s="13">
        <v>79997.119999999995</v>
      </c>
      <c r="E101" s="14">
        <v>11500</v>
      </c>
      <c r="F101" s="2" t="s">
        <v>207</v>
      </c>
      <c r="G101" s="2">
        <v>2026</v>
      </c>
      <c r="H101">
        <f>Table1[[#This Row],[Advance]]*10</f>
        <v>115000</v>
      </c>
      <c r="I101" t="str">
        <f>_xlfn.CONCAT(Table1[[#This Row],[Advance]]," ", "x"," ", 9)</f>
        <v>11500 x 9</v>
      </c>
      <c r="J101" t="s">
        <v>1254</v>
      </c>
    </row>
    <row r="102" spans="1:10" x14ac:dyDescent="0.25">
      <c r="A102" s="1" t="s">
        <v>146</v>
      </c>
      <c r="B102" s="1" t="s">
        <v>206</v>
      </c>
      <c r="C102" s="1" t="s">
        <v>105</v>
      </c>
      <c r="D102" s="13">
        <v>97229.9</v>
      </c>
      <c r="E102" s="14">
        <v>14000</v>
      </c>
      <c r="F102" s="2" t="s">
        <v>207</v>
      </c>
      <c r="G102" s="2">
        <v>2026</v>
      </c>
      <c r="H102">
        <f>Table1[[#This Row],[Advance]]*10</f>
        <v>140000</v>
      </c>
      <c r="I102" t="str">
        <f>_xlfn.CONCAT(Table1[[#This Row],[Advance]]," ", "x"," ", 9)</f>
        <v>14000 x 9</v>
      </c>
      <c r="J102" t="s">
        <v>1254</v>
      </c>
    </row>
    <row r="103" spans="1:10" x14ac:dyDescent="0.25">
      <c r="A103" s="1" t="s">
        <v>146</v>
      </c>
      <c r="B103" s="1" t="s">
        <v>206</v>
      </c>
      <c r="C103" s="1" t="s">
        <v>106</v>
      </c>
      <c r="D103" s="13">
        <v>102088.88</v>
      </c>
      <c r="E103" s="14">
        <v>14700</v>
      </c>
      <c r="F103" s="2" t="s">
        <v>207</v>
      </c>
      <c r="G103" s="2">
        <v>2026</v>
      </c>
      <c r="H103">
        <f>Table1[[#This Row],[Advance]]*10</f>
        <v>147000</v>
      </c>
      <c r="I103" t="str">
        <f>_xlfn.CONCAT(Table1[[#This Row],[Advance]]," ", "x"," ", 9)</f>
        <v>14700 x 9</v>
      </c>
      <c r="J103" t="s">
        <v>1254</v>
      </c>
    </row>
    <row r="104" spans="1:10" x14ac:dyDescent="0.25">
      <c r="A104" s="1" t="s">
        <v>146</v>
      </c>
      <c r="B104" s="1" t="s">
        <v>206</v>
      </c>
      <c r="C104" s="1" t="s">
        <v>107</v>
      </c>
      <c r="D104" s="13">
        <v>107335.17</v>
      </c>
      <c r="E104" s="14">
        <v>15400</v>
      </c>
      <c r="F104" s="2" t="s">
        <v>207</v>
      </c>
      <c r="G104" s="2">
        <v>2026</v>
      </c>
      <c r="H104">
        <f>Table1[[#This Row],[Advance]]*10</f>
        <v>154000</v>
      </c>
      <c r="I104" t="str">
        <f>_xlfn.CONCAT(Table1[[#This Row],[Advance]]," ", "x"," ", 9)</f>
        <v>15400 x 9</v>
      </c>
      <c r="J104" t="s">
        <v>1254</v>
      </c>
    </row>
    <row r="105" spans="1:10" x14ac:dyDescent="0.25">
      <c r="A105" s="1" t="s">
        <v>146</v>
      </c>
      <c r="B105" s="1" t="s">
        <v>206</v>
      </c>
      <c r="C105" s="1" t="s">
        <v>108</v>
      </c>
      <c r="D105" s="13">
        <v>113166.952</v>
      </c>
      <c r="E105" s="14">
        <v>16300</v>
      </c>
      <c r="F105" s="2" t="s">
        <v>207</v>
      </c>
      <c r="G105" s="2">
        <v>2026</v>
      </c>
      <c r="H105">
        <f>Table1[[#This Row],[Advance]]*10</f>
        <v>163000</v>
      </c>
      <c r="I105" t="str">
        <f>_xlfn.CONCAT(Table1[[#This Row],[Advance]]," ", "x"," ", 9)</f>
        <v>16300 x 9</v>
      </c>
      <c r="J105" t="s">
        <v>1254</v>
      </c>
    </row>
    <row r="106" spans="1:10" x14ac:dyDescent="0.25">
      <c r="A106" s="1" t="s">
        <v>146</v>
      </c>
      <c r="B106" s="1" t="s">
        <v>206</v>
      </c>
      <c r="C106" s="1" t="s">
        <v>109</v>
      </c>
      <c r="D106" s="13">
        <v>67657.524000000005</v>
      </c>
      <c r="E106" s="14">
        <v>9700</v>
      </c>
      <c r="F106" s="2" t="s">
        <v>207</v>
      </c>
      <c r="G106" s="2">
        <v>2026</v>
      </c>
      <c r="H106">
        <f>Table1[[#This Row],[Advance]]*10</f>
        <v>97000</v>
      </c>
      <c r="I106" t="str">
        <f>_xlfn.CONCAT(Table1[[#This Row],[Advance]]," ", "x"," ", 9)</f>
        <v>9700 x 9</v>
      </c>
      <c r="J106" t="s">
        <v>1254</v>
      </c>
    </row>
    <row r="107" spans="1:10" x14ac:dyDescent="0.25">
      <c r="A107" s="1" t="s">
        <v>146</v>
      </c>
      <c r="B107" s="1" t="s">
        <v>206</v>
      </c>
      <c r="C107" s="1" t="s">
        <v>110</v>
      </c>
      <c r="D107" s="13">
        <v>72029.600000000006</v>
      </c>
      <c r="E107" s="14">
        <v>10400</v>
      </c>
      <c r="F107" s="2" t="s">
        <v>207</v>
      </c>
      <c r="G107" s="2">
        <v>2026</v>
      </c>
      <c r="H107">
        <f>Table1[[#This Row],[Advance]]*10</f>
        <v>104000</v>
      </c>
      <c r="I107" t="str">
        <f>_xlfn.CONCAT(Table1[[#This Row],[Advance]]," ", "x"," ", 9)</f>
        <v>10400 x 9</v>
      </c>
      <c r="J107" t="s">
        <v>1254</v>
      </c>
    </row>
    <row r="108" spans="1:10" x14ac:dyDescent="0.25">
      <c r="A108" s="1" t="s">
        <v>146</v>
      </c>
      <c r="B108" s="1" t="s">
        <v>206</v>
      </c>
      <c r="C108" s="1" t="s">
        <v>111</v>
      </c>
      <c r="D108" s="13">
        <v>79997.119999999995</v>
      </c>
      <c r="E108" s="14">
        <v>11500</v>
      </c>
      <c r="F108" s="2" t="s">
        <v>207</v>
      </c>
      <c r="G108" s="2">
        <v>2026</v>
      </c>
      <c r="H108">
        <f>Table1[[#This Row],[Advance]]*10</f>
        <v>115000</v>
      </c>
      <c r="I108" t="str">
        <f>_xlfn.CONCAT(Table1[[#This Row],[Advance]]," ", "x"," ", 9)</f>
        <v>11500 x 9</v>
      </c>
      <c r="J108" t="s">
        <v>1254</v>
      </c>
    </row>
    <row r="109" spans="1:10" x14ac:dyDescent="0.25">
      <c r="A109" s="1" t="s">
        <v>146</v>
      </c>
      <c r="B109" s="1" t="s">
        <v>206</v>
      </c>
      <c r="C109" s="1" t="s">
        <v>112</v>
      </c>
      <c r="D109" s="13">
        <v>83494.982000000004</v>
      </c>
      <c r="E109" s="14">
        <v>12000</v>
      </c>
      <c r="F109" s="2" t="s">
        <v>207</v>
      </c>
      <c r="G109" s="2">
        <v>2026</v>
      </c>
      <c r="H109">
        <f>Table1[[#This Row],[Advance]]*10</f>
        <v>120000</v>
      </c>
      <c r="I109" t="str">
        <f>_xlfn.CONCAT(Table1[[#This Row],[Advance]]," ", "x"," ", 9)</f>
        <v>12000 x 9</v>
      </c>
      <c r="J109" t="s">
        <v>1254</v>
      </c>
    </row>
    <row r="110" spans="1:10" x14ac:dyDescent="0.25">
      <c r="A110" s="1" t="s">
        <v>146</v>
      </c>
      <c r="B110" s="1" t="s">
        <v>206</v>
      </c>
      <c r="C110" s="1" t="s">
        <v>113</v>
      </c>
      <c r="D110" s="13">
        <v>93210.93</v>
      </c>
      <c r="E110" s="14">
        <v>13400</v>
      </c>
      <c r="F110" s="2" t="s">
        <v>207</v>
      </c>
      <c r="G110" s="2">
        <v>2026</v>
      </c>
      <c r="H110">
        <f>Table1[[#This Row],[Advance]]*10</f>
        <v>134000</v>
      </c>
      <c r="I110" t="str">
        <f>_xlfn.CONCAT(Table1[[#This Row],[Advance]]," ", "x"," ", 9)</f>
        <v>13400 x 9</v>
      </c>
      <c r="J110" t="s">
        <v>1254</v>
      </c>
    </row>
    <row r="111" spans="1:10" x14ac:dyDescent="0.25">
      <c r="A111" s="1" t="s">
        <v>146</v>
      </c>
      <c r="B111" s="1" t="s">
        <v>206</v>
      </c>
      <c r="C111" s="1" t="s">
        <v>114</v>
      </c>
      <c r="D111" s="13">
        <v>97972.327999999994</v>
      </c>
      <c r="E111" s="14">
        <v>14100</v>
      </c>
      <c r="F111" s="2" t="s">
        <v>207</v>
      </c>
      <c r="G111" s="2">
        <v>2026</v>
      </c>
      <c r="H111">
        <f>Table1[[#This Row],[Advance]]*10</f>
        <v>141000</v>
      </c>
      <c r="I111" t="str">
        <f>_xlfn.CONCAT(Table1[[#This Row],[Advance]]," ", "x"," ", 9)</f>
        <v>14100 x 9</v>
      </c>
      <c r="J111" t="s">
        <v>1254</v>
      </c>
    </row>
    <row r="112" spans="1:10" x14ac:dyDescent="0.25">
      <c r="A112" s="1" t="s">
        <v>146</v>
      </c>
      <c r="B112" s="1" t="s">
        <v>206</v>
      </c>
      <c r="C112" s="1" t="s">
        <v>115</v>
      </c>
      <c r="D112" s="13">
        <v>106813.056</v>
      </c>
      <c r="E112" s="14">
        <v>15400</v>
      </c>
      <c r="F112" s="2" t="s">
        <v>207</v>
      </c>
      <c r="G112" s="2">
        <v>2026</v>
      </c>
      <c r="H112">
        <f>Table1[[#This Row],[Advance]]*10</f>
        <v>154000</v>
      </c>
      <c r="I112" t="str">
        <f>_xlfn.CONCAT(Table1[[#This Row],[Advance]]," ", "x"," ", 9)</f>
        <v>15400 x 9</v>
      </c>
      <c r="J112" t="s">
        <v>1254</v>
      </c>
    </row>
    <row r="113" spans="1:10" x14ac:dyDescent="0.25">
      <c r="A113" s="1" t="s">
        <v>146</v>
      </c>
      <c r="B113" s="1" t="s">
        <v>206</v>
      </c>
      <c r="C113" s="1" t="s">
        <v>116</v>
      </c>
      <c r="D113" s="13">
        <v>83494.982000000004</v>
      </c>
      <c r="E113" s="14">
        <v>12000</v>
      </c>
      <c r="F113" s="2" t="s">
        <v>207</v>
      </c>
      <c r="G113" s="2">
        <v>2026</v>
      </c>
      <c r="H113">
        <f>Table1[[#This Row],[Advance]]*10</f>
        <v>120000</v>
      </c>
      <c r="I113" t="str">
        <f>_xlfn.CONCAT(Table1[[#This Row],[Advance]]," ", "x"," ", 9)</f>
        <v>12000 x 9</v>
      </c>
      <c r="J113" t="s">
        <v>1254</v>
      </c>
    </row>
    <row r="114" spans="1:10" x14ac:dyDescent="0.25">
      <c r="A114" s="1" t="s">
        <v>146</v>
      </c>
      <c r="B114" s="1" t="s">
        <v>206</v>
      </c>
      <c r="C114" s="1" t="s">
        <v>117</v>
      </c>
      <c r="D114" s="13">
        <v>87090.426000000007</v>
      </c>
      <c r="E114" s="14">
        <v>12500</v>
      </c>
      <c r="F114" s="2" t="s">
        <v>207</v>
      </c>
      <c r="G114" s="2">
        <v>2026</v>
      </c>
      <c r="H114">
        <f>Table1[[#This Row],[Advance]]*10</f>
        <v>125000</v>
      </c>
      <c r="I114" t="str">
        <f>_xlfn.CONCAT(Table1[[#This Row],[Advance]]," ", "x"," ", 9)</f>
        <v>12500 x 9</v>
      </c>
      <c r="J114" t="s">
        <v>1254</v>
      </c>
    </row>
    <row r="115" spans="1:10" x14ac:dyDescent="0.25">
      <c r="A115" s="1" t="s">
        <v>146</v>
      </c>
      <c r="B115" s="1" t="s">
        <v>206</v>
      </c>
      <c r="C115" s="1" t="s">
        <v>118</v>
      </c>
      <c r="D115" s="13">
        <v>97680.588000000003</v>
      </c>
      <c r="E115" s="14">
        <v>14100</v>
      </c>
      <c r="F115" s="2" t="s">
        <v>207</v>
      </c>
      <c r="G115" s="2">
        <v>2026</v>
      </c>
      <c r="H115">
        <f>Table1[[#This Row],[Advance]]*10</f>
        <v>141000</v>
      </c>
      <c r="I115" t="str">
        <f>_xlfn.CONCAT(Table1[[#This Row],[Advance]]," ", "x"," ", 9)</f>
        <v>14100 x 9</v>
      </c>
      <c r="J115" t="s">
        <v>1254</v>
      </c>
    </row>
    <row r="116" spans="1:10" x14ac:dyDescent="0.25">
      <c r="A116" s="1" t="s">
        <v>146</v>
      </c>
      <c r="B116" s="1" t="s">
        <v>206</v>
      </c>
      <c r="C116" s="1" t="s">
        <v>119</v>
      </c>
      <c r="D116" s="13">
        <v>102440.98</v>
      </c>
      <c r="E116" s="14">
        <v>14800</v>
      </c>
      <c r="F116" s="2" t="s">
        <v>207</v>
      </c>
      <c r="G116" s="2">
        <v>2026</v>
      </c>
      <c r="H116">
        <f>Table1[[#This Row],[Advance]]*10</f>
        <v>148000</v>
      </c>
      <c r="I116" t="str">
        <f>_xlfn.CONCAT(Table1[[#This Row],[Advance]]," ", "x"," ", 9)</f>
        <v>14800 x 9</v>
      </c>
      <c r="J116" t="s">
        <v>1254</v>
      </c>
    </row>
    <row r="117" spans="1:10" x14ac:dyDescent="0.25">
      <c r="A117" s="1" t="s">
        <v>146</v>
      </c>
      <c r="B117" s="1" t="s">
        <v>206</v>
      </c>
      <c r="C117" s="1" t="s">
        <v>120</v>
      </c>
      <c r="D117" s="13">
        <v>110408.5</v>
      </c>
      <c r="E117" s="14">
        <v>15900</v>
      </c>
      <c r="F117" s="2" t="s">
        <v>207</v>
      </c>
      <c r="G117" s="2">
        <v>2026</v>
      </c>
      <c r="H117">
        <f>Table1[[#This Row],[Advance]]*10</f>
        <v>159000</v>
      </c>
      <c r="I117" t="str">
        <f>_xlfn.CONCAT(Table1[[#This Row],[Advance]]," ", "x"," ", 9)</f>
        <v>15900 x 9</v>
      </c>
      <c r="J117" t="s">
        <v>1254</v>
      </c>
    </row>
    <row r="118" spans="1:10" x14ac:dyDescent="0.25">
      <c r="A118" s="1" t="s">
        <v>146</v>
      </c>
      <c r="B118" s="1" t="s">
        <v>206</v>
      </c>
      <c r="C118" s="1" t="s">
        <v>121</v>
      </c>
      <c r="D118" s="13">
        <v>83494.982000000004</v>
      </c>
      <c r="E118" s="14">
        <v>12000</v>
      </c>
      <c r="F118" s="2" t="s">
        <v>207</v>
      </c>
      <c r="G118" s="2">
        <v>2026</v>
      </c>
      <c r="H118">
        <f>Table1[[#This Row],[Advance]]*10</f>
        <v>120000</v>
      </c>
      <c r="I118" t="str">
        <f>_xlfn.CONCAT(Table1[[#This Row],[Advance]]," ", "x"," ", 9)</f>
        <v>12000 x 9</v>
      </c>
      <c r="J118" t="s">
        <v>1254</v>
      </c>
    </row>
    <row r="119" spans="1:10" x14ac:dyDescent="0.25">
      <c r="A119" s="1" t="s">
        <v>146</v>
      </c>
      <c r="B119" s="1" t="s">
        <v>206</v>
      </c>
      <c r="C119" s="1" t="s">
        <v>122</v>
      </c>
      <c r="D119" s="13">
        <v>87090.426000000007</v>
      </c>
      <c r="E119" s="14">
        <v>12500</v>
      </c>
      <c r="F119" s="2" t="s">
        <v>207</v>
      </c>
      <c r="G119" s="2">
        <v>2026</v>
      </c>
      <c r="H119">
        <f>Table1[[#This Row],[Advance]]*10</f>
        <v>125000</v>
      </c>
      <c r="I119" t="str">
        <f>_xlfn.CONCAT(Table1[[#This Row],[Advance]]," ", "x"," ", 9)</f>
        <v>12500 x 9</v>
      </c>
      <c r="J119" t="s">
        <v>1254</v>
      </c>
    </row>
    <row r="120" spans="1:10" x14ac:dyDescent="0.25">
      <c r="A120" s="1" t="s">
        <v>146</v>
      </c>
      <c r="B120" s="1" t="s">
        <v>206</v>
      </c>
      <c r="C120" s="1" t="s">
        <v>123</v>
      </c>
      <c r="D120" s="13">
        <v>88419.351999999999</v>
      </c>
      <c r="E120" s="14">
        <v>12700</v>
      </c>
      <c r="F120" s="2" t="s">
        <v>207</v>
      </c>
      <c r="G120" s="2">
        <v>2026</v>
      </c>
      <c r="H120">
        <f>Table1[[#This Row],[Advance]]*10</f>
        <v>127000</v>
      </c>
      <c r="I120" t="str">
        <f>_xlfn.CONCAT(Table1[[#This Row],[Advance]]," ", "x"," ", 9)</f>
        <v>12700 x 9</v>
      </c>
      <c r="J120" t="s">
        <v>1254</v>
      </c>
    </row>
    <row r="121" spans="1:10" x14ac:dyDescent="0.25">
      <c r="A121" s="1" t="s">
        <v>146</v>
      </c>
      <c r="B121" s="1" t="s">
        <v>206</v>
      </c>
      <c r="C121" s="1" t="s">
        <v>124</v>
      </c>
      <c r="D121" s="13">
        <v>108891.452</v>
      </c>
      <c r="E121" s="14">
        <v>15700</v>
      </c>
      <c r="F121" s="2" t="s">
        <v>207</v>
      </c>
      <c r="G121" s="2">
        <v>2026</v>
      </c>
      <c r="H121">
        <f>Table1[[#This Row],[Advance]]*10</f>
        <v>157000</v>
      </c>
      <c r="I121" t="str">
        <f>_xlfn.CONCAT(Table1[[#This Row],[Advance]]," ", "x"," ", 9)</f>
        <v>15700 x 9</v>
      </c>
      <c r="J121" t="s">
        <v>1254</v>
      </c>
    </row>
    <row r="122" spans="1:10" x14ac:dyDescent="0.25">
      <c r="A122" s="1" t="s">
        <v>146</v>
      </c>
      <c r="B122" s="1" t="s">
        <v>206</v>
      </c>
      <c r="C122" s="1" t="s">
        <v>125</v>
      </c>
      <c r="D122" s="13">
        <v>97680.588000000003</v>
      </c>
      <c r="E122" s="14">
        <v>14100</v>
      </c>
      <c r="F122" s="2" t="s">
        <v>207</v>
      </c>
      <c r="G122" s="2">
        <v>2026</v>
      </c>
      <c r="H122">
        <f>Table1[[#This Row],[Advance]]*10</f>
        <v>141000</v>
      </c>
      <c r="I122" t="str">
        <f>_xlfn.CONCAT(Table1[[#This Row],[Advance]]," ", "x"," ", 9)</f>
        <v>14100 x 9</v>
      </c>
      <c r="J122" t="s">
        <v>1254</v>
      </c>
    </row>
    <row r="123" spans="1:10" x14ac:dyDescent="0.25">
      <c r="A123" s="1" t="s">
        <v>146</v>
      </c>
      <c r="B123" s="1" t="s">
        <v>206</v>
      </c>
      <c r="C123" s="1" t="s">
        <v>126</v>
      </c>
      <c r="D123" s="13">
        <v>114137.742</v>
      </c>
      <c r="E123" s="14">
        <v>16400</v>
      </c>
      <c r="F123" s="2" t="s">
        <v>207</v>
      </c>
      <c r="G123" s="2">
        <v>2026</v>
      </c>
      <c r="H123">
        <f>Table1[[#This Row],[Advance]]*10</f>
        <v>164000</v>
      </c>
      <c r="I123" t="str">
        <f>_xlfn.CONCAT(Table1[[#This Row],[Advance]]," ", "x"," ", 9)</f>
        <v>16400 x 9</v>
      </c>
      <c r="J123" t="s">
        <v>1254</v>
      </c>
    </row>
    <row r="124" spans="1:10" x14ac:dyDescent="0.25">
      <c r="A124" s="1" t="s">
        <v>146</v>
      </c>
      <c r="B124" s="1" t="s">
        <v>206</v>
      </c>
      <c r="C124" s="1" t="s">
        <v>127</v>
      </c>
      <c r="D124" s="13">
        <v>102440.98</v>
      </c>
      <c r="E124" s="14">
        <v>14800</v>
      </c>
      <c r="F124" s="2" t="s">
        <v>207</v>
      </c>
      <c r="G124" s="2">
        <v>2026</v>
      </c>
      <c r="H124">
        <f>Table1[[#This Row],[Advance]]*10</f>
        <v>148000</v>
      </c>
      <c r="I124" t="str">
        <f>_xlfn.CONCAT(Table1[[#This Row],[Advance]]," ", "x"," ", 9)</f>
        <v>14800 x 9</v>
      </c>
      <c r="J124" t="s">
        <v>1254</v>
      </c>
    </row>
    <row r="125" spans="1:10" x14ac:dyDescent="0.25">
      <c r="A125" s="1" t="s">
        <v>146</v>
      </c>
      <c r="B125" s="1" t="s">
        <v>206</v>
      </c>
      <c r="C125" s="1" t="s">
        <v>128</v>
      </c>
      <c r="D125" s="13">
        <v>110408.5</v>
      </c>
      <c r="E125" s="14">
        <v>15900</v>
      </c>
      <c r="F125" s="2" t="s">
        <v>207</v>
      </c>
      <c r="G125" s="2">
        <v>2026</v>
      </c>
      <c r="H125">
        <f>Table1[[#This Row],[Advance]]*10</f>
        <v>159000</v>
      </c>
      <c r="I125" t="str">
        <f>_xlfn.CONCAT(Table1[[#This Row],[Advance]]," ", "x"," ", 9)</f>
        <v>15900 x 9</v>
      </c>
      <c r="J125" t="s">
        <v>1254</v>
      </c>
    </row>
    <row r="126" spans="1:10" x14ac:dyDescent="0.25">
      <c r="A126" s="1" t="s">
        <v>146</v>
      </c>
      <c r="B126" s="1" t="s">
        <v>206</v>
      </c>
      <c r="C126" s="1" t="s">
        <v>129</v>
      </c>
      <c r="D126" s="13">
        <v>86215.206000000006</v>
      </c>
      <c r="E126" s="14">
        <v>12400</v>
      </c>
      <c r="F126" s="2" t="s">
        <v>207</v>
      </c>
      <c r="G126" s="2">
        <v>2026</v>
      </c>
      <c r="H126">
        <f>Table1[[#This Row],[Advance]]*10</f>
        <v>124000</v>
      </c>
      <c r="I126" t="str">
        <f>_xlfn.CONCAT(Table1[[#This Row],[Advance]]," ", "x"," ", 9)</f>
        <v>12400 x 9</v>
      </c>
      <c r="J126" t="s">
        <v>1254</v>
      </c>
    </row>
    <row r="127" spans="1:10" x14ac:dyDescent="0.25">
      <c r="A127" s="1" t="s">
        <v>146</v>
      </c>
      <c r="B127" s="1" t="s">
        <v>206</v>
      </c>
      <c r="C127" s="1" t="s">
        <v>130</v>
      </c>
      <c r="D127" s="13">
        <v>89713.067999999999</v>
      </c>
      <c r="E127" s="14">
        <v>12900</v>
      </c>
      <c r="F127" s="2" t="s">
        <v>207</v>
      </c>
      <c r="G127" s="2">
        <v>2026</v>
      </c>
      <c r="H127">
        <f>Table1[[#This Row],[Advance]]*10</f>
        <v>129000</v>
      </c>
      <c r="I127" t="str">
        <f>_xlfn.CONCAT(Table1[[#This Row],[Advance]]," ", "x"," ", 9)</f>
        <v>12900 x 9</v>
      </c>
      <c r="J127" t="s">
        <v>1254</v>
      </c>
    </row>
    <row r="128" spans="1:10" x14ac:dyDescent="0.25">
      <c r="A128" s="1" t="s">
        <v>146</v>
      </c>
      <c r="B128" s="1" t="s">
        <v>206</v>
      </c>
      <c r="C128" s="1" t="s">
        <v>131</v>
      </c>
      <c r="D128" s="13">
        <v>92793.44</v>
      </c>
      <c r="E128" s="14">
        <v>13300</v>
      </c>
      <c r="F128" s="2" t="s">
        <v>207</v>
      </c>
      <c r="G128" s="2">
        <v>2026</v>
      </c>
      <c r="H128">
        <f>Table1[[#This Row],[Advance]]*10</f>
        <v>133000</v>
      </c>
      <c r="I128" t="str">
        <f>_xlfn.CONCAT(Table1[[#This Row],[Advance]]," ", "x"," ", 9)</f>
        <v>13300 x 9</v>
      </c>
      <c r="J128" t="s">
        <v>1254</v>
      </c>
    </row>
    <row r="129" spans="1:10" x14ac:dyDescent="0.25">
      <c r="A129" s="1" t="s">
        <v>146</v>
      </c>
      <c r="B129" s="1" t="s">
        <v>206</v>
      </c>
      <c r="C129" s="1" t="s">
        <v>132</v>
      </c>
      <c r="D129" s="13">
        <v>112777.63</v>
      </c>
      <c r="E129" s="14">
        <v>16200</v>
      </c>
      <c r="F129" s="2" t="s">
        <v>207</v>
      </c>
      <c r="G129" s="2">
        <v>2026</v>
      </c>
      <c r="H129">
        <f>Table1[[#This Row],[Advance]]*10</f>
        <v>162000</v>
      </c>
      <c r="I129" t="str">
        <f>_xlfn.CONCAT(Table1[[#This Row],[Advance]]," ", "x"," ", 9)</f>
        <v>16200 x 9</v>
      </c>
      <c r="J129" t="s">
        <v>1254</v>
      </c>
    </row>
    <row r="130" spans="1:10" x14ac:dyDescent="0.25">
      <c r="A130" s="1" t="s">
        <v>146</v>
      </c>
      <c r="B130" s="1" t="s">
        <v>206</v>
      </c>
      <c r="C130" s="1" t="s">
        <v>133</v>
      </c>
      <c r="D130" s="13">
        <v>102686.444</v>
      </c>
      <c r="E130" s="14">
        <v>14800</v>
      </c>
      <c r="F130" s="2" t="s">
        <v>207</v>
      </c>
      <c r="G130" s="2">
        <v>2026</v>
      </c>
      <c r="H130">
        <f>Table1[[#This Row],[Advance]]*10</f>
        <v>148000</v>
      </c>
      <c r="I130" t="str">
        <f>_xlfn.CONCAT(Table1[[#This Row],[Advance]]," ", "x"," ", 9)</f>
        <v>14800 x 9</v>
      </c>
      <c r="J130" t="s">
        <v>1254</v>
      </c>
    </row>
    <row r="131" spans="1:10" x14ac:dyDescent="0.25">
      <c r="A131" s="1" t="s">
        <v>146</v>
      </c>
      <c r="B131" s="1" t="s">
        <v>206</v>
      </c>
      <c r="C131" s="1" t="s">
        <v>134</v>
      </c>
      <c r="D131" s="13">
        <v>95528.754000000001</v>
      </c>
      <c r="E131" s="14">
        <v>13700</v>
      </c>
      <c r="F131" s="2" t="s">
        <v>207</v>
      </c>
      <c r="G131" s="2">
        <v>2026</v>
      </c>
      <c r="H131">
        <f>Table1[[#This Row],[Advance]]*10</f>
        <v>137000</v>
      </c>
      <c r="I131" t="str">
        <f>_xlfn.CONCAT(Table1[[#This Row],[Advance]]," ", "x"," ", 9)</f>
        <v>13700 x 9</v>
      </c>
      <c r="J131" t="s">
        <v>1254</v>
      </c>
    </row>
    <row r="132" spans="1:10" x14ac:dyDescent="0.25">
      <c r="A132" s="1" t="s">
        <v>146</v>
      </c>
      <c r="B132" s="1" t="s">
        <v>206</v>
      </c>
      <c r="C132" s="1" t="s">
        <v>135</v>
      </c>
      <c r="D132" s="13">
        <v>107448.848</v>
      </c>
      <c r="E132" s="14">
        <v>15500</v>
      </c>
      <c r="F132" s="2" t="s">
        <v>207</v>
      </c>
      <c r="G132" s="2">
        <v>2026</v>
      </c>
      <c r="H132">
        <f>Table1[[#This Row],[Advance]]*10</f>
        <v>155000</v>
      </c>
      <c r="I132" t="str">
        <f>_xlfn.CONCAT(Table1[[#This Row],[Advance]]," ", "x"," ", 9)</f>
        <v>15500 x 9</v>
      </c>
      <c r="J132" t="s">
        <v>1254</v>
      </c>
    </row>
    <row r="133" spans="1:10" x14ac:dyDescent="0.25">
      <c r="A133" s="1" t="s">
        <v>146</v>
      </c>
      <c r="B133" s="1" t="s">
        <v>206</v>
      </c>
      <c r="C133" s="1" t="s">
        <v>136</v>
      </c>
      <c r="D133" s="13">
        <v>115512.944</v>
      </c>
      <c r="E133" s="14">
        <v>16600</v>
      </c>
      <c r="F133" s="2" t="s">
        <v>207</v>
      </c>
      <c r="G133" s="2">
        <v>2026</v>
      </c>
      <c r="H133">
        <f>Table1[[#This Row],[Advance]]*10</f>
        <v>166000</v>
      </c>
      <c r="I133" t="str">
        <f>_xlfn.CONCAT(Table1[[#This Row],[Advance]]," ", "x"," ", 9)</f>
        <v>16600 x 9</v>
      </c>
      <c r="J133" t="s">
        <v>1254</v>
      </c>
    </row>
    <row r="134" spans="1:10" x14ac:dyDescent="0.25">
      <c r="A134" s="1" t="s">
        <v>146</v>
      </c>
      <c r="B134" s="1" t="s">
        <v>206</v>
      </c>
      <c r="C134" s="1" t="s">
        <v>137</v>
      </c>
      <c r="D134" s="13">
        <v>107058.52</v>
      </c>
      <c r="E134" s="14">
        <v>15400</v>
      </c>
      <c r="F134" s="2" t="s">
        <v>207</v>
      </c>
      <c r="G134" s="2">
        <v>2026</v>
      </c>
      <c r="H134">
        <f>Table1[[#This Row],[Advance]]*10</f>
        <v>154000</v>
      </c>
      <c r="I134" t="str">
        <f>_xlfn.CONCAT(Table1[[#This Row],[Advance]]," ", "x"," ", 9)</f>
        <v>15400 x 9</v>
      </c>
      <c r="J134" t="s">
        <v>1254</v>
      </c>
    </row>
    <row r="135" spans="1:10" x14ac:dyDescent="0.25">
      <c r="A135" s="1" t="s">
        <v>146</v>
      </c>
      <c r="B135" s="1" t="s">
        <v>206</v>
      </c>
      <c r="C135" s="1" t="s">
        <v>138</v>
      </c>
      <c r="D135" s="13">
        <v>111917.5</v>
      </c>
      <c r="E135" s="14">
        <v>16100</v>
      </c>
      <c r="F135" s="2" t="s">
        <v>207</v>
      </c>
      <c r="G135" s="2">
        <v>2026</v>
      </c>
      <c r="H135">
        <f>Table1[[#This Row],[Advance]]*10</f>
        <v>161000</v>
      </c>
      <c r="I135" t="str">
        <f>_xlfn.CONCAT(Table1[[#This Row],[Advance]]," ", "x"," ", 9)</f>
        <v>16100 x 9</v>
      </c>
      <c r="J135" t="s">
        <v>1254</v>
      </c>
    </row>
    <row r="136" spans="1:10" x14ac:dyDescent="0.25">
      <c r="A136" s="1" t="s">
        <v>146</v>
      </c>
      <c r="B136" s="1" t="s">
        <v>206</v>
      </c>
      <c r="C136" s="1" t="s">
        <v>139</v>
      </c>
      <c r="D136" s="13">
        <v>118135.586</v>
      </c>
      <c r="E136" s="14">
        <v>17000</v>
      </c>
      <c r="F136" s="2" t="s">
        <v>207</v>
      </c>
      <c r="G136" s="2">
        <v>2026</v>
      </c>
      <c r="H136">
        <f>Table1[[#This Row],[Advance]]*10</f>
        <v>170000</v>
      </c>
      <c r="I136" t="str">
        <f>_xlfn.CONCAT(Table1[[#This Row],[Advance]]," ", "x"," ", 9)</f>
        <v>17000 x 9</v>
      </c>
      <c r="J136" t="s">
        <v>1254</v>
      </c>
    </row>
    <row r="137" spans="1:10" x14ac:dyDescent="0.25">
      <c r="A137" s="1" t="s">
        <v>146</v>
      </c>
      <c r="B137" s="1" t="s">
        <v>206</v>
      </c>
      <c r="C137" s="1" t="s">
        <v>140</v>
      </c>
      <c r="D137" s="13">
        <v>206770.22200000001</v>
      </c>
      <c r="E137" s="14">
        <v>29800</v>
      </c>
      <c r="F137" s="2" t="s">
        <v>207</v>
      </c>
      <c r="G137" s="2">
        <v>2026</v>
      </c>
      <c r="H137">
        <f>Table1[[#This Row],[Advance]]*10</f>
        <v>298000</v>
      </c>
      <c r="I137" t="str">
        <f>_xlfn.CONCAT(Table1[[#This Row],[Advance]]," ", "x"," ", 9)</f>
        <v>29800 x 9</v>
      </c>
      <c r="J137" t="s">
        <v>1254</v>
      </c>
    </row>
    <row r="138" spans="1:10" x14ac:dyDescent="0.25">
      <c r="A138" s="1" t="s">
        <v>146</v>
      </c>
      <c r="B138" s="1" t="s">
        <v>206</v>
      </c>
      <c r="C138" s="1" t="s">
        <v>141</v>
      </c>
      <c r="D138" s="13">
        <v>213959.098</v>
      </c>
      <c r="E138" s="14">
        <v>30800</v>
      </c>
      <c r="F138" s="2" t="s">
        <v>207</v>
      </c>
      <c r="G138" s="2">
        <v>2026</v>
      </c>
      <c r="H138">
        <f>Table1[[#This Row],[Advance]]*10</f>
        <v>308000</v>
      </c>
      <c r="I138" t="str">
        <f>_xlfn.CONCAT(Table1[[#This Row],[Advance]]," ", "x"," ", 9)</f>
        <v>30800 x 9</v>
      </c>
      <c r="J138" t="s">
        <v>1254</v>
      </c>
    </row>
    <row r="139" spans="1:10" x14ac:dyDescent="0.25">
      <c r="A139" s="1" t="s">
        <v>146</v>
      </c>
      <c r="B139" s="1" t="s">
        <v>206</v>
      </c>
      <c r="C139" s="1" t="s">
        <v>142</v>
      </c>
      <c r="D139" s="13">
        <v>219299.95199999999</v>
      </c>
      <c r="E139" s="14">
        <v>31600</v>
      </c>
      <c r="F139" s="2" t="s">
        <v>207</v>
      </c>
      <c r="G139" s="2">
        <v>2026</v>
      </c>
      <c r="H139">
        <f>Table1[[#This Row],[Advance]]*10</f>
        <v>316000</v>
      </c>
      <c r="I139" t="str">
        <f>_xlfn.CONCAT(Table1[[#This Row],[Advance]]," ", "x"," ", 9)</f>
        <v>31600 x 9</v>
      </c>
      <c r="J139" t="s">
        <v>1254</v>
      </c>
    </row>
    <row r="140" spans="1:10" x14ac:dyDescent="0.25">
      <c r="A140" s="1" t="s">
        <v>146</v>
      </c>
      <c r="B140" s="1" t="s">
        <v>206</v>
      </c>
      <c r="C140" s="1" t="s">
        <v>143</v>
      </c>
      <c r="D140" s="13">
        <v>215798.06599999999</v>
      </c>
      <c r="E140" s="14">
        <v>31100</v>
      </c>
      <c r="F140" s="2" t="s">
        <v>207</v>
      </c>
      <c r="G140" s="2">
        <v>2026</v>
      </c>
      <c r="H140">
        <f>Table1[[#This Row],[Advance]]*10</f>
        <v>311000</v>
      </c>
      <c r="I140" t="str">
        <f>_xlfn.CONCAT(Table1[[#This Row],[Advance]]," ", "x"," ", 9)</f>
        <v>31100 x 9</v>
      </c>
      <c r="J140" t="s">
        <v>1254</v>
      </c>
    </row>
    <row r="141" spans="1:10" x14ac:dyDescent="0.25">
      <c r="A141" s="1" t="s">
        <v>146</v>
      </c>
      <c r="B141" s="1" t="s">
        <v>206</v>
      </c>
      <c r="C141" s="1" t="s">
        <v>144</v>
      </c>
      <c r="D141" s="13">
        <v>226585.40400000001</v>
      </c>
      <c r="E141" s="14">
        <v>32600</v>
      </c>
      <c r="F141" s="2" t="s">
        <v>207</v>
      </c>
      <c r="G141" s="2">
        <v>2026</v>
      </c>
      <c r="H141">
        <f>Table1[[#This Row],[Advance]]*10</f>
        <v>326000</v>
      </c>
      <c r="I141" t="str">
        <f>_xlfn.CONCAT(Table1[[#This Row],[Advance]]," ", "x"," ", 9)</f>
        <v>32600 x 9</v>
      </c>
      <c r="J141" t="s">
        <v>1254</v>
      </c>
    </row>
    <row r="142" spans="1:10" x14ac:dyDescent="0.25">
      <c r="A142" s="1" t="s">
        <v>146</v>
      </c>
      <c r="B142" s="1" t="s">
        <v>206</v>
      </c>
      <c r="C142" s="1" t="s">
        <v>145</v>
      </c>
      <c r="D142" s="13">
        <v>229209.052</v>
      </c>
      <c r="E142" s="14">
        <v>33000</v>
      </c>
      <c r="F142" s="2" t="s">
        <v>207</v>
      </c>
      <c r="G142" s="2">
        <v>2026</v>
      </c>
      <c r="H142">
        <f>Table1[[#This Row],[Advance]]*10</f>
        <v>330000</v>
      </c>
      <c r="I142" t="str">
        <f>_xlfn.CONCAT(Table1[[#This Row],[Advance]]," ", "x"," ", 9)</f>
        <v>33000 x 9</v>
      </c>
      <c r="J142" t="s">
        <v>1254</v>
      </c>
    </row>
    <row r="143" spans="1:10" x14ac:dyDescent="0.25">
      <c r="A143" s="1" t="s">
        <v>169</v>
      </c>
      <c r="B143" s="1" t="s">
        <v>208</v>
      </c>
      <c r="C143" s="1" t="s">
        <v>149</v>
      </c>
      <c r="D143" s="13">
        <f>Table1[[#This Row],[Advance]]*10</f>
        <v>60000</v>
      </c>
      <c r="E143" s="14">
        <v>6000</v>
      </c>
      <c r="F143" s="2" t="s">
        <v>207</v>
      </c>
      <c r="G143" s="2">
        <v>2026</v>
      </c>
      <c r="H143">
        <f>Table1[[#This Row],[Advance]]*10</f>
        <v>60000</v>
      </c>
      <c r="I143" t="str">
        <f>_xlfn.CONCAT(Table1[[#This Row],[Advance]]," ", "x"," ", 9)</f>
        <v>6000 x 9</v>
      </c>
      <c r="J143" t="s">
        <v>1254</v>
      </c>
    </row>
    <row r="144" spans="1:10" x14ac:dyDescent="0.25">
      <c r="A144" s="1" t="s">
        <v>169</v>
      </c>
      <c r="B144" s="1" t="s">
        <v>208</v>
      </c>
      <c r="C144" s="1" t="s">
        <v>150</v>
      </c>
      <c r="D144" s="13">
        <f>Table1[[#This Row],[Advance]]*10</f>
        <v>74000</v>
      </c>
      <c r="E144" s="14">
        <v>7400</v>
      </c>
      <c r="F144" s="2" t="s">
        <v>207</v>
      </c>
      <c r="G144" s="2">
        <v>2026</v>
      </c>
      <c r="H144">
        <f>Table1[[#This Row],[Advance]]*10</f>
        <v>74000</v>
      </c>
      <c r="I144" t="str">
        <f>_xlfn.CONCAT(Table1[[#This Row],[Advance]]," ", "x"," ", 9)</f>
        <v>7400 x 9</v>
      </c>
      <c r="J144" t="s">
        <v>1254</v>
      </c>
    </row>
    <row r="145" spans="1:10" x14ac:dyDescent="0.25">
      <c r="A145" s="1" t="s">
        <v>169</v>
      </c>
      <c r="B145" s="1" t="s">
        <v>208</v>
      </c>
      <c r="C145" s="1" t="s">
        <v>151</v>
      </c>
      <c r="D145" s="13">
        <f>Table1[[#This Row],[Advance]]*10</f>
        <v>88000</v>
      </c>
      <c r="E145" s="14">
        <v>8800</v>
      </c>
      <c r="F145" s="2" t="s">
        <v>207</v>
      </c>
      <c r="G145" s="2">
        <v>2026</v>
      </c>
      <c r="H145">
        <f>Table1[[#This Row],[Advance]]*10</f>
        <v>88000</v>
      </c>
      <c r="I145" t="str">
        <f>_xlfn.CONCAT(Table1[[#This Row],[Advance]]," ", "x"," ", 9)</f>
        <v>8800 x 9</v>
      </c>
      <c r="J145" t="s">
        <v>1254</v>
      </c>
    </row>
    <row r="146" spans="1:10" x14ac:dyDescent="0.25">
      <c r="A146" s="1" t="s">
        <v>169</v>
      </c>
      <c r="B146" s="1" t="s">
        <v>208</v>
      </c>
      <c r="C146" s="1" t="s">
        <v>152</v>
      </c>
      <c r="D146" s="13">
        <f>Table1[[#This Row],[Advance]]*10</f>
        <v>102000</v>
      </c>
      <c r="E146" s="14">
        <v>10200</v>
      </c>
      <c r="F146" s="2" t="s">
        <v>207</v>
      </c>
      <c r="G146" s="2">
        <v>2026</v>
      </c>
      <c r="H146">
        <f>Table1[[#This Row],[Advance]]*10</f>
        <v>102000</v>
      </c>
      <c r="I146" t="str">
        <f>_xlfn.CONCAT(Table1[[#This Row],[Advance]]," ", "x"," ", 9)</f>
        <v>10200 x 9</v>
      </c>
      <c r="J146" t="s">
        <v>1254</v>
      </c>
    </row>
    <row r="147" spans="1:10" x14ac:dyDescent="0.25">
      <c r="A147" s="1" t="s">
        <v>169</v>
      </c>
      <c r="B147" s="1" t="s">
        <v>208</v>
      </c>
      <c r="C147" s="1" t="s">
        <v>153</v>
      </c>
      <c r="D147" s="13">
        <f>Table1[[#This Row],[Advance]]*10</f>
        <v>133000</v>
      </c>
      <c r="E147" s="14">
        <v>13300</v>
      </c>
      <c r="F147" s="2" t="s">
        <v>207</v>
      </c>
      <c r="G147" s="2">
        <v>2026</v>
      </c>
      <c r="H147">
        <f>Table1[[#This Row],[Advance]]*10</f>
        <v>133000</v>
      </c>
      <c r="I147" t="str">
        <f>_xlfn.CONCAT(Table1[[#This Row],[Advance]]," ", "x"," ", 9)</f>
        <v>13300 x 9</v>
      </c>
      <c r="J147" t="s">
        <v>1254</v>
      </c>
    </row>
    <row r="148" spans="1:10" x14ac:dyDescent="0.25">
      <c r="A148" s="1" t="s">
        <v>169</v>
      </c>
      <c r="B148" s="1" t="s">
        <v>208</v>
      </c>
      <c r="C148" s="1" t="s">
        <v>154</v>
      </c>
      <c r="D148" s="13">
        <f>Table1[[#This Row],[Advance]]*10</f>
        <v>140000</v>
      </c>
      <c r="E148" s="14">
        <v>14000</v>
      </c>
      <c r="F148" s="2" t="s">
        <v>207</v>
      </c>
      <c r="G148" s="2">
        <v>2026</v>
      </c>
      <c r="H148">
        <f>Table1[[#This Row],[Advance]]*10</f>
        <v>140000</v>
      </c>
      <c r="I148" t="str">
        <f>_xlfn.CONCAT(Table1[[#This Row],[Advance]]," ", "x"," ", 9)</f>
        <v>14000 x 9</v>
      </c>
      <c r="J148" t="s">
        <v>1254</v>
      </c>
    </row>
    <row r="149" spans="1:10" x14ac:dyDescent="0.25">
      <c r="A149" s="1" t="s">
        <v>169</v>
      </c>
      <c r="B149" s="1" t="s">
        <v>208</v>
      </c>
      <c r="C149" s="1" t="s">
        <v>155</v>
      </c>
      <c r="D149" s="13">
        <f>Table1[[#This Row],[Advance]]*10</f>
        <v>133000</v>
      </c>
      <c r="E149" s="14">
        <v>13300</v>
      </c>
      <c r="F149" s="2" t="s">
        <v>207</v>
      </c>
      <c r="G149" s="2">
        <v>2026</v>
      </c>
      <c r="H149">
        <f>Table1[[#This Row],[Advance]]*10</f>
        <v>133000</v>
      </c>
      <c r="I149" t="str">
        <f>_xlfn.CONCAT(Table1[[#This Row],[Advance]]," ", "x"," ", 9)</f>
        <v>13300 x 9</v>
      </c>
      <c r="J149" t="s">
        <v>1254</v>
      </c>
    </row>
    <row r="150" spans="1:10" x14ac:dyDescent="0.25">
      <c r="A150" s="1" t="s">
        <v>169</v>
      </c>
      <c r="B150" s="1" t="s">
        <v>208</v>
      </c>
      <c r="C150" s="1" t="s">
        <v>156</v>
      </c>
      <c r="D150" s="13">
        <f>Table1[[#This Row],[Advance]]*10</f>
        <v>168000</v>
      </c>
      <c r="E150" s="14">
        <v>16800</v>
      </c>
      <c r="F150" s="2" t="s">
        <v>207</v>
      </c>
      <c r="G150" s="2">
        <v>2026</v>
      </c>
      <c r="H150">
        <f>Table1[[#This Row],[Advance]]*10</f>
        <v>168000</v>
      </c>
      <c r="I150" t="str">
        <f>_xlfn.CONCAT(Table1[[#This Row],[Advance]]," ", "x"," ", 9)</f>
        <v>16800 x 9</v>
      </c>
      <c r="J150" t="s">
        <v>1254</v>
      </c>
    </row>
    <row r="151" spans="1:10" x14ac:dyDescent="0.25">
      <c r="A151" s="1" t="s">
        <v>169</v>
      </c>
      <c r="B151" s="1" t="s">
        <v>208</v>
      </c>
      <c r="C151" s="1" t="s">
        <v>157</v>
      </c>
      <c r="D151" s="13">
        <f>Table1[[#This Row],[Advance]]*10</f>
        <v>210000</v>
      </c>
      <c r="E151" s="14">
        <v>21000</v>
      </c>
      <c r="F151" s="2" t="s">
        <v>207</v>
      </c>
      <c r="G151" s="2">
        <v>2026</v>
      </c>
      <c r="H151">
        <f>Table1[[#This Row],[Advance]]*10</f>
        <v>210000</v>
      </c>
      <c r="I151" t="str">
        <f>_xlfn.CONCAT(Table1[[#This Row],[Advance]]," ", "x"," ", 9)</f>
        <v>21000 x 9</v>
      </c>
      <c r="J151" t="s">
        <v>1254</v>
      </c>
    </row>
    <row r="152" spans="1:10" x14ac:dyDescent="0.25">
      <c r="A152" s="1" t="s">
        <v>169</v>
      </c>
      <c r="B152" s="1" t="s">
        <v>208</v>
      </c>
      <c r="C152" s="1" t="s">
        <v>158</v>
      </c>
      <c r="D152" s="13">
        <f>Table1[[#This Row],[Advance]]*10</f>
        <v>234000</v>
      </c>
      <c r="E152" s="14">
        <v>23400</v>
      </c>
      <c r="F152" s="2" t="s">
        <v>207</v>
      </c>
      <c r="G152" s="2">
        <v>2026</v>
      </c>
      <c r="H152">
        <f>Table1[[#This Row],[Advance]]*10</f>
        <v>234000</v>
      </c>
      <c r="I152" t="str">
        <f>_xlfn.CONCAT(Table1[[#This Row],[Advance]]," ", "x"," ", 9)</f>
        <v>23400 x 9</v>
      </c>
      <c r="J152" t="s">
        <v>1254</v>
      </c>
    </row>
    <row r="153" spans="1:10" x14ac:dyDescent="0.25">
      <c r="A153" s="1" t="s">
        <v>169</v>
      </c>
      <c r="B153" s="1" t="s">
        <v>208</v>
      </c>
      <c r="C153" s="1" t="s">
        <v>159</v>
      </c>
      <c r="D153" s="13">
        <f>Table1[[#This Row],[Advance]]*10</f>
        <v>259000</v>
      </c>
      <c r="E153" s="14">
        <v>25900</v>
      </c>
      <c r="F153" s="2" t="s">
        <v>207</v>
      </c>
      <c r="G153" s="2">
        <v>2026</v>
      </c>
      <c r="H153">
        <f>Table1[[#This Row],[Advance]]*10</f>
        <v>259000</v>
      </c>
      <c r="I153" t="str">
        <f>_xlfn.CONCAT(Table1[[#This Row],[Advance]]," ", "x"," ", 9)</f>
        <v>25900 x 9</v>
      </c>
      <c r="J153" t="s">
        <v>1254</v>
      </c>
    </row>
    <row r="154" spans="1:10" x14ac:dyDescent="0.25">
      <c r="A154" s="1" t="s">
        <v>169</v>
      </c>
      <c r="B154" s="1" t="s">
        <v>208</v>
      </c>
      <c r="C154" s="1" t="s">
        <v>160</v>
      </c>
      <c r="D154" s="13">
        <f>Table1[[#This Row],[Advance]]*10</f>
        <v>315000</v>
      </c>
      <c r="E154" s="14">
        <v>31500</v>
      </c>
      <c r="F154" s="2" t="s">
        <v>207</v>
      </c>
      <c r="G154" s="2">
        <v>2026</v>
      </c>
      <c r="H154">
        <f>Table1[[#This Row],[Advance]]*10</f>
        <v>315000</v>
      </c>
      <c r="I154" t="str">
        <f>_xlfn.CONCAT(Table1[[#This Row],[Advance]]," ", "x"," ", 9)</f>
        <v>31500 x 9</v>
      </c>
      <c r="J154" t="s">
        <v>1254</v>
      </c>
    </row>
    <row r="155" spans="1:10" x14ac:dyDescent="0.25">
      <c r="A155" s="1" t="s">
        <v>169</v>
      </c>
      <c r="B155" s="1" t="s">
        <v>208</v>
      </c>
      <c r="C155" s="1" t="s">
        <v>161</v>
      </c>
      <c r="D155" s="13">
        <f>Table1[[#This Row],[Advance]]*10</f>
        <v>308000</v>
      </c>
      <c r="E155" s="14">
        <v>30800</v>
      </c>
      <c r="F155" s="2" t="s">
        <v>207</v>
      </c>
      <c r="G155" s="2">
        <v>2026</v>
      </c>
      <c r="H155">
        <f>Table1[[#This Row],[Advance]]*10</f>
        <v>308000</v>
      </c>
      <c r="I155" t="str">
        <f>_xlfn.CONCAT(Table1[[#This Row],[Advance]]," ", "x"," ", 9)</f>
        <v>30800 x 9</v>
      </c>
      <c r="J155" t="s">
        <v>1254</v>
      </c>
    </row>
    <row r="156" spans="1:10" x14ac:dyDescent="0.25">
      <c r="A156" s="1" t="s">
        <v>169</v>
      </c>
      <c r="B156" s="1" t="s">
        <v>208</v>
      </c>
      <c r="C156" s="1" t="s">
        <v>162</v>
      </c>
      <c r="D156" s="13">
        <f>Table1[[#This Row],[Advance]]*10</f>
        <v>357000</v>
      </c>
      <c r="E156" s="14">
        <v>35700</v>
      </c>
      <c r="F156" s="2" t="s">
        <v>207</v>
      </c>
      <c r="G156" s="2">
        <v>2026</v>
      </c>
      <c r="H156">
        <f>Table1[[#This Row],[Advance]]*10</f>
        <v>357000</v>
      </c>
      <c r="I156" t="str">
        <f>_xlfn.CONCAT(Table1[[#This Row],[Advance]]," ", "x"," ", 9)</f>
        <v>35700 x 9</v>
      </c>
      <c r="J156" t="s">
        <v>1254</v>
      </c>
    </row>
    <row r="157" spans="1:10" x14ac:dyDescent="0.25">
      <c r="A157" s="1" t="s">
        <v>169</v>
      </c>
      <c r="B157" s="1" t="s">
        <v>208</v>
      </c>
      <c r="C157" s="1" t="s">
        <v>163</v>
      </c>
      <c r="D157" s="13">
        <f>Table1[[#This Row],[Advance]]*10</f>
        <v>448000</v>
      </c>
      <c r="E157" s="14">
        <v>44800</v>
      </c>
      <c r="F157" s="2" t="s">
        <v>207</v>
      </c>
      <c r="G157" s="2">
        <v>2026</v>
      </c>
      <c r="H157">
        <f>Table1[[#This Row],[Advance]]*10</f>
        <v>448000</v>
      </c>
      <c r="I157" t="str">
        <f>_xlfn.CONCAT(Table1[[#This Row],[Advance]]," ", "x"," ", 9)</f>
        <v>44800 x 9</v>
      </c>
      <c r="J157" t="s">
        <v>1254</v>
      </c>
    </row>
    <row r="158" spans="1:10" x14ac:dyDescent="0.25">
      <c r="A158" s="1" t="s">
        <v>169</v>
      </c>
      <c r="B158" s="1" t="s">
        <v>208</v>
      </c>
      <c r="C158" s="1" t="s">
        <v>164</v>
      </c>
      <c r="D158" s="13">
        <f>Table1[[#This Row],[Advance]]*10</f>
        <v>532000</v>
      </c>
      <c r="E158" s="14">
        <v>53200</v>
      </c>
      <c r="F158" s="2" t="s">
        <v>207</v>
      </c>
      <c r="G158" s="2">
        <v>2026</v>
      </c>
      <c r="H158">
        <f>Table1[[#This Row],[Advance]]*10</f>
        <v>532000</v>
      </c>
      <c r="I158" t="str">
        <f>_xlfn.CONCAT(Table1[[#This Row],[Advance]]," ", "x"," ", 9)</f>
        <v>53200 x 9</v>
      </c>
      <c r="J158" t="s">
        <v>1254</v>
      </c>
    </row>
    <row r="159" spans="1:10" x14ac:dyDescent="0.25">
      <c r="A159" s="1" t="s">
        <v>169</v>
      </c>
      <c r="B159" s="1" t="s">
        <v>208</v>
      </c>
      <c r="C159" s="1" t="s">
        <v>165</v>
      </c>
      <c r="D159" s="13">
        <f>Table1[[#This Row],[Advance]]*10</f>
        <v>539000</v>
      </c>
      <c r="E159" s="14">
        <v>53900</v>
      </c>
      <c r="F159" s="2" t="s">
        <v>207</v>
      </c>
      <c r="G159" s="2">
        <v>2026</v>
      </c>
      <c r="H159">
        <f>Table1[[#This Row],[Advance]]*10</f>
        <v>539000</v>
      </c>
      <c r="I159" t="str">
        <f>_xlfn.CONCAT(Table1[[#This Row],[Advance]]," ", "x"," ", 9)</f>
        <v>53900 x 9</v>
      </c>
      <c r="J159" t="s">
        <v>1254</v>
      </c>
    </row>
    <row r="160" spans="1:10" x14ac:dyDescent="0.25">
      <c r="A160" s="1" t="s">
        <v>169</v>
      </c>
      <c r="B160" s="1" t="s">
        <v>208</v>
      </c>
      <c r="C160" s="1" t="s">
        <v>166</v>
      </c>
      <c r="D160" s="13">
        <f>Table1[[#This Row],[Advance]]*10</f>
        <v>623000</v>
      </c>
      <c r="E160" s="14">
        <v>62300</v>
      </c>
      <c r="F160" s="2" t="s">
        <v>207</v>
      </c>
      <c r="G160" s="2">
        <v>2026</v>
      </c>
      <c r="H160">
        <f>Table1[[#This Row],[Advance]]*10</f>
        <v>623000</v>
      </c>
      <c r="I160" t="str">
        <f>_xlfn.CONCAT(Table1[[#This Row],[Advance]]," ", "x"," ", 9)</f>
        <v>62300 x 9</v>
      </c>
      <c r="J160" t="s">
        <v>1254</v>
      </c>
    </row>
    <row r="161" spans="1:10" x14ac:dyDescent="0.25">
      <c r="A161" s="1" t="s">
        <v>169</v>
      </c>
      <c r="B161" s="1" t="s">
        <v>208</v>
      </c>
      <c r="C161" s="1" t="s">
        <v>167</v>
      </c>
      <c r="D161" s="13">
        <f>Table1[[#This Row],[Advance]]*10</f>
        <v>630000</v>
      </c>
      <c r="E161" s="14">
        <v>63000</v>
      </c>
      <c r="F161" s="2" t="s">
        <v>207</v>
      </c>
      <c r="G161" s="2">
        <v>2026</v>
      </c>
      <c r="H161">
        <f>Table1[[#This Row],[Advance]]*10</f>
        <v>630000</v>
      </c>
      <c r="I161" t="str">
        <f>_xlfn.CONCAT(Table1[[#This Row],[Advance]]," ", "x"," ", 9)</f>
        <v>63000 x 9</v>
      </c>
      <c r="J161" t="s">
        <v>1254</v>
      </c>
    </row>
    <row r="162" spans="1:10" x14ac:dyDescent="0.25">
      <c r="A162" s="1" t="s">
        <v>169</v>
      </c>
      <c r="B162" s="1" t="s">
        <v>208</v>
      </c>
      <c r="C162" s="1" t="s">
        <v>168</v>
      </c>
      <c r="D162" s="13">
        <f>Table1[[#This Row],[Advance]]*10</f>
        <v>728000</v>
      </c>
      <c r="E162" s="14">
        <v>72800</v>
      </c>
      <c r="F162" s="2" t="s">
        <v>207</v>
      </c>
      <c r="G162" s="2">
        <v>2026</v>
      </c>
      <c r="H162">
        <f>Table1[[#This Row],[Advance]]*10</f>
        <v>728000</v>
      </c>
      <c r="I162" t="str">
        <f>_xlfn.CONCAT(Table1[[#This Row],[Advance]]," ", "x"," ", 9)</f>
        <v>72800 x 9</v>
      </c>
      <c r="J162" t="s">
        <v>1254</v>
      </c>
    </row>
    <row r="163" spans="1:10" x14ac:dyDescent="0.25">
      <c r="A163" s="1" t="s">
        <v>170</v>
      </c>
      <c r="B163" s="1" t="s">
        <v>208</v>
      </c>
      <c r="C163" s="1" t="s">
        <v>172</v>
      </c>
      <c r="D163" s="13">
        <f>Table1[[#This Row],[Advance]]*10</f>
        <v>56000</v>
      </c>
      <c r="E163" s="2">
        <v>5600</v>
      </c>
      <c r="F163" s="2" t="s">
        <v>207</v>
      </c>
      <c r="G163" s="2">
        <v>2026</v>
      </c>
      <c r="H163">
        <f>Table1[[#This Row],[Advance]]*10</f>
        <v>56000</v>
      </c>
      <c r="I163" t="str">
        <f>_xlfn.CONCAT(Table1[[#This Row],[Advance]]," ", "x"," ", 9)</f>
        <v>5600 x 9</v>
      </c>
      <c r="J163" t="s">
        <v>1254</v>
      </c>
    </row>
    <row r="164" spans="1:10" x14ac:dyDescent="0.25">
      <c r="A164" s="1" t="s">
        <v>170</v>
      </c>
      <c r="B164" s="1" t="s">
        <v>208</v>
      </c>
      <c r="C164" s="1" t="s">
        <v>173</v>
      </c>
      <c r="D164" s="13">
        <f>Table1[[#This Row],[Advance]]*10</f>
        <v>66000</v>
      </c>
      <c r="E164" s="2">
        <v>6600</v>
      </c>
      <c r="F164" s="2" t="s">
        <v>207</v>
      </c>
      <c r="G164" s="2">
        <v>2026</v>
      </c>
      <c r="H164">
        <f>Table1[[#This Row],[Advance]]*10</f>
        <v>66000</v>
      </c>
      <c r="I164" t="str">
        <f>_xlfn.CONCAT(Table1[[#This Row],[Advance]]," ", "x"," ", 9)</f>
        <v>6600 x 9</v>
      </c>
      <c r="J164" t="s">
        <v>1254</v>
      </c>
    </row>
    <row r="165" spans="1:10" x14ac:dyDescent="0.25">
      <c r="A165" s="1" t="s">
        <v>170</v>
      </c>
      <c r="B165" s="1" t="s">
        <v>208</v>
      </c>
      <c r="C165" s="1" t="s">
        <v>174</v>
      </c>
      <c r="D165" s="13">
        <f>Table1[[#This Row],[Advance]]*10</f>
        <v>83000</v>
      </c>
      <c r="E165" s="2">
        <v>8300</v>
      </c>
      <c r="F165" s="2" t="s">
        <v>207</v>
      </c>
      <c r="G165" s="2">
        <v>2026</v>
      </c>
      <c r="H165">
        <f>Table1[[#This Row],[Advance]]*10</f>
        <v>83000</v>
      </c>
      <c r="I165" t="str">
        <f>_xlfn.CONCAT(Table1[[#This Row],[Advance]]," ", "x"," ", 9)</f>
        <v>8300 x 9</v>
      </c>
      <c r="J165" t="s">
        <v>1254</v>
      </c>
    </row>
    <row r="166" spans="1:10" x14ac:dyDescent="0.25">
      <c r="A166" s="1" t="s">
        <v>170</v>
      </c>
      <c r="B166" s="1" t="s">
        <v>208</v>
      </c>
      <c r="C166" s="1" t="s">
        <v>175</v>
      </c>
      <c r="D166" s="13">
        <f>Table1[[#This Row],[Advance]]*10</f>
        <v>87000</v>
      </c>
      <c r="E166" s="2">
        <v>8700</v>
      </c>
      <c r="F166" s="2" t="s">
        <v>207</v>
      </c>
      <c r="G166" s="2">
        <v>2026</v>
      </c>
      <c r="H166">
        <f>Table1[[#This Row],[Advance]]*10</f>
        <v>87000</v>
      </c>
      <c r="I166" t="str">
        <f>_xlfn.CONCAT(Table1[[#This Row],[Advance]]," ", "x"," ", 9)</f>
        <v>8700 x 9</v>
      </c>
      <c r="J166" t="s">
        <v>1254</v>
      </c>
    </row>
    <row r="167" spans="1:10" x14ac:dyDescent="0.25">
      <c r="A167" s="1" t="s">
        <v>170</v>
      </c>
      <c r="B167" s="1" t="s">
        <v>208</v>
      </c>
      <c r="C167" s="1" t="s">
        <v>176</v>
      </c>
      <c r="D167" s="13">
        <f>Table1[[#This Row],[Advance]]*10</f>
        <v>109000</v>
      </c>
      <c r="E167" s="2">
        <v>10900</v>
      </c>
      <c r="F167" s="2" t="s">
        <v>207</v>
      </c>
      <c r="G167" s="2">
        <v>2026</v>
      </c>
      <c r="H167">
        <f>Table1[[#This Row],[Advance]]*10</f>
        <v>109000</v>
      </c>
      <c r="I167" t="str">
        <f>_xlfn.CONCAT(Table1[[#This Row],[Advance]]," ", "x"," ", 9)</f>
        <v>10900 x 9</v>
      </c>
      <c r="J167" t="s">
        <v>1254</v>
      </c>
    </row>
    <row r="168" spans="1:10" x14ac:dyDescent="0.25">
      <c r="A168" s="1" t="s">
        <v>170</v>
      </c>
      <c r="B168" s="1" t="s">
        <v>208</v>
      </c>
      <c r="C168" s="1" t="s">
        <v>177</v>
      </c>
      <c r="D168" s="13">
        <f>Table1[[#This Row],[Advance]]*10</f>
        <v>119000</v>
      </c>
      <c r="E168" s="2">
        <v>11900</v>
      </c>
      <c r="F168" s="2" t="s">
        <v>207</v>
      </c>
      <c r="G168" s="2">
        <v>2026</v>
      </c>
      <c r="H168">
        <f>Table1[[#This Row],[Advance]]*10</f>
        <v>119000</v>
      </c>
      <c r="I168" t="str">
        <f>_xlfn.CONCAT(Table1[[#This Row],[Advance]]," ", "x"," ", 9)</f>
        <v>11900 x 9</v>
      </c>
      <c r="J168" t="s">
        <v>1254</v>
      </c>
    </row>
    <row r="169" spans="1:10" x14ac:dyDescent="0.25">
      <c r="A169" s="1" t="s">
        <v>170</v>
      </c>
      <c r="B169" s="1" t="s">
        <v>208</v>
      </c>
      <c r="C169" s="1" t="s">
        <v>178</v>
      </c>
      <c r="D169" s="13">
        <f>Table1[[#This Row],[Advance]]*10</f>
        <v>140000</v>
      </c>
      <c r="E169" s="2">
        <v>14000</v>
      </c>
      <c r="F169" s="2" t="s">
        <v>207</v>
      </c>
      <c r="G169" s="2">
        <v>2026</v>
      </c>
      <c r="H169">
        <f>Table1[[#This Row],[Advance]]*10</f>
        <v>140000</v>
      </c>
      <c r="I169" t="str">
        <f>_xlfn.CONCAT(Table1[[#This Row],[Advance]]," ", "x"," ", 9)</f>
        <v>14000 x 9</v>
      </c>
      <c r="J169" t="s">
        <v>1254</v>
      </c>
    </row>
    <row r="170" spans="1:10" x14ac:dyDescent="0.25">
      <c r="A170" s="1" t="s">
        <v>170</v>
      </c>
      <c r="B170" s="1" t="s">
        <v>208</v>
      </c>
      <c r="C170" s="1" t="s">
        <v>179</v>
      </c>
      <c r="D170" s="13">
        <f>Table1[[#This Row],[Advance]]*10</f>
        <v>154000</v>
      </c>
      <c r="E170" s="2">
        <v>15400</v>
      </c>
      <c r="F170" s="2" t="s">
        <v>207</v>
      </c>
      <c r="G170" s="2">
        <v>2026</v>
      </c>
      <c r="H170">
        <f>Table1[[#This Row],[Advance]]*10</f>
        <v>154000</v>
      </c>
      <c r="I170" t="str">
        <f>_xlfn.CONCAT(Table1[[#This Row],[Advance]]," ", "x"," ", 9)</f>
        <v>15400 x 9</v>
      </c>
      <c r="J170" t="s">
        <v>1254</v>
      </c>
    </row>
    <row r="171" spans="1:10" x14ac:dyDescent="0.25">
      <c r="A171" s="1" t="s">
        <v>170</v>
      </c>
      <c r="B171" s="1" t="s">
        <v>208</v>
      </c>
      <c r="C171" s="1" t="s">
        <v>180</v>
      </c>
      <c r="D171" s="13">
        <f>Table1[[#This Row],[Advance]]*10</f>
        <v>176000</v>
      </c>
      <c r="E171" s="2">
        <v>17600</v>
      </c>
      <c r="F171" s="2" t="s">
        <v>207</v>
      </c>
      <c r="G171" s="2">
        <v>2026</v>
      </c>
      <c r="H171">
        <f>Table1[[#This Row],[Advance]]*10</f>
        <v>176000</v>
      </c>
      <c r="I171" t="str">
        <f>_xlfn.CONCAT(Table1[[#This Row],[Advance]]," ", "x"," ", 9)</f>
        <v>17600 x 9</v>
      </c>
      <c r="J171" t="s">
        <v>1254</v>
      </c>
    </row>
    <row r="172" spans="1:10" x14ac:dyDescent="0.25">
      <c r="A172" s="1" t="s">
        <v>170</v>
      </c>
      <c r="B172" s="1" t="s">
        <v>208</v>
      </c>
      <c r="C172" s="1" t="s">
        <v>181</v>
      </c>
      <c r="D172" s="13">
        <f>Table1[[#This Row],[Advance]]*10</f>
        <v>266000</v>
      </c>
      <c r="E172" s="2">
        <v>26600</v>
      </c>
      <c r="F172" s="2" t="s">
        <v>207</v>
      </c>
      <c r="G172" s="2">
        <v>2026</v>
      </c>
      <c r="H172">
        <f>Table1[[#This Row],[Advance]]*10</f>
        <v>266000</v>
      </c>
      <c r="I172" t="str">
        <f>_xlfn.CONCAT(Table1[[#This Row],[Advance]]," ", "x"," ", 9)</f>
        <v>26600 x 9</v>
      </c>
      <c r="J172" t="s">
        <v>1254</v>
      </c>
    </row>
    <row r="173" spans="1:10" x14ac:dyDescent="0.25">
      <c r="A173" s="1" t="s">
        <v>170</v>
      </c>
      <c r="B173" s="1" t="s">
        <v>208</v>
      </c>
      <c r="C173" s="1" t="s">
        <v>182</v>
      </c>
      <c r="D173" s="13">
        <f>Table1[[#This Row],[Advance]]*10</f>
        <v>336000</v>
      </c>
      <c r="E173" s="2">
        <v>33600</v>
      </c>
      <c r="F173" s="2" t="s">
        <v>207</v>
      </c>
      <c r="G173" s="2">
        <v>2026</v>
      </c>
      <c r="H173">
        <f>Table1[[#This Row],[Advance]]*10</f>
        <v>336000</v>
      </c>
      <c r="I173" t="str">
        <f>_xlfn.CONCAT(Table1[[#This Row],[Advance]]," ", "x"," ", 9)</f>
        <v>33600 x 9</v>
      </c>
      <c r="J173" t="s">
        <v>1254</v>
      </c>
    </row>
    <row r="174" spans="1:10" x14ac:dyDescent="0.25">
      <c r="A174" s="1" t="s">
        <v>170</v>
      </c>
      <c r="B174" s="1" t="s">
        <v>208</v>
      </c>
      <c r="C174" s="1" t="s">
        <v>183</v>
      </c>
      <c r="D174" s="13">
        <f>Table1[[#This Row],[Advance]]*10</f>
        <v>91000</v>
      </c>
      <c r="E174" s="2">
        <v>9100</v>
      </c>
      <c r="F174" s="2" t="s">
        <v>207</v>
      </c>
      <c r="G174" s="2">
        <v>2026</v>
      </c>
      <c r="H174">
        <f>Table1[[#This Row],[Advance]]*10</f>
        <v>91000</v>
      </c>
      <c r="I174" t="str">
        <f>_xlfn.CONCAT(Table1[[#This Row],[Advance]]," ", "x"," ", 9)</f>
        <v>9100 x 9</v>
      </c>
      <c r="J174" t="s">
        <v>1254</v>
      </c>
    </row>
    <row r="175" spans="1:10" x14ac:dyDescent="0.25">
      <c r="A175" s="1" t="s">
        <v>170</v>
      </c>
      <c r="B175" s="1" t="s">
        <v>208</v>
      </c>
      <c r="C175" s="1" t="s">
        <v>184</v>
      </c>
      <c r="D175" s="13">
        <f>Table1[[#This Row],[Advance]]*10</f>
        <v>122000</v>
      </c>
      <c r="E175" s="2">
        <v>12200</v>
      </c>
      <c r="F175" s="2" t="s">
        <v>207</v>
      </c>
      <c r="G175" s="2">
        <v>2026</v>
      </c>
      <c r="H175">
        <f>Table1[[#This Row],[Advance]]*10</f>
        <v>122000</v>
      </c>
      <c r="I175" t="str">
        <f>_xlfn.CONCAT(Table1[[#This Row],[Advance]]," ", "x"," ", 9)</f>
        <v>12200 x 9</v>
      </c>
      <c r="J175" t="s">
        <v>1254</v>
      </c>
    </row>
    <row r="176" spans="1:10" x14ac:dyDescent="0.25">
      <c r="A176" s="1" t="s">
        <v>171</v>
      </c>
      <c r="B176" s="1" t="s">
        <v>208</v>
      </c>
      <c r="C176" s="1" t="s">
        <v>185</v>
      </c>
      <c r="D176" s="13">
        <f>Table1[[#This Row],[Advance]]*10</f>
        <v>700000</v>
      </c>
      <c r="E176" s="2">
        <v>70000</v>
      </c>
      <c r="F176" s="2" t="s">
        <v>207</v>
      </c>
      <c r="G176" s="2">
        <v>2026</v>
      </c>
      <c r="H176">
        <f>Table1[[#This Row],[Advance]]*10</f>
        <v>700000</v>
      </c>
      <c r="I176" t="str">
        <f>_xlfn.CONCAT(Table1[[#This Row],[Advance]]," ", "x"," ", 9)</f>
        <v>70000 x 9</v>
      </c>
      <c r="J176" t="s">
        <v>1254</v>
      </c>
    </row>
    <row r="177" spans="1:10" x14ac:dyDescent="0.25">
      <c r="A177" s="1" t="s">
        <v>171</v>
      </c>
      <c r="B177" s="1" t="s">
        <v>208</v>
      </c>
      <c r="C177" s="1" t="s">
        <v>186</v>
      </c>
      <c r="D177" s="13">
        <f>Table1[[#This Row],[Advance]]*10</f>
        <v>490000</v>
      </c>
      <c r="E177" s="2">
        <v>49000</v>
      </c>
      <c r="F177" s="2" t="s">
        <v>207</v>
      </c>
      <c r="G177" s="2">
        <v>2026</v>
      </c>
      <c r="H177">
        <f>Table1[[#This Row],[Advance]]*10</f>
        <v>490000</v>
      </c>
      <c r="I177" t="str">
        <f>_xlfn.CONCAT(Table1[[#This Row],[Advance]]," ", "x"," ", 9)</f>
        <v>49000 x 9</v>
      </c>
      <c r="J177" t="s">
        <v>1254</v>
      </c>
    </row>
    <row r="178" spans="1:10" x14ac:dyDescent="0.25">
      <c r="A178" s="1" t="s">
        <v>171</v>
      </c>
      <c r="B178" s="1" t="s">
        <v>208</v>
      </c>
      <c r="C178" s="1" t="s">
        <v>187</v>
      </c>
      <c r="D178" s="13">
        <f>Table1[[#This Row],[Advance]]*10</f>
        <v>378000</v>
      </c>
      <c r="E178" s="2">
        <v>37800</v>
      </c>
      <c r="F178" s="2" t="s">
        <v>207</v>
      </c>
      <c r="G178" s="2">
        <v>2026</v>
      </c>
      <c r="H178">
        <f>Table1[[#This Row],[Advance]]*10</f>
        <v>378000</v>
      </c>
      <c r="I178" t="str">
        <f>_xlfn.CONCAT(Table1[[#This Row],[Advance]]," ", "x"," ", 9)</f>
        <v>37800 x 9</v>
      </c>
      <c r="J178" t="s">
        <v>1254</v>
      </c>
    </row>
    <row r="179" spans="1:10" x14ac:dyDescent="0.25">
      <c r="A179" s="1" t="s">
        <v>171</v>
      </c>
      <c r="B179" s="1" t="s">
        <v>208</v>
      </c>
      <c r="C179" s="1" t="s">
        <v>188</v>
      </c>
      <c r="D179" s="13">
        <f>Table1[[#This Row],[Advance]]*10</f>
        <v>280000</v>
      </c>
      <c r="E179" s="2">
        <v>28000</v>
      </c>
      <c r="F179" s="2" t="s">
        <v>207</v>
      </c>
      <c r="G179" s="2">
        <v>2026</v>
      </c>
      <c r="H179">
        <f>Table1[[#This Row],[Advance]]*10</f>
        <v>280000</v>
      </c>
      <c r="I179" t="str">
        <f>_xlfn.CONCAT(Table1[[#This Row],[Advance]]," ", "x"," ", 9)</f>
        <v>28000 x 9</v>
      </c>
      <c r="J179" t="s">
        <v>1254</v>
      </c>
    </row>
    <row r="180" spans="1:10" x14ac:dyDescent="0.25">
      <c r="A180" s="1" t="s">
        <v>171</v>
      </c>
      <c r="B180" s="1" t="s">
        <v>208</v>
      </c>
      <c r="C180" s="1" t="s">
        <v>189</v>
      </c>
      <c r="D180" s="13">
        <f>Table1[[#This Row],[Advance]]*10</f>
        <v>252000</v>
      </c>
      <c r="E180" s="2">
        <v>25200</v>
      </c>
      <c r="F180" s="2" t="s">
        <v>207</v>
      </c>
      <c r="G180" s="2">
        <v>2026</v>
      </c>
      <c r="H180">
        <f>Table1[[#This Row],[Advance]]*10</f>
        <v>252000</v>
      </c>
      <c r="I180" t="str">
        <f>_xlfn.CONCAT(Table1[[#This Row],[Advance]]," ", "x"," ", 9)</f>
        <v>25200 x 9</v>
      </c>
      <c r="J180" t="s">
        <v>1254</v>
      </c>
    </row>
    <row r="181" spans="1:10" x14ac:dyDescent="0.25">
      <c r="A181" s="1" t="s">
        <v>171</v>
      </c>
      <c r="B181" s="1" t="s">
        <v>208</v>
      </c>
      <c r="C181" s="1" t="s">
        <v>190</v>
      </c>
      <c r="D181" s="13">
        <f>Table1[[#This Row],[Advance]]*10</f>
        <v>224000</v>
      </c>
      <c r="E181" s="2">
        <v>22400</v>
      </c>
      <c r="F181" s="2" t="s">
        <v>207</v>
      </c>
      <c r="G181" s="2">
        <v>2026</v>
      </c>
      <c r="H181">
        <f>Table1[[#This Row],[Advance]]*10</f>
        <v>224000</v>
      </c>
      <c r="I181" t="str">
        <f>_xlfn.CONCAT(Table1[[#This Row],[Advance]]," ", "x"," ", 9)</f>
        <v>22400 x 9</v>
      </c>
      <c r="J181" t="s">
        <v>1254</v>
      </c>
    </row>
    <row r="182" spans="1:10" x14ac:dyDescent="0.25">
      <c r="A182" s="1" t="s">
        <v>171</v>
      </c>
      <c r="B182" s="1" t="s">
        <v>208</v>
      </c>
      <c r="C182" s="1" t="s">
        <v>191</v>
      </c>
      <c r="D182" s="13">
        <f>Table1[[#This Row],[Advance]]*10</f>
        <v>217000</v>
      </c>
      <c r="E182" s="2">
        <v>21700</v>
      </c>
      <c r="F182" s="2" t="s">
        <v>207</v>
      </c>
      <c r="G182" s="2">
        <v>2026</v>
      </c>
      <c r="H182">
        <f>Table1[[#This Row],[Advance]]*10</f>
        <v>217000</v>
      </c>
      <c r="I182" t="str">
        <f>_xlfn.CONCAT(Table1[[#This Row],[Advance]]," ", "x"," ", 9)</f>
        <v>21700 x 9</v>
      </c>
      <c r="J182" t="s">
        <v>1254</v>
      </c>
    </row>
    <row r="183" spans="1:10" x14ac:dyDescent="0.25">
      <c r="A183" s="1" t="s">
        <v>171</v>
      </c>
      <c r="B183" s="1" t="s">
        <v>208</v>
      </c>
      <c r="C183" s="1" t="s">
        <v>192</v>
      </c>
      <c r="D183" s="13">
        <f>Table1[[#This Row],[Advance]]*10</f>
        <v>204000</v>
      </c>
      <c r="E183" s="2">
        <v>20400</v>
      </c>
      <c r="F183" s="2" t="s">
        <v>207</v>
      </c>
      <c r="G183" s="2">
        <v>2026</v>
      </c>
      <c r="H183">
        <f>Table1[[#This Row],[Advance]]*10</f>
        <v>204000</v>
      </c>
      <c r="I183" t="str">
        <f>_xlfn.CONCAT(Table1[[#This Row],[Advance]]," ", "x"," ", 9)</f>
        <v>20400 x 9</v>
      </c>
      <c r="J183" t="s">
        <v>1254</v>
      </c>
    </row>
    <row r="184" spans="1:10" x14ac:dyDescent="0.25">
      <c r="A184" s="1" t="s">
        <v>171</v>
      </c>
      <c r="B184" s="1" t="s">
        <v>208</v>
      </c>
      <c r="C184" s="1" t="s">
        <v>193</v>
      </c>
      <c r="D184" s="13">
        <f>Table1[[#This Row],[Advance]]*10</f>
        <v>189000</v>
      </c>
      <c r="E184" s="2">
        <v>18900</v>
      </c>
      <c r="F184" s="2" t="s">
        <v>207</v>
      </c>
      <c r="G184" s="2">
        <v>2026</v>
      </c>
      <c r="H184">
        <f>Table1[[#This Row],[Advance]]*10</f>
        <v>189000</v>
      </c>
      <c r="I184" t="str">
        <f>_xlfn.CONCAT(Table1[[#This Row],[Advance]]," ", "x"," ", 9)</f>
        <v>18900 x 9</v>
      </c>
      <c r="J184" t="s">
        <v>1254</v>
      </c>
    </row>
    <row r="185" spans="1:10" x14ac:dyDescent="0.25">
      <c r="A185" s="1" t="s">
        <v>171</v>
      </c>
      <c r="B185" s="1" t="s">
        <v>208</v>
      </c>
      <c r="C185" s="1" t="s">
        <v>194</v>
      </c>
      <c r="D185" s="13">
        <f>Table1[[#This Row],[Advance]]*10</f>
        <v>175000</v>
      </c>
      <c r="E185" s="2">
        <v>17500</v>
      </c>
      <c r="F185" s="2" t="s">
        <v>207</v>
      </c>
      <c r="G185" s="2">
        <v>2026</v>
      </c>
      <c r="H185">
        <f>Table1[[#This Row],[Advance]]*10</f>
        <v>175000</v>
      </c>
      <c r="I185" t="str">
        <f>_xlfn.CONCAT(Table1[[#This Row],[Advance]]," ", "x"," ", 9)</f>
        <v>17500 x 9</v>
      </c>
      <c r="J185" t="s">
        <v>1254</v>
      </c>
    </row>
    <row r="186" spans="1:10" x14ac:dyDescent="0.25">
      <c r="A186" s="1" t="s">
        <v>171</v>
      </c>
      <c r="B186" s="1" t="s">
        <v>208</v>
      </c>
      <c r="C186" s="1" t="s">
        <v>195</v>
      </c>
      <c r="D186" s="13">
        <f>Table1[[#This Row],[Advance]]*10</f>
        <v>154000</v>
      </c>
      <c r="E186" s="2">
        <v>15400</v>
      </c>
      <c r="F186" s="2" t="s">
        <v>207</v>
      </c>
      <c r="G186" s="2">
        <v>2026</v>
      </c>
      <c r="H186">
        <f>Table1[[#This Row],[Advance]]*10</f>
        <v>154000</v>
      </c>
      <c r="I186" t="str">
        <f>_xlfn.CONCAT(Table1[[#This Row],[Advance]]," ", "x"," ", 9)</f>
        <v>15400 x 9</v>
      </c>
      <c r="J186" t="s">
        <v>1254</v>
      </c>
    </row>
    <row r="187" spans="1:10" x14ac:dyDescent="0.25">
      <c r="A187" s="1" t="s">
        <v>171</v>
      </c>
      <c r="B187" s="1" t="s">
        <v>208</v>
      </c>
      <c r="C187" s="1" t="s">
        <v>196</v>
      </c>
      <c r="D187" s="13">
        <f>Table1[[#This Row],[Advance]]*10</f>
        <v>140000</v>
      </c>
      <c r="E187" s="2">
        <v>14000</v>
      </c>
      <c r="F187" s="2" t="s">
        <v>207</v>
      </c>
      <c r="G187" s="2">
        <v>2026</v>
      </c>
      <c r="H187">
        <f>Table1[[#This Row],[Advance]]*10</f>
        <v>140000</v>
      </c>
      <c r="I187" t="str">
        <f>_xlfn.CONCAT(Table1[[#This Row],[Advance]]," ", "x"," ", 9)</f>
        <v>14000 x 9</v>
      </c>
      <c r="J187" t="s">
        <v>1254</v>
      </c>
    </row>
    <row r="188" spans="1:10" x14ac:dyDescent="0.25">
      <c r="A188" s="1" t="s">
        <v>171</v>
      </c>
      <c r="B188" s="1" t="s">
        <v>208</v>
      </c>
      <c r="C188" s="1" t="s">
        <v>197</v>
      </c>
      <c r="D188" s="13">
        <f>Table1[[#This Row],[Advance]]*10</f>
        <v>133000</v>
      </c>
      <c r="E188" s="2">
        <v>13300</v>
      </c>
      <c r="F188" s="2" t="s">
        <v>207</v>
      </c>
      <c r="G188" s="2">
        <v>2026</v>
      </c>
      <c r="H188">
        <f>Table1[[#This Row],[Advance]]*10</f>
        <v>133000</v>
      </c>
      <c r="I188" t="str">
        <f>_xlfn.CONCAT(Table1[[#This Row],[Advance]]," ", "x"," ", 9)</f>
        <v>13300 x 9</v>
      </c>
      <c r="J188" t="s">
        <v>1254</v>
      </c>
    </row>
    <row r="189" spans="1:10" x14ac:dyDescent="0.25">
      <c r="A189" s="1" t="s">
        <v>171</v>
      </c>
      <c r="B189" s="1" t="s">
        <v>208</v>
      </c>
      <c r="C189" s="1" t="s">
        <v>198</v>
      </c>
      <c r="D189" s="13">
        <f>Table1[[#This Row],[Advance]]*10</f>
        <v>123000</v>
      </c>
      <c r="E189" s="2">
        <v>12300</v>
      </c>
      <c r="F189" s="2" t="s">
        <v>207</v>
      </c>
      <c r="G189" s="2">
        <v>2026</v>
      </c>
      <c r="H189">
        <f>Table1[[#This Row],[Advance]]*10</f>
        <v>123000</v>
      </c>
      <c r="I189" t="str">
        <f>_xlfn.CONCAT(Table1[[#This Row],[Advance]]," ", "x"," ", 9)</f>
        <v>12300 x 9</v>
      </c>
      <c r="J189" t="s">
        <v>1254</v>
      </c>
    </row>
    <row r="190" spans="1:10" x14ac:dyDescent="0.25">
      <c r="A190" s="1" t="s">
        <v>171</v>
      </c>
      <c r="B190" s="1" t="s">
        <v>208</v>
      </c>
      <c r="C190" s="1" t="s">
        <v>199</v>
      </c>
      <c r="D190" s="13">
        <f>Table1[[#This Row],[Advance]]*10</f>
        <v>116000</v>
      </c>
      <c r="E190" s="2">
        <v>11600</v>
      </c>
      <c r="F190" s="2" t="s">
        <v>207</v>
      </c>
      <c r="G190" s="2">
        <v>2026</v>
      </c>
      <c r="H190">
        <f>Table1[[#This Row],[Advance]]*10</f>
        <v>116000</v>
      </c>
      <c r="I190" t="str">
        <f>_xlfn.CONCAT(Table1[[#This Row],[Advance]]," ", "x"," ", 9)</f>
        <v>11600 x 9</v>
      </c>
      <c r="J190" t="s">
        <v>1254</v>
      </c>
    </row>
    <row r="191" spans="1:10" x14ac:dyDescent="0.25">
      <c r="A191" s="1" t="s">
        <v>171</v>
      </c>
      <c r="B191" s="1" t="s">
        <v>208</v>
      </c>
      <c r="C191" s="1" t="s">
        <v>200</v>
      </c>
      <c r="D191" s="13">
        <f>Table1[[#This Row],[Advance]]*10</f>
        <v>102000</v>
      </c>
      <c r="E191" s="2">
        <v>10200</v>
      </c>
      <c r="F191" s="2" t="s">
        <v>207</v>
      </c>
      <c r="G191" s="2">
        <v>2026</v>
      </c>
      <c r="H191">
        <f>Table1[[#This Row],[Advance]]*10</f>
        <v>102000</v>
      </c>
      <c r="I191" t="str">
        <f>_xlfn.CONCAT(Table1[[#This Row],[Advance]]," ", "x"," ", 9)</f>
        <v>10200 x 9</v>
      </c>
      <c r="J191" t="s">
        <v>1254</v>
      </c>
    </row>
    <row r="192" spans="1:10" x14ac:dyDescent="0.25">
      <c r="A192" s="1" t="s">
        <v>171</v>
      </c>
      <c r="B192" s="1" t="s">
        <v>208</v>
      </c>
      <c r="C192" s="1" t="s">
        <v>201</v>
      </c>
      <c r="D192" s="13">
        <f>Table1[[#This Row],[Advance]]*10</f>
        <v>97000</v>
      </c>
      <c r="E192" s="2">
        <v>9700</v>
      </c>
      <c r="F192" s="2" t="s">
        <v>207</v>
      </c>
      <c r="G192" s="2">
        <v>2026</v>
      </c>
      <c r="H192">
        <f>Table1[[#This Row],[Advance]]*10</f>
        <v>97000</v>
      </c>
      <c r="I192" t="str">
        <f>_xlfn.CONCAT(Table1[[#This Row],[Advance]]," ", "x"," ", 9)</f>
        <v>9700 x 9</v>
      </c>
      <c r="J192" t="s">
        <v>1254</v>
      </c>
    </row>
    <row r="193" spans="1:10" x14ac:dyDescent="0.25">
      <c r="A193" s="1" t="s">
        <v>171</v>
      </c>
      <c r="B193" s="1" t="s">
        <v>208</v>
      </c>
      <c r="C193" s="1" t="s">
        <v>202</v>
      </c>
      <c r="D193" s="13">
        <f>Table1[[#This Row],[Advance]]*10</f>
        <v>74000</v>
      </c>
      <c r="E193" s="2">
        <v>7400</v>
      </c>
      <c r="F193" s="2" t="s">
        <v>207</v>
      </c>
      <c r="G193" s="2">
        <v>2026</v>
      </c>
      <c r="H193">
        <f>Table1[[#This Row],[Advance]]*10</f>
        <v>74000</v>
      </c>
      <c r="I193" t="str">
        <f>_xlfn.CONCAT(Table1[[#This Row],[Advance]]," ", "x"," ", 9)</f>
        <v>7400 x 9</v>
      </c>
      <c r="J193" t="s">
        <v>1254</v>
      </c>
    </row>
    <row r="194" spans="1:10" x14ac:dyDescent="0.25">
      <c r="A194" s="1" t="s">
        <v>171</v>
      </c>
      <c r="B194" s="1" t="s">
        <v>208</v>
      </c>
      <c r="C194" s="1" t="s">
        <v>203</v>
      </c>
      <c r="D194" s="13">
        <f>Table1[[#This Row],[Advance]]*10</f>
        <v>71000</v>
      </c>
      <c r="E194" s="2">
        <v>7100</v>
      </c>
      <c r="F194" s="2" t="s">
        <v>207</v>
      </c>
      <c r="G194" s="2">
        <v>2026</v>
      </c>
      <c r="H194">
        <f>Table1[[#This Row],[Advance]]*10</f>
        <v>71000</v>
      </c>
      <c r="I194" t="str">
        <f>_xlfn.CONCAT(Table1[[#This Row],[Advance]]," ", "x"," ", 9)</f>
        <v>7100 x 9</v>
      </c>
      <c r="J194" t="s">
        <v>1254</v>
      </c>
    </row>
    <row r="195" spans="1:10" x14ac:dyDescent="0.25">
      <c r="A195" s="1" t="s">
        <v>171</v>
      </c>
      <c r="B195" s="1" t="s">
        <v>208</v>
      </c>
      <c r="C195" s="1" t="s">
        <v>204</v>
      </c>
      <c r="D195" s="13">
        <f>Table1[[#This Row],[Advance]]*10</f>
        <v>63000</v>
      </c>
      <c r="E195" s="2">
        <v>6300</v>
      </c>
      <c r="F195" s="2" t="s">
        <v>207</v>
      </c>
      <c r="G195" s="2">
        <v>2026</v>
      </c>
      <c r="H195">
        <f>Table1[[#This Row],[Advance]]*10</f>
        <v>63000</v>
      </c>
      <c r="I195" t="str">
        <f>_xlfn.CONCAT(Table1[[#This Row],[Advance]]," ", "x"," ", 9)</f>
        <v>6300 x 9</v>
      </c>
      <c r="J195" t="s">
        <v>1254</v>
      </c>
    </row>
    <row r="196" spans="1:10" x14ac:dyDescent="0.25">
      <c r="A196" s="1" t="s">
        <v>171</v>
      </c>
      <c r="B196" s="1" t="s">
        <v>208</v>
      </c>
      <c r="C196" s="1" t="s">
        <v>205</v>
      </c>
      <c r="D196" s="13">
        <f>Table1[[#This Row],[Advance]]*10</f>
        <v>56000</v>
      </c>
      <c r="E196" s="2">
        <v>5600</v>
      </c>
      <c r="F196" s="2" t="s">
        <v>207</v>
      </c>
      <c r="G196" s="2">
        <v>2026</v>
      </c>
      <c r="H196">
        <f>Table1[[#This Row],[Advance]]*10</f>
        <v>56000</v>
      </c>
      <c r="I196" t="str">
        <f>_xlfn.CONCAT(Table1[[#This Row],[Advance]]," ", "x"," ", 9)</f>
        <v>5600 x 9</v>
      </c>
      <c r="J196" t="s">
        <v>1254</v>
      </c>
    </row>
    <row r="197" spans="1:10" x14ac:dyDescent="0.25">
      <c r="A197" s="1" t="s">
        <v>146</v>
      </c>
      <c r="B197" s="1" t="s">
        <v>428</v>
      </c>
      <c r="C197" s="1" t="s">
        <v>209</v>
      </c>
      <c r="D197" s="11">
        <v>165827.69196</v>
      </c>
      <c r="E197" s="3">
        <v>23200</v>
      </c>
      <c r="F197" s="2" t="s">
        <v>207</v>
      </c>
      <c r="G197" s="2">
        <v>2026</v>
      </c>
      <c r="H197">
        <f>Table1[[#This Row],[Advance]]*10</f>
        <v>232000</v>
      </c>
      <c r="I197" t="str">
        <f>_xlfn.CONCAT(Table1[[#This Row],[Advance]]," ", "x"," ", 9)</f>
        <v>23200 x 9</v>
      </c>
      <c r="J197" t="s">
        <v>1254</v>
      </c>
    </row>
    <row r="198" spans="1:10" x14ac:dyDescent="0.25">
      <c r="A198" s="1" t="s">
        <v>146</v>
      </c>
      <c r="B198" s="1" t="s">
        <v>428</v>
      </c>
      <c r="C198" s="1" t="s">
        <v>210</v>
      </c>
      <c r="D198" s="11">
        <v>191951.01707999999</v>
      </c>
      <c r="E198" s="3">
        <v>26800</v>
      </c>
      <c r="F198" s="2" t="s">
        <v>207</v>
      </c>
      <c r="G198" s="2">
        <v>2026</v>
      </c>
      <c r="H198">
        <f>Table1[[#This Row],[Advance]]*10</f>
        <v>268000</v>
      </c>
      <c r="I198" t="str">
        <f>_xlfn.CONCAT(Table1[[#This Row],[Advance]]," ", "x"," ", 9)</f>
        <v>26800 x 9</v>
      </c>
      <c r="J198" t="s">
        <v>1254</v>
      </c>
    </row>
    <row r="199" spans="1:10" x14ac:dyDescent="0.25">
      <c r="A199" s="1" t="s">
        <v>146</v>
      </c>
      <c r="B199" s="1" t="s">
        <v>428</v>
      </c>
      <c r="C199" s="1" t="s">
        <v>211</v>
      </c>
      <c r="D199" s="11">
        <v>274289.07895999996</v>
      </c>
      <c r="E199" s="3">
        <v>38400</v>
      </c>
      <c r="F199" s="2" t="s">
        <v>207</v>
      </c>
      <c r="G199" s="2">
        <v>2026</v>
      </c>
      <c r="H199">
        <f>Table1[[#This Row],[Advance]]*10</f>
        <v>384000</v>
      </c>
      <c r="I199" t="str">
        <f>_xlfn.CONCAT(Table1[[#This Row],[Advance]]," ", "x"," ", 9)</f>
        <v>38400 x 9</v>
      </c>
      <c r="J199" t="s">
        <v>1254</v>
      </c>
    </row>
    <row r="200" spans="1:10" x14ac:dyDescent="0.25">
      <c r="A200" s="1" t="s">
        <v>146</v>
      </c>
      <c r="B200" s="1" t="s">
        <v>428</v>
      </c>
      <c r="C200" s="1" t="s">
        <v>212</v>
      </c>
      <c r="D200" s="11">
        <v>87744.205280000009</v>
      </c>
      <c r="E200" s="3">
        <v>12300</v>
      </c>
      <c r="F200" s="2" t="s">
        <v>207</v>
      </c>
      <c r="G200" s="2">
        <v>2026</v>
      </c>
      <c r="H200">
        <f>Table1[[#This Row],[Advance]]*10</f>
        <v>123000</v>
      </c>
      <c r="I200" t="str">
        <f>_xlfn.CONCAT(Table1[[#This Row],[Advance]]," ", "x"," ", 9)</f>
        <v>12300 x 9</v>
      </c>
      <c r="J200" t="s">
        <v>1254</v>
      </c>
    </row>
    <row r="201" spans="1:10" x14ac:dyDescent="0.25">
      <c r="A201" s="1" t="s">
        <v>146</v>
      </c>
      <c r="B201" s="1" t="s">
        <v>428</v>
      </c>
      <c r="C201" s="1" t="s">
        <v>213</v>
      </c>
      <c r="D201" s="11">
        <v>121175.09428</v>
      </c>
      <c r="E201" s="3">
        <v>16900</v>
      </c>
      <c r="F201" s="2" t="s">
        <v>207</v>
      </c>
      <c r="G201" s="2">
        <v>2026</v>
      </c>
      <c r="H201">
        <f>Table1[[#This Row],[Advance]]*10</f>
        <v>169000</v>
      </c>
      <c r="I201" t="str">
        <f>_xlfn.CONCAT(Table1[[#This Row],[Advance]]," ", "x"," ", 9)</f>
        <v>16900 x 9</v>
      </c>
      <c r="J201" t="s">
        <v>1254</v>
      </c>
    </row>
    <row r="202" spans="1:10" x14ac:dyDescent="0.25">
      <c r="A202" s="1" t="s">
        <v>146</v>
      </c>
      <c r="B202" s="1" t="s">
        <v>428</v>
      </c>
      <c r="C202" s="1" t="s">
        <v>214</v>
      </c>
      <c r="D202" s="11">
        <v>124994.0916</v>
      </c>
      <c r="E202" s="3">
        <v>17500</v>
      </c>
      <c r="F202" s="2" t="s">
        <v>207</v>
      </c>
      <c r="G202" s="2">
        <v>2026</v>
      </c>
      <c r="H202">
        <f>Table1[[#This Row],[Advance]]*10</f>
        <v>175000</v>
      </c>
      <c r="I202" t="str">
        <f>_xlfn.CONCAT(Table1[[#This Row],[Advance]]," ", "x"," ", 9)</f>
        <v>17500 x 9</v>
      </c>
      <c r="J202" t="s">
        <v>1254</v>
      </c>
    </row>
    <row r="203" spans="1:10" x14ac:dyDescent="0.25">
      <c r="A203" s="1" t="s">
        <v>146</v>
      </c>
      <c r="B203" s="1" t="s">
        <v>428</v>
      </c>
      <c r="C203" s="1" t="s">
        <v>215</v>
      </c>
      <c r="D203" s="11">
        <v>112288.55304</v>
      </c>
      <c r="E203" s="3">
        <v>15700</v>
      </c>
      <c r="F203" s="2" t="s">
        <v>207</v>
      </c>
      <c r="G203" s="2">
        <v>2026</v>
      </c>
      <c r="H203">
        <f>Table1[[#This Row],[Advance]]*10</f>
        <v>157000</v>
      </c>
      <c r="I203" t="str">
        <f>_xlfn.CONCAT(Table1[[#This Row],[Advance]]," ", "x"," ", 9)</f>
        <v>15700 x 9</v>
      </c>
      <c r="J203" t="s">
        <v>1254</v>
      </c>
    </row>
    <row r="204" spans="1:10" x14ac:dyDescent="0.25">
      <c r="A204" s="1" t="s">
        <v>146</v>
      </c>
      <c r="B204" s="1" t="s">
        <v>428</v>
      </c>
      <c r="C204" s="1" t="s">
        <v>216</v>
      </c>
      <c r="D204" s="11">
        <v>116106.52424</v>
      </c>
      <c r="E204" s="3">
        <v>16200</v>
      </c>
      <c r="F204" s="2" t="s">
        <v>207</v>
      </c>
      <c r="G204" s="2">
        <v>2026</v>
      </c>
      <c r="H204">
        <f>Table1[[#This Row],[Advance]]*10</f>
        <v>162000</v>
      </c>
      <c r="I204" t="str">
        <f>_xlfn.CONCAT(Table1[[#This Row],[Advance]]," ", "x"," ", 9)</f>
        <v>16200 x 9</v>
      </c>
      <c r="J204" t="s">
        <v>1254</v>
      </c>
    </row>
    <row r="205" spans="1:10" x14ac:dyDescent="0.25">
      <c r="A205" s="1" t="s">
        <v>146</v>
      </c>
      <c r="B205" s="1" t="s">
        <v>428</v>
      </c>
      <c r="C205" s="1" t="s">
        <v>217</v>
      </c>
      <c r="D205" s="11">
        <v>115054.14764</v>
      </c>
      <c r="E205" s="3">
        <v>16100</v>
      </c>
      <c r="F205" s="2" t="s">
        <v>207</v>
      </c>
      <c r="G205" s="2">
        <v>2026</v>
      </c>
      <c r="H205">
        <f>Table1[[#This Row],[Advance]]*10</f>
        <v>161000</v>
      </c>
      <c r="I205" t="str">
        <f>_xlfn.CONCAT(Table1[[#This Row],[Advance]]," ", "x"," ", 9)</f>
        <v>16100 x 9</v>
      </c>
      <c r="J205" t="s">
        <v>1254</v>
      </c>
    </row>
    <row r="206" spans="1:10" x14ac:dyDescent="0.25">
      <c r="A206" s="1" t="s">
        <v>146</v>
      </c>
      <c r="B206" s="1" t="s">
        <v>428</v>
      </c>
      <c r="C206" s="1" t="s">
        <v>218</v>
      </c>
      <c r="D206" s="11">
        <v>111235.15032</v>
      </c>
      <c r="E206" s="3">
        <v>15600</v>
      </c>
      <c r="F206" s="2" t="s">
        <v>207</v>
      </c>
      <c r="G206" s="2">
        <v>2026</v>
      </c>
      <c r="H206">
        <f>Table1[[#This Row],[Advance]]*10</f>
        <v>156000</v>
      </c>
      <c r="I206" t="str">
        <f>_xlfn.CONCAT(Table1[[#This Row],[Advance]]," ", "x"," ", 9)</f>
        <v>15600 x 9</v>
      </c>
      <c r="J206" t="s">
        <v>1254</v>
      </c>
    </row>
    <row r="207" spans="1:10" x14ac:dyDescent="0.25">
      <c r="A207" s="1" t="s">
        <v>146</v>
      </c>
      <c r="B207" s="1" t="s">
        <v>428</v>
      </c>
      <c r="C207" s="1" t="s">
        <v>219</v>
      </c>
      <c r="D207" s="11">
        <v>109224.96112000001</v>
      </c>
      <c r="E207" s="3">
        <v>15300</v>
      </c>
      <c r="F207" s="2" t="s">
        <v>207</v>
      </c>
      <c r="G207" s="2">
        <v>2026</v>
      </c>
      <c r="H207">
        <f>Table1[[#This Row],[Advance]]*10</f>
        <v>153000</v>
      </c>
      <c r="I207" t="str">
        <f>_xlfn.CONCAT(Table1[[#This Row],[Advance]]," ", "x"," ", 9)</f>
        <v>15300 x 9</v>
      </c>
      <c r="J207" t="s">
        <v>1254</v>
      </c>
    </row>
    <row r="208" spans="1:10" x14ac:dyDescent="0.25">
      <c r="A208" s="1" t="s">
        <v>146</v>
      </c>
      <c r="B208" s="1" t="s">
        <v>428</v>
      </c>
      <c r="C208" s="1" t="s">
        <v>220</v>
      </c>
      <c r="D208" s="11">
        <v>106908.626</v>
      </c>
      <c r="E208" s="3">
        <v>15000</v>
      </c>
      <c r="F208" s="2" t="s">
        <v>207</v>
      </c>
      <c r="G208" s="2">
        <v>2026</v>
      </c>
      <c r="H208">
        <f>Table1[[#This Row],[Advance]]*10</f>
        <v>150000</v>
      </c>
      <c r="I208" t="str">
        <f>_xlfn.CONCAT(Table1[[#This Row],[Advance]]," ", "x"," ", 9)</f>
        <v>15000 x 9</v>
      </c>
      <c r="J208" t="s">
        <v>1254</v>
      </c>
    </row>
    <row r="209" spans="1:10" x14ac:dyDescent="0.25">
      <c r="A209" s="1" t="s">
        <v>146</v>
      </c>
      <c r="B209" s="1" t="s">
        <v>428</v>
      </c>
      <c r="C209" s="1" t="s">
        <v>221</v>
      </c>
      <c r="D209" s="11">
        <v>103398.91332000001</v>
      </c>
      <c r="E209" s="3">
        <v>14500</v>
      </c>
      <c r="F209" s="2" t="s">
        <v>207</v>
      </c>
      <c r="G209" s="2">
        <v>2026</v>
      </c>
      <c r="H209">
        <f>Table1[[#This Row],[Advance]]*10</f>
        <v>145000</v>
      </c>
      <c r="I209" t="str">
        <f>_xlfn.CONCAT(Table1[[#This Row],[Advance]]," ", "x"," ", 9)</f>
        <v>14500 x 9</v>
      </c>
      <c r="J209" t="s">
        <v>1254</v>
      </c>
    </row>
    <row r="210" spans="1:10" x14ac:dyDescent="0.25">
      <c r="A210" s="1" t="s">
        <v>146</v>
      </c>
      <c r="B210" s="1" t="s">
        <v>428</v>
      </c>
      <c r="C210" s="1" t="s">
        <v>222</v>
      </c>
      <c r="D210" s="11">
        <v>100522.65871999999</v>
      </c>
      <c r="E210" s="3">
        <v>14100</v>
      </c>
      <c r="F210" s="2" t="s">
        <v>207</v>
      </c>
      <c r="G210" s="2">
        <v>2026</v>
      </c>
      <c r="H210">
        <f>Table1[[#This Row],[Advance]]*10</f>
        <v>141000</v>
      </c>
      <c r="I210" t="str">
        <f>_xlfn.CONCAT(Table1[[#This Row],[Advance]]," ", "x"," ", 9)</f>
        <v>14100 x 9</v>
      </c>
      <c r="J210" t="s">
        <v>1254</v>
      </c>
    </row>
    <row r="211" spans="1:10" x14ac:dyDescent="0.25">
      <c r="A211" s="1" t="s">
        <v>146</v>
      </c>
      <c r="B211" s="1" t="s">
        <v>428</v>
      </c>
      <c r="C211" s="1" t="s">
        <v>223</v>
      </c>
      <c r="D211" s="11">
        <v>93117.935360000003</v>
      </c>
      <c r="E211" s="3">
        <v>13000</v>
      </c>
      <c r="F211" s="2" t="s">
        <v>207</v>
      </c>
      <c r="G211" s="2">
        <v>2026</v>
      </c>
      <c r="H211">
        <f>Table1[[#This Row],[Advance]]*10</f>
        <v>130000</v>
      </c>
      <c r="I211" t="str">
        <f>_xlfn.CONCAT(Table1[[#This Row],[Advance]]," ", "x"," ", 9)</f>
        <v>13000 x 9</v>
      </c>
      <c r="J211" t="s">
        <v>1254</v>
      </c>
    </row>
    <row r="212" spans="1:10" x14ac:dyDescent="0.25">
      <c r="A212" s="1" t="s">
        <v>146</v>
      </c>
      <c r="B212" s="1" t="s">
        <v>428</v>
      </c>
      <c r="C212" s="1" t="s">
        <v>224</v>
      </c>
      <c r="D212" s="11">
        <v>93117.935360000003</v>
      </c>
      <c r="E212" s="3">
        <v>13000</v>
      </c>
      <c r="F212" s="2" t="s">
        <v>207</v>
      </c>
      <c r="G212" s="2">
        <v>2026</v>
      </c>
      <c r="H212">
        <f>Table1[[#This Row],[Advance]]*10</f>
        <v>130000</v>
      </c>
      <c r="I212" t="str">
        <f>_xlfn.CONCAT(Table1[[#This Row],[Advance]]," ", "x"," ", 9)</f>
        <v>13000 x 9</v>
      </c>
      <c r="J212" t="s">
        <v>1254</v>
      </c>
    </row>
    <row r="213" spans="1:10" x14ac:dyDescent="0.25">
      <c r="A213" s="1" t="s">
        <v>146</v>
      </c>
      <c r="B213" s="1" t="s">
        <v>428</v>
      </c>
      <c r="C213" s="1" t="s">
        <v>225</v>
      </c>
      <c r="D213" s="11">
        <v>93117.935360000003</v>
      </c>
      <c r="E213" s="3">
        <v>13000</v>
      </c>
      <c r="F213" s="2" t="s">
        <v>207</v>
      </c>
      <c r="G213" s="2">
        <v>2026</v>
      </c>
      <c r="H213">
        <f>Table1[[#This Row],[Advance]]*10</f>
        <v>130000</v>
      </c>
      <c r="I213" t="str">
        <f>_xlfn.CONCAT(Table1[[#This Row],[Advance]]," ", "x"," ", 9)</f>
        <v>13000 x 9</v>
      </c>
      <c r="J213" t="s">
        <v>1254</v>
      </c>
    </row>
    <row r="214" spans="1:10" x14ac:dyDescent="0.25">
      <c r="A214" s="1" t="s">
        <v>146</v>
      </c>
      <c r="B214" s="1" t="s">
        <v>428</v>
      </c>
      <c r="C214" s="1" t="s">
        <v>226</v>
      </c>
      <c r="D214" s="11">
        <v>84236.5046</v>
      </c>
      <c r="E214" s="3">
        <v>11800</v>
      </c>
      <c r="F214" s="2" t="s">
        <v>207</v>
      </c>
      <c r="G214" s="2">
        <v>2026</v>
      </c>
      <c r="H214">
        <f>Table1[[#This Row],[Advance]]*10</f>
        <v>118000</v>
      </c>
      <c r="I214" t="str">
        <f>_xlfn.CONCAT(Table1[[#This Row],[Advance]]," ", "x"," ", 9)</f>
        <v>11800 x 9</v>
      </c>
      <c r="J214" t="s">
        <v>1254</v>
      </c>
    </row>
    <row r="215" spans="1:10" x14ac:dyDescent="0.25">
      <c r="A215" s="1" t="s">
        <v>146</v>
      </c>
      <c r="B215" s="1" t="s">
        <v>428</v>
      </c>
      <c r="C215" s="1" t="s">
        <v>227</v>
      </c>
      <c r="D215" s="11">
        <v>208527.90520000001</v>
      </c>
      <c r="E215" s="3">
        <v>29200</v>
      </c>
      <c r="F215" s="2" t="s">
        <v>207</v>
      </c>
      <c r="G215" s="2">
        <v>2026</v>
      </c>
      <c r="H215">
        <f>Table1[[#This Row],[Advance]]*10</f>
        <v>292000</v>
      </c>
      <c r="I215" t="str">
        <f>_xlfn.CONCAT(Table1[[#This Row],[Advance]]," ", "x"," ", 9)</f>
        <v>29200 x 9</v>
      </c>
      <c r="J215" t="s">
        <v>1254</v>
      </c>
    </row>
    <row r="216" spans="1:10" x14ac:dyDescent="0.25">
      <c r="A216" s="1" t="s">
        <v>146</v>
      </c>
      <c r="B216" s="1" t="s">
        <v>428</v>
      </c>
      <c r="C216" s="1" t="s">
        <v>228</v>
      </c>
      <c r="D216" s="11">
        <v>188589.87047999998</v>
      </c>
      <c r="E216" s="3">
        <v>26400</v>
      </c>
      <c r="F216" s="2" t="s">
        <v>207</v>
      </c>
      <c r="G216" s="2">
        <v>2026</v>
      </c>
      <c r="H216">
        <f>Table1[[#This Row],[Advance]]*10</f>
        <v>264000</v>
      </c>
      <c r="I216" t="str">
        <f>_xlfn.CONCAT(Table1[[#This Row],[Advance]]," ", "x"," ", 9)</f>
        <v>26400 x 9</v>
      </c>
      <c r="J216" t="s">
        <v>1254</v>
      </c>
    </row>
    <row r="217" spans="1:10" x14ac:dyDescent="0.25">
      <c r="A217" s="1" t="s">
        <v>146</v>
      </c>
      <c r="B217" s="1" t="s">
        <v>428</v>
      </c>
      <c r="C217" s="1" t="s">
        <v>229</v>
      </c>
      <c r="D217" s="11">
        <v>158409.95096000002</v>
      </c>
      <c r="E217" s="3">
        <v>22200</v>
      </c>
      <c r="F217" s="2" t="s">
        <v>207</v>
      </c>
      <c r="G217" s="2">
        <v>2026</v>
      </c>
      <c r="H217">
        <f>Table1[[#This Row],[Advance]]*10</f>
        <v>222000</v>
      </c>
      <c r="I217" t="str">
        <f>_xlfn.CONCAT(Table1[[#This Row],[Advance]]," ", "x"," ", 9)</f>
        <v>22200 x 9</v>
      </c>
      <c r="J217" t="s">
        <v>1254</v>
      </c>
    </row>
    <row r="218" spans="1:10" x14ac:dyDescent="0.25">
      <c r="A218" s="1" t="s">
        <v>146</v>
      </c>
      <c r="B218" s="1" t="s">
        <v>428</v>
      </c>
      <c r="C218" s="1" t="s">
        <v>230</v>
      </c>
      <c r="D218" s="11">
        <v>163195.69415999998</v>
      </c>
      <c r="E218" s="3">
        <v>22800</v>
      </c>
      <c r="F218" s="2" t="s">
        <v>207</v>
      </c>
      <c r="G218" s="2">
        <v>2026</v>
      </c>
      <c r="H218">
        <f>Table1[[#This Row],[Advance]]*10</f>
        <v>228000</v>
      </c>
      <c r="I218" t="str">
        <f>_xlfn.CONCAT(Table1[[#This Row],[Advance]]," ", "x"," ", 9)</f>
        <v>22800 x 9</v>
      </c>
      <c r="J218" t="s">
        <v>1254</v>
      </c>
    </row>
    <row r="219" spans="1:10" x14ac:dyDescent="0.25">
      <c r="A219" s="1" t="s">
        <v>146</v>
      </c>
      <c r="B219" s="1" t="s">
        <v>428</v>
      </c>
      <c r="C219" s="1" t="s">
        <v>231</v>
      </c>
      <c r="D219" s="11">
        <v>143978.43832000002</v>
      </c>
      <c r="E219" s="3">
        <v>20100</v>
      </c>
      <c r="F219" s="2" t="s">
        <v>207</v>
      </c>
      <c r="G219" s="2">
        <v>2026</v>
      </c>
      <c r="H219">
        <f>Table1[[#This Row],[Advance]]*10</f>
        <v>201000</v>
      </c>
      <c r="I219" t="str">
        <f>_xlfn.CONCAT(Table1[[#This Row],[Advance]]," ", "x"," ", 9)</f>
        <v>20100 x 9</v>
      </c>
      <c r="J219" t="s">
        <v>1254</v>
      </c>
    </row>
    <row r="220" spans="1:10" x14ac:dyDescent="0.25">
      <c r="A220" s="1" t="s">
        <v>146</v>
      </c>
      <c r="B220" s="1" t="s">
        <v>428</v>
      </c>
      <c r="C220" s="1" t="s">
        <v>232</v>
      </c>
      <c r="D220" s="11">
        <v>148751.14376000001</v>
      </c>
      <c r="E220" s="3">
        <v>20800</v>
      </c>
      <c r="F220" s="2" t="s">
        <v>207</v>
      </c>
      <c r="G220" s="2">
        <v>2026</v>
      </c>
      <c r="H220">
        <f>Table1[[#This Row],[Advance]]*10</f>
        <v>208000</v>
      </c>
      <c r="I220" t="str">
        <f>_xlfn.CONCAT(Table1[[#This Row],[Advance]]," ", "x"," ", 9)</f>
        <v>20800 x 9</v>
      </c>
      <c r="J220" t="s">
        <v>1254</v>
      </c>
    </row>
    <row r="221" spans="1:10" x14ac:dyDescent="0.25">
      <c r="A221" s="1" t="s">
        <v>146</v>
      </c>
      <c r="B221" s="1" t="s">
        <v>428</v>
      </c>
      <c r="C221" s="1" t="s">
        <v>233</v>
      </c>
      <c r="D221" s="11">
        <v>147985.43692000001</v>
      </c>
      <c r="E221" s="3">
        <v>20700</v>
      </c>
      <c r="F221" s="2" t="s">
        <v>207</v>
      </c>
      <c r="G221" s="2">
        <v>2026</v>
      </c>
      <c r="H221">
        <f>Table1[[#This Row],[Advance]]*10</f>
        <v>207000</v>
      </c>
      <c r="I221" t="str">
        <f>_xlfn.CONCAT(Table1[[#This Row],[Advance]]," ", "x"," ", 9)</f>
        <v>20700 x 9</v>
      </c>
      <c r="J221" t="s">
        <v>1254</v>
      </c>
    </row>
    <row r="222" spans="1:10" x14ac:dyDescent="0.25">
      <c r="A222" s="1" t="s">
        <v>146</v>
      </c>
      <c r="B222" s="1" t="s">
        <v>428</v>
      </c>
      <c r="C222" s="1" t="s">
        <v>234</v>
      </c>
      <c r="D222" s="11">
        <v>143212.71135999999</v>
      </c>
      <c r="E222" s="3">
        <v>20000</v>
      </c>
      <c r="F222" s="2" t="s">
        <v>207</v>
      </c>
      <c r="G222" s="2">
        <v>2026</v>
      </c>
      <c r="H222">
        <f>Table1[[#This Row],[Advance]]*10</f>
        <v>200000</v>
      </c>
      <c r="I222" t="str">
        <f>_xlfn.CONCAT(Table1[[#This Row],[Advance]]," ", "x"," ", 9)</f>
        <v>20000 x 9</v>
      </c>
      <c r="J222" t="s">
        <v>1254</v>
      </c>
    </row>
    <row r="223" spans="1:10" x14ac:dyDescent="0.25">
      <c r="A223" s="1" t="s">
        <v>146</v>
      </c>
      <c r="B223" s="1" t="s">
        <v>428</v>
      </c>
      <c r="C223" s="1" t="s">
        <v>235</v>
      </c>
      <c r="D223" s="11">
        <v>137850.26860000001</v>
      </c>
      <c r="E223" s="3">
        <v>19300</v>
      </c>
      <c r="F223" s="2" t="s">
        <v>207</v>
      </c>
      <c r="G223" s="2">
        <v>2026</v>
      </c>
      <c r="H223">
        <f>Table1[[#This Row],[Advance]]*10</f>
        <v>193000</v>
      </c>
      <c r="I223" t="str">
        <f>_xlfn.CONCAT(Table1[[#This Row],[Advance]]," ", "x"," ", 9)</f>
        <v>19300 x 9</v>
      </c>
      <c r="J223" t="s">
        <v>1254</v>
      </c>
    </row>
    <row r="224" spans="1:10" x14ac:dyDescent="0.25">
      <c r="A224" s="1" t="s">
        <v>146</v>
      </c>
      <c r="B224" s="1" t="s">
        <v>428</v>
      </c>
      <c r="C224" s="1" t="s">
        <v>236</v>
      </c>
      <c r="D224" s="11">
        <v>131232.07628000001</v>
      </c>
      <c r="E224" s="3">
        <v>18400</v>
      </c>
      <c r="F224" s="2" t="s">
        <v>207</v>
      </c>
      <c r="G224" s="2">
        <v>2026</v>
      </c>
      <c r="H224">
        <f>Table1[[#This Row],[Advance]]*10</f>
        <v>184000</v>
      </c>
      <c r="I224" t="str">
        <f>_xlfn.CONCAT(Table1[[#This Row],[Advance]]," ", "x"," ", 9)</f>
        <v>18400 x 9</v>
      </c>
      <c r="J224" t="s">
        <v>1254</v>
      </c>
    </row>
    <row r="225" spans="1:10" x14ac:dyDescent="0.25">
      <c r="A225" s="1" t="s">
        <v>146</v>
      </c>
      <c r="B225" s="1" t="s">
        <v>428</v>
      </c>
      <c r="C225" s="1" t="s">
        <v>237</v>
      </c>
      <c r="D225" s="11">
        <v>122769.50367999999</v>
      </c>
      <c r="E225" s="4">
        <v>15600</v>
      </c>
      <c r="F225" s="2" t="s">
        <v>207</v>
      </c>
      <c r="G225" s="2">
        <v>2026</v>
      </c>
      <c r="H225">
        <f>Table1[[#This Row],[Advance]]*10</f>
        <v>156000</v>
      </c>
      <c r="I225" t="str">
        <f>_xlfn.CONCAT(Table1[[#This Row],[Advance]]," ", "x"," ", 9)</f>
        <v>15600 x 9</v>
      </c>
      <c r="J225" t="s">
        <v>1254</v>
      </c>
    </row>
    <row r="226" spans="1:10" x14ac:dyDescent="0.25">
      <c r="A226" s="1" t="s">
        <v>146</v>
      </c>
      <c r="B226" s="1" t="s">
        <v>428</v>
      </c>
      <c r="C226" s="1" t="s">
        <v>238</v>
      </c>
      <c r="D226" s="11">
        <v>121795.23292000001</v>
      </c>
      <c r="E226" s="3">
        <v>17000</v>
      </c>
      <c r="F226" s="2" t="s">
        <v>207</v>
      </c>
      <c r="G226" s="2">
        <v>2026</v>
      </c>
      <c r="H226">
        <f>Table1[[#This Row],[Advance]]*10</f>
        <v>170000</v>
      </c>
      <c r="I226" t="str">
        <f>_xlfn.CONCAT(Table1[[#This Row],[Advance]]," ", "x"," ", 9)</f>
        <v>17000 x 9</v>
      </c>
      <c r="J226" t="s">
        <v>1254</v>
      </c>
    </row>
    <row r="227" spans="1:10" x14ac:dyDescent="0.25">
      <c r="A227" s="1" t="s">
        <v>146</v>
      </c>
      <c r="B227" s="1" t="s">
        <v>428</v>
      </c>
      <c r="C227" s="1" t="s">
        <v>239</v>
      </c>
      <c r="D227" s="11">
        <v>120376.12908</v>
      </c>
      <c r="E227" s="3">
        <v>16800</v>
      </c>
      <c r="F227" s="2" t="s">
        <v>207</v>
      </c>
      <c r="G227" s="2">
        <v>2026</v>
      </c>
      <c r="H227">
        <f>Table1[[#This Row],[Advance]]*10</f>
        <v>168000</v>
      </c>
      <c r="I227" t="str">
        <f>_xlfn.CONCAT(Table1[[#This Row],[Advance]]," ", "x"," ", 9)</f>
        <v>16800 x 9</v>
      </c>
      <c r="J227" t="s">
        <v>1254</v>
      </c>
    </row>
    <row r="228" spans="1:10" x14ac:dyDescent="0.25">
      <c r="A228" s="1" t="s">
        <v>146</v>
      </c>
      <c r="B228" s="1" t="s">
        <v>428</v>
      </c>
      <c r="C228" s="1" t="s">
        <v>240</v>
      </c>
      <c r="D228" s="11">
        <v>117042.04388</v>
      </c>
      <c r="E228" s="3">
        <v>16400</v>
      </c>
      <c r="F228" s="2" t="s">
        <v>207</v>
      </c>
      <c r="G228" s="2">
        <v>2026</v>
      </c>
      <c r="H228">
        <f>Table1[[#This Row],[Advance]]*10</f>
        <v>164000</v>
      </c>
      <c r="I228" t="str">
        <f>_xlfn.CONCAT(Table1[[#This Row],[Advance]]," ", "x"," ", 9)</f>
        <v>16400 x 9</v>
      </c>
      <c r="J228" t="s">
        <v>1254</v>
      </c>
    </row>
    <row r="229" spans="1:10" x14ac:dyDescent="0.25">
      <c r="A229" s="1" t="s">
        <v>146</v>
      </c>
      <c r="B229" s="1" t="s">
        <v>428</v>
      </c>
      <c r="C229" s="1" t="s">
        <v>241</v>
      </c>
      <c r="D229" s="11">
        <v>117042.04388</v>
      </c>
      <c r="E229" s="3">
        <v>16400</v>
      </c>
      <c r="F229" s="2" t="s">
        <v>207</v>
      </c>
      <c r="G229" s="2">
        <v>2026</v>
      </c>
      <c r="H229">
        <f>Table1[[#This Row],[Advance]]*10</f>
        <v>164000</v>
      </c>
      <c r="I229" t="str">
        <f>_xlfn.CONCAT(Table1[[#This Row],[Advance]]," ", "x"," ", 9)</f>
        <v>16400 x 9</v>
      </c>
      <c r="J229" t="s">
        <v>1254</v>
      </c>
    </row>
    <row r="230" spans="1:10" x14ac:dyDescent="0.25">
      <c r="A230" s="1" t="s">
        <v>146</v>
      </c>
      <c r="B230" s="1" t="s">
        <v>428</v>
      </c>
      <c r="C230" s="1" t="s">
        <v>242</v>
      </c>
      <c r="D230" s="11">
        <v>117042.04388</v>
      </c>
      <c r="E230" s="3">
        <v>16400</v>
      </c>
      <c r="F230" s="2" t="s">
        <v>207</v>
      </c>
      <c r="G230" s="2">
        <v>2026</v>
      </c>
      <c r="H230">
        <f>Table1[[#This Row],[Advance]]*10</f>
        <v>164000</v>
      </c>
      <c r="I230" t="str">
        <f>_xlfn.CONCAT(Table1[[#This Row],[Advance]]," ", "x"," ", 9)</f>
        <v>16400 x 9</v>
      </c>
      <c r="J230" t="s">
        <v>1254</v>
      </c>
    </row>
    <row r="231" spans="1:10" x14ac:dyDescent="0.25">
      <c r="A231" s="1" t="s">
        <v>146</v>
      </c>
      <c r="B231" s="1" t="s">
        <v>428</v>
      </c>
      <c r="C231" s="1" t="s">
        <v>243</v>
      </c>
      <c r="D231" s="11">
        <v>108281.23252000001</v>
      </c>
      <c r="E231" s="3">
        <v>15100</v>
      </c>
      <c r="F231" s="2" t="s">
        <v>207</v>
      </c>
      <c r="G231" s="2">
        <v>2026</v>
      </c>
      <c r="H231">
        <f>Table1[[#This Row],[Advance]]*10</f>
        <v>151000</v>
      </c>
      <c r="I231" t="str">
        <f>_xlfn.CONCAT(Table1[[#This Row],[Advance]]," ", "x"," ", 9)</f>
        <v>15100 x 9</v>
      </c>
      <c r="J231" t="s">
        <v>1254</v>
      </c>
    </row>
    <row r="232" spans="1:10" x14ac:dyDescent="0.25">
      <c r="A232" s="1" t="s">
        <v>146</v>
      </c>
      <c r="B232" s="1" t="s">
        <v>428</v>
      </c>
      <c r="C232" s="1" t="s">
        <v>244</v>
      </c>
      <c r="D232" s="11">
        <v>293849.42104000004</v>
      </c>
      <c r="E232" s="3">
        <v>41100</v>
      </c>
      <c r="F232" s="2" t="s">
        <v>207</v>
      </c>
      <c r="G232" s="2">
        <v>2026</v>
      </c>
      <c r="H232">
        <f>Table1[[#This Row],[Advance]]*10</f>
        <v>411000</v>
      </c>
      <c r="I232" t="str">
        <f>_xlfn.CONCAT(Table1[[#This Row],[Advance]]," ", "x"," ", 9)</f>
        <v>41100 x 9</v>
      </c>
      <c r="J232" t="s">
        <v>1254</v>
      </c>
    </row>
    <row r="233" spans="1:10" x14ac:dyDescent="0.25">
      <c r="A233" s="1" t="s">
        <v>146</v>
      </c>
      <c r="B233" s="1" t="s">
        <v>428</v>
      </c>
      <c r="C233" s="1" t="s">
        <v>245</v>
      </c>
      <c r="D233" s="11">
        <v>267145.61379999999</v>
      </c>
      <c r="E233" s="3">
        <v>37400</v>
      </c>
      <c r="F233" s="2" t="s">
        <v>207</v>
      </c>
      <c r="G233" s="2">
        <v>2026</v>
      </c>
      <c r="H233">
        <f>Table1[[#This Row],[Advance]]*10</f>
        <v>374000</v>
      </c>
      <c r="I233" t="str">
        <f>_xlfn.CONCAT(Table1[[#This Row],[Advance]]," ", "x"," ", 9)</f>
        <v>37400 x 9</v>
      </c>
      <c r="J233" t="s">
        <v>1254</v>
      </c>
    </row>
    <row r="234" spans="1:10" x14ac:dyDescent="0.25">
      <c r="A234" s="1" t="s">
        <v>146</v>
      </c>
      <c r="B234" s="1" t="s">
        <v>428</v>
      </c>
      <c r="C234" s="1" t="s">
        <v>246</v>
      </c>
      <c r="D234" s="11">
        <v>257600.18279999998</v>
      </c>
      <c r="E234" s="3">
        <v>36000</v>
      </c>
      <c r="F234" s="2" t="s">
        <v>207</v>
      </c>
      <c r="G234" s="2">
        <v>2026</v>
      </c>
      <c r="H234">
        <f>Table1[[#This Row],[Advance]]*10</f>
        <v>360000</v>
      </c>
      <c r="I234" t="str">
        <f>_xlfn.CONCAT(Table1[[#This Row],[Advance]]," ", "x"," ", 9)</f>
        <v>36000 x 9</v>
      </c>
      <c r="J234" t="s">
        <v>1254</v>
      </c>
    </row>
    <row r="235" spans="1:10" x14ac:dyDescent="0.25">
      <c r="A235" s="1" t="s">
        <v>146</v>
      </c>
      <c r="B235" s="1" t="s">
        <v>428</v>
      </c>
      <c r="C235" s="1" t="s">
        <v>247</v>
      </c>
      <c r="D235" s="11">
        <v>245017.11468</v>
      </c>
      <c r="E235" s="3">
        <v>34300</v>
      </c>
      <c r="F235" s="2" t="s">
        <v>207</v>
      </c>
      <c r="G235" s="2">
        <v>2026</v>
      </c>
      <c r="H235">
        <f>Table1[[#This Row],[Advance]]*10</f>
        <v>343000</v>
      </c>
      <c r="I235" t="str">
        <f>_xlfn.CONCAT(Table1[[#This Row],[Advance]]," ", "x"," ", 9)</f>
        <v>34300 x 9</v>
      </c>
      <c r="J235" t="s">
        <v>1254</v>
      </c>
    </row>
    <row r="236" spans="1:10" x14ac:dyDescent="0.25">
      <c r="A236" s="1" t="s">
        <v>146</v>
      </c>
      <c r="B236" s="1" t="s">
        <v>428</v>
      </c>
      <c r="C236" s="1" t="s">
        <v>248</v>
      </c>
      <c r="D236" s="11">
        <v>211396.59468000001</v>
      </c>
      <c r="E236" s="3">
        <v>29600</v>
      </c>
      <c r="F236" s="2" t="s">
        <v>207</v>
      </c>
      <c r="G236" s="2">
        <v>2026</v>
      </c>
      <c r="H236">
        <f>Table1[[#This Row],[Advance]]*10</f>
        <v>296000</v>
      </c>
      <c r="I236" t="str">
        <f>_xlfn.CONCAT(Table1[[#This Row],[Advance]]," ", "x"," ", 9)</f>
        <v>29600 x 9</v>
      </c>
      <c r="J236" t="s">
        <v>1254</v>
      </c>
    </row>
    <row r="237" spans="1:10" x14ac:dyDescent="0.25">
      <c r="A237" s="1" t="s">
        <v>146</v>
      </c>
      <c r="B237" s="1" t="s">
        <v>428</v>
      </c>
      <c r="C237" s="1" t="s">
        <v>249</v>
      </c>
      <c r="D237" s="11">
        <v>190612.37312</v>
      </c>
      <c r="E237" s="3">
        <v>26700</v>
      </c>
      <c r="F237" s="2" t="s">
        <v>207</v>
      </c>
      <c r="G237" s="2">
        <v>2026</v>
      </c>
      <c r="H237">
        <f>Table1[[#This Row],[Advance]]*10</f>
        <v>267000</v>
      </c>
      <c r="I237" t="str">
        <f>_xlfn.CONCAT(Table1[[#This Row],[Advance]]," ", "x"," ", 9)</f>
        <v>26700 x 9</v>
      </c>
      <c r="J237" t="s">
        <v>1254</v>
      </c>
    </row>
    <row r="238" spans="1:10" x14ac:dyDescent="0.25">
      <c r="A238" s="1" t="s">
        <v>146</v>
      </c>
      <c r="B238" s="1" t="s">
        <v>428</v>
      </c>
      <c r="C238" s="1" t="s">
        <v>250</v>
      </c>
      <c r="D238" s="11">
        <v>196339.85303999999</v>
      </c>
      <c r="E238" s="3">
        <v>27500</v>
      </c>
      <c r="F238" s="2" t="s">
        <v>207</v>
      </c>
      <c r="G238" s="2">
        <v>2026</v>
      </c>
      <c r="H238">
        <f>Table1[[#This Row],[Advance]]*10</f>
        <v>275000</v>
      </c>
      <c r="I238" t="str">
        <f>_xlfn.CONCAT(Table1[[#This Row],[Advance]]," ", "x"," ", 9)</f>
        <v>27500 x 9</v>
      </c>
      <c r="J238" t="s">
        <v>1254</v>
      </c>
    </row>
    <row r="239" spans="1:10" x14ac:dyDescent="0.25">
      <c r="A239" s="1" t="s">
        <v>146</v>
      </c>
      <c r="B239" s="1" t="s">
        <v>428</v>
      </c>
      <c r="C239" s="1" t="s">
        <v>251</v>
      </c>
      <c r="D239" s="11">
        <v>178201.69316</v>
      </c>
      <c r="E239" s="3">
        <v>24900</v>
      </c>
      <c r="F239" s="2" t="s">
        <v>207</v>
      </c>
      <c r="G239" s="2">
        <v>2026</v>
      </c>
      <c r="H239">
        <f>Table1[[#This Row],[Advance]]*10</f>
        <v>249000</v>
      </c>
      <c r="I239" t="str">
        <f>_xlfn.CONCAT(Table1[[#This Row],[Advance]]," ", "x"," ", 9)</f>
        <v>24900 x 9</v>
      </c>
      <c r="J239" t="s">
        <v>1254</v>
      </c>
    </row>
    <row r="240" spans="1:10" x14ac:dyDescent="0.25">
      <c r="A240" s="1" t="s">
        <v>146</v>
      </c>
      <c r="B240" s="1" t="s">
        <v>428</v>
      </c>
      <c r="C240" s="1" t="s">
        <v>252</v>
      </c>
      <c r="D240" s="11">
        <v>152066.33628000002</v>
      </c>
      <c r="E240" s="3">
        <v>21300</v>
      </c>
      <c r="F240" s="2" t="s">
        <v>207</v>
      </c>
      <c r="G240" s="2">
        <v>2026</v>
      </c>
      <c r="H240">
        <f>Table1[[#This Row],[Advance]]*10</f>
        <v>213000</v>
      </c>
      <c r="I240" t="str">
        <f>_xlfn.CONCAT(Table1[[#This Row],[Advance]]," ", "x"," ", 9)</f>
        <v>21300 x 9</v>
      </c>
      <c r="J240" t="s">
        <v>1254</v>
      </c>
    </row>
    <row r="241" spans="1:10" x14ac:dyDescent="0.25">
      <c r="A241" s="1" t="s">
        <v>146</v>
      </c>
      <c r="B241" s="1" t="s">
        <v>429</v>
      </c>
      <c r="C241" s="1" t="s">
        <v>253</v>
      </c>
      <c r="D241" s="11">
        <v>16130.204</v>
      </c>
      <c r="E241" s="3">
        <v>2400</v>
      </c>
      <c r="F241" s="2" t="s">
        <v>207</v>
      </c>
      <c r="G241" s="2">
        <v>2026</v>
      </c>
      <c r="H241">
        <f>Table1[[#This Row],[Advance]]*10</f>
        <v>24000</v>
      </c>
      <c r="I241" t="str">
        <f>_xlfn.CONCAT(Table1[[#This Row],[Advance]]," ", "x"," ", 9)</f>
        <v>2400 x 9</v>
      </c>
      <c r="J241" t="s">
        <v>1254</v>
      </c>
    </row>
    <row r="242" spans="1:10" x14ac:dyDescent="0.25">
      <c r="A242" s="1" t="s">
        <v>146</v>
      </c>
      <c r="B242" s="1" t="s">
        <v>429</v>
      </c>
      <c r="C242" s="1" t="s">
        <v>254</v>
      </c>
      <c r="D242" s="11">
        <v>17191.534</v>
      </c>
      <c r="E242" s="3">
        <v>2500</v>
      </c>
      <c r="F242" s="2" t="s">
        <v>207</v>
      </c>
      <c r="G242" s="2">
        <v>2026</v>
      </c>
      <c r="H242">
        <f>Table1[[#This Row],[Advance]]*10</f>
        <v>25000</v>
      </c>
      <c r="I242" t="str">
        <f>_xlfn.CONCAT(Table1[[#This Row],[Advance]]," ", "x"," ", 9)</f>
        <v>2500 x 9</v>
      </c>
      <c r="J242" t="s">
        <v>1254</v>
      </c>
    </row>
    <row r="243" spans="1:10" x14ac:dyDescent="0.25">
      <c r="A243" s="1" t="s">
        <v>146</v>
      </c>
      <c r="B243" s="1" t="s">
        <v>429</v>
      </c>
      <c r="C243" s="1" t="s">
        <v>255</v>
      </c>
      <c r="D243" s="11">
        <v>18165.342000000001</v>
      </c>
      <c r="E243" s="3">
        <v>2700</v>
      </c>
      <c r="F243" s="2" t="s">
        <v>207</v>
      </c>
      <c r="G243" s="2">
        <v>2026</v>
      </c>
      <c r="H243">
        <f>Table1[[#This Row],[Advance]]*10</f>
        <v>27000</v>
      </c>
      <c r="I243" t="str">
        <f>_xlfn.CONCAT(Table1[[#This Row],[Advance]]," ", "x"," ", 9)</f>
        <v>2700 x 9</v>
      </c>
      <c r="J243" t="s">
        <v>1254</v>
      </c>
    </row>
    <row r="244" spans="1:10" x14ac:dyDescent="0.25">
      <c r="A244" s="1" t="s">
        <v>146</v>
      </c>
      <c r="B244" s="1" t="s">
        <v>429</v>
      </c>
      <c r="C244" s="1" t="s">
        <v>256</v>
      </c>
      <c r="D244" s="11">
        <v>17678.437999999998</v>
      </c>
      <c r="E244" s="3">
        <v>2600</v>
      </c>
      <c r="F244" s="2" t="s">
        <v>207</v>
      </c>
      <c r="G244" s="2">
        <v>2026</v>
      </c>
      <c r="H244">
        <f>Table1[[#This Row],[Advance]]*10</f>
        <v>26000</v>
      </c>
      <c r="I244" t="str">
        <f>_xlfn.CONCAT(Table1[[#This Row],[Advance]]," ", "x"," ", 9)</f>
        <v>2600 x 9</v>
      </c>
      <c r="J244" t="s">
        <v>1254</v>
      </c>
    </row>
    <row r="245" spans="1:10" x14ac:dyDescent="0.25">
      <c r="A245" s="1" t="s">
        <v>146</v>
      </c>
      <c r="B245" s="1" t="s">
        <v>429</v>
      </c>
      <c r="C245" s="1" t="s">
        <v>257</v>
      </c>
      <c r="D245" s="11">
        <v>17696.545999999998</v>
      </c>
      <c r="E245" s="3">
        <v>2600</v>
      </c>
      <c r="F245" s="2" t="s">
        <v>207</v>
      </c>
      <c r="G245" s="2">
        <v>2026</v>
      </c>
      <c r="H245">
        <f>Table1[[#This Row],[Advance]]*10</f>
        <v>26000</v>
      </c>
      <c r="I245" t="str">
        <f>_xlfn.CONCAT(Table1[[#This Row],[Advance]]," ", "x"," ", 9)</f>
        <v>2600 x 9</v>
      </c>
      <c r="J245" t="s">
        <v>1254</v>
      </c>
    </row>
    <row r="246" spans="1:10" x14ac:dyDescent="0.25">
      <c r="A246" s="1" t="s">
        <v>146</v>
      </c>
      <c r="B246" s="1" t="s">
        <v>429</v>
      </c>
      <c r="C246" s="1" t="s">
        <v>258</v>
      </c>
      <c r="D246" s="11">
        <v>18279.02</v>
      </c>
      <c r="E246" s="3">
        <v>2700</v>
      </c>
      <c r="F246" s="2" t="s">
        <v>207</v>
      </c>
      <c r="G246" s="2">
        <v>2026</v>
      </c>
      <c r="H246">
        <f>Table1[[#This Row],[Advance]]*10</f>
        <v>27000</v>
      </c>
      <c r="I246" t="str">
        <f>_xlfn.CONCAT(Table1[[#This Row],[Advance]]," ", "x"," ", 9)</f>
        <v>2700 x 9</v>
      </c>
      <c r="J246" t="s">
        <v>1254</v>
      </c>
    </row>
    <row r="247" spans="1:10" x14ac:dyDescent="0.25">
      <c r="A247" s="1" t="s">
        <v>146</v>
      </c>
      <c r="B247" s="1" t="s">
        <v>429</v>
      </c>
      <c r="C247" s="1" t="s">
        <v>259</v>
      </c>
      <c r="D247" s="11">
        <v>22930.763999999999</v>
      </c>
      <c r="E247" s="3">
        <v>3400</v>
      </c>
      <c r="F247" s="2" t="s">
        <v>207</v>
      </c>
      <c r="G247" s="2">
        <v>2026</v>
      </c>
      <c r="H247">
        <f>Table1[[#This Row],[Advance]]*10</f>
        <v>34000</v>
      </c>
      <c r="I247" t="str">
        <f>_xlfn.CONCAT(Table1[[#This Row],[Advance]]," ", "x"," ", 9)</f>
        <v>3400 x 9</v>
      </c>
      <c r="J247" t="s">
        <v>1254</v>
      </c>
    </row>
    <row r="248" spans="1:10" x14ac:dyDescent="0.25">
      <c r="A248" s="1" t="s">
        <v>146</v>
      </c>
      <c r="B248" s="1" t="s">
        <v>429</v>
      </c>
      <c r="C248" s="1" t="s">
        <v>260</v>
      </c>
      <c r="D248" s="11">
        <v>23610.82</v>
      </c>
      <c r="E248" s="3">
        <v>3500</v>
      </c>
      <c r="F248" s="2" t="s">
        <v>207</v>
      </c>
      <c r="G248" s="2">
        <v>2026</v>
      </c>
      <c r="H248">
        <f>Table1[[#This Row],[Advance]]*10</f>
        <v>35000</v>
      </c>
      <c r="I248" t="str">
        <f>_xlfn.CONCAT(Table1[[#This Row],[Advance]]," ", "x"," ", 9)</f>
        <v>3500 x 9</v>
      </c>
      <c r="J248" t="s">
        <v>1254</v>
      </c>
    </row>
    <row r="249" spans="1:10" x14ac:dyDescent="0.25">
      <c r="A249" s="1" t="s">
        <v>146</v>
      </c>
      <c r="B249" s="1" t="s">
        <v>429</v>
      </c>
      <c r="C249" s="1" t="s">
        <v>261</v>
      </c>
      <c r="D249" s="11">
        <v>24581.61</v>
      </c>
      <c r="E249" s="3">
        <v>3600</v>
      </c>
      <c r="F249" s="2" t="s">
        <v>207</v>
      </c>
      <c r="G249" s="2">
        <v>2026</v>
      </c>
      <c r="H249">
        <f>Table1[[#This Row],[Advance]]*10</f>
        <v>36000</v>
      </c>
      <c r="I249" t="str">
        <f>_xlfn.CONCAT(Table1[[#This Row],[Advance]]," ", "x"," ", 9)</f>
        <v>3600 x 9</v>
      </c>
      <c r="J249" t="s">
        <v>1254</v>
      </c>
    </row>
    <row r="250" spans="1:10" x14ac:dyDescent="0.25">
      <c r="A250" s="1" t="s">
        <v>146</v>
      </c>
      <c r="B250" s="1" t="s">
        <v>429</v>
      </c>
      <c r="C250" s="1" t="s">
        <v>262</v>
      </c>
      <c r="D250" s="11">
        <v>24095.712</v>
      </c>
      <c r="E250" s="3">
        <v>3500</v>
      </c>
      <c r="F250" s="2" t="s">
        <v>207</v>
      </c>
      <c r="G250" s="2">
        <v>2026</v>
      </c>
      <c r="H250">
        <f>Table1[[#This Row],[Advance]]*10</f>
        <v>35000</v>
      </c>
      <c r="I250" t="str">
        <f>_xlfn.CONCAT(Table1[[#This Row],[Advance]]," ", "x"," ", 9)</f>
        <v>3500 x 9</v>
      </c>
      <c r="J250" t="s">
        <v>1254</v>
      </c>
    </row>
    <row r="251" spans="1:10" x14ac:dyDescent="0.25">
      <c r="A251" s="1" t="s">
        <v>146</v>
      </c>
      <c r="B251" s="1" t="s">
        <v>429</v>
      </c>
      <c r="C251" s="1" t="s">
        <v>263</v>
      </c>
      <c r="D251" s="11">
        <v>23413.644</v>
      </c>
      <c r="E251" s="3">
        <v>3400</v>
      </c>
      <c r="F251" s="2" t="s">
        <v>207</v>
      </c>
      <c r="G251" s="2">
        <v>2026</v>
      </c>
      <c r="H251">
        <f>Table1[[#This Row],[Advance]]*10</f>
        <v>34000</v>
      </c>
      <c r="I251" t="str">
        <f>_xlfn.CONCAT(Table1[[#This Row],[Advance]]," ", "x"," ", 9)</f>
        <v>3400 x 9</v>
      </c>
      <c r="J251" t="s">
        <v>1254</v>
      </c>
    </row>
    <row r="252" spans="1:10" x14ac:dyDescent="0.25">
      <c r="A252" s="1" t="s">
        <v>146</v>
      </c>
      <c r="B252" s="1" t="s">
        <v>429</v>
      </c>
      <c r="C252" s="1" t="s">
        <v>264</v>
      </c>
      <c r="D252" s="11">
        <v>24772.75</v>
      </c>
      <c r="E252" s="3">
        <v>3600</v>
      </c>
      <c r="F252" s="2" t="s">
        <v>207</v>
      </c>
      <c r="G252" s="2">
        <v>2026</v>
      </c>
      <c r="H252">
        <f>Table1[[#This Row],[Advance]]*10</f>
        <v>36000</v>
      </c>
      <c r="I252" t="str">
        <f>_xlfn.CONCAT(Table1[[#This Row],[Advance]]," ", "x"," ", 9)</f>
        <v>3600 x 9</v>
      </c>
      <c r="J252" t="s">
        <v>1254</v>
      </c>
    </row>
    <row r="253" spans="1:10" x14ac:dyDescent="0.25">
      <c r="A253" s="1" t="s">
        <v>146</v>
      </c>
      <c r="B253" s="1" t="s">
        <v>429</v>
      </c>
      <c r="C253" s="1" t="s">
        <v>265</v>
      </c>
      <c r="D253" s="11">
        <v>29780.617999999999</v>
      </c>
      <c r="E253" s="3">
        <v>4300</v>
      </c>
      <c r="F253" s="2" t="s">
        <v>207</v>
      </c>
      <c r="G253" s="2">
        <v>2026</v>
      </c>
      <c r="H253">
        <f>Table1[[#This Row],[Advance]]*10</f>
        <v>43000</v>
      </c>
      <c r="I253" t="str">
        <f>_xlfn.CONCAT(Table1[[#This Row],[Advance]]," ", "x"," ", 9)</f>
        <v>4300 x 9</v>
      </c>
      <c r="J253" t="s">
        <v>1254</v>
      </c>
    </row>
    <row r="254" spans="1:10" x14ac:dyDescent="0.25">
      <c r="A254" s="1" t="s">
        <v>146</v>
      </c>
      <c r="B254" s="1" t="s">
        <v>429</v>
      </c>
      <c r="C254" s="1" t="s">
        <v>266</v>
      </c>
      <c r="D254" s="11">
        <v>31918.367999999999</v>
      </c>
      <c r="E254" s="3">
        <v>4700</v>
      </c>
      <c r="F254" s="2" t="s">
        <v>207</v>
      </c>
      <c r="G254" s="2">
        <v>2026</v>
      </c>
      <c r="H254">
        <f>Table1[[#This Row],[Advance]]*10</f>
        <v>47000</v>
      </c>
      <c r="I254" t="str">
        <f>_xlfn.CONCAT(Table1[[#This Row],[Advance]]," ", "x"," ", 9)</f>
        <v>4700 x 9</v>
      </c>
      <c r="J254" t="s">
        <v>1254</v>
      </c>
    </row>
    <row r="255" spans="1:10" x14ac:dyDescent="0.25">
      <c r="A255" s="1" t="s">
        <v>146</v>
      </c>
      <c r="B255" s="1" t="s">
        <v>429</v>
      </c>
      <c r="C255" s="1" t="s">
        <v>267</v>
      </c>
      <c r="D255" s="11">
        <v>31918.367999999999</v>
      </c>
      <c r="E255" s="3">
        <v>4700</v>
      </c>
      <c r="F255" s="2" t="s">
        <v>207</v>
      </c>
      <c r="G255" s="2">
        <v>2026</v>
      </c>
      <c r="H255">
        <f>Table1[[#This Row],[Advance]]*10</f>
        <v>47000</v>
      </c>
      <c r="I255" t="str">
        <f>_xlfn.CONCAT(Table1[[#This Row],[Advance]]," ", "x"," ", 9)</f>
        <v>4700 x 9</v>
      </c>
      <c r="J255" t="s">
        <v>1254</v>
      </c>
    </row>
    <row r="256" spans="1:10" x14ac:dyDescent="0.25">
      <c r="A256" s="1" t="s">
        <v>146</v>
      </c>
      <c r="B256" s="1" t="s">
        <v>429</v>
      </c>
      <c r="C256" s="1" t="s">
        <v>268</v>
      </c>
      <c r="D256" s="11">
        <v>33571.226000000002</v>
      </c>
      <c r="E256" s="3">
        <v>4900</v>
      </c>
      <c r="F256" s="2" t="s">
        <v>207</v>
      </c>
      <c r="G256" s="2">
        <v>2026</v>
      </c>
      <c r="H256">
        <f>Table1[[#This Row],[Advance]]*10</f>
        <v>49000</v>
      </c>
      <c r="I256" t="str">
        <f>_xlfn.CONCAT(Table1[[#This Row],[Advance]]," ", "x"," ", 9)</f>
        <v>4900 x 9</v>
      </c>
      <c r="J256" t="s">
        <v>1254</v>
      </c>
    </row>
    <row r="257" spans="1:10" x14ac:dyDescent="0.25">
      <c r="A257" s="1" t="s">
        <v>146</v>
      </c>
      <c r="B257" s="1" t="s">
        <v>429</v>
      </c>
      <c r="C257" s="1" t="s">
        <v>269</v>
      </c>
      <c r="D257" s="11">
        <v>29822.87</v>
      </c>
      <c r="E257" s="3">
        <v>4400</v>
      </c>
      <c r="F257" s="2" t="s">
        <v>207</v>
      </c>
      <c r="G257" s="2">
        <v>2026</v>
      </c>
      <c r="H257">
        <f>Table1[[#This Row],[Advance]]*10</f>
        <v>44000</v>
      </c>
      <c r="I257" t="str">
        <f>_xlfn.CONCAT(Table1[[#This Row],[Advance]]," ", "x"," ", 9)</f>
        <v>4400 x 9</v>
      </c>
      <c r="J257" t="s">
        <v>1254</v>
      </c>
    </row>
    <row r="258" spans="1:10" x14ac:dyDescent="0.25">
      <c r="A258" s="1" t="s">
        <v>146</v>
      </c>
      <c r="B258" s="1" t="s">
        <v>429</v>
      </c>
      <c r="C258" s="1" t="s">
        <v>270</v>
      </c>
      <c r="D258" s="11">
        <v>29240.396000000001</v>
      </c>
      <c r="E258" s="3">
        <v>4300</v>
      </c>
      <c r="F258" s="2" t="s">
        <v>207</v>
      </c>
      <c r="G258" s="2">
        <v>2026</v>
      </c>
      <c r="H258">
        <f>Table1[[#This Row],[Advance]]*10</f>
        <v>43000</v>
      </c>
      <c r="I258" t="str">
        <f>_xlfn.CONCAT(Table1[[#This Row],[Advance]]," ", "x"," ", 9)</f>
        <v>4300 x 9</v>
      </c>
      <c r="J258" t="s">
        <v>1254</v>
      </c>
    </row>
    <row r="259" spans="1:10" x14ac:dyDescent="0.25">
      <c r="A259" s="1" t="s">
        <v>146</v>
      </c>
      <c r="B259" s="1" t="s">
        <v>429</v>
      </c>
      <c r="C259" s="1" t="s">
        <v>271</v>
      </c>
      <c r="D259" s="11">
        <v>30308.768</v>
      </c>
      <c r="E259" s="3">
        <v>4400</v>
      </c>
      <c r="F259" s="2" t="s">
        <v>207</v>
      </c>
      <c r="G259" s="2">
        <v>2026</v>
      </c>
      <c r="H259">
        <f>Table1[[#This Row],[Advance]]*10</f>
        <v>44000</v>
      </c>
      <c r="I259" t="str">
        <f>_xlfn.CONCAT(Table1[[#This Row],[Advance]]," ", "x"," ", 9)</f>
        <v>4400 x 9</v>
      </c>
      <c r="J259" t="s">
        <v>1254</v>
      </c>
    </row>
    <row r="260" spans="1:10" x14ac:dyDescent="0.25">
      <c r="A260" s="1" t="s">
        <v>146</v>
      </c>
      <c r="B260" s="1" t="s">
        <v>429</v>
      </c>
      <c r="C260" s="1" t="s">
        <v>272</v>
      </c>
      <c r="D260" s="11">
        <v>30308.768</v>
      </c>
      <c r="E260" s="3">
        <v>4400</v>
      </c>
      <c r="F260" s="2" t="s">
        <v>207</v>
      </c>
      <c r="G260" s="2">
        <v>2026</v>
      </c>
      <c r="H260">
        <f>Table1[[#This Row],[Advance]]*10</f>
        <v>44000</v>
      </c>
      <c r="I260" t="str">
        <f>_xlfn.CONCAT(Table1[[#This Row],[Advance]]," ", "x"," ", 9)</f>
        <v>4400 x 9</v>
      </c>
      <c r="J260" t="s">
        <v>1254</v>
      </c>
    </row>
    <row r="261" spans="1:10" x14ac:dyDescent="0.25">
      <c r="A261" s="1" t="s">
        <v>146</v>
      </c>
      <c r="B261" s="1" t="s">
        <v>429</v>
      </c>
      <c r="C261" s="1" t="s">
        <v>273</v>
      </c>
      <c r="D261" s="11">
        <v>42460.241999999998</v>
      </c>
      <c r="E261" s="3">
        <v>6200</v>
      </c>
      <c r="F261" s="2" t="s">
        <v>207</v>
      </c>
      <c r="G261" s="2">
        <v>2026</v>
      </c>
      <c r="H261">
        <f>Table1[[#This Row],[Advance]]*10</f>
        <v>62000</v>
      </c>
      <c r="I261" t="str">
        <f>_xlfn.CONCAT(Table1[[#This Row],[Advance]]," ", "x"," ", 9)</f>
        <v>6200 x 9</v>
      </c>
      <c r="J261" t="s">
        <v>1254</v>
      </c>
    </row>
    <row r="262" spans="1:10" x14ac:dyDescent="0.25">
      <c r="A262" s="1" t="s">
        <v>146</v>
      </c>
      <c r="B262" s="1" t="s">
        <v>429</v>
      </c>
      <c r="C262" s="1" t="s">
        <v>274</v>
      </c>
      <c r="D262" s="11">
        <v>48630.04</v>
      </c>
      <c r="E262" s="3">
        <v>7100</v>
      </c>
      <c r="F262" s="2" t="s">
        <v>207</v>
      </c>
      <c r="G262" s="2">
        <v>2026</v>
      </c>
      <c r="H262">
        <f>Table1[[#This Row],[Advance]]*10</f>
        <v>71000</v>
      </c>
      <c r="I262" t="str">
        <f>_xlfn.CONCAT(Table1[[#This Row],[Advance]]," ", "x"," ", 9)</f>
        <v>7100 x 9</v>
      </c>
      <c r="J262" t="s">
        <v>1254</v>
      </c>
    </row>
    <row r="263" spans="1:10" x14ac:dyDescent="0.25">
      <c r="A263" s="1" t="s">
        <v>146</v>
      </c>
      <c r="B263" s="1" t="s">
        <v>429</v>
      </c>
      <c r="C263" s="1" t="s">
        <v>275</v>
      </c>
      <c r="D263" s="11">
        <v>55335.03</v>
      </c>
      <c r="E263" s="3">
        <v>8100</v>
      </c>
      <c r="F263" s="2" t="s">
        <v>207</v>
      </c>
      <c r="G263" s="2">
        <v>2026</v>
      </c>
      <c r="H263">
        <f>Table1[[#This Row],[Advance]]*10</f>
        <v>81000</v>
      </c>
      <c r="I263" t="str">
        <f>_xlfn.CONCAT(Table1[[#This Row],[Advance]]," ", "x"," ", 9)</f>
        <v>8100 x 9</v>
      </c>
      <c r="J263" t="s">
        <v>1254</v>
      </c>
    </row>
    <row r="264" spans="1:10" x14ac:dyDescent="0.25">
      <c r="A264" s="1" t="s">
        <v>146</v>
      </c>
      <c r="B264" s="1" t="s">
        <v>429</v>
      </c>
      <c r="C264" s="1" t="s">
        <v>276</v>
      </c>
      <c r="D264" s="11">
        <v>59708.112000000001</v>
      </c>
      <c r="E264" s="3">
        <v>8700</v>
      </c>
      <c r="F264" s="2" t="s">
        <v>207</v>
      </c>
      <c r="G264" s="2">
        <v>2026</v>
      </c>
      <c r="H264">
        <f>Table1[[#This Row],[Advance]]*10</f>
        <v>87000</v>
      </c>
      <c r="I264" t="str">
        <f>_xlfn.CONCAT(Table1[[#This Row],[Advance]]," ", "x"," ", 9)</f>
        <v>8700 x 9</v>
      </c>
      <c r="J264" t="s">
        <v>1254</v>
      </c>
    </row>
    <row r="265" spans="1:10" x14ac:dyDescent="0.25">
      <c r="A265" s="1" t="s">
        <v>146</v>
      </c>
      <c r="B265" s="1" t="s">
        <v>429</v>
      </c>
      <c r="C265" s="1" t="s">
        <v>277</v>
      </c>
      <c r="D265" s="11">
        <v>48879.527999999998</v>
      </c>
      <c r="E265" s="3">
        <v>7100</v>
      </c>
      <c r="F265" s="2" t="s">
        <v>207</v>
      </c>
      <c r="G265" s="2">
        <v>2026</v>
      </c>
      <c r="H265">
        <f>Table1[[#This Row],[Advance]]*10</f>
        <v>71000</v>
      </c>
      <c r="I265" t="str">
        <f>_xlfn.CONCAT(Table1[[#This Row],[Advance]]," ", "x"," ", 9)</f>
        <v>7100 x 9</v>
      </c>
      <c r="J265" t="s">
        <v>1254</v>
      </c>
    </row>
    <row r="266" spans="1:10" x14ac:dyDescent="0.25">
      <c r="A266" s="1" t="s">
        <v>146</v>
      </c>
      <c r="B266" s="1" t="s">
        <v>429</v>
      </c>
      <c r="C266" s="1" t="s">
        <v>278</v>
      </c>
      <c r="D266" s="11">
        <v>58736.315999999999</v>
      </c>
      <c r="E266" s="3">
        <v>8600</v>
      </c>
      <c r="F266" s="2" t="s">
        <v>207</v>
      </c>
      <c r="G266" s="2">
        <v>2026</v>
      </c>
      <c r="H266">
        <f>Table1[[#This Row],[Advance]]*10</f>
        <v>86000</v>
      </c>
      <c r="I266" t="str">
        <f>_xlfn.CONCAT(Table1[[#This Row],[Advance]]," ", "x"," ", 9)</f>
        <v>8600 x 9</v>
      </c>
      <c r="J266" t="s">
        <v>1254</v>
      </c>
    </row>
    <row r="267" spans="1:10" x14ac:dyDescent="0.25">
      <c r="A267" s="1" t="s">
        <v>146</v>
      </c>
      <c r="B267" s="1" t="s">
        <v>429</v>
      </c>
      <c r="C267" s="1" t="s">
        <v>279</v>
      </c>
      <c r="D267" s="11">
        <v>60679.908000000003</v>
      </c>
      <c r="E267" s="3">
        <v>8900</v>
      </c>
      <c r="F267" s="2" t="s">
        <v>207</v>
      </c>
      <c r="G267" s="2">
        <v>2026</v>
      </c>
      <c r="H267">
        <f>Table1[[#This Row],[Advance]]*10</f>
        <v>89000</v>
      </c>
      <c r="I267" t="str">
        <f>_xlfn.CONCAT(Table1[[#This Row],[Advance]]," ", "x"," ", 9)</f>
        <v>8900 x 9</v>
      </c>
      <c r="J267" t="s">
        <v>1254</v>
      </c>
    </row>
    <row r="268" spans="1:10" x14ac:dyDescent="0.25">
      <c r="A268" s="1" t="s">
        <v>146</v>
      </c>
      <c r="B268" s="1" t="s">
        <v>429</v>
      </c>
      <c r="C268" s="1" t="s">
        <v>280</v>
      </c>
      <c r="D268" s="11">
        <v>51402.576000000001</v>
      </c>
      <c r="E268" s="3">
        <v>7500</v>
      </c>
      <c r="F268" s="2" t="s">
        <v>207</v>
      </c>
      <c r="G268" s="2">
        <v>2026</v>
      </c>
      <c r="H268">
        <f>Table1[[#This Row],[Advance]]*10</f>
        <v>75000</v>
      </c>
      <c r="I268" t="str">
        <f>_xlfn.CONCAT(Table1[[#This Row],[Advance]]," ", "x"," ", 9)</f>
        <v>7500 x 9</v>
      </c>
      <c r="J268" t="s">
        <v>1254</v>
      </c>
    </row>
    <row r="269" spans="1:10" x14ac:dyDescent="0.25">
      <c r="A269" s="1" t="s">
        <v>146</v>
      </c>
      <c r="B269" s="1" t="s">
        <v>429</v>
      </c>
      <c r="C269" s="1" t="s">
        <v>281</v>
      </c>
      <c r="D269" s="11">
        <v>55001.038</v>
      </c>
      <c r="E269" s="3">
        <v>8000</v>
      </c>
      <c r="F269" s="2" t="s">
        <v>207</v>
      </c>
      <c r="G269" s="2">
        <v>2026</v>
      </c>
      <c r="H269">
        <f>Table1[[#This Row],[Advance]]*10</f>
        <v>80000</v>
      </c>
      <c r="I269" t="str">
        <f>_xlfn.CONCAT(Table1[[#This Row],[Advance]]," ", "x"," ", 9)</f>
        <v>8000 x 9</v>
      </c>
      <c r="J269" t="s">
        <v>1254</v>
      </c>
    </row>
    <row r="270" spans="1:10" x14ac:dyDescent="0.25">
      <c r="A270" s="1" t="s">
        <v>146</v>
      </c>
      <c r="B270" s="1" t="s">
        <v>429</v>
      </c>
      <c r="C270" s="1" t="s">
        <v>282</v>
      </c>
      <c r="D270" s="11">
        <v>81084.606</v>
      </c>
      <c r="E270" s="3">
        <v>11800</v>
      </c>
      <c r="F270" s="2" t="s">
        <v>207</v>
      </c>
      <c r="G270" s="2">
        <v>2026</v>
      </c>
      <c r="H270">
        <f>Table1[[#This Row],[Advance]]*10</f>
        <v>118000</v>
      </c>
      <c r="I270" t="str">
        <f>_xlfn.CONCAT(Table1[[#This Row],[Advance]]," ", "x"," ", 9)</f>
        <v>11800 x 9</v>
      </c>
      <c r="J270" t="s">
        <v>1254</v>
      </c>
    </row>
    <row r="271" spans="1:10" x14ac:dyDescent="0.25">
      <c r="A271" s="1" t="s">
        <v>146</v>
      </c>
      <c r="B271" s="1" t="s">
        <v>429</v>
      </c>
      <c r="C271" s="1" t="s">
        <v>283</v>
      </c>
      <c r="D271" s="11">
        <v>50332.192000000003</v>
      </c>
      <c r="E271" s="3">
        <v>7400</v>
      </c>
      <c r="F271" s="2" t="s">
        <v>207</v>
      </c>
      <c r="G271" s="2">
        <v>2026</v>
      </c>
      <c r="H271">
        <f>Table1[[#This Row],[Advance]]*10</f>
        <v>74000</v>
      </c>
      <c r="I271" t="str">
        <f>_xlfn.CONCAT(Table1[[#This Row],[Advance]]," ", "x"," ", 9)</f>
        <v>7400 x 9</v>
      </c>
      <c r="J271" t="s">
        <v>1254</v>
      </c>
    </row>
    <row r="272" spans="1:10" x14ac:dyDescent="0.25">
      <c r="A272" s="1" t="s">
        <v>146</v>
      </c>
      <c r="B272" s="1" t="s">
        <v>429</v>
      </c>
      <c r="C272" s="1" t="s">
        <v>284</v>
      </c>
      <c r="D272" s="11">
        <v>60245.315999999999</v>
      </c>
      <c r="E272" s="3">
        <v>8800</v>
      </c>
      <c r="F272" s="2" t="s">
        <v>207</v>
      </c>
      <c r="G272" s="2">
        <v>2026</v>
      </c>
      <c r="H272">
        <f>Table1[[#This Row],[Advance]]*10</f>
        <v>88000</v>
      </c>
      <c r="I272" t="str">
        <f>_xlfn.CONCAT(Table1[[#This Row],[Advance]]," ", "x"," ", 9)</f>
        <v>8800 x 9</v>
      </c>
      <c r="J272" t="s">
        <v>1254</v>
      </c>
    </row>
    <row r="273" spans="1:10" x14ac:dyDescent="0.25">
      <c r="A273" s="1" t="s">
        <v>146</v>
      </c>
      <c r="B273" s="1" t="s">
        <v>429</v>
      </c>
      <c r="C273" s="1" t="s">
        <v>285</v>
      </c>
      <c r="D273" s="11">
        <v>60826.784</v>
      </c>
      <c r="E273" s="3">
        <v>8900</v>
      </c>
      <c r="F273" s="2" t="s">
        <v>207</v>
      </c>
      <c r="G273" s="2">
        <v>2026</v>
      </c>
      <c r="H273">
        <f>Table1[[#This Row],[Advance]]*10</f>
        <v>89000</v>
      </c>
      <c r="I273" t="str">
        <f>_xlfn.CONCAT(Table1[[#This Row],[Advance]]," ", "x"," ", 9)</f>
        <v>8900 x 9</v>
      </c>
      <c r="J273" t="s">
        <v>1254</v>
      </c>
    </row>
    <row r="274" spans="1:10" x14ac:dyDescent="0.25">
      <c r="A274" s="1" t="s">
        <v>146</v>
      </c>
      <c r="B274" s="1" t="s">
        <v>429</v>
      </c>
      <c r="C274" s="1" t="s">
        <v>286</v>
      </c>
      <c r="D274" s="11">
        <v>82055.395999999993</v>
      </c>
      <c r="E274" s="3">
        <v>12000</v>
      </c>
      <c r="F274" s="2" t="s">
        <v>207</v>
      </c>
      <c r="G274" s="2">
        <v>2026</v>
      </c>
      <c r="H274">
        <f>Table1[[#This Row],[Advance]]*10</f>
        <v>120000</v>
      </c>
      <c r="I274" t="str">
        <f>_xlfn.CONCAT(Table1[[#This Row],[Advance]]," ", "x"," ", 9)</f>
        <v>12000 x 9</v>
      </c>
      <c r="J274" t="s">
        <v>1254</v>
      </c>
    </row>
    <row r="275" spans="1:10" x14ac:dyDescent="0.25">
      <c r="A275" s="1" t="s">
        <v>146</v>
      </c>
      <c r="B275" s="1" t="s">
        <v>429</v>
      </c>
      <c r="C275" s="1" t="s">
        <v>287</v>
      </c>
      <c r="D275" s="11">
        <v>62898.137999999999</v>
      </c>
      <c r="E275" s="3">
        <v>9200</v>
      </c>
      <c r="F275" s="2" t="s">
        <v>207</v>
      </c>
      <c r="G275" s="2">
        <v>2026</v>
      </c>
      <c r="H275">
        <f>Table1[[#This Row],[Advance]]*10</f>
        <v>92000</v>
      </c>
      <c r="I275" t="str">
        <f>_xlfn.CONCAT(Table1[[#This Row],[Advance]]," ", "x"," ", 9)</f>
        <v>9200 x 9</v>
      </c>
      <c r="J275" t="s">
        <v>1254</v>
      </c>
    </row>
    <row r="276" spans="1:10" x14ac:dyDescent="0.25">
      <c r="A276" s="1" t="s">
        <v>146</v>
      </c>
      <c r="B276" s="1" t="s">
        <v>429</v>
      </c>
      <c r="C276" s="1" t="s">
        <v>288</v>
      </c>
      <c r="D276" s="11">
        <v>68241.004000000001</v>
      </c>
      <c r="E276" s="3">
        <v>10000</v>
      </c>
      <c r="F276" s="2" t="s">
        <v>207</v>
      </c>
      <c r="G276" s="2">
        <v>2026</v>
      </c>
      <c r="H276">
        <f>Table1[[#This Row],[Advance]]*10</f>
        <v>100000</v>
      </c>
      <c r="I276" t="str">
        <f>_xlfn.CONCAT(Table1[[#This Row],[Advance]]," ", "x"," ", 9)</f>
        <v>10000 x 9</v>
      </c>
      <c r="J276" t="s">
        <v>1254</v>
      </c>
    </row>
    <row r="277" spans="1:10" x14ac:dyDescent="0.25">
      <c r="A277" s="1" t="s">
        <v>146</v>
      </c>
      <c r="B277" s="1" t="s">
        <v>429</v>
      </c>
      <c r="C277" s="1" t="s">
        <v>289</v>
      </c>
      <c r="D277" s="11">
        <v>79141.013999999996</v>
      </c>
      <c r="E277" s="3">
        <v>11600</v>
      </c>
      <c r="F277" s="2" t="s">
        <v>207</v>
      </c>
      <c r="G277" s="2">
        <v>2026</v>
      </c>
      <c r="H277">
        <f>Table1[[#This Row],[Advance]]*10</f>
        <v>116000</v>
      </c>
      <c r="I277" t="str">
        <f>_xlfn.CONCAT(Table1[[#This Row],[Advance]]," ", "x"," ", 9)</f>
        <v>11600 x 9</v>
      </c>
      <c r="J277" t="s">
        <v>1254</v>
      </c>
    </row>
    <row r="278" spans="1:10" x14ac:dyDescent="0.25">
      <c r="A278" s="1" t="s">
        <v>146</v>
      </c>
      <c r="B278" s="1" t="s">
        <v>429</v>
      </c>
      <c r="C278" s="1" t="s">
        <v>290</v>
      </c>
      <c r="D278" s="11">
        <v>62898.137999999999</v>
      </c>
      <c r="E278" s="3">
        <v>9200</v>
      </c>
      <c r="F278" s="2" t="s">
        <v>207</v>
      </c>
      <c r="G278" s="2">
        <v>2026</v>
      </c>
      <c r="H278">
        <f>Table1[[#This Row],[Advance]]*10</f>
        <v>92000</v>
      </c>
      <c r="I278" t="str">
        <f>_xlfn.CONCAT(Table1[[#This Row],[Advance]]," ", "x"," ", 9)</f>
        <v>9200 x 9</v>
      </c>
      <c r="J278" t="s">
        <v>1254</v>
      </c>
    </row>
    <row r="279" spans="1:10" x14ac:dyDescent="0.25">
      <c r="A279" s="1" t="s">
        <v>146</v>
      </c>
      <c r="B279" s="1" t="s">
        <v>429</v>
      </c>
      <c r="C279" s="1" t="s">
        <v>291</v>
      </c>
      <c r="D279" s="11">
        <v>71718.745999999999</v>
      </c>
      <c r="E279" s="3">
        <v>10500</v>
      </c>
      <c r="F279" s="2" t="s">
        <v>207</v>
      </c>
      <c r="G279" s="2">
        <v>2026</v>
      </c>
      <c r="H279">
        <f>Table1[[#This Row],[Advance]]*10</f>
        <v>105000</v>
      </c>
      <c r="I279" t="str">
        <f>_xlfn.CONCAT(Table1[[#This Row],[Advance]]," ", "x"," ", 9)</f>
        <v>10500 x 9</v>
      </c>
      <c r="J279" t="s">
        <v>1254</v>
      </c>
    </row>
    <row r="280" spans="1:10" x14ac:dyDescent="0.25">
      <c r="A280" s="1" t="s">
        <v>146</v>
      </c>
      <c r="B280" s="1" t="s">
        <v>429</v>
      </c>
      <c r="C280" s="1" t="s">
        <v>292</v>
      </c>
      <c r="D280" s="11">
        <v>69432.107999999993</v>
      </c>
      <c r="E280" s="3">
        <v>10100</v>
      </c>
      <c r="F280" s="2" t="s">
        <v>207</v>
      </c>
      <c r="G280" s="2">
        <v>2026</v>
      </c>
      <c r="H280">
        <f>Table1[[#This Row],[Advance]]*10</f>
        <v>101000</v>
      </c>
      <c r="I280" t="str">
        <f>_xlfn.CONCAT(Table1[[#This Row],[Advance]]," ", "x"," ", 9)</f>
        <v>10100 x 9</v>
      </c>
      <c r="J280" t="s">
        <v>1254</v>
      </c>
    </row>
    <row r="281" spans="1:10" x14ac:dyDescent="0.25">
      <c r="A281" s="1" t="s">
        <v>146</v>
      </c>
      <c r="B281" s="1" t="s">
        <v>429</v>
      </c>
      <c r="C281" s="1" t="s">
        <v>293</v>
      </c>
      <c r="D281" s="11">
        <v>97699.702000000005</v>
      </c>
      <c r="E281" s="3">
        <v>14300</v>
      </c>
      <c r="F281" s="2" t="s">
        <v>207</v>
      </c>
      <c r="G281" s="2">
        <v>2026</v>
      </c>
      <c r="H281">
        <f>Table1[[#This Row],[Advance]]*10</f>
        <v>143000</v>
      </c>
      <c r="I281" t="str">
        <f>_xlfn.CONCAT(Table1[[#This Row],[Advance]]," ", "x"," ", 9)</f>
        <v>14300 x 9</v>
      </c>
      <c r="J281" t="s">
        <v>1254</v>
      </c>
    </row>
    <row r="282" spans="1:10" x14ac:dyDescent="0.25">
      <c r="A282" s="1" t="s">
        <v>146</v>
      </c>
      <c r="B282" s="1" t="s">
        <v>429</v>
      </c>
      <c r="C282" s="1" t="s">
        <v>294</v>
      </c>
      <c r="D282" s="11">
        <v>75993.240000000005</v>
      </c>
      <c r="E282" s="3">
        <v>11100</v>
      </c>
      <c r="F282" s="2" t="s">
        <v>207</v>
      </c>
      <c r="G282" s="2">
        <v>2026</v>
      </c>
      <c r="H282">
        <f>Table1[[#This Row],[Advance]]*10</f>
        <v>111000</v>
      </c>
      <c r="I282" t="str">
        <f>_xlfn.CONCAT(Table1[[#This Row],[Advance]]," ", "x"," ", 9)</f>
        <v>11100 x 9</v>
      </c>
      <c r="J282" t="s">
        <v>1254</v>
      </c>
    </row>
    <row r="283" spans="1:10" x14ac:dyDescent="0.25">
      <c r="A283" s="1" t="s">
        <v>146</v>
      </c>
      <c r="B283" s="1" t="s">
        <v>429</v>
      </c>
      <c r="C283" s="1" t="s">
        <v>295</v>
      </c>
      <c r="D283" s="11">
        <v>84457.724000000002</v>
      </c>
      <c r="E283" s="3">
        <v>12300</v>
      </c>
      <c r="F283" s="2" t="s">
        <v>207</v>
      </c>
      <c r="G283" s="2">
        <v>2026</v>
      </c>
      <c r="H283">
        <f>Table1[[#This Row],[Advance]]*10</f>
        <v>123000</v>
      </c>
      <c r="I283" t="str">
        <f>_xlfn.CONCAT(Table1[[#This Row],[Advance]]," ", "x"," ", 9)</f>
        <v>12300 x 9</v>
      </c>
      <c r="J283" t="s">
        <v>1254</v>
      </c>
    </row>
    <row r="284" spans="1:10" x14ac:dyDescent="0.25">
      <c r="A284" s="1" t="s">
        <v>146</v>
      </c>
      <c r="B284" s="1" t="s">
        <v>429</v>
      </c>
      <c r="C284" s="1" t="s">
        <v>296</v>
      </c>
      <c r="D284" s="11">
        <v>122457.36199999999</v>
      </c>
      <c r="E284" s="3">
        <v>17900</v>
      </c>
      <c r="F284" s="2" t="s">
        <v>207</v>
      </c>
      <c r="G284" s="2">
        <v>2026</v>
      </c>
      <c r="H284">
        <f>Table1[[#This Row],[Advance]]*10</f>
        <v>179000</v>
      </c>
      <c r="I284" t="str">
        <f>_xlfn.CONCAT(Table1[[#This Row],[Advance]]," ", "x"," ", 9)</f>
        <v>17900 x 9</v>
      </c>
      <c r="J284" t="s">
        <v>1254</v>
      </c>
    </row>
    <row r="285" spans="1:10" x14ac:dyDescent="0.25">
      <c r="A285" s="1" t="s">
        <v>146</v>
      </c>
      <c r="B285" s="1" t="s">
        <v>429</v>
      </c>
      <c r="C285" s="1" t="s">
        <v>297</v>
      </c>
      <c r="D285" s="11">
        <v>75993.240000000005</v>
      </c>
      <c r="E285" s="3">
        <v>11100</v>
      </c>
      <c r="F285" s="2" t="s">
        <v>207</v>
      </c>
      <c r="G285" s="2">
        <v>2026</v>
      </c>
      <c r="H285">
        <f>Table1[[#This Row],[Advance]]*10</f>
        <v>111000</v>
      </c>
      <c r="I285" t="str">
        <f>_xlfn.CONCAT(Table1[[#This Row],[Advance]]," ", "x"," ", 9)</f>
        <v>11100 x 9</v>
      </c>
      <c r="J285" t="s">
        <v>1254</v>
      </c>
    </row>
    <row r="286" spans="1:10" x14ac:dyDescent="0.25">
      <c r="A286" s="1" t="s">
        <v>146</v>
      </c>
      <c r="B286" s="1" t="s">
        <v>429</v>
      </c>
      <c r="C286" s="1" t="s">
        <v>298</v>
      </c>
      <c r="D286" s="11">
        <v>78816.076000000001</v>
      </c>
      <c r="E286" s="3">
        <v>11500</v>
      </c>
      <c r="F286" s="2" t="s">
        <v>207</v>
      </c>
      <c r="G286" s="2">
        <v>2026</v>
      </c>
      <c r="H286">
        <f>Table1[[#This Row],[Advance]]*10</f>
        <v>115000</v>
      </c>
      <c r="I286" t="str">
        <f>_xlfn.CONCAT(Table1[[#This Row],[Advance]]," ", "x"," ", 9)</f>
        <v>11500 x 9</v>
      </c>
      <c r="J286" t="s">
        <v>1254</v>
      </c>
    </row>
    <row r="287" spans="1:10" x14ac:dyDescent="0.25">
      <c r="A287" s="1" t="s">
        <v>146</v>
      </c>
      <c r="B287" s="1" t="s">
        <v>429</v>
      </c>
      <c r="C287" s="1" t="s">
        <v>299</v>
      </c>
      <c r="D287" s="11">
        <v>82702.254000000001</v>
      </c>
      <c r="E287" s="3">
        <v>12100</v>
      </c>
      <c r="F287" s="2" t="s">
        <v>207</v>
      </c>
      <c r="G287" s="2">
        <v>2026</v>
      </c>
      <c r="H287">
        <f>Table1[[#This Row],[Advance]]*10</f>
        <v>121000</v>
      </c>
      <c r="I287" t="str">
        <f>_xlfn.CONCAT(Table1[[#This Row],[Advance]]," ", "x"," ", 9)</f>
        <v>12100 x 9</v>
      </c>
      <c r="J287" t="s">
        <v>1254</v>
      </c>
    </row>
    <row r="288" spans="1:10" x14ac:dyDescent="0.25">
      <c r="A288" s="1" t="s">
        <v>146</v>
      </c>
      <c r="B288" s="1" t="s">
        <v>429</v>
      </c>
      <c r="C288" s="1" t="s">
        <v>300</v>
      </c>
      <c r="D288" s="11">
        <v>84645.846000000005</v>
      </c>
      <c r="E288" s="3">
        <v>12400</v>
      </c>
      <c r="F288" s="2" t="s">
        <v>207</v>
      </c>
      <c r="G288" s="2">
        <v>2026</v>
      </c>
      <c r="H288">
        <f>Table1[[#This Row],[Advance]]*10</f>
        <v>124000</v>
      </c>
      <c r="I288" t="str">
        <f>_xlfn.CONCAT(Table1[[#This Row],[Advance]]," ", "x"," ", 9)</f>
        <v>12400 x 9</v>
      </c>
      <c r="J288" t="s">
        <v>1254</v>
      </c>
    </row>
    <row r="289" spans="1:10" x14ac:dyDescent="0.25">
      <c r="A289" s="1" t="s">
        <v>146</v>
      </c>
      <c r="B289" s="1" t="s">
        <v>429</v>
      </c>
      <c r="C289" s="1" t="s">
        <v>301</v>
      </c>
      <c r="D289" s="11">
        <v>97378.788</v>
      </c>
      <c r="E289" s="3">
        <v>14200</v>
      </c>
      <c r="F289" s="2" t="s">
        <v>207</v>
      </c>
      <c r="G289" s="2">
        <v>2026</v>
      </c>
      <c r="H289">
        <f>Table1[[#This Row],[Advance]]*10</f>
        <v>142000</v>
      </c>
      <c r="I289" t="str">
        <f>_xlfn.CONCAT(Table1[[#This Row],[Advance]]," ", "x"," ", 9)</f>
        <v>14200 x 9</v>
      </c>
      <c r="J289" t="s">
        <v>1254</v>
      </c>
    </row>
    <row r="290" spans="1:10" x14ac:dyDescent="0.25">
      <c r="A290" s="1" t="s">
        <v>146</v>
      </c>
      <c r="B290" s="1" t="s">
        <v>429</v>
      </c>
      <c r="C290" s="1" t="s">
        <v>302</v>
      </c>
      <c r="D290" s="11">
        <v>109166.09</v>
      </c>
      <c r="E290" s="3">
        <v>15900</v>
      </c>
      <c r="F290" s="2" t="s">
        <v>207</v>
      </c>
      <c r="G290" s="2">
        <v>2026</v>
      </c>
      <c r="H290">
        <f>Table1[[#This Row],[Advance]]*10</f>
        <v>159000</v>
      </c>
      <c r="I290" t="str">
        <f>_xlfn.CONCAT(Table1[[#This Row],[Advance]]," ", "x"," ", 9)</f>
        <v>15900 x 9</v>
      </c>
      <c r="J290" t="s">
        <v>1254</v>
      </c>
    </row>
    <row r="291" spans="1:10" x14ac:dyDescent="0.25">
      <c r="A291" s="1" t="s">
        <v>146</v>
      </c>
      <c r="B291" s="1" t="s">
        <v>429</v>
      </c>
      <c r="C291" s="1" t="s">
        <v>303</v>
      </c>
      <c r="D291" s="11">
        <v>92907.118000000002</v>
      </c>
      <c r="E291" s="3">
        <v>13600</v>
      </c>
      <c r="F291" s="2" t="s">
        <v>207</v>
      </c>
      <c r="G291" s="2">
        <v>2026</v>
      </c>
      <c r="H291">
        <f>Table1[[#This Row],[Advance]]*10</f>
        <v>136000</v>
      </c>
      <c r="I291" t="str">
        <f>_xlfn.CONCAT(Table1[[#This Row],[Advance]]," ", "x"," ", 9)</f>
        <v>13600 x 9</v>
      </c>
      <c r="J291" t="s">
        <v>1254</v>
      </c>
    </row>
    <row r="292" spans="1:10" x14ac:dyDescent="0.25">
      <c r="A292" s="1" t="s">
        <v>146</v>
      </c>
      <c r="B292" s="1" t="s">
        <v>429</v>
      </c>
      <c r="C292" s="1" t="s">
        <v>304</v>
      </c>
      <c r="D292" s="11">
        <v>151707.818</v>
      </c>
      <c r="E292" s="3">
        <v>22200</v>
      </c>
      <c r="F292" s="2" t="s">
        <v>207</v>
      </c>
      <c r="G292" s="2">
        <v>2026</v>
      </c>
      <c r="H292">
        <f>Table1[[#This Row],[Advance]]*10</f>
        <v>222000</v>
      </c>
      <c r="I292" t="str">
        <f>_xlfn.CONCAT(Table1[[#This Row],[Advance]]," ", "x"," ", 9)</f>
        <v>22200 x 9</v>
      </c>
      <c r="J292" t="s">
        <v>1254</v>
      </c>
    </row>
    <row r="293" spans="1:10" x14ac:dyDescent="0.25">
      <c r="A293" s="1" t="s">
        <v>146</v>
      </c>
      <c r="B293" s="1" t="s">
        <v>429</v>
      </c>
      <c r="C293" s="1" t="s">
        <v>305</v>
      </c>
      <c r="D293" s="11">
        <v>132850.348</v>
      </c>
      <c r="E293" s="3">
        <v>19400</v>
      </c>
      <c r="F293" s="2" t="s">
        <v>207</v>
      </c>
      <c r="G293" s="2">
        <v>2026</v>
      </c>
      <c r="H293">
        <f>Table1[[#This Row],[Advance]]*10</f>
        <v>194000</v>
      </c>
      <c r="I293" t="str">
        <f>_xlfn.CONCAT(Table1[[#This Row],[Advance]]," ", "x"," ", 9)</f>
        <v>19400 x 9</v>
      </c>
      <c r="J293" t="s">
        <v>1254</v>
      </c>
    </row>
    <row r="294" spans="1:10" x14ac:dyDescent="0.25">
      <c r="A294" s="1" t="s">
        <v>146</v>
      </c>
      <c r="B294" s="1" t="s">
        <v>429</v>
      </c>
      <c r="C294" s="1" t="s">
        <v>321</v>
      </c>
      <c r="D294" s="11">
        <v>132850.348</v>
      </c>
      <c r="E294" s="3">
        <v>19400</v>
      </c>
      <c r="F294" s="2" t="s">
        <v>207</v>
      </c>
      <c r="G294" s="2">
        <v>2026</v>
      </c>
      <c r="H294">
        <f>Table1[[#This Row],[Advance]]*10</f>
        <v>194000</v>
      </c>
      <c r="I294" t="str">
        <f>_xlfn.CONCAT(Table1[[#This Row],[Advance]]," ", "x"," ", 9)</f>
        <v>19400 x 9</v>
      </c>
      <c r="J294" t="s">
        <v>1254</v>
      </c>
    </row>
    <row r="295" spans="1:10" x14ac:dyDescent="0.25">
      <c r="A295" s="1" t="s">
        <v>146</v>
      </c>
      <c r="B295" s="1" t="s">
        <v>429</v>
      </c>
      <c r="C295" s="1" t="s">
        <v>306</v>
      </c>
      <c r="D295" s="11">
        <v>128088.95</v>
      </c>
      <c r="E295" s="3">
        <v>18700</v>
      </c>
      <c r="F295" s="2" t="s">
        <v>207</v>
      </c>
      <c r="G295" s="2">
        <v>2026</v>
      </c>
      <c r="H295">
        <f>Table1[[#This Row],[Advance]]*10</f>
        <v>187000</v>
      </c>
      <c r="I295" t="str">
        <f>_xlfn.CONCAT(Table1[[#This Row],[Advance]]," ", "x"," ", 9)</f>
        <v>18700 x 9</v>
      </c>
      <c r="J295" t="s">
        <v>1254</v>
      </c>
    </row>
    <row r="296" spans="1:10" x14ac:dyDescent="0.25">
      <c r="A296" s="1" t="s">
        <v>146</v>
      </c>
      <c r="B296" s="1" t="s">
        <v>429</v>
      </c>
      <c r="C296" s="1" t="s">
        <v>307</v>
      </c>
      <c r="D296" s="11">
        <v>154982.348</v>
      </c>
      <c r="E296" s="3">
        <v>22600</v>
      </c>
      <c r="F296" s="2" t="s">
        <v>207</v>
      </c>
      <c r="G296" s="2">
        <v>2026</v>
      </c>
      <c r="H296">
        <f>Table1[[#This Row],[Advance]]*10</f>
        <v>226000</v>
      </c>
      <c r="I296" t="str">
        <f>_xlfn.CONCAT(Table1[[#This Row],[Advance]]," ", "x"," ", 9)</f>
        <v>22600 x 9</v>
      </c>
      <c r="J296" t="s">
        <v>1254</v>
      </c>
    </row>
    <row r="297" spans="1:10" x14ac:dyDescent="0.25">
      <c r="A297" s="1" t="s">
        <v>146</v>
      </c>
      <c r="B297" s="1" t="s">
        <v>429</v>
      </c>
      <c r="C297" s="1" t="s">
        <v>308</v>
      </c>
      <c r="D297" s="11">
        <v>137609.734</v>
      </c>
      <c r="E297" s="3">
        <v>20100</v>
      </c>
      <c r="F297" s="2" t="s">
        <v>207</v>
      </c>
      <c r="G297" s="2">
        <v>2026</v>
      </c>
      <c r="H297">
        <f>Table1[[#This Row],[Advance]]*10</f>
        <v>201000</v>
      </c>
      <c r="I297" t="str">
        <f>_xlfn.CONCAT(Table1[[#This Row],[Advance]]," ", "x"," ", 9)</f>
        <v>20100 x 9</v>
      </c>
      <c r="J297" t="s">
        <v>1254</v>
      </c>
    </row>
    <row r="298" spans="1:10" x14ac:dyDescent="0.25">
      <c r="A298" s="1" t="s">
        <v>146</v>
      </c>
      <c r="B298" s="1" t="s">
        <v>429</v>
      </c>
      <c r="C298" s="1" t="s">
        <v>309</v>
      </c>
      <c r="D298" s="11">
        <v>160439.89799999999</v>
      </c>
      <c r="E298" s="3">
        <v>23400</v>
      </c>
      <c r="F298" s="2" t="s">
        <v>207</v>
      </c>
      <c r="G298" s="2">
        <v>2026</v>
      </c>
      <c r="H298">
        <f>Table1[[#This Row],[Advance]]*10</f>
        <v>234000</v>
      </c>
      <c r="I298" t="str">
        <f>_xlfn.CONCAT(Table1[[#This Row],[Advance]]," ", "x"," ", 9)</f>
        <v>23400 x 9</v>
      </c>
      <c r="J298" t="s">
        <v>1254</v>
      </c>
    </row>
    <row r="299" spans="1:10" x14ac:dyDescent="0.25">
      <c r="A299" s="1" t="s">
        <v>146</v>
      </c>
      <c r="B299" s="1" t="s">
        <v>429</v>
      </c>
      <c r="C299" s="1" t="s">
        <v>310</v>
      </c>
      <c r="D299" s="11">
        <v>160439.89799999999</v>
      </c>
      <c r="E299" s="3">
        <v>23400</v>
      </c>
      <c r="F299" s="2" t="s">
        <v>207</v>
      </c>
      <c r="G299" s="2">
        <v>2026</v>
      </c>
      <c r="H299">
        <f>Table1[[#This Row],[Advance]]*10</f>
        <v>234000</v>
      </c>
      <c r="I299" t="str">
        <f>_xlfn.CONCAT(Table1[[#This Row],[Advance]]," ", "x"," ", 9)</f>
        <v>23400 x 9</v>
      </c>
      <c r="J299" t="s">
        <v>1254</v>
      </c>
    </row>
    <row r="300" spans="1:10" x14ac:dyDescent="0.25">
      <c r="A300" s="1" t="s">
        <v>146</v>
      </c>
      <c r="B300" s="1" t="s">
        <v>429</v>
      </c>
      <c r="C300" s="1" t="s">
        <v>311</v>
      </c>
      <c r="D300" s="11">
        <v>188117.976</v>
      </c>
      <c r="E300" s="3">
        <v>27500</v>
      </c>
      <c r="F300" s="2" t="s">
        <v>207</v>
      </c>
      <c r="G300" s="2">
        <v>2026</v>
      </c>
      <c r="H300">
        <f>Table1[[#This Row],[Advance]]*10</f>
        <v>275000</v>
      </c>
      <c r="I300" t="str">
        <f>_xlfn.CONCAT(Table1[[#This Row],[Advance]]," ", "x"," ", 9)</f>
        <v>27500 x 9</v>
      </c>
      <c r="J300" t="s">
        <v>1254</v>
      </c>
    </row>
    <row r="301" spans="1:10" x14ac:dyDescent="0.25">
      <c r="A301" s="1" t="s">
        <v>146</v>
      </c>
      <c r="B301" s="1" t="s">
        <v>429</v>
      </c>
      <c r="C301" s="1" t="s">
        <v>312</v>
      </c>
      <c r="D301" s="11">
        <v>189975.052</v>
      </c>
      <c r="E301" s="3">
        <v>27800</v>
      </c>
      <c r="F301" s="2" t="s">
        <v>207</v>
      </c>
      <c r="G301" s="2">
        <v>2026</v>
      </c>
      <c r="H301">
        <f>Table1[[#This Row],[Advance]]*10</f>
        <v>278000</v>
      </c>
      <c r="I301" t="str">
        <f>_xlfn.CONCAT(Table1[[#This Row],[Advance]]," ", "x"," ", 9)</f>
        <v>27800 x 9</v>
      </c>
      <c r="J301" t="s">
        <v>1254</v>
      </c>
    </row>
    <row r="302" spans="1:10" x14ac:dyDescent="0.25">
      <c r="A302" s="1" t="s">
        <v>146</v>
      </c>
      <c r="B302" s="1" t="s">
        <v>429</v>
      </c>
      <c r="C302" s="1" t="s">
        <v>313</v>
      </c>
      <c r="D302" s="11">
        <v>216680.32800000001</v>
      </c>
      <c r="E302" s="3">
        <v>31700</v>
      </c>
      <c r="F302" s="2" t="s">
        <v>207</v>
      </c>
      <c r="G302" s="2">
        <v>2026</v>
      </c>
      <c r="H302">
        <f>Table1[[#This Row],[Advance]]*10</f>
        <v>317000</v>
      </c>
      <c r="I302" t="str">
        <f>_xlfn.CONCAT(Table1[[#This Row],[Advance]]," ", "x"," ", 9)</f>
        <v>31700 x 9</v>
      </c>
      <c r="J302" t="s">
        <v>1254</v>
      </c>
    </row>
    <row r="303" spans="1:10" x14ac:dyDescent="0.25">
      <c r="A303" s="1" t="s">
        <v>146</v>
      </c>
      <c r="B303" s="1" t="s">
        <v>429</v>
      </c>
      <c r="C303" s="1" t="s">
        <v>314</v>
      </c>
      <c r="D303" s="11">
        <v>216181.35200000001</v>
      </c>
      <c r="E303" s="3">
        <v>31600</v>
      </c>
      <c r="F303" s="2" t="s">
        <v>207</v>
      </c>
      <c r="G303" s="2">
        <v>2026</v>
      </c>
      <c r="H303">
        <f>Table1[[#This Row],[Advance]]*10</f>
        <v>316000</v>
      </c>
      <c r="I303" t="str">
        <f>_xlfn.CONCAT(Table1[[#This Row],[Advance]]," ", "x"," ", 9)</f>
        <v>31600 x 9</v>
      </c>
      <c r="J303" t="s">
        <v>1254</v>
      </c>
    </row>
    <row r="304" spans="1:10" x14ac:dyDescent="0.25">
      <c r="A304" s="1" t="s">
        <v>146</v>
      </c>
      <c r="B304" s="1" t="s">
        <v>429</v>
      </c>
      <c r="C304" s="1" t="s">
        <v>315</v>
      </c>
      <c r="D304" s="11">
        <v>150043.894</v>
      </c>
      <c r="E304" s="3">
        <v>21900</v>
      </c>
      <c r="F304" s="2" t="s">
        <v>207</v>
      </c>
      <c r="G304" s="2">
        <v>2026</v>
      </c>
      <c r="H304">
        <f>Table1[[#This Row],[Advance]]*10</f>
        <v>219000</v>
      </c>
      <c r="I304" t="str">
        <f>_xlfn.CONCAT(Table1[[#This Row],[Advance]]," ", "x"," ", 9)</f>
        <v>21900 x 9</v>
      </c>
      <c r="J304" t="s">
        <v>1254</v>
      </c>
    </row>
    <row r="305" spans="1:10" x14ac:dyDescent="0.25">
      <c r="A305" s="1" t="s">
        <v>146</v>
      </c>
      <c r="B305" s="1" t="s">
        <v>429</v>
      </c>
      <c r="C305" s="1" t="s">
        <v>316</v>
      </c>
      <c r="D305" s="11">
        <v>174111.43799999999</v>
      </c>
      <c r="E305" s="3">
        <v>25400</v>
      </c>
      <c r="F305" s="2" t="s">
        <v>207</v>
      </c>
      <c r="G305" s="2">
        <v>2026</v>
      </c>
      <c r="H305">
        <f>Table1[[#This Row],[Advance]]*10</f>
        <v>254000</v>
      </c>
      <c r="I305" t="str">
        <f>_xlfn.CONCAT(Table1[[#This Row],[Advance]]," ", "x"," ", 9)</f>
        <v>25400 x 9</v>
      </c>
      <c r="J305" t="s">
        <v>1254</v>
      </c>
    </row>
    <row r="306" spans="1:10" x14ac:dyDescent="0.25">
      <c r="A306" s="1" t="s">
        <v>146</v>
      </c>
      <c r="B306" s="1" t="s">
        <v>429</v>
      </c>
      <c r="C306" s="1" t="s">
        <v>317</v>
      </c>
      <c r="D306" s="11">
        <v>167335.022</v>
      </c>
      <c r="E306" s="3">
        <v>24500</v>
      </c>
      <c r="F306" s="2" t="s">
        <v>207</v>
      </c>
      <c r="G306" s="2">
        <v>2026</v>
      </c>
      <c r="H306">
        <f>Table1[[#This Row],[Advance]]*10</f>
        <v>245000</v>
      </c>
      <c r="I306" t="str">
        <f>_xlfn.CONCAT(Table1[[#This Row],[Advance]]," ", "x"," ", 9)</f>
        <v>24500 x 9</v>
      </c>
      <c r="J306" t="s">
        <v>1254</v>
      </c>
    </row>
    <row r="307" spans="1:10" x14ac:dyDescent="0.25">
      <c r="A307" s="1" t="s">
        <v>146</v>
      </c>
      <c r="B307" s="1" t="s">
        <v>429</v>
      </c>
      <c r="C307" s="1" t="s">
        <v>318</v>
      </c>
      <c r="D307" s="11">
        <v>216660.20800000001</v>
      </c>
      <c r="E307" s="3">
        <v>31700</v>
      </c>
      <c r="F307" s="2" t="s">
        <v>207</v>
      </c>
      <c r="G307" s="2">
        <v>2026</v>
      </c>
      <c r="H307">
        <f>Table1[[#This Row],[Advance]]*10</f>
        <v>317000</v>
      </c>
      <c r="I307" t="str">
        <f>_xlfn.CONCAT(Table1[[#This Row],[Advance]]," ", "x"," ", 9)</f>
        <v>31700 x 9</v>
      </c>
      <c r="J307" t="s">
        <v>1254</v>
      </c>
    </row>
    <row r="308" spans="1:10" x14ac:dyDescent="0.25">
      <c r="A308" s="1" t="s">
        <v>146</v>
      </c>
      <c r="B308" s="1" t="s">
        <v>429</v>
      </c>
      <c r="C308" s="1" t="s">
        <v>319</v>
      </c>
      <c r="D308" s="11">
        <v>534778.53399999999</v>
      </c>
      <c r="E308" s="3">
        <v>78100</v>
      </c>
      <c r="F308" s="2" t="s">
        <v>207</v>
      </c>
      <c r="G308" s="2">
        <v>2026</v>
      </c>
      <c r="H308">
        <f>Table1[[#This Row],[Advance]]*10</f>
        <v>781000</v>
      </c>
      <c r="I308" t="str">
        <f>_xlfn.CONCAT(Table1[[#This Row],[Advance]]," ", "x"," ", 9)</f>
        <v>78100 x 9</v>
      </c>
      <c r="J308" t="s">
        <v>1254</v>
      </c>
    </row>
    <row r="309" spans="1:10" x14ac:dyDescent="0.25">
      <c r="A309" s="1" t="s">
        <v>146</v>
      </c>
      <c r="B309" s="1" t="s">
        <v>429</v>
      </c>
      <c r="C309" s="1" t="s">
        <v>320</v>
      </c>
      <c r="D309" s="11">
        <v>894182.09400000004</v>
      </c>
      <c r="E309" s="3">
        <v>130600</v>
      </c>
      <c r="F309" s="2" t="s">
        <v>207</v>
      </c>
      <c r="G309" s="2">
        <v>2026</v>
      </c>
      <c r="H309">
        <f>Table1[[#This Row],[Advance]]*10</f>
        <v>1306000</v>
      </c>
      <c r="I309" t="str">
        <f>_xlfn.CONCAT(Table1[[#This Row],[Advance]]," ", "x"," ", 9)</f>
        <v>130600 x 9</v>
      </c>
      <c r="J309" t="s">
        <v>1254</v>
      </c>
    </row>
    <row r="310" spans="1:10" x14ac:dyDescent="0.25">
      <c r="A310" s="1" t="s">
        <v>146</v>
      </c>
      <c r="B310" s="1" t="s">
        <v>429</v>
      </c>
      <c r="C310" s="1" t="s">
        <v>322</v>
      </c>
      <c r="D310" s="11">
        <v>20452.986000000001</v>
      </c>
      <c r="E310" s="3">
        <v>3000</v>
      </c>
      <c r="F310" s="2" t="s">
        <v>207</v>
      </c>
      <c r="G310" s="2">
        <v>2026</v>
      </c>
      <c r="H310">
        <f>Table1[[#This Row],[Advance]]*10</f>
        <v>30000</v>
      </c>
      <c r="I310" t="str">
        <f>_xlfn.CONCAT(Table1[[#This Row],[Advance]]," ", "x"," ", 9)</f>
        <v>3000 x 9</v>
      </c>
      <c r="J310" t="s">
        <v>1254</v>
      </c>
    </row>
    <row r="311" spans="1:10" x14ac:dyDescent="0.25">
      <c r="A311" s="1" t="s">
        <v>146</v>
      </c>
      <c r="B311" s="1" t="s">
        <v>429</v>
      </c>
      <c r="C311" s="1" t="s">
        <v>323</v>
      </c>
      <c r="D311" s="11">
        <v>20937.878000000001</v>
      </c>
      <c r="E311" s="3">
        <v>3100</v>
      </c>
      <c r="F311" s="2" t="s">
        <v>207</v>
      </c>
      <c r="G311" s="2">
        <v>2026</v>
      </c>
      <c r="H311">
        <f>Table1[[#This Row],[Advance]]*10</f>
        <v>31000</v>
      </c>
      <c r="I311" t="str">
        <f>_xlfn.CONCAT(Table1[[#This Row],[Advance]]," ", "x"," ", 9)</f>
        <v>3100 x 9</v>
      </c>
      <c r="J311" t="s">
        <v>1254</v>
      </c>
    </row>
    <row r="312" spans="1:10" x14ac:dyDescent="0.25">
      <c r="A312" s="1" t="s">
        <v>146</v>
      </c>
      <c r="B312" s="1" t="s">
        <v>429</v>
      </c>
      <c r="C312" s="1" t="s">
        <v>324</v>
      </c>
      <c r="D312" s="11">
        <v>21423.776000000002</v>
      </c>
      <c r="E312" s="3">
        <v>3100</v>
      </c>
      <c r="F312" s="2" t="s">
        <v>207</v>
      </c>
      <c r="G312" s="2">
        <v>2026</v>
      </c>
      <c r="H312">
        <f>Table1[[#This Row],[Advance]]*10</f>
        <v>31000</v>
      </c>
      <c r="I312" t="str">
        <f>_xlfn.CONCAT(Table1[[#This Row],[Advance]]," ", "x"," ", 9)</f>
        <v>3100 x 9</v>
      </c>
      <c r="J312" t="s">
        <v>1254</v>
      </c>
    </row>
    <row r="313" spans="1:10" x14ac:dyDescent="0.25">
      <c r="A313" s="1" t="s">
        <v>146</v>
      </c>
      <c r="B313" s="1" t="s">
        <v>429</v>
      </c>
      <c r="C313" s="1" t="s">
        <v>325</v>
      </c>
      <c r="D313" s="11">
        <v>37650.555999999997</v>
      </c>
      <c r="E313" s="3">
        <v>5500</v>
      </c>
      <c r="F313" s="2" t="s">
        <v>207</v>
      </c>
      <c r="G313" s="2">
        <v>2026</v>
      </c>
      <c r="H313">
        <f>Table1[[#This Row],[Advance]]*10</f>
        <v>55000</v>
      </c>
      <c r="I313" t="str">
        <f>_xlfn.CONCAT(Table1[[#This Row],[Advance]]," ", "x"," ", 9)</f>
        <v>5500 x 9</v>
      </c>
      <c r="J313" t="s">
        <v>1254</v>
      </c>
    </row>
    <row r="314" spans="1:10" x14ac:dyDescent="0.25">
      <c r="A314" s="1" t="s">
        <v>146</v>
      </c>
      <c r="B314" s="1" t="s">
        <v>429</v>
      </c>
      <c r="C314" s="1" t="s">
        <v>326</v>
      </c>
      <c r="D314" s="11">
        <v>39204.826000000001</v>
      </c>
      <c r="E314" s="3">
        <v>5700</v>
      </c>
      <c r="F314" s="2" t="s">
        <v>207</v>
      </c>
      <c r="G314" s="2">
        <v>2026</v>
      </c>
      <c r="H314">
        <f>Table1[[#This Row],[Advance]]*10</f>
        <v>57000</v>
      </c>
      <c r="I314" t="str">
        <f>_xlfn.CONCAT(Table1[[#This Row],[Advance]]," ", "x"," ", 9)</f>
        <v>5700 x 9</v>
      </c>
      <c r="J314" t="s">
        <v>1254</v>
      </c>
    </row>
    <row r="315" spans="1:10" x14ac:dyDescent="0.25">
      <c r="A315" s="1" t="s">
        <v>146</v>
      </c>
      <c r="B315" s="1" t="s">
        <v>429</v>
      </c>
      <c r="C315" s="1" t="s">
        <v>327</v>
      </c>
      <c r="D315" s="11">
        <v>39982.464</v>
      </c>
      <c r="E315" s="3">
        <v>5800</v>
      </c>
      <c r="F315" s="2" t="s">
        <v>207</v>
      </c>
      <c r="G315" s="2">
        <v>2026</v>
      </c>
      <c r="H315">
        <f>Table1[[#This Row],[Advance]]*10</f>
        <v>58000</v>
      </c>
      <c r="I315" t="str">
        <f>_xlfn.CONCAT(Table1[[#This Row],[Advance]]," ", "x"," ", 9)</f>
        <v>5800 x 9</v>
      </c>
      <c r="J315" t="s">
        <v>1254</v>
      </c>
    </row>
    <row r="316" spans="1:10" x14ac:dyDescent="0.25">
      <c r="A316" s="1" t="s">
        <v>146</v>
      </c>
      <c r="B316" s="1" t="s">
        <v>429</v>
      </c>
      <c r="C316" s="1" t="s">
        <v>328</v>
      </c>
      <c r="D316" s="11">
        <v>55335.03</v>
      </c>
      <c r="E316" s="3">
        <v>8100</v>
      </c>
      <c r="F316" s="2" t="s">
        <v>207</v>
      </c>
      <c r="G316" s="2">
        <v>2026</v>
      </c>
      <c r="H316">
        <f>Table1[[#This Row],[Advance]]*10</f>
        <v>81000</v>
      </c>
      <c r="I316" t="str">
        <f>_xlfn.CONCAT(Table1[[#This Row],[Advance]]," ", "x"," ", 9)</f>
        <v>8100 x 9</v>
      </c>
      <c r="J316" t="s">
        <v>1254</v>
      </c>
    </row>
    <row r="317" spans="1:10" x14ac:dyDescent="0.25">
      <c r="A317" s="1" t="s">
        <v>146</v>
      </c>
      <c r="B317" s="1" t="s">
        <v>429</v>
      </c>
      <c r="C317" s="1" t="s">
        <v>329</v>
      </c>
      <c r="D317" s="11">
        <v>71562.816000000006</v>
      </c>
      <c r="E317" s="3">
        <v>10400</v>
      </c>
      <c r="F317" s="2" t="s">
        <v>207</v>
      </c>
      <c r="G317" s="2">
        <v>2026</v>
      </c>
      <c r="H317">
        <f>Table1[[#This Row],[Advance]]*10</f>
        <v>104000</v>
      </c>
      <c r="I317" t="str">
        <f>_xlfn.CONCAT(Table1[[#This Row],[Advance]]," ", "x"," ", 9)</f>
        <v>10400 x 9</v>
      </c>
      <c r="J317" t="s">
        <v>1254</v>
      </c>
    </row>
    <row r="318" spans="1:10" x14ac:dyDescent="0.25">
      <c r="A318" s="1" t="s">
        <v>146</v>
      </c>
      <c r="B318" s="1" t="s">
        <v>429</v>
      </c>
      <c r="C318" s="1" t="s">
        <v>330</v>
      </c>
      <c r="D318" s="11">
        <v>72241.865999999995</v>
      </c>
      <c r="E318" s="3">
        <v>10500</v>
      </c>
      <c r="F318" s="2" t="s">
        <v>207</v>
      </c>
      <c r="G318" s="2">
        <v>2026</v>
      </c>
      <c r="H318">
        <f>Table1[[#This Row],[Advance]]*10</f>
        <v>105000</v>
      </c>
      <c r="I318" t="str">
        <f>_xlfn.CONCAT(Table1[[#This Row],[Advance]]," ", "x"," ", 9)</f>
        <v>10500 x 9</v>
      </c>
      <c r="J318" t="s">
        <v>1254</v>
      </c>
    </row>
    <row r="319" spans="1:10" x14ac:dyDescent="0.25">
      <c r="A319" s="1" t="s">
        <v>146</v>
      </c>
      <c r="B319" s="1" t="s">
        <v>429</v>
      </c>
      <c r="C319" s="1" t="s">
        <v>331</v>
      </c>
      <c r="D319" s="11">
        <v>75157.254000000001</v>
      </c>
      <c r="E319" s="3">
        <v>11000</v>
      </c>
      <c r="F319" s="2" t="s">
        <v>207</v>
      </c>
      <c r="G319" s="2">
        <v>2026</v>
      </c>
      <c r="H319">
        <f>Table1[[#This Row],[Advance]]*10</f>
        <v>110000</v>
      </c>
      <c r="I319" t="str">
        <f>_xlfn.CONCAT(Table1[[#This Row],[Advance]]," ", "x"," ", 9)</f>
        <v>11000 x 9</v>
      </c>
      <c r="J319" t="s">
        <v>1254</v>
      </c>
    </row>
    <row r="320" spans="1:10" x14ac:dyDescent="0.25">
      <c r="A320" s="1" t="s">
        <v>146</v>
      </c>
      <c r="B320" s="1" t="s">
        <v>429</v>
      </c>
      <c r="C320" s="1" t="s">
        <v>332</v>
      </c>
      <c r="D320" s="11">
        <v>76128.043999999994</v>
      </c>
      <c r="E320" s="3">
        <v>11100</v>
      </c>
      <c r="F320" s="2" t="s">
        <v>207</v>
      </c>
      <c r="G320" s="2">
        <v>2026</v>
      </c>
      <c r="H320">
        <f>Table1[[#This Row],[Advance]]*10</f>
        <v>111000</v>
      </c>
      <c r="I320" t="str">
        <f>_xlfn.CONCAT(Table1[[#This Row],[Advance]]," ", "x"," ", 9)</f>
        <v>11100 x 9</v>
      </c>
      <c r="J320" t="s">
        <v>1254</v>
      </c>
    </row>
    <row r="321" spans="1:10" x14ac:dyDescent="0.25">
      <c r="A321" s="1" t="s">
        <v>146</v>
      </c>
      <c r="B321" s="1" t="s">
        <v>429</v>
      </c>
      <c r="C321" s="1" t="s">
        <v>333</v>
      </c>
      <c r="D321" s="11">
        <v>94592.168000000005</v>
      </c>
      <c r="E321" s="3">
        <v>13800</v>
      </c>
      <c r="F321" s="2" t="s">
        <v>207</v>
      </c>
      <c r="G321" s="2">
        <v>2026</v>
      </c>
      <c r="H321">
        <f>Table1[[#This Row],[Advance]]*10</f>
        <v>138000</v>
      </c>
      <c r="I321" t="str">
        <f>_xlfn.CONCAT(Table1[[#This Row],[Advance]]," ", "x"," ", 9)</f>
        <v>13800 x 9</v>
      </c>
      <c r="J321" t="s">
        <v>1254</v>
      </c>
    </row>
    <row r="322" spans="1:10" x14ac:dyDescent="0.25">
      <c r="A322" s="1" t="s">
        <v>146</v>
      </c>
      <c r="B322" s="1" t="s">
        <v>429</v>
      </c>
      <c r="C322" s="1" t="s">
        <v>334</v>
      </c>
      <c r="D322" s="11">
        <v>95757.115999999995</v>
      </c>
      <c r="E322" s="3">
        <v>14000</v>
      </c>
      <c r="F322" s="2" t="s">
        <v>207</v>
      </c>
      <c r="G322" s="2">
        <v>2026</v>
      </c>
      <c r="H322">
        <f>Table1[[#This Row],[Advance]]*10</f>
        <v>140000</v>
      </c>
      <c r="I322" t="str">
        <f>_xlfn.CONCAT(Table1[[#This Row],[Advance]]," ", "x"," ", 9)</f>
        <v>14000 x 9</v>
      </c>
      <c r="J322" t="s">
        <v>1254</v>
      </c>
    </row>
    <row r="323" spans="1:10" x14ac:dyDescent="0.25">
      <c r="A323" s="1" t="s">
        <v>146</v>
      </c>
      <c r="B323" s="1" t="s">
        <v>429</v>
      </c>
      <c r="C323" s="1" t="s">
        <v>335</v>
      </c>
      <c r="D323" s="11">
        <v>189949.902</v>
      </c>
      <c r="E323" s="3">
        <v>27700</v>
      </c>
      <c r="F323" s="2" t="s">
        <v>207</v>
      </c>
      <c r="G323" s="2">
        <v>2026</v>
      </c>
      <c r="H323">
        <f>Table1[[#This Row],[Advance]]*10</f>
        <v>277000</v>
      </c>
      <c r="I323" t="str">
        <f>_xlfn.CONCAT(Table1[[#This Row],[Advance]]," ", "x"," ", 9)</f>
        <v>27700 x 9</v>
      </c>
      <c r="J323" t="s">
        <v>1254</v>
      </c>
    </row>
    <row r="324" spans="1:10" x14ac:dyDescent="0.25">
      <c r="A324" s="1" t="s">
        <v>146</v>
      </c>
      <c r="B324" s="1" t="s">
        <v>430</v>
      </c>
      <c r="C324" s="1" t="s">
        <v>336</v>
      </c>
      <c r="D324" s="11">
        <v>72474.251999999993</v>
      </c>
      <c r="E324" s="3">
        <v>10700</v>
      </c>
      <c r="F324" s="2" t="s">
        <v>207</v>
      </c>
      <c r="G324" s="2">
        <v>2026</v>
      </c>
      <c r="H324">
        <f>Table1[[#This Row],[Advance]]*10</f>
        <v>107000</v>
      </c>
      <c r="I324" t="str">
        <f>_xlfn.CONCAT(Table1[[#This Row],[Advance]]," ", "x"," ", 9)</f>
        <v>10700 x 9</v>
      </c>
      <c r="J324" t="s">
        <v>1254</v>
      </c>
    </row>
    <row r="325" spans="1:10" x14ac:dyDescent="0.25">
      <c r="A325" s="1" t="s">
        <v>146</v>
      </c>
      <c r="B325" s="1" t="s">
        <v>430</v>
      </c>
      <c r="C325" s="1" t="s">
        <v>337</v>
      </c>
      <c r="D325" s="11">
        <v>89002.831999999995</v>
      </c>
      <c r="E325" s="3">
        <v>13200</v>
      </c>
      <c r="F325" s="2" t="s">
        <v>207</v>
      </c>
      <c r="G325" s="2">
        <v>2026</v>
      </c>
      <c r="H325">
        <f>Table1[[#This Row],[Advance]]*10</f>
        <v>132000</v>
      </c>
      <c r="I325" t="str">
        <f>_xlfn.CONCAT(Table1[[#This Row],[Advance]]," ", "x"," ", 9)</f>
        <v>13200 x 9</v>
      </c>
      <c r="J325" t="s">
        <v>1254</v>
      </c>
    </row>
    <row r="326" spans="1:10" x14ac:dyDescent="0.25">
      <c r="A326" s="1" t="s">
        <v>146</v>
      </c>
      <c r="B326" s="1" t="s">
        <v>430</v>
      </c>
      <c r="C326" s="1" t="s">
        <v>338</v>
      </c>
      <c r="D326" s="11">
        <v>113787.65399999999</v>
      </c>
      <c r="E326" s="3">
        <v>16800</v>
      </c>
      <c r="F326" s="2" t="s">
        <v>207</v>
      </c>
      <c r="G326" s="2">
        <v>2026</v>
      </c>
      <c r="H326">
        <f>Table1[[#This Row],[Advance]]*10</f>
        <v>168000</v>
      </c>
      <c r="I326" t="str">
        <f>_xlfn.CONCAT(Table1[[#This Row],[Advance]]," ", "x"," ", 9)</f>
        <v>16800 x 9</v>
      </c>
      <c r="J326" t="s">
        <v>1254</v>
      </c>
    </row>
    <row r="327" spans="1:10" x14ac:dyDescent="0.25">
      <c r="A327" s="1" t="s">
        <v>146</v>
      </c>
      <c r="B327" s="1" t="s">
        <v>430</v>
      </c>
      <c r="C327" s="1" t="s">
        <v>339</v>
      </c>
      <c r="D327" s="11">
        <v>85112.63</v>
      </c>
      <c r="E327" s="3">
        <v>12600</v>
      </c>
      <c r="F327" s="2" t="s">
        <v>207</v>
      </c>
      <c r="G327" s="2">
        <v>2026</v>
      </c>
      <c r="H327">
        <f>Table1[[#This Row],[Advance]]*10</f>
        <v>126000</v>
      </c>
      <c r="I327" t="str">
        <f>_xlfn.CONCAT(Table1[[#This Row],[Advance]]," ", "x"," ", 9)</f>
        <v>12600 x 9</v>
      </c>
      <c r="J327" t="s">
        <v>1254</v>
      </c>
    </row>
    <row r="328" spans="1:10" x14ac:dyDescent="0.25">
      <c r="A328" s="1" t="s">
        <v>146</v>
      </c>
      <c r="B328" s="1" t="s">
        <v>430</v>
      </c>
      <c r="C328" s="1" t="s">
        <v>340</v>
      </c>
      <c r="D328" s="11">
        <v>73448.06</v>
      </c>
      <c r="E328" s="3">
        <v>10900</v>
      </c>
      <c r="F328" s="2" t="s">
        <v>207</v>
      </c>
      <c r="G328" s="2">
        <v>2026</v>
      </c>
      <c r="H328">
        <f>Table1[[#This Row],[Advance]]*10</f>
        <v>109000</v>
      </c>
      <c r="I328" t="str">
        <f>_xlfn.CONCAT(Table1[[#This Row],[Advance]]," ", "x"," ", 9)</f>
        <v>10900 x 9</v>
      </c>
      <c r="J328" t="s">
        <v>1254</v>
      </c>
    </row>
    <row r="329" spans="1:10" x14ac:dyDescent="0.25">
      <c r="A329" s="1" t="s">
        <v>146</v>
      </c>
      <c r="B329" s="1" t="s">
        <v>430</v>
      </c>
      <c r="C329" s="1" t="s">
        <v>341</v>
      </c>
      <c r="D329" s="11">
        <v>75395.676000000007</v>
      </c>
      <c r="E329" s="3">
        <v>11200</v>
      </c>
      <c r="F329" s="2" t="s">
        <v>207</v>
      </c>
      <c r="G329" s="2">
        <v>2026</v>
      </c>
      <c r="H329">
        <f>Table1[[#This Row],[Advance]]*10</f>
        <v>112000</v>
      </c>
      <c r="I329" t="str">
        <f>_xlfn.CONCAT(Table1[[#This Row],[Advance]]," ", "x"," ", 9)</f>
        <v>11200 x 9</v>
      </c>
      <c r="J329" t="s">
        <v>1254</v>
      </c>
    </row>
    <row r="330" spans="1:10" x14ac:dyDescent="0.25">
      <c r="A330" s="1" t="s">
        <v>146</v>
      </c>
      <c r="B330" s="1" t="s">
        <v>430</v>
      </c>
      <c r="C330" s="1" t="s">
        <v>342</v>
      </c>
      <c r="D330" s="11">
        <v>93863.823999999993</v>
      </c>
      <c r="E330" s="3">
        <v>13900</v>
      </c>
      <c r="F330" s="2" t="s">
        <v>207</v>
      </c>
      <c r="G330" s="2">
        <v>2026</v>
      </c>
      <c r="H330">
        <f>Table1[[#This Row],[Advance]]*10</f>
        <v>139000</v>
      </c>
      <c r="I330" t="str">
        <f>_xlfn.CONCAT(Table1[[#This Row],[Advance]]," ", "x"," ", 9)</f>
        <v>13900 x 9</v>
      </c>
      <c r="J330" t="s">
        <v>1254</v>
      </c>
    </row>
    <row r="331" spans="1:10" x14ac:dyDescent="0.25">
      <c r="A331" s="1" t="s">
        <v>146</v>
      </c>
      <c r="B331" s="1" t="s">
        <v>430</v>
      </c>
      <c r="C331" s="1" t="s">
        <v>343</v>
      </c>
      <c r="D331" s="11">
        <v>96781.224000000002</v>
      </c>
      <c r="E331" s="3">
        <v>14300</v>
      </c>
      <c r="F331" s="2" t="s">
        <v>207</v>
      </c>
      <c r="G331" s="2">
        <v>2026</v>
      </c>
      <c r="H331">
        <f>Table1[[#This Row],[Advance]]*10</f>
        <v>143000</v>
      </c>
      <c r="I331" t="str">
        <f>_xlfn.CONCAT(Table1[[#This Row],[Advance]]," ", "x"," ", 9)</f>
        <v>14300 x 9</v>
      </c>
      <c r="J331" t="s">
        <v>1254</v>
      </c>
    </row>
    <row r="332" spans="1:10" x14ac:dyDescent="0.25">
      <c r="A332" s="1" t="s">
        <v>146</v>
      </c>
      <c r="B332" s="1" t="s">
        <v>430</v>
      </c>
      <c r="C332" s="1" t="s">
        <v>344</v>
      </c>
      <c r="D332" s="11">
        <v>121078.136</v>
      </c>
      <c r="E332" s="3">
        <v>17900</v>
      </c>
      <c r="F332" s="2" t="s">
        <v>207</v>
      </c>
      <c r="G332" s="2">
        <v>2026</v>
      </c>
      <c r="H332">
        <f>Table1[[#This Row],[Advance]]*10</f>
        <v>179000</v>
      </c>
      <c r="I332" t="str">
        <f>_xlfn.CONCAT(Table1[[#This Row],[Advance]]," ", "x"," ", 9)</f>
        <v>17900 x 9</v>
      </c>
      <c r="J332" t="s">
        <v>1254</v>
      </c>
    </row>
    <row r="333" spans="1:10" x14ac:dyDescent="0.25">
      <c r="A333" s="1" t="s">
        <v>146</v>
      </c>
      <c r="B333" s="1" t="s">
        <v>430</v>
      </c>
      <c r="C333" s="1" t="s">
        <v>345</v>
      </c>
      <c r="D333" s="11">
        <v>60324.79</v>
      </c>
      <c r="E333" s="3">
        <v>8900</v>
      </c>
      <c r="F333" s="2" t="s">
        <v>207</v>
      </c>
      <c r="G333" s="2">
        <v>2026</v>
      </c>
      <c r="H333">
        <f>Table1[[#This Row],[Advance]]*10</f>
        <v>89000</v>
      </c>
      <c r="I333" t="str">
        <f>_xlfn.CONCAT(Table1[[#This Row],[Advance]]," ", "x"," ", 9)</f>
        <v>8900 x 9</v>
      </c>
      <c r="J333" t="s">
        <v>1254</v>
      </c>
    </row>
    <row r="334" spans="1:10" x14ac:dyDescent="0.25">
      <c r="A334" s="1" t="s">
        <v>146</v>
      </c>
      <c r="B334" s="1" t="s">
        <v>430</v>
      </c>
      <c r="C334" s="1" t="s">
        <v>346</v>
      </c>
      <c r="D334" s="11">
        <v>70042.75</v>
      </c>
      <c r="E334" s="3">
        <v>10400</v>
      </c>
      <c r="F334" s="2" t="s">
        <v>207</v>
      </c>
      <c r="G334" s="2">
        <v>2026</v>
      </c>
      <c r="H334">
        <f>Table1[[#This Row],[Advance]]*10</f>
        <v>104000</v>
      </c>
      <c r="I334" t="str">
        <f>_xlfn.CONCAT(Table1[[#This Row],[Advance]]," ", "x"," ", 9)</f>
        <v>10400 x 9</v>
      </c>
      <c r="J334" t="s">
        <v>1254</v>
      </c>
    </row>
    <row r="335" spans="1:10" x14ac:dyDescent="0.25">
      <c r="A335" s="1" t="s">
        <v>146</v>
      </c>
      <c r="B335" s="1" t="s">
        <v>430</v>
      </c>
      <c r="C335" s="1" t="s">
        <v>347</v>
      </c>
      <c r="D335" s="11">
        <v>88616.528000000006</v>
      </c>
      <c r="E335" s="3">
        <v>13100</v>
      </c>
      <c r="F335" s="2" t="s">
        <v>207</v>
      </c>
      <c r="G335" s="2">
        <v>2026</v>
      </c>
      <c r="H335">
        <f>Table1[[#This Row],[Advance]]*10</f>
        <v>131000</v>
      </c>
      <c r="I335" t="str">
        <f>_xlfn.CONCAT(Table1[[#This Row],[Advance]]," ", "x"," ", 9)</f>
        <v>13100 x 9</v>
      </c>
      <c r="J335" t="s">
        <v>1254</v>
      </c>
    </row>
    <row r="336" spans="1:10" x14ac:dyDescent="0.25">
      <c r="A336" s="1" t="s">
        <v>146</v>
      </c>
      <c r="B336" s="1" t="s">
        <v>430</v>
      </c>
      <c r="C336" s="1" t="s">
        <v>348</v>
      </c>
      <c r="D336" s="11">
        <v>107470.98</v>
      </c>
      <c r="E336" s="3">
        <v>15900</v>
      </c>
      <c r="F336" s="2" t="s">
        <v>207</v>
      </c>
      <c r="G336" s="2">
        <v>2026</v>
      </c>
      <c r="H336">
        <f>Table1[[#This Row],[Advance]]*10</f>
        <v>159000</v>
      </c>
      <c r="I336" t="str">
        <f>_xlfn.CONCAT(Table1[[#This Row],[Advance]]," ", "x"," ", 9)</f>
        <v>15900 x 9</v>
      </c>
      <c r="J336" t="s">
        <v>1254</v>
      </c>
    </row>
    <row r="337" spans="1:10" x14ac:dyDescent="0.25">
      <c r="A337" s="1" t="s">
        <v>146</v>
      </c>
      <c r="B337" s="1" t="s">
        <v>430</v>
      </c>
      <c r="C337" s="1" t="s">
        <v>349</v>
      </c>
      <c r="D337" s="11">
        <v>52550.421999999999</v>
      </c>
      <c r="E337" s="3">
        <v>7800</v>
      </c>
      <c r="F337" s="2" t="s">
        <v>207</v>
      </c>
      <c r="G337" s="2">
        <v>2026</v>
      </c>
      <c r="H337">
        <f>Table1[[#This Row],[Advance]]*10</f>
        <v>78000</v>
      </c>
      <c r="I337" t="str">
        <f>_xlfn.CONCAT(Table1[[#This Row],[Advance]]," ", "x"," ", 9)</f>
        <v>7800 x 9</v>
      </c>
      <c r="J337" t="s">
        <v>1254</v>
      </c>
    </row>
    <row r="338" spans="1:10" x14ac:dyDescent="0.25">
      <c r="A338" s="1" t="s">
        <v>146</v>
      </c>
      <c r="B338" s="1" t="s">
        <v>430</v>
      </c>
      <c r="C338" s="1" t="s">
        <v>350</v>
      </c>
      <c r="D338" s="11">
        <v>73448.06</v>
      </c>
      <c r="E338" s="3">
        <v>10900</v>
      </c>
      <c r="F338" s="2" t="s">
        <v>207</v>
      </c>
      <c r="G338" s="2">
        <v>2026</v>
      </c>
      <c r="H338">
        <f>Table1[[#This Row],[Advance]]*10</f>
        <v>109000</v>
      </c>
      <c r="I338" t="str">
        <f>_xlfn.CONCAT(Table1[[#This Row],[Advance]]," ", "x"," ", 9)</f>
        <v>10900 x 9</v>
      </c>
      <c r="J338" t="s">
        <v>1254</v>
      </c>
    </row>
    <row r="339" spans="1:10" x14ac:dyDescent="0.25">
      <c r="A339" s="1" t="s">
        <v>146</v>
      </c>
      <c r="B339" s="1" t="s">
        <v>430</v>
      </c>
      <c r="C339" s="1" t="s">
        <v>351</v>
      </c>
      <c r="D339" s="11">
        <v>75395.676000000007</v>
      </c>
      <c r="E339" s="3">
        <v>11200</v>
      </c>
      <c r="F339" s="2" t="s">
        <v>207</v>
      </c>
      <c r="G339" s="2">
        <v>2026</v>
      </c>
      <c r="H339">
        <f>Table1[[#This Row],[Advance]]*10</f>
        <v>112000</v>
      </c>
      <c r="I339" t="str">
        <f>_xlfn.CONCAT(Table1[[#This Row],[Advance]]," ", "x"," ", 9)</f>
        <v>11200 x 9</v>
      </c>
      <c r="J339" t="s">
        <v>1254</v>
      </c>
    </row>
    <row r="340" spans="1:10" x14ac:dyDescent="0.25">
      <c r="A340" s="1" t="s">
        <v>146</v>
      </c>
      <c r="B340" s="1" t="s">
        <v>430</v>
      </c>
      <c r="C340" s="1" t="s">
        <v>352</v>
      </c>
      <c r="D340" s="11">
        <v>81228.464000000007</v>
      </c>
      <c r="E340" s="3">
        <v>12000</v>
      </c>
      <c r="F340" s="2" t="s">
        <v>207</v>
      </c>
      <c r="G340" s="2">
        <v>2026</v>
      </c>
      <c r="H340">
        <f>Table1[[#This Row],[Advance]]*10</f>
        <v>120000</v>
      </c>
      <c r="I340" t="str">
        <f>_xlfn.CONCAT(Table1[[#This Row],[Advance]]," ", "x"," ", 9)</f>
        <v>12000 x 9</v>
      </c>
      <c r="J340" t="s">
        <v>1254</v>
      </c>
    </row>
    <row r="341" spans="1:10" x14ac:dyDescent="0.25">
      <c r="A341" s="1" t="s">
        <v>146</v>
      </c>
      <c r="B341" s="1" t="s">
        <v>430</v>
      </c>
      <c r="C341" s="1" t="s">
        <v>353</v>
      </c>
      <c r="D341" s="11">
        <v>93863.823999999993</v>
      </c>
      <c r="E341" s="3">
        <v>13900</v>
      </c>
      <c r="F341" s="2" t="s">
        <v>207</v>
      </c>
      <c r="G341" s="2">
        <v>2026</v>
      </c>
      <c r="H341">
        <f>Table1[[#This Row],[Advance]]*10</f>
        <v>139000</v>
      </c>
      <c r="I341" t="str">
        <f>_xlfn.CONCAT(Table1[[#This Row],[Advance]]," ", "x"," ", 9)</f>
        <v>13900 x 9</v>
      </c>
      <c r="J341" t="s">
        <v>1254</v>
      </c>
    </row>
    <row r="342" spans="1:10" x14ac:dyDescent="0.25">
      <c r="A342" s="1" t="s">
        <v>146</v>
      </c>
      <c r="B342" s="1" t="s">
        <v>430</v>
      </c>
      <c r="C342" s="1" t="s">
        <v>354</v>
      </c>
      <c r="D342" s="11">
        <v>88616.528000000006</v>
      </c>
      <c r="E342" s="3">
        <v>13100</v>
      </c>
      <c r="F342" s="2" t="s">
        <v>207</v>
      </c>
      <c r="G342" s="2">
        <v>2026</v>
      </c>
      <c r="H342">
        <f>Table1[[#This Row],[Advance]]*10</f>
        <v>131000</v>
      </c>
      <c r="I342" t="str">
        <f>_xlfn.CONCAT(Table1[[#This Row],[Advance]]," ", "x"," ", 9)</f>
        <v>13100 x 9</v>
      </c>
      <c r="J342" t="s">
        <v>1254</v>
      </c>
    </row>
    <row r="343" spans="1:10" x14ac:dyDescent="0.25">
      <c r="A343" s="1" t="s">
        <v>146</v>
      </c>
      <c r="B343" s="1" t="s">
        <v>431</v>
      </c>
      <c r="C343" s="1" t="s">
        <v>355</v>
      </c>
      <c r="D343" s="11">
        <v>462770.34168000001</v>
      </c>
      <c r="E343" s="6">
        <v>62800</v>
      </c>
      <c r="F343" s="2" t="s">
        <v>207</v>
      </c>
      <c r="G343" s="2">
        <v>2026</v>
      </c>
      <c r="H343">
        <f>Table1[[#This Row],[Advance]]*10</f>
        <v>628000</v>
      </c>
      <c r="I343" t="str">
        <f>_xlfn.CONCAT(Table1[[#This Row],[Advance]]," ", "x"," ", 9)</f>
        <v>62800 x 9</v>
      </c>
      <c r="J343" t="s">
        <v>1254</v>
      </c>
    </row>
    <row r="344" spans="1:10" x14ac:dyDescent="0.25">
      <c r="A344" s="1" t="s">
        <v>146</v>
      </c>
      <c r="B344" s="1" t="s">
        <v>431</v>
      </c>
      <c r="C344" s="1" t="s">
        <v>356</v>
      </c>
      <c r="D344" s="11">
        <v>502955.14044800005</v>
      </c>
      <c r="E344" s="3">
        <v>68300</v>
      </c>
      <c r="F344" s="2" t="s">
        <v>207</v>
      </c>
      <c r="G344" s="2">
        <v>2026</v>
      </c>
      <c r="H344">
        <f>Table1[[#This Row],[Advance]]*10</f>
        <v>683000</v>
      </c>
      <c r="I344" t="str">
        <f>_xlfn.CONCAT(Table1[[#This Row],[Advance]]," ", "x"," ", 9)</f>
        <v>68300 x 9</v>
      </c>
      <c r="J344" t="s">
        <v>1254</v>
      </c>
    </row>
    <row r="345" spans="1:10" x14ac:dyDescent="0.25">
      <c r="A345" s="1" t="s">
        <v>146</v>
      </c>
      <c r="B345" s="1" t="s">
        <v>431</v>
      </c>
      <c r="C345" s="1" t="s">
        <v>357</v>
      </c>
      <c r="D345" s="11">
        <v>508397.88212799997</v>
      </c>
      <c r="E345" s="3">
        <v>69100</v>
      </c>
      <c r="F345" s="2" t="s">
        <v>207</v>
      </c>
      <c r="G345" s="2">
        <v>2026</v>
      </c>
      <c r="H345">
        <f>Table1[[#This Row],[Advance]]*10</f>
        <v>691000</v>
      </c>
      <c r="I345" t="str">
        <f>_xlfn.CONCAT(Table1[[#This Row],[Advance]]," ", "x"," ", 9)</f>
        <v>69100 x 9</v>
      </c>
      <c r="J345" t="s">
        <v>1254</v>
      </c>
    </row>
    <row r="346" spans="1:10" x14ac:dyDescent="0.25">
      <c r="A346" s="1" t="s">
        <v>146</v>
      </c>
      <c r="B346" s="1" t="s">
        <v>431</v>
      </c>
      <c r="C346" s="1" t="s">
        <v>358</v>
      </c>
      <c r="D346" s="11">
        <v>1056763.556752</v>
      </c>
      <c r="E346" s="3">
        <v>143800</v>
      </c>
      <c r="F346" s="2" t="s">
        <v>207</v>
      </c>
      <c r="G346" s="2">
        <v>2026</v>
      </c>
      <c r="H346">
        <f>Table1[[#This Row],[Advance]]*10</f>
        <v>1438000</v>
      </c>
      <c r="I346" t="str">
        <f>_xlfn.CONCAT(Table1[[#This Row],[Advance]]," ", "x"," ", 9)</f>
        <v>143800 x 9</v>
      </c>
      <c r="J346" t="s">
        <v>1254</v>
      </c>
    </row>
    <row r="347" spans="1:10" x14ac:dyDescent="0.25">
      <c r="A347" s="1" t="s">
        <v>146</v>
      </c>
      <c r="B347" s="1" t="s">
        <v>431</v>
      </c>
      <c r="C347" s="1" t="s">
        <v>359</v>
      </c>
      <c r="D347" s="11">
        <v>1118536.67288</v>
      </c>
      <c r="E347" s="3">
        <v>152200</v>
      </c>
      <c r="F347" s="2" t="s">
        <v>207</v>
      </c>
      <c r="G347" s="2">
        <v>2026</v>
      </c>
      <c r="H347">
        <f>Table1[[#This Row],[Advance]]*10</f>
        <v>1522000</v>
      </c>
      <c r="I347" t="str">
        <f>_xlfn.CONCAT(Table1[[#This Row],[Advance]]," ", "x"," ", 9)</f>
        <v>152200 x 9</v>
      </c>
      <c r="J347" t="s">
        <v>1254</v>
      </c>
    </row>
    <row r="348" spans="1:10" x14ac:dyDescent="0.25">
      <c r="A348" s="1" t="s">
        <v>146</v>
      </c>
      <c r="B348" s="1" t="s">
        <v>431</v>
      </c>
      <c r="C348" s="1" t="s">
        <v>360</v>
      </c>
      <c r="D348" s="11">
        <v>261554.36640000003</v>
      </c>
      <c r="E348" s="3">
        <v>35600</v>
      </c>
      <c r="F348" s="2" t="s">
        <v>207</v>
      </c>
      <c r="G348" s="2">
        <v>2026</v>
      </c>
      <c r="H348">
        <f>Table1[[#This Row],[Advance]]*10</f>
        <v>356000</v>
      </c>
      <c r="I348" t="str">
        <f>_xlfn.CONCAT(Table1[[#This Row],[Advance]]," ", "x"," ", 9)</f>
        <v>35600 x 9</v>
      </c>
      <c r="J348" t="s">
        <v>1254</v>
      </c>
    </row>
    <row r="349" spans="1:10" x14ac:dyDescent="0.25">
      <c r="A349" s="1" t="s">
        <v>146</v>
      </c>
      <c r="B349" s="1" t="s">
        <v>431</v>
      </c>
      <c r="C349" s="1" t="s">
        <v>361</v>
      </c>
      <c r="D349" s="11">
        <v>383358.75391999999</v>
      </c>
      <c r="E349" s="3">
        <v>52100</v>
      </c>
      <c r="F349" s="2" t="s">
        <v>207</v>
      </c>
      <c r="G349" s="2">
        <v>2026</v>
      </c>
      <c r="H349">
        <f>Table1[[#This Row],[Advance]]*10</f>
        <v>521000</v>
      </c>
      <c r="I349" t="str">
        <f>_xlfn.CONCAT(Table1[[#This Row],[Advance]]," ", "x"," ", 9)</f>
        <v>52100 x 9</v>
      </c>
      <c r="J349" t="s">
        <v>1254</v>
      </c>
    </row>
    <row r="350" spans="1:10" x14ac:dyDescent="0.25">
      <c r="A350" s="1" t="s">
        <v>146</v>
      </c>
      <c r="B350" s="1" t="s">
        <v>431</v>
      </c>
      <c r="C350" s="1" t="s">
        <v>362</v>
      </c>
      <c r="D350" s="11">
        <v>522565.49280000007</v>
      </c>
      <c r="E350" s="3">
        <v>71100</v>
      </c>
      <c r="F350" s="2" t="s">
        <v>207</v>
      </c>
      <c r="G350" s="2">
        <v>2026</v>
      </c>
      <c r="H350">
        <f>Table1[[#This Row],[Advance]]*10</f>
        <v>711000</v>
      </c>
      <c r="I350" t="str">
        <f>_xlfn.CONCAT(Table1[[#This Row],[Advance]]," ", "x"," ", 9)</f>
        <v>71100 x 9</v>
      </c>
      <c r="J350" t="s">
        <v>1254</v>
      </c>
    </row>
    <row r="351" spans="1:10" x14ac:dyDescent="0.25">
      <c r="A351" s="1" t="s">
        <v>146</v>
      </c>
      <c r="B351" s="1" t="s">
        <v>431</v>
      </c>
      <c r="C351" s="1" t="s">
        <v>363</v>
      </c>
      <c r="D351" s="11">
        <v>566064.32919999992</v>
      </c>
      <c r="E351" s="3">
        <v>77000</v>
      </c>
      <c r="F351" s="2" t="s">
        <v>207</v>
      </c>
      <c r="G351" s="2">
        <v>2026</v>
      </c>
      <c r="H351">
        <f>Table1[[#This Row],[Advance]]*10</f>
        <v>770000</v>
      </c>
      <c r="I351" t="str">
        <f>_xlfn.CONCAT(Table1[[#This Row],[Advance]]," ", "x"," ", 9)</f>
        <v>77000 x 9</v>
      </c>
      <c r="J351" t="s">
        <v>1254</v>
      </c>
    </row>
    <row r="352" spans="1:10" x14ac:dyDescent="0.25">
      <c r="A352" s="1" t="s">
        <v>146</v>
      </c>
      <c r="B352" s="1" t="s">
        <v>431</v>
      </c>
      <c r="C352" s="1" t="s">
        <v>364</v>
      </c>
      <c r="D352" s="11">
        <v>311644.61137599999</v>
      </c>
      <c r="E352" s="3">
        <v>42400</v>
      </c>
      <c r="F352" s="2" t="s">
        <v>207</v>
      </c>
      <c r="G352" s="2">
        <v>2026</v>
      </c>
      <c r="H352">
        <f>Table1[[#This Row],[Advance]]*10</f>
        <v>424000</v>
      </c>
      <c r="I352" t="str">
        <f>_xlfn.CONCAT(Table1[[#This Row],[Advance]]," ", "x"," ", 9)</f>
        <v>42400 x 9</v>
      </c>
      <c r="J352" t="s">
        <v>1254</v>
      </c>
    </row>
    <row r="353" spans="1:10" x14ac:dyDescent="0.25">
      <c r="A353" s="1" t="s">
        <v>146</v>
      </c>
      <c r="B353" s="1" t="s">
        <v>431</v>
      </c>
      <c r="C353" s="1" t="s">
        <v>365</v>
      </c>
      <c r="D353" s="11">
        <v>311644.61137599999</v>
      </c>
      <c r="E353" s="3">
        <v>42400</v>
      </c>
      <c r="F353" s="2" t="s">
        <v>207</v>
      </c>
      <c r="G353" s="2">
        <v>2026</v>
      </c>
      <c r="H353">
        <f>Table1[[#This Row],[Advance]]*10</f>
        <v>424000</v>
      </c>
      <c r="I353" t="str">
        <f>_xlfn.CONCAT(Table1[[#This Row],[Advance]]," ", "x"," ", 9)</f>
        <v>42400 x 9</v>
      </c>
      <c r="J353" t="s">
        <v>1254</v>
      </c>
    </row>
    <row r="354" spans="1:10" x14ac:dyDescent="0.25">
      <c r="A354" s="1" t="s">
        <v>146</v>
      </c>
      <c r="B354" s="1" t="s">
        <v>431</v>
      </c>
      <c r="C354" s="1" t="s">
        <v>366</v>
      </c>
      <c r="D354" s="11">
        <v>489132.70044800005</v>
      </c>
      <c r="E354" s="3">
        <v>66500</v>
      </c>
      <c r="F354" s="2" t="s">
        <v>207</v>
      </c>
      <c r="G354" s="2">
        <v>2026</v>
      </c>
      <c r="H354">
        <f>Table1[[#This Row],[Advance]]*10</f>
        <v>665000</v>
      </c>
      <c r="I354" t="str">
        <f>_xlfn.CONCAT(Table1[[#This Row],[Advance]]," ", "x"," ", 9)</f>
        <v>66500 x 9</v>
      </c>
      <c r="J354" t="s">
        <v>1254</v>
      </c>
    </row>
    <row r="355" spans="1:10" x14ac:dyDescent="0.25">
      <c r="A355" s="1" t="s">
        <v>146</v>
      </c>
      <c r="B355" s="1" t="s">
        <v>431</v>
      </c>
      <c r="C355" s="1" t="s">
        <v>367</v>
      </c>
      <c r="D355" s="11">
        <v>311644.61137599999</v>
      </c>
      <c r="E355" s="3">
        <v>42400</v>
      </c>
      <c r="F355" s="2" t="s">
        <v>207</v>
      </c>
      <c r="G355" s="2">
        <v>2026</v>
      </c>
      <c r="H355">
        <f>Table1[[#This Row],[Advance]]*10</f>
        <v>424000</v>
      </c>
      <c r="I355" t="str">
        <f>_xlfn.CONCAT(Table1[[#This Row],[Advance]]," ", "x"," ", 9)</f>
        <v>42400 x 9</v>
      </c>
      <c r="J355" t="s">
        <v>1254</v>
      </c>
    </row>
    <row r="356" spans="1:10" x14ac:dyDescent="0.25">
      <c r="A356" s="1" t="s">
        <v>146</v>
      </c>
      <c r="B356" s="1" t="s">
        <v>431</v>
      </c>
      <c r="C356" s="1" t="s">
        <v>368</v>
      </c>
      <c r="D356" s="11">
        <v>489132.70044800005</v>
      </c>
      <c r="E356" s="3">
        <v>66500</v>
      </c>
      <c r="F356" s="2" t="s">
        <v>207</v>
      </c>
      <c r="G356" s="2">
        <v>2026</v>
      </c>
      <c r="H356">
        <f>Table1[[#This Row],[Advance]]*10</f>
        <v>665000</v>
      </c>
      <c r="I356" t="str">
        <f>_xlfn.CONCAT(Table1[[#This Row],[Advance]]," ", "x"," ", 9)</f>
        <v>66500 x 9</v>
      </c>
      <c r="J356" t="s">
        <v>1254</v>
      </c>
    </row>
    <row r="357" spans="1:10" x14ac:dyDescent="0.25">
      <c r="A357" s="1" t="s">
        <v>146</v>
      </c>
      <c r="B357" s="1" t="s">
        <v>431</v>
      </c>
      <c r="C357" s="1" t="s">
        <v>369</v>
      </c>
      <c r="D357" s="11">
        <v>386728.65272000001</v>
      </c>
      <c r="E357" s="3">
        <v>52400</v>
      </c>
      <c r="F357" s="2" t="s">
        <v>207</v>
      </c>
      <c r="G357" s="2">
        <v>2026</v>
      </c>
      <c r="H357">
        <f>Table1[[#This Row],[Advance]]*10</f>
        <v>524000</v>
      </c>
      <c r="I357" t="str">
        <f>_xlfn.CONCAT(Table1[[#This Row],[Advance]]," ", "x"," ", 9)</f>
        <v>52400 x 9</v>
      </c>
      <c r="J357" t="s">
        <v>1254</v>
      </c>
    </row>
    <row r="358" spans="1:10" x14ac:dyDescent="0.25">
      <c r="A358" s="1" t="s">
        <v>146</v>
      </c>
      <c r="B358" s="1" t="s">
        <v>431</v>
      </c>
      <c r="C358" s="1" t="s">
        <v>370</v>
      </c>
      <c r="D358" s="11">
        <v>324692.35089599999</v>
      </c>
      <c r="E358" s="3">
        <v>44200</v>
      </c>
      <c r="F358" s="2" t="s">
        <v>207</v>
      </c>
      <c r="G358" s="2">
        <v>2026</v>
      </c>
      <c r="H358">
        <f>Table1[[#This Row],[Advance]]*10</f>
        <v>442000</v>
      </c>
      <c r="I358" t="str">
        <f>_xlfn.CONCAT(Table1[[#This Row],[Advance]]," ", "x"," ", 9)</f>
        <v>44200 x 9</v>
      </c>
      <c r="J358" t="s">
        <v>1254</v>
      </c>
    </row>
    <row r="359" spans="1:10" x14ac:dyDescent="0.25">
      <c r="A359" s="1" t="s">
        <v>146</v>
      </c>
      <c r="B359" s="1" t="s">
        <v>432</v>
      </c>
      <c r="C359" s="1" t="s">
        <v>371</v>
      </c>
      <c r="D359" s="11">
        <v>47209.567999999999</v>
      </c>
      <c r="E359" s="6">
        <v>6900</v>
      </c>
      <c r="F359" s="2" t="s">
        <v>207</v>
      </c>
      <c r="G359" s="2">
        <v>2026</v>
      </c>
      <c r="H359">
        <f>Table1[[#This Row],[Advance]]*10</f>
        <v>69000</v>
      </c>
      <c r="I359" t="str">
        <f>_xlfn.CONCAT(Table1[[#This Row],[Advance]]," ", "x"," ", 9)</f>
        <v>6900 x 9</v>
      </c>
      <c r="J359" t="s">
        <v>1254</v>
      </c>
    </row>
    <row r="360" spans="1:10" x14ac:dyDescent="0.25">
      <c r="A360" s="1" t="s">
        <v>146</v>
      </c>
      <c r="B360" s="1" t="s">
        <v>432</v>
      </c>
      <c r="C360" s="1" t="s">
        <v>372</v>
      </c>
      <c r="D360" s="11">
        <v>62464.552000000003</v>
      </c>
      <c r="E360" s="3">
        <v>9100</v>
      </c>
      <c r="F360" s="2" t="s">
        <v>207</v>
      </c>
      <c r="G360" s="2">
        <v>2026</v>
      </c>
      <c r="H360">
        <f>Table1[[#This Row],[Advance]]*10</f>
        <v>91000</v>
      </c>
      <c r="I360" t="str">
        <f>_xlfn.CONCAT(Table1[[#This Row],[Advance]]," ", "x"," ", 9)</f>
        <v>9100 x 9</v>
      </c>
      <c r="J360" t="s">
        <v>1254</v>
      </c>
    </row>
    <row r="361" spans="1:10" x14ac:dyDescent="0.25">
      <c r="A361" s="1" t="s">
        <v>146</v>
      </c>
      <c r="B361" s="1" t="s">
        <v>432</v>
      </c>
      <c r="C361" s="1" t="s">
        <v>373</v>
      </c>
      <c r="D361" s="11">
        <v>71067.864000000001</v>
      </c>
      <c r="E361" s="3">
        <v>10400</v>
      </c>
      <c r="F361" s="2" t="s">
        <v>207</v>
      </c>
      <c r="G361" s="2">
        <v>2026</v>
      </c>
      <c r="H361">
        <f>Table1[[#This Row],[Advance]]*10</f>
        <v>104000</v>
      </c>
      <c r="I361" t="str">
        <f>_xlfn.CONCAT(Table1[[#This Row],[Advance]]," ", "x"," ", 9)</f>
        <v>10400 x 9</v>
      </c>
      <c r="J361" t="s">
        <v>1254</v>
      </c>
    </row>
    <row r="362" spans="1:10" x14ac:dyDescent="0.25">
      <c r="A362" s="1" t="s">
        <v>146</v>
      </c>
      <c r="B362" s="1" t="s">
        <v>432</v>
      </c>
      <c r="C362" s="1" t="s">
        <v>374</v>
      </c>
      <c r="D362" s="11">
        <v>93381.95</v>
      </c>
      <c r="E362" s="3">
        <v>13700</v>
      </c>
      <c r="F362" s="2" t="s">
        <v>207</v>
      </c>
      <c r="G362" s="2">
        <v>2026</v>
      </c>
      <c r="H362">
        <f>Table1[[#This Row],[Advance]]*10</f>
        <v>137000</v>
      </c>
      <c r="I362" t="str">
        <f>_xlfn.CONCAT(Table1[[#This Row],[Advance]]," ", "x"," ", 9)</f>
        <v>13700 x 9</v>
      </c>
      <c r="J362" t="s">
        <v>1254</v>
      </c>
    </row>
    <row r="363" spans="1:10" x14ac:dyDescent="0.25">
      <c r="A363" s="1" t="s">
        <v>146</v>
      </c>
      <c r="B363" s="1" t="s">
        <v>432</v>
      </c>
      <c r="C363" s="1" t="s">
        <v>375</v>
      </c>
      <c r="D363" s="11">
        <v>111095.598</v>
      </c>
      <c r="E363" s="3">
        <v>16200</v>
      </c>
      <c r="F363" s="2" t="s">
        <v>207</v>
      </c>
      <c r="G363" s="2">
        <v>2026</v>
      </c>
      <c r="H363">
        <f>Table1[[#This Row],[Advance]]*10</f>
        <v>162000</v>
      </c>
      <c r="I363" t="str">
        <f>_xlfn.CONCAT(Table1[[#This Row],[Advance]]," ", "x"," ", 9)</f>
        <v>16200 x 9</v>
      </c>
      <c r="J363" t="s">
        <v>1254</v>
      </c>
    </row>
    <row r="364" spans="1:10" x14ac:dyDescent="0.25">
      <c r="A364" s="1" t="s">
        <v>146</v>
      </c>
      <c r="B364" s="1" t="s">
        <v>432</v>
      </c>
      <c r="C364" s="1" t="s">
        <v>376</v>
      </c>
      <c r="D364" s="11">
        <v>177990.57399999999</v>
      </c>
      <c r="E364" s="3">
        <v>26000</v>
      </c>
      <c r="F364" s="2" t="s">
        <v>207</v>
      </c>
      <c r="G364" s="2">
        <v>2026</v>
      </c>
      <c r="H364">
        <f>Table1[[#This Row],[Advance]]*10</f>
        <v>260000</v>
      </c>
      <c r="I364" t="str">
        <f>_xlfn.CONCAT(Table1[[#This Row],[Advance]]," ", "x"," ", 9)</f>
        <v>26000 x 9</v>
      </c>
      <c r="J364" t="s">
        <v>1254</v>
      </c>
    </row>
    <row r="365" spans="1:10" x14ac:dyDescent="0.25">
      <c r="A365" s="1" t="s">
        <v>146</v>
      </c>
      <c r="B365" s="1" t="s">
        <v>432</v>
      </c>
      <c r="C365" s="1" t="s">
        <v>377</v>
      </c>
      <c r="D365" s="11">
        <v>225315.83199999999</v>
      </c>
      <c r="E365" s="3">
        <v>33000</v>
      </c>
      <c r="F365" s="2" t="s">
        <v>207</v>
      </c>
      <c r="G365" s="2">
        <v>2026</v>
      </c>
      <c r="H365">
        <f>Table1[[#This Row],[Advance]]*10</f>
        <v>330000</v>
      </c>
      <c r="I365" t="str">
        <f>_xlfn.CONCAT(Table1[[#This Row],[Advance]]," ", "x"," ", 9)</f>
        <v>33000 x 9</v>
      </c>
      <c r="J365" t="s">
        <v>1254</v>
      </c>
    </row>
    <row r="366" spans="1:10" x14ac:dyDescent="0.25">
      <c r="A366" s="1" t="s">
        <v>146</v>
      </c>
      <c r="B366" s="1" t="s">
        <v>432</v>
      </c>
      <c r="C366" s="1" t="s">
        <v>378</v>
      </c>
      <c r="D366" s="11">
        <v>47714.58</v>
      </c>
      <c r="E366" s="3">
        <v>7000</v>
      </c>
      <c r="F366" s="2" t="s">
        <v>207</v>
      </c>
      <c r="G366" s="2">
        <v>2026</v>
      </c>
      <c r="H366">
        <f>Table1[[#This Row],[Advance]]*10</f>
        <v>70000</v>
      </c>
      <c r="I366" t="str">
        <f>_xlfn.CONCAT(Table1[[#This Row],[Advance]]," ", "x"," ", 9)</f>
        <v>7000 x 9</v>
      </c>
      <c r="J366" t="s">
        <v>1254</v>
      </c>
    </row>
    <row r="367" spans="1:10" x14ac:dyDescent="0.25">
      <c r="A367" s="1" t="s">
        <v>146</v>
      </c>
      <c r="B367" s="1" t="s">
        <v>432</v>
      </c>
      <c r="C367" s="1" t="s">
        <v>379</v>
      </c>
      <c r="D367" s="11">
        <v>84347.063999999998</v>
      </c>
      <c r="E367" s="3">
        <v>12300</v>
      </c>
      <c r="F367" s="2" t="s">
        <v>207</v>
      </c>
      <c r="G367" s="2">
        <v>2026</v>
      </c>
      <c r="H367">
        <f>Table1[[#This Row],[Advance]]*10</f>
        <v>123000</v>
      </c>
      <c r="I367" t="str">
        <f>_xlfn.CONCAT(Table1[[#This Row],[Advance]]," ", "x"," ", 9)</f>
        <v>12300 x 9</v>
      </c>
      <c r="J367" t="s">
        <v>1254</v>
      </c>
    </row>
    <row r="368" spans="1:10" x14ac:dyDescent="0.25">
      <c r="A368" s="1" t="s">
        <v>146</v>
      </c>
      <c r="B368" s="1" t="s">
        <v>432</v>
      </c>
      <c r="C368" s="1" t="s">
        <v>380</v>
      </c>
      <c r="D368" s="11">
        <v>85968.736000000004</v>
      </c>
      <c r="E368" s="3">
        <v>12500</v>
      </c>
      <c r="F368" s="2" t="s">
        <v>207</v>
      </c>
      <c r="G368" s="2">
        <v>2026</v>
      </c>
      <c r="H368">
        <f>Table1[[#This Row],[Advance]]*10</f>
        <v>125000</v>
      </c>
      <c r="I368" t="str">
        <f>_xlfn.CONCAT(Table1[[#This Row],[Advance]]," ", "x"," ", 9)</f>
        <v>12500 x 9</v>
      </c>
      <c r="J368" t="s">
        <v>1254</v>
      </c>
    </row>
    <row r="369" spans="1:10" x14ac:dyDescent="0.25">
      <c r="A369" s="1" t="s">
        <v>146</v>
      </c>
      <c r="B369" s="1" t="s">
        <v>432</v>
      </c>
      <c r="C369" s="1" t="s">
        <v>381</v>
      </c>
      <c r="D369" s="11">
        <v>101645.234</v>
      </c>
      <c r="E369" s="3">
        <v>14900</v>
      </c>
      <c r="F369" s="2" t="s">
        <v>207</v>
      </c>
      <c r="G369" s="2">
        <v>2026</v>
      </c>
      <c r="H369">
        <f>Table1[[#This Row],[Advance]]*10</f>
        <v>149000</v>
      </c>
      <c r="I369" t="str">
        <f>_xlfn.CONCAT(Table1[[#This Row],[Advance]]," ", "x"," ", 9)</f>
        <v>14900 x 9</v>
      </c>
      <c r="J369" t="s">
        <v>1254</v>
      </c>
    </row>
    <row r="370" spans="1:10" x14ac:dyDescent="0.25">
      <c r="A370" s="1" t="s">
        <v>146</v>
      </c>
      <c r="B370" s="1" t="s">
        <v>432</v>
      </c>
      <c r="C370" s="1" t="s">
        <v>382</v>
      </c>
      <c r="D370" s="11">
        <v>119610.382</v>
      </c>
      <c r="E370" s="3">
        <v>17500</v>
      </c>
      <c r="F370" s="2" t="s">
        <v>207</v>
      </c>
      <c r="G370" s="2">
        <v>2026</v>
      </c>
      <c r="H370">
        <f>Table1[[#This Row],[Advance]]*10</f>
        <v>175000</v>
      </c>
      <c r="I370" t="str">
        <f>_xlfn.CONCAT(Table1[[#This Row],[Advance]]," ", "x"," ", 9)</f>
        <v>17500 x 9</v>
      </c>
      <c r="J370" t="s">
        <v>1254</v>
      </c>
    </row>
    <row r="371" spans="1:10" x14ac:dyDescent="0.25">
      <c r="A371" s="1" t="s">
        <v>146</v>
      </c>
      <c r="B371" s="1" t="s">
        <v>432</v>
      </c>
      <c r="C371" s="1" t="s">
        <v>383</v>
      </c>
      <c r="D371" s="11">
        <v>181500.508</v>
      </c>
      <c r="E371" s="3">
        <v>26500</v>
      </c>
      <c r="F371" s="2" t="s">
        <v>207</v>
      </c>
      <c r="G371" s="2">
        <v>2026</v>
      </c>
      <c r="H371">
        <f>Table1[[#This Row],[Advance]]*10</f>
        <v>265000</v>
      </c>
      <c r="I371" t="str">
        <f>_xlfn.CONCAT(Table1[[#This Row],[Advance]]," ", "x"," ", 9)</f>
        <v>26500 x 9</v>
      </c>
      <c r="J371" t="s">
        <v>1254</v>
      </c>
    </row>
    <row r="372" spans="1:10" x14ac:dyDescent="0.25">
      <c r="A372" s="1" t="s">
        <v>146</v>
      </c>
      <c r="B372" s="1" t="s">
        <v>432</v>
      </c>
      <c r="C372" s="1" t="s">
        <v>384</v>
      </c>
      <c r="D372" s="11">
        <v>256067.24</v>
      </c>
      <c r="E372" s="3">
        <v>37500</v>
      </c>
      <c r="F372" s="2" t="s">
        <v>207</v>
      </c>
      <c r="G372" s="2">
        <v>2026</v>
      </c>
      <c r="H372">
        <f>Table1[[#This Row],[Advance]]*10</f>
        <v>375000</v>
      </c>
      <c r="I372" t="str">
        <f>_xlfn.CONCAT(Table1[[#This Row],[Advance]]," ", "x"," ", 9)</f>
        <v>37500 x 9</v>
      </c>
      <c r="J372" t="s">
        <v>1254</v>
      </c>
    </row>
    <row r="373" spans="1:10" x14ac:dyDescent="0.25">
      <c r="A373" s="1" t="s">
        <v>146</v>
      </c>
      <c r="B373" s="1" t="s">
        <v>432</v>
      </c>
      <c r="C373" s="1" t="s">
        <v>385</v>
      </c>
      <c r="D373" s="11">
        <v>114503.92600000001</v>
      </c>
      <c r="E373" s="3">
        <v>16700</v>
      </c>
      <c r="F373" s="2" t="s">
        <v>207</v>
      </c>
      <c r="G373" s="2">
        <v>2026</v>
      </c>
      <c r="H373">
        <f>Table1[[#This Row],[Advance]]*10</f>
        <v>167000</v>
      </c>
      <c r="I373" t="str">
        <f>_xlfn.CONCAT(Table1[[#This Row],[Advance]]," ", "x"," ", 9)</f>
        <v>16700 x 9</v>
      </c>
      <c r="J373" t="s">
        <v>1254</v>
      </c>
    </row>
    <row r="374" spans="1:10" x14ac:dyDescent="0.25">
      <c r="A374" s="1" t="s">
        <v>146</v>
      </c>
      <c r="B374" s="1" t="s">
        <v>432</v>
      </c>
      <c r="C374" s="1" t="s">
        <v>386</v>
      </c>
      <c r="D374" s="11">
        <v>135566.54800000001</v>
      </c>
      <c r="E374" s="3">
        <v>19900</v>
      </c>
      <c r="F374" s="2" t="s">
        <v>207</v>
      </c>
      <c r="G374" s="2">
        <v>2026</v>
      </c>
      <c r="H374">
        <f>Table1[[#This Row],[Advance]]*10</f>
        <v>199000</v>
      </c>
      <c r="I374" t="str">
        <f>_xlfn.CONCAT(Table1[[#This Row],[Advance]]," ", "x"," ", 9)</f>
        <v>19900 x 9</v>
      </c>
      <c r="J374" t="s">
        <v>1254</v>
      </c>
    </row>
    <row r="375" spans="1:10" x14ac:dyDescent="0.25">
      <c r="A375" s="1" t="s">
        <v>146</v>
      </c>
      <c r="B375" s="1" t="s">
        <v>432</v>
      </c>
      <c r="C375" s="1" t="s">
        <v>387</v>
      </c>
      <c r="D375" s="11">
        <v>195069.43599999999</v>
      </c>
      <c r="E375" s="3">
        <v>28600</v>
      </c>
      <c r="F375" s="2" t="s">
        <v>207</v>
      </c>
      <c r="G375" s="2">
        <v>2026</v>
      </c>
      <c r="H375">
        <f>Table1[[#This Row],[Advance]]*10</f>
        <v>286000</v>
      </c>
      <c r="I375" t="str">
        <f>_xlfn.CONCAT(Table1[[#This Row],[Advance]]," ", "x"," ", 9)</f>
        <v>28600 x 9</v>
      </c>
      <c r="J375" t="s">
        <v>1254</v>
      </c>
    </row>
    <row r="376" spans="1:10" x14ac:dyDescent="0.25">
      <c r="A376" s="1" t="s">
        <v>146</v>
      </c>
      <c r="B376" s="1" t="s">
        <v>432</v>
      </c>
      <c r="C376" s="1" t="s">
        <v>388</v>
      </c>
      <c r="D376" s="11">
        <v>195069.43599999999</v>
      </c>
      <c r="E376" s="3">
        <v>28600</v>
      </c>
      <c r="F376" s="2" t="s">
        <v>207</v>
      </c>
      <c r="G376" s="2">
        <v>2026</v>
      </c>
      <c r="H376">
        <f>Table1[[#This Row],[Advance]]*10</f>
        <v>286000</v>
      </c>
      <c r="I376" t="str">
        <f>_xlfn.CONCAT(Table1[[#This Row],[Advance]]," ", "x"," ", 9)</f>
        <v>28600 x 9</v>
      </c>
      <c r="J376" t="s">
        <v>1254</v>
      </c>
    </row>
    <row r="377" spans="1:10" x14ac:dyDescent="0.25">
      <c r="A377" s="1" t="s">
        <v>146</v>
      </c>
      <c r="B377" s="1" t="s">
        <v>432</v>
      </c>
      <c r="C377" s="1" t="s">
        <v>389</v>
      </c>
      <c r="D377" s="11">
        <v>285438.41600000003</v>
      </c>
      <c r="E377" s="3">
        <v>41700</v>
      </c>
      <c r="F377" s="2" t="s">
        <v>207</v>
      </c>
      <c r="G377" s="2">
        <v>2026</v>
      </c>
      <c r="H377">
        <f>Table1[[#This Row],[Advance]]*10</f>
        <v>417000</v>
      </c>
      <c r="I377" t="str">
        <f>_xlfn.CONCAT(Table1[[#This Row],[Advance]]," ", "x"," ", 9)</f>
        <v>41700 x 9</v>
      </c>
      <c r="J377" t="s">
        <v>1254</v>
      </c>
    </row>
    <row r="378" spans="1:10" x14ac:dyDescent="0.25">
      <c r="A378" s="1" t="s">
        <v>146</v>
      </c>
      <c r="B378" s="1" t="s">
        <v>432</v>
      </c>
      <c r="C378" s="1" t="s">
        <v>390</v>
      </c>
      <c r="D378" s="11">
        <v>414176.23599999998</v>
      </c>
      <c r="E378" s="3">
        <v>61000</v>
      </c>
      <c r="F378" s="2" t="s">
        <v>207</v>
      </c>
      <c r="G378" s="2">
        <v>2026</v>
      </c>
      <c r="H378">
        <f>Table1[[#This Row],[Advance]]*10</f>
        <v>610000</v>
      </c>
      <c r="I378" t="str">
        <f>_xlfn.CONCAT(Table1[[#This Row],[Advance]]," ", "x"," ", 9)</f>
        <v>61000 x 9</v>
      </c>
      <c r="J378" t="s">
        <v>1254</v>
      </c>
    </row>
    <row r="379" spans="1:10" x14ac:dyDescent="0.25">
      <c r="A379" s="1" t="s">
        <v>146</v>
      </c>
      <c r="B379" s="1" t="s">
        <v>432</v>
      </c>
      <c r="C379" s="1" t="s">
        <v>391</v>
      </c>
      <c r="D379" s="11">
        <v>157956.084</v>
      </c>
      <c r="E379" s="3">
        <v>23100</v>
      </c>
      <c r="F379" s="2" t="s">
        <v>207</v>
      </c>
      <c r="G379" s="2">
        <v>2026</v>
      </c>
      <c r="H379">
        <f>Table1[[#This Row],[Advance]]*10</f>
        <v>231000</v>
      </c>
      <c r="I379" t="str">
        <f>_xlfn.CONCAT(Table1[[#This Row],[Advance]]," ", "x"," ", 9)</f>
        <v>23100 x 9</v>
      </c>
      <c r="J379" t="s">
        <v>1254</v>
      </c>
    </row>
    <row r="380" spans="1:10" x14ac:dyDescent="0.25">
      <c r="A380" s="1" t="s">
        <v>146</v>
      </c>
      <c r="B380" s="1" t="s">
        <v>432</v>
      </c>
      <c r="C380" s="1" t="s">
        <v>392</v>
      </c>
      <c r="D380" s="11">
        <v>216387.58199999999</v>
      </c>
      <c r="E380" s="3">
        <v>31800</v>
      </c>
      <c r="F380" s="2" t="s">
        <v>207</v>
      </c>
      <c r="G380" s="2">
        <v>2026</v>
      </c>
      <c r="H380">
        <f>Table1[[#This Row],[Advance]]*10</f>
        <v>318000</v>
      </c>
      <c r="I380" t="str">
        <f>_xlfn.CONCAT(Table1[[#This Row],[Advance]]," ", "x"," ", 9)</f>
        <v>31800 x 9</v>
      </c>
      <c r="J380" t="s">
        <v>1254</v>
      </c>
    </row>
    <row r="381" spans="1:10" x14ac:dyDescent="0.25">
      <c r="A381" s="1" t="s">
        <v>146</v>
      </c>
      <c r="B381" s="1" t="s">
        <v>432</v>
      </c>
      <c r="C381" s="1" t="s">
        <v>393</v>
      </c>
      <c r="D381" s="11">
        <v>297806.18</v>
      </c>
      <c r="E381" s="3">
        <v>43800</v>
      </c>
      <c r="F381" s="2" t="s">
        <v>207</v>
      </c>
      <c r="G381" s="2">
        <v>2026</v>
      </c>
      <c r="H381">
        <f>Table1[[#This Row],[Advance]]*10</f>
        <v>438000</v>
      </c>
      <c r="I381" t="str">
        <f>_xlfn.CONCAT(Table1[[#This Row],[Advance]]," ", "x"," ", 9)</f>
        <v>43800 x 9</v>
      </c>
      <c r="J381" t="s">
        <v>1254</v>
      </c>
    </row>
    <row r="382" spans="1:10" x14ac:dyDescent="0.25">
      <c r="A382" s="1" t="s">
        <v>146</v>
      </c>
      <c r="B382" s="1" t="s">
        <v>432</v>
      </c>
      <c r="C382" s="1" t="s">
        <v>394</v>
      </c>
      <c r="D382" s="11">
        <v>452738.228</v>
      </c>
      <c r="E382" s="3">
        <v>66700</v>
      </c>
      <c r="F382" s="2" t="s">
        <v>207</v>
      </c>
      <c r="G382" s="2">
        <v>2026</v>
      </c>
      <c r="H382">
        <f>Table1[[#This Row],[Advance]]*10</f>
        <v>667000</v>
      </c>
      <c r="I382" t="str">
        <f>_xlfn.CONCAT(Table1[[#This Row],[Advance]]," ", "x"," ", 9)</f>
        <v>66700 x 9</v>
      </c>
      <c r="J382" t="s">
        <v>1254</v>
      </c>
    </row>
    <row r="383" spans="1:10" x14ac:dyDescent="0.25">
      <c r="A383" s="1" t="s">
        <v>146</v>
      </c>
      <c r="B383" s="1" t="s">
        <v>432</v>
      </c>
      <c r="C383" s="1" t="s">
        <v>395</v>
      </c>
      <c r="D383" s="11">
        <v>802039.53599999996</v>
      </c>
      <c r="E383" s="3">
        <v>117100</v>
      </c>
      <c r="F383" s="2" t="s">
        <v>207</v>
      </c>
      <c r="G383" s="2">
        <v>2026</v>
      </c>
      <c r="H383">
        <f>Table1[[#This Row],[Advance]]*10</f>
        <v>1171000</v>
      </c>
      <c r="I383" t="str">
        <f>_xlfn.CONCAT(Table1[[#This Row],[Advance]]," ", "x"," ", 9)</f>
        <v>117100 x 9</v>
      </c>
      <c r="J383" t="s">
        <v>1254</v>
      </c>
    </row>
    <row r="384" spans="1:10" x14ac:dyDescent="0.25">
      <c r="A384" s="1" t="s">
        <v>146</v>
      </c>
      <c r="B384" s="1" t="s">
        <v>432</v>
      </c>
      <c r="C384" s="1" t="s">
        <v>396</v>
      </c>
      <c r="D384" s="11">
        <v>84347.063999999998</v>
      </c>
      <c r="E384" s="3">
        <v>12300</v>
      </c>
      <c r="F384" s="2" t="s">
        <v>207</v>
      </c>
      <c r="G384" s="2">
        <v>2026</v>
      </c>
      <c r="H384">
        <f>Table1[[#This Row],[Advance]]*10</f>
        <v>123000</v>
      </c>
      <c r="I384" t="str">
        <f>_xlfn.CONCAT(Table1[[#This Row],[Advance]]," ", "x"," ", 9)</f>
        <v>12300 x 9</v>
      </c>
      <c r="J384" t="s">
        <v>1254</v>
      </c>
    </row>
    <row r="385" spans="1:10" x14ac:dyDescent="0.25">
      <c r="A385" s="1" t="s">
        <v>146</v>
      </c>
      <c r="B385" s="1" t="s">
        <v>432</v>
      </c>
      <c r="C385" s="1" t="s">
        <v>397</v>
      </c>
      <c r="D385" s="11">
        <v>85968.736000000004</v>
      </c>
      <c r="E385" s="3">
        <v>12500</v>
      </c>
      <c r="F385" s="2" t="s">
        <v>207</v>
      </c>
      <c r="G385" s="2">
        <v>2026</v>
      </c>
      <c r="H385">
        <f>Table1[[#This Row],[Advance]]*10</f>
        <v>125000</v>
      </c>
      <c r="I385" t="str">
        <f>_xlfn.CONCAT(Table1[[#This Row],[Advance]]," ", "x"," ", 9)</f>
        <v>12500 x 9</v>
      </c>
      <c r="J385" t="s">
        <v>1254</v>
      </c>
    </row>
    <row r="386" spans="1:10" x14ac:dyDescent="0.25">
      <c r="A386" s="1" t="s">
        <v>146</v>
      </c>
      <c r="B386" s="1" t="s">
        <v>432</v>
      </c>
      <c r="C386" s="1" t="s">
        <v>398</v>
      </c>
      <c r="D386" s="11">
        <v>101645.234</v>
      </c>
      <c r="E386" s="3">
        <v>14900</v>
      </c>
      <c r="F386" s="2" t="s">
        <v>207</v>
      </c>
      <c r="G386" s="2">
        <v>2026</v>
      </c>
      <c r="H386">
        <f>Table1[[#This Row],[Advance]]*10</f>
        <v>149000</v>
      </c>
      <c r="I386" t="str">
        <f>_xlfn.CONCAT(Table1[[#This Row],[Advance]]," ", "x"," ", 9)</f>
        <v>14900 x 9</v>
      </c>
      <c r="J386" t="s">
        <v>1254</v>
      </c>
    </row>
    <row r="387" spans="1:10" x14ac:dyDescent="0.25">
      <c r="A387" s="1" t="s">
        <v>146</v>
      </c>
      <c r="B387" s="1" t="s">
        <v>432</v>
      </c>
      <c r="C387" s="1" t="s">
        <v>399</v>
      </c>
      <c r="D387" s="11">
        <v>119610.382</v>
      </c>
      <c r="E387" s="3">
        <v>17500</v>
      </c>
      <c r="F387" s="2" t="s">
        <v>207</v>
      </c>
      <c r="G387" s="2">
        <v>2026</v>
      </c>
      <c r="H387">
        <f>Table1[[#This Row],[Advance]]*10</f>
        <v>175000</v>
      </c>
      <c r="I387" t="str">
        <f>_xlfn.CONCAT(Table1[[#This Row],[Advance]]," ", "x"," ", 9)</f>
        <v>17500 x 9</v>
      </c>
      <c r="J387" t="s">
        <v>1254</v>
      </c>
    </row>
    <row r="388" spans="1:10" x14ac:dyDescent="0.25">
      <c r="A388" s="1" t="s">
        <v>146</v>
      </c>
      <c r="B388" s="1" t="s">
        <v>432</v>
      </c>
      <c r="C388" s="1" t="s">
        <v>400</v>
      </c>
      <c r="D388" s="11">
        <v>181500.508</v>
      </c>
      <c r="E388" s="3">
        <v>26500</v>
      </c>
      <c r="F388" s="2" t="s">
        <v>207</v>
      </c>
      <c r="G388" s="2">
        <v>2026</v>
      </c>
      <c r="H388">
        <f>Table1[[#This Row],[Advance]]*10</f>
        <v>265000</v>
      </c>
      <c r="I388" t="str">
        <f>_xlfn.CONCAT(Table1[[#This Row],[Advance]]," ", "x"," ", 9)</f>
        <v>26500 x 9</v>
      </c>
      <c r="J388" t="s">
        <v>1254</v>
      </c>
    </row>
    <row r="389" spans="1:10" x14ac:dyDescent="0.25">
      <c r="A389" s="1" t="s">
        <v>146</v>
      </c>
      <c r="B389" s="1" t="s">
        <v>432</v>
      </c>
      <c r="C389" s="1" t="s">
        <v>401</v>
      </c>
      <c r="D389" s="11">
        <v>256067.24</v>
      </c>
      <c r="E389" s="3">
        <v>37500</v>
      </c>
      <c r="F389" s="2" t="s">
        <v>207</v>
      </c>
      <c r="G389" s="2">
        <v>2026</v>
      </c>
      <c r="H389">
        <f>Table1[[#This Row],[Advance]]*10</f>
        <v>375000</v>
      </c>
      <c r="I389" t="str">
        <f>_xlfn.CONCAT(Table1[[#This Row],[Advance]]," ", "x"," ", 9)</f>
        <v>37500 x 9</v>
      </c>
      <c r="J389" t="s">
        <v>1254</v>
      </c>
    </row>
    <row r="390" spans="1:10" x14ac:dyDescent="0.25">
      <c r="A390" s="1" t="s">
        <v>146</v>
      </c>
      <c r="B390" s="1" t="s">
        <v>433</v>
      </c>
      <c r="C390" s="1" t="s">
        <v>402</v>
      </c>
      <c r="D390" s="11">
        <v>38164.622000000003</v>
      </c>
      <c r="E390" s="3">
        <v>5500</v>
      </c>
      <c r="F390" s="2" t="s">
        <v>207</v>
      </c>
      <c r="G390" s="2">
        <v>2026</v>
      </c>
      <c r="H390">
        <f>Table1[[#This Row],[Advance]]*10</f>
        <v>55000</v>
      </c>
      <c r="I390" t="str">
        <f>_xlfn.CONCAT(Table1[[#This Row],[Advance]]," ", "x"," ", 9)</f>
        <v>5500 x 9</v>
      </c>
      <c r="J390" t="s">
        <v>1254</v>
      </c>
    </row>
    <row r="391" spans="1:10" x14ac:dyDescent="0.25">
      <c r="A391" s="1" t="s">
        <v>146</v>
      </c>
      <c r="B391" s="1" t="s">
        <v>433</v>
      </c>
      <c r="C391" s="1" t="s">
        <v>403</v>
      </c>
      <c r="D391" s="11">
        <v>38164.622000000003</v>
      </c>
      <c r="E391" s="3">
        <v>5500</v>
      </c>
      <c r="F391" s="2" t="s">
        <v>207</v>
      </c>
      <c r="G391" s="2">
        <v>2026</v>
      </c>
      <c r="H391">
        <f>Table1[[#This Row],[Advance]]*10</f>
        <v>55000</v>
      </c>
      <c r="I391" t="str">
        <f>_xlfn.CONCAT(Table1[[#This Row],[Advance]]," ", "x"," ", 9)</f>
        <v>5500 x 9</v>
      </c>
      <c r="J391" t="s">
        <v>1254</v>
      </c>
    </row>
    <row r="392" spans="1:10" x14ac:dyDescent="0.25">
      <c r="A392" s="1" t="s">
        <v>146</v>
      </c>
      <c r="B392" s="1" t="s">
        <v>433</v>
      </c>
      <c r="C392" s="1" t="s">
        <v>404</v>
      </c>
      <c r="D392" s="11">
        <v>38164.622000000003</v>
      </c>
      <c r="E392" s="3">
        <v>5500</v>
      </c>
      <c r="F392" s="2" t="s">
        <v>207</v>
      </c>
      <c r="G392" s="2">
        <v>2026</v>
      </c>
      <c r="H392">
        <f>Table1[[#This Row],[Advance]]*10</f>
        <v>55000</v>
      </c>
      <c r="I392" t="str">
        <f>_xlfn.CONCAT(Table1[[#This Row],[Advance]]," ", "x"," ", 9)</f>
        <v>5500 x 9</v>
      </c>
      <c r="J392" t="s">
        <v>1254</v>
      </c>
    </row>
    <row r="393" spans="1:10" x14ac:dyDescent="0.25">
      <c r="A393" s="1" t="s">
        <v>146</v>
      </c>
      <c r="B393" s="1" t="s">
        <v>434</v>
      </c>
      <c r="C393" s="1" t="s">
        <v>405</v>
      </c>
      <c r="D393" s="11">
        <v>17946.034</v>
      </c>
      <c r="E393" s="3">
        <v>2900</v>
      </c>
      <c r="F393" s="2" t="s">
        <v>207</v>
      </c>
      <c r="G393" s="2">
        <v>2026</v>
      </c>
      <c r="H393">
        <f>Table1[[#This Row],[Advance]]*10</f>
        <v>29000</v>
      </c>
      <c r="I393" t="str">
        <f>_xlfn.CONCAT(Table1[[#This Row],[Advance]]," ", "x"," ", 9)</f>
        <v>2900 x 9</v>
      </c>
      <c r="J393" t="s">
        <v>1254</v>
      </c>
    </row>
    <row r="394" spans="1:10" x14ac:dyDescent="0.25">
      <c r="A394" s="1" t="s">
        <v>146</v>
      </c>
      <c r="B394" s="1" t="s">
        <v>434</v>
      </c>
      <c r="C394" s="1" t="s">
        <v>406</v>
      </c>
      <c r="D394" s="11">
        <v>15543.706</v>
      </c>
      <c r="E394" s="3">
        <v>2500</v>
      </c>
      <c r="F394" s="2" t="s">
        <v>207</v>
      </c>
      <c r="G394" s="2">
        <v>2026</v>
      </c>
      <c r="H394">
        <f>Table1[[#This Row],[Advance]]*10</f>
        <v>25000</v>
      </c>
      <c r="I394" t="str">
        <f>_xlfn.CONCAT(Table1[[#This Row],[Advance]]," ", "x"," ", 9)</f>
        <v>2500 x 9</v>
      </c>
      <c r="J394" t="s">
        <v>1254</v>
      </c>
    </row>
    <row r="395" spans="1:10" x14ac:dyDescent="0.25">
      <c r="A395" s="1" t="s">
        <v>146</v>
      </c>
      <c r="B395" s="1" t="s">
        <v>434</v>
      </c>
      <c r="C395" s="1" t="s">
        <v>407</v>
      </c>
      <c r="D395" s="11">
        <v>46519.451999999997</v>
      </c>
      <c r="E395" s="3">
        <v>6800</v>
      </c>
      <c r="F395" s="2" t="s">
        <v>207</v>
      </c>
      <c r="G395" s="2">
        <v>2026</v>
      </c>
      <c r="H395">
        <f>Table1[[#This Row],[Advance]]*10</f>
        <v>68000</v>
      </c>
      <c r="I395" t="str">
        <f>_xlfn.CONCAT(Table1[[#This Row],[Advance]]," ", "x"," ", 9)</f>
        <v>6800 x 9</v>
      </c>
      <c r="J395" t="s">
        <v>1254</v>
      </c>
    </row>
    <row r="396" spans="1:10" x14ac:dyDescent="0.25">
      <c r="A396" s="1" t="s">
        <v>146</v>
      </c>
      <c r="B396" s="1" t="s">
        <v>434</v>
      </c>
      <c r="C396" s="1" t="s">
        <v>408</v>
      </c>
      <c r="D396" s="11">
        <v>46519.451999999997</v>
      </c>
      <c r="E396" s="3">
        <v>6800</v>
      </c>
      <c r="F396" s="2" t="s">
        <v>207</v>
      </c>
      <c r="G396" s="2">
        <v>2026</v>
      </c>
      <c r="H396">
        <f>Table1[[#This Row],[Advance]]*10</f>
        <v>68000</v>
      </c>
      <c r="I396" t="str">
        <f>_xlfn.CONCAT(Table1[[#This Row],[Advance]]," ", "x"," ", 9)</f>
        <v>6800 x 9</v>
      </c>
      <c r="J396" t="s">
        <v>1254</v>
      </c>
    </row>
    <row r="397" spans="1:10" x14ac:dyDescent="0.25">
      <c r="A397" s="1" t="s">
        <v>146</v>
      </c>
      <c r="B397" s="1" t="s">
        <v>434</v>
      </c>
      <c r="C397" s="1" t="s">
        <v>409</v>
      </c>
      <c r="D397" s="11">
        <v>40687.67</v>
      </c>
      <c r="E397" s="3">
        <v>5900</v>
      </c>
      <c r="F397" s="2" t="s">
        <v>207</v>
      </c>
      <c r="G397" s="2">
        <v>2026</v>
      </c>
      <c r="H397">
        <f>Table1[[#This Row],[Advance]]*10</f>
        <v>59000</v>
      </c>
      <c r="I397" t="str">
        <f>_xlfn.CONCAT(Table1[[#This Row],[Advance]]," ", "x"," ", 9)</f>
        <v>5900 x 9</v>
      </c>
      <c r="J397" t="s">
        <v>1254</v>
      </c>
    </row>
    <row r="398" spans="1:10" x14ac:dyDescent="0.25">
      <c r="A398" s="1" t="s">
        <v>146</v>
      </c>
      <c r="B398" s="1" t="s">
        <v>434</v>
      </c>
      <c r="C398" s="1" t="s">
        <v>410</v>
      </c>
      <c r="D398" s="11">
        <v>39379.870000000003</v>
      </c>
      <c r="E398" s="3">
        <v>5800</v>
      </c>
      <c r="F398" s="2" t="s">
        <v>207</v>
      </c>
      <c r="G398" s="2">
        <v>2026</v>
      </c>
      <c r="H398">
        <f>Table1[[#This Row],[Advance]]*10</f>
        <v>58000</v>
      </c>
      <c r="I398" t="str">
        <f>_xlfn.CONCAT(Table1[[#This Row],[Advance]]," ", "x"," ", 9)</f>
        <v>5800 x 9</v>
      </c>
      <c r="J398" t="s">
        <v>1254</v>
      </c>
    </row>
    <row r="399" spans="1:10" x14ac:dyDescent="0.25">
      <c r="A399" s="1" t="s">
        <v>146</v>
      </c>
      <c r="B399" s="1" t="s">
        <v>434</v>
      </c>
      <c r="C399" s="1" t="s">
        <v>411</v>
      </c>
      <c r="D399" s="11">
        <v>32631.621999999999</v>
      </c>
      <c r="E399" s="3">
        <v>4800</v>
      </c>
      <c r="F399" s="2" t="s">
        <v>207</v>
      </c>
      <c r="G399" s="2">
        <v>2026</v>
      </c>
      <c r="H399">
        <f>Table1[[#This Row],[Advance]]*10</f>
        <v>48000</v>
      </c>
      <c r="I399" t="str">
        <f>_xlfn.CONCAT(Table1[[#This Row],[Advance]]," ", "x"," ", 9)</f>
        <v>4800 x 9</v>
      </c>
      <c r="J399" t="s">
        <v>1254</v>
      </c>
    </row>
    <row r="400" spans="1:10" x14ac:dyDescent="0.25">
      <c r="A400" s="1" t="s">
        <v>146</v>
      </c>
      <c r="B400" s="1" t="s">
        <v>434</v>
      </c>
      <c r="C400" s="1" t="s">
        <v>412</v>
      </c>
      <c r="D400" s="11">
        <v>32631.621999999999</v>
      </c>
      <c r="E400" s="3">
        <v>4800</v>
      </c>
      <c r="F400" s="2" t="s">
        <v>207</v>
      </c>
      <c r="G400" s="2">
        <v>2026</v>
      </c>
      <c r="H400">
        <f>Table1[[#This Row],[Advance]]*10</f>
        <v>48000</v>
      </c>
      <c r="I400" t="str">
        <f>_xlfn.CONCAT(Table1[[#This Row],[Advance]]," ", "x"," ", 9)</f>
        <v>4800 x 9</v>
      </c>
      <c r="J400" t="s">
        <v>1254</v>
      </c>
    </row>
    <row r="401" spans="1:10" x14ac:dyDescent="0.25">
      <c r="A401" s="1" t="s">
        <v>146</v>
      </c>
      <c r="B401" s="1" t="s">
        <v>434</v>
      </c>
      <c r="C401" s="1" t="s">
        <v>413</v>
      </c>
      <c r="D401" s="11">
        <v>30221.245999999999</v>
      </c>
      <c r="E401" s="3">
        <v>4400</v>
      </c>
      <c r="F401" s="2" t="s">
        <v>207</v>
      </c>
      <c r="G401" s="2">
        <v>2026</v>
      </c>
      <c r="H401">
        <f>Table1[[#This Row],[Advance]]*10</f>
        <v>44000</v>
      </c>
      <c r="I401" t="str">
        <f>_xlfn.CONCAT(Table1[[#This Row],[Advance]]," ", "x"," ", 9)</f>
        <v>4400 x 9</v>
      </c>
      <c r="J401" t="s">
        <v>1254</v>
      </c>
    </row>
    <row r="402" spans="1:10" x14ac:dyDescent="0.25">
      <c r="A402" s="1" t="s">
        <v>146</v>
      </c>
      <c r="B402" s="1" t="s">
        <v>434</v>
      </c>
      <c r="C402" s="1" t="s">
        <v>414</v>
      </c>
      <c r="D402" s="11">
        <v>27223.366000000002</v>
      </c>
      <c r="E402" s="3">
        <v>4000</v>
      </c>
      <c r="F402" s="2" t="s">
        <v>207</v>
      </c>
      <c r="G402" s="2">
        <v>2026</v>
      </c>
      <c r="H402">
        <f>Table1[[#This Row],[Advance]]*10</f>
        <v>40000</v>
      </c>
      <c r="I402" t="str">
        <f>_xlfn.CONCAT(Table1[[#This Row],[Advance]]," ", "x"," ", 9)</f>
        <v>4000 x 9</v>
      </c>
      <c r="J402" t="s">
        <v>1254</v>
      </c>
    </row>
    <row r="403" spans="1:10" x14ac:dyDescent="0.25">
      <c r="A403" s="1" t="s">
        <v>146</v>
      </c>
      <c r="B403" s="1" t="s">
        <v>434</v>
      </c>
      <c r="C403" s="1" t="s">
        <v>415</v>
      </c>
      <c r="D403" s="11">
        <v>20379.547999999999</v>
      </c>
      <c r="E403" s="3">
        <v>3000</v>
      </c>
      <c r="F403" s="2" t="s">
        <v>207</v>
      </c>
      <c r="G403" s="2">
        <v>2026</v>
      </c>
      <c r="H403">
        <f>Table1[[#This Row],[Advance]]*10</f>
        <v>30000</v>
      </c>
      <c r="I403" t="str">
        <f>_xlfn.CONCAT(Table1[[#This Row],[Advance]]," ", "x"," ", 9)</f>
        <v>3000 x 9</v>
      </c>
      <c r="J403" t="s">
        <v>1254</v>
      </c>
    </row>
    <row r="404" spans="1:10" x14ac:dyDescent="0.25">
      <c r="A404" s="7" t="s">
        <v>146</v>
      </c>
      <c r="B404" s="8" t="s">
        <v>434</v>
      </c>
      <c r="C404" s="5" t="s">
        <v>416</v>
      </c>
      <c r="D404" s="12">
        <v>44215.712</v>
      </c>
      <c r="E404" s="2">
        <v>6500</v>
      </c>
      <c r="F404" s="2" t="s">
        <v>207</v>
      </c>
      <c r="G404" s="2">
        <v>2026</v>
      </c>
      <c r="H404">
        <f>E404*10</f>
        <v>65000</v>
      </c>
      <c r="I404" t="str">
        <f>_xlfn.CONCAT(E404," ", "x"," ", 9)</f>
        <v>6500 x 9</v>
      </c>
      <c r="J404" t="s">
        <v>1254</v>
      </c>
    </row>
    <row r="405" spans="1:10" x14ac:dyDescent="0.25">
      <c r="A405" s="7" t="s">
        <v>146</v>
      </c>
      <c r="B405" s="8" t="s">
        <v>434</v>
      </c>
      <c r="C405" s="5" t="s">
        <v>417</v>
      </c>
      <c r="D405" s="12">
        <v>22756.725999999999</v>
      </c>
      <c r="E405" s="2">
        <v>3300</v>
      </c>
      <c r="F405" s="2" t="s">
        <v>207</v>
      </c>
      <c r="G405" s="2">
        <v>2026</v>
      </c>
      <c r="H405">
        <f t="shared" ref="H405:H468" si="0">E405*10</f>
        <v>33000</v>
      </c>
      <c r="I405" t="str">
        <f t="shared" ref="I405:I468" si="1">_xlfn.CONCAT(E405," ", "x"," ", 9)</f>
        <v>3300 x 9</v>
      </c>
      <c r="J405" t="s">
        <v>1254</v>
      </c>
    </row>
    <row r="406" spans="1:10" x14ac:dyDescent="0.25">
      <c r="A406" s="7" t="s">
        <v>146</v>
      </c>
      <c r="B406" s="8" t="s">
        <v>434</v>
      </c>
      <c r="C406" s="5" t="s">
        <v>418</v>
      </c>
      <c r="D406" s="12">
        <v>22360.362000000001</v>
      </c>
      <c r="E406" s="2">
        <v>3300</v>
      </c>
      <c r="F406" s="2" t="s">
        <v>207</v>
      </c>
      <c r="G406" s="2">
        <v>2026</v>
      </c>
      <c r="H406">
        <f t="shared" si="0"/>
        <v>33000</v>
      </c>
      <c r="I406" t="str">
        <f t="shared" si="1"/>
        <v>3300 x 9</v>
      </c>
      <c r="J406" t="s">
        <v>1254</v>
      </c>
    </row>
    <row r="407" spans="1:10" x14ac:dyDescent="0.25">
      <c r="A407" s="7" t="s">
        <v>146</v>
      </c>
      <c r="B407" s="8" t="s">
        <v>434</v>
      </c>
      <c r="C407" s="5" t="s">
        <v>419</v>
      </c>
      <c r="D407" s="12">
        <v>21029.423999999999</v>
      </c>
      <c r="E407" s="2">
        <v>3100</v>
      </c>
      <c r="F407" s="2" t="s">
        <v>207</v>
      </c>
      <c r="G407" s="2">
        <v>2026</v>
      </c>
      <c r="H407">
        <f t="shared" si="0"/>
        <v>31000</v>
      </c>
      <c r="I407" t="str">
        <f t="shared" si="1"/>
        <v>3100 x 9</v>
      </c>
      <c r="J407" t="s">
        <v>1254</v>
      </c>
    </row>
    <row r="408" spans="1:10" x14ac:dyDescent="0.25">
      <c r="A408" s="7" t="s">
        <v>146</v>
      </c>
      <c r="B408" s="8" t="s">
        <v>434</v>
      </c>
      <c r="C408" s="5" t="s">
        <v>420</v>
      </c>
      <c r="D408" s="12">
        <v>16936.009999999998</v>
      </c>
      <c r="E408" s="2">
        <v>2700</v>
      </c>
      <c r="F408" s="2" t="s">
        <v>207</v>
      </c>
      <c r="G408" s="2">
        <v>2026</v>
      </c>
      <c r="H408">
        <f t="shared" si="0"/>
        <v>27000</v>
      </c>
      <c r="I408" t="str">
        <f t="shared" si="1"/>
        <v>2700 x 9</v>
      </c>
      <c r="J408" t="s">
        <v>1254</v>
      </c>
    </row>
    <row r="409" spans="1:10" x14ac:dyDescent="0.25">
      <c r="A409" s="7" t="s">
        <v>146</v>
      </c>
      <c r="B409" s="8" t="s">
        <v>434</v>
      </c>
      <c r="C409" s="5" t="s">
        <v>421</v>
      </c>
      <c r="D409" s="12">
        <v>15418.962</v>
      </c>
      <c r="E409" s="2">
        <v>2500</v>
      </c>
      <c r="F409" s="2" t="s">
        <v>207</v>
      </c>
      <c r="G409" s="2">
        <v>2026</v>
      </c>
      <c r="H409">
        <f t="shared" si="0"/>
        <v>25000</v>
      </c>
      <c r="I409" t="str">
        <f t="shared" si="1"/>
        <v>2500 x 9</v>
      </c>
      <c r="J409" t="s">
        <v>1254</v>
      </c>
    </row>
    <row r="410" spans="1:10" x14ac:dyDescent="0.25">
      <c r="A410" s="7" t="s">
        <v>146</v>
      </c>
      <c r="B410" s="8" t="s">
        <v>434</v>
      </c>
      <c r="C410" s="5" t="s">
        <v>422</v>
      </c>
      <c r="D410" s="12">
        <v>16275.067999999999</v>
      </c>
      <c r="E410" s="2">
        <v>2600</v>
      </c>
      <c r="F410" s="2" t="s">
        <v>207</v>
      </c>
      <c r="G410" s="2">
        <v>2026</v>
      </c>
      <c r="H410">
        <f t="shared" si="0"/>
        <v>26000</v>
      </c>
      <c r="I410" t="str">
        <f t="shared" si="1"/>
        <v>2600 x 9</v>
      </c>
      <c r="J410" t="s">
        <v>1254</v>
      </c>
    </row>
    <row r="411" spans="1:10" x14ac:dyDescent="0.25">
      <c r="A411" s="7" t="s">
        <v>146</v>
      </c>
      <c r="B411" s="8" t="s">
        <v>434</v>
      </c>
      <c r="C411" s="5" t="s">
        <v>423</v>
      </c>
      <c r="D411" s="12">
        <v>15806.272000000001</v>
      </c>
      <c r="E411" s="2">
        <v>2600</v>
      </c>
      <c r="F411" s="2" t="s">
        <v>207</v>
      </c>
      <c r="G411" s="2">
        <v>2026</v>
      </c>
      <c r="H411">
        <f t="shared" si="0"/>
        <v>26000</v>
      </c>
      <c r="I411" t="str">
        <f t="shared" si="1"/>
        <v>2600 x 9</v>
      </c>
      <c r="J411" t="s">
        <v>1254</v>
      </c>
    </row>
    <row r="412" spans="1:10" x14ac:dyDescent="0.25">
      <c r="A412" s="7" t="s">
        <v>146</v>
      </c>
      <c r="B412" s="8" t="s">
        <v>434</v>
      </c>
      <c r="C412" s="5" t="s">
        <v>424</v>
      </c>
      <c r="D412" s="12">
        <v>14763.05</v>
      </c>
      <c r="E412" s="2">
        <v>2400</v>
      </c>
      <c r="F412" s="2" t="s">
        <v>207</v>
      </c>
      <c r="G412" s="2">
        <v>2026</v>
      </c>
      <c r="H412">
        <f t="shared" si="0"/>
        <v>24000</v>
      </c>
      <c r="I412" t="str">
        <f t="shared" si="1"/>
        <v>2400 x 9</v>
      </c>
      <c r="J412" t="s">
        <v>1254</v>
      </c>
    </row>
    <row r="413" spans="1:10" x14ac:dyDescent="0.25">
      <c r="A413" s="7" t="s">
        <v>146</v>
      </c>
      <c r="B413" s="8" t="s">
        <v>434</v>
      </c>
      <c r="C413" s="5" t="s">
        <v>425</v>
      </c>
      <c r="D413" s="12">
        <v>13454.244000000001</v>
      </c>
      <c r="E413" s="2">
        <v>2200</v>
      </c>
      <c r="F413" s="2" t="s">
        <v>207</v>
      </c>
      <c r="G413" s="2">
        <v>2026</v>
      </c>
      <c r="H413">
        <f t="shared" si="0"/>
        <v>22000</v>
      </c>
      <c r="I413" t="str">
        <f t="shared" si="1"/>
        <v>2200 x 9</v>
      </c>
      <c r="J413" t="s">
        <v>1254</v>
      </c>
    </row>
    <row r="414" spans="1:10" x14ac:dyDescent="0.25">
      <c r="A414" s="7" t="s">
        <v>146</v>
      </c>
      <c r="B414" s="8" t="s">
        <v>434</v>
      </c>
      <c r="C414" s="5" t="s">
        <v>426</v>
      </c>
      <c r="D414" s="12">
        <v>13471.346</v>
      </c>
      <c r="E414" s="2">
        <v>2200</v>
      </c>
      <c r="F414" s="2" t="s">
        <v>207</v>
      </c>
      <c r="G414" s="2">
        <v>2026</v>
      </c>
      <c r="H414">
        <f t="shared" si="0"/>
        <v>22000</v>
      </c>
      <c r="I414" t="str">
        <f t="shared" si="1"/>
        <v>2200 x 9</v>
      </c>
      <c r="J414" t="s">
        <v>1254</v>
      </c>
    </row>
    <row r="415" spans="1:10" x14ac:dyDescent="0.25">
      <c r="A415" s="7" t="s">
        <v>146</v>
      </c>
      <c r="B415" s="8" t="s">
        <v>434</v>
      </c>
      <c r="C415" s="5" t="s">
        <v>427</v>
      </c>
      <c r="D415" s="12">
        <v>14179.57</v>
      </c>
      <c r="E415" s="2">
        <v>2300</v>
      </c>
      <c r="F415" s="2" t="s">
        <v>207</v>
      </c>
      <c r="G415" s="2">
        <v>2026</v>
      </c>
      <c r="H415">
        <f t="shared" si="0"/>
        <v>23000</v>
      </c>
      <c r="I415" t="str">
        <f t="shared" si="1"/>
        <v>2300 x 9</v>
      </c>
      <c r="J415" t="s">
        <v>1254</v>
      </c>
    </row>
    <row r="416" spans="1:10" x14ac:dyDescent="0.25">
      <c r="A416" s="10" t="s">
        <v>479</v>
      </c>
      <c r="B416" s="9" t="s">
        <v>478</v>
      </c>
      <c r="C416" t="s">
        <v>435</v>
      </c>
      <c r="D416" s="12">
        <v>8800</v>
      </c>
      <c r="E416" s="2">
        <v>1400</v>
      </c>
      <c r="F416" s="2" t="s">
        <v>207</v>
      </c>
      <c r="G416" s="2">
        <v>2026</v>
      </c>
      <c r="H416">
        <f t="shared" si="0"/>
        <v>14000</v>
      </c>
      <c r="I416" t="str">
        <f t="shared" si="1"/>
        <v>1400 x 9</v>
      </c>
      <c r="J416" t="s">
        <v>1254</v>
      </c>
    </row>
    <row r="417" spans="1:10" x14ac:dyDescent="0.25">
      <c r="A417" s="10" t="s">
        <v>479</v>
      </c>
      <c r="B417" s="9" t="s">
        <v>478</v>
      </c>
      <c r="C417" t="s">
        <v>436</v>
      </c>
      <c r="D417" s="12">
        <v>9161</v>
      </c>
      <c r="E417" s="2">
        <v>1400</v>
      </c>
      <c r="F417" s="2" t="s">
        <v>207</v>
      </c>
      <c r="G417" s="2">
        <v>2026</v>
      </c>
      <c r="H417">
        <f t="shared" si="0"/>
        <v>14000</v>
      </c>
      <c r="I417" t="str">
        <f t="shared" si="1"/>
        <v>1400 x 9</v>
      </c>
      <c r="J417" t="s">
        <v>1254</v>
      </c>
    </row>
    <row r="418" spans="1:10" x14ac:dyDescent="0.25">
      <c r="A418" s="10" t="s">
        <v>479</v>
      </c>
      <c r="B418" s="9" t="s">
        <v>478</v>
      </c>
      <c r="C418" t="s">
        <v>437</v>
      </c>
      <c r="D418" s="12">
        <v>10556</v>
      </c>
      <c r="E418" s="2">
        <v>1600</v>
      </c>
      <c r="F418" s="2" t="s">
        <v>207</v>
      </c>
      <c r="G418" s="2">
        <v>2026</v>
      </c>
      <c r="H418">
        <f t="shared" si="0"/>
        <v>16000</v>
      </c>
      <c r="I418" t="str">
        <f t="shared" si="1"/>
        <v>1600 x 9</v>
      </c>
      <c r="J418" t="s">
        <v>1254</v>
      </c>
    </row>
    <row r="419" spans="1:10" x14ac:dyDescent="0.25">
      <c r="A419" s="10" t="s">
        <v>479</v>
      </c>
      <c r="B419" s="9" t="s">
        <v>478</v>
      </c>
      <c r="C419" t="s">
        <v>438</v>
      </c>
      <c r="D419" s="12">
        <v>9100</v>
      </c>
      <c r="E419" s="2">
        <v>1400</v>
      </c>
      <c r="F419" s="2" t="s">
        <v>207</v>
      </c>
      <c r="G419" s="2">
        <v>2026</v>
      </c>
      <c r="H419">
        <f t="shared" si="0"/>
        <v>14000</v>
      </c>
      <c r="I419" t="str">
        <f t="shared" si="1"/>
        <v>1400 x 9</v>
      </c>
      <c r="J419" t="s">
        <v>1254</v>
      </c>
    </row>
    <row r="420" spans="1:10" x14ac:dyDescent="0.25">
      <c r="A420" s="10" t="s">
        <v>479</v>
      </c>
      <c r="B420" s="9" t="s">
        <v>478</v>
      </c>
      <c r="C420" t="s">
        <v>439</v>
      </c>
      <c r="D420" s="12">
        <v>9600</v>
      </c>
      <c r="E420" s="2">
        <v>1500</v>
      </c>
      <c r="F420" s="2" t="s">
        <v>207</v>
      </c>
      <c r="G420" s="2">
        <v>2026</v>
      </c>
      <c r="H420">
        <f t="shared" si="0"/>
        <v>15000</v>
      </c>
      <c r="I420" t="str">
        <f t="shared" si="1"/>
        <v>1500 x 9</v>
      </c>
      <c r="J420" t="s">
        <v>1254</v>
      </c>
    </row>
    <row r="421" spans="1:10" x14ac:dyDescent="0.25">
      <c r="A421" s="10" t="s">
        <v>479</v>
      </c>
      <c r="B421" s="9" t="s">
        <v>478</v>
      </c>
      <c r="C421" t="s">
        <v>440</v>
      </c>
      <c r="D421" s="12">
        <v>8200</v>
      </c>
      <c r="E421" s="2">
        <v>1300</v>
      </c>
      <c r="F421" s="2" t="s">
        <v>207</v>
      </c>
      <c r="G421" s="2">
        <v>2026</v>
      </c>
      <c r="H421">
        <f t="shared" si="0"/>
        <v>13000</v>
      </c>
      <c r="I421" t="str">
        <f t="shared" si="1"/>
        <v>1300 x 9</v>
      </c>
      <c r="J421" t="s">
        <v>1254</v>
      </c>
    </row>
    <row r="422" spans="1:10" x14ac:dyDescent="0.25">
      <c r="A422" s="10" t="s">
        <v>479</v>
      </c>
      <c r="B422" s="9" t="s">
        <v>478</v>
      </c>
      <c r="C422" t="s">
        <v>441</v>
      </c>
      <c r="D422" s="12">
        <v>31481</v>
      </c>
      <c r="E422" s="2">
        <v>4400</v>
      </c>
      <c r="F422" s="2" t="s">
        <v>207</v>
      </c>
      <c r="G422" s="2">
        <v>2026</v>
      </c>
      <c r="H422">
        <f t="shared" si="0"/>
        <v>44000</v>
      </c>
      <c r="I422" t="str">
        <f t="shared" si="1"/>
        <v>4400 x 9</v>
      </c>
      <c r="J422" t="s">
        <v>1254</v>
      </c>
    </row>
    <row r="423" spans="1:10" x14ac:dyDescent="0.25">
      <c r="A423" s="10" t="s">
        <v>479</v>
      </c>
      <c r="B423" s="9" t="s">
        <v>478</v>
      </c>
      <c r="C423" t="s">
        <v>442</v>
      </c>
      <c r="D423" s="12">
        <v>23297</v>
      </c>
      <c r="E423" s="2">
        <v>3300</v>
      </c>
      <c r="F423" s="2" t="s">
        <v>207</v>
      </c>
      <c r="G423" s="2">
        <v>2026</v>
      </c>
      <c r="H423">
        <f t="shared" si="0"/>
        <v>33000</v>
      </c>
      <c r="I423" t="str">
        <f t="shared" si="1"/>
        <v>3300 x 9</v>
      </c>
      <c r="J423" t="s">
        <v>1254</v>
      </c>
    </row>
    <row r="424" spans="1:10" x14ac:dyDescent="0.25">
      <c r="A424" s="10" t="s">
        <v>479</v>
      </c>
      <c r="B424" s="9" t="s">
        <v>478</v>
      </c>
      <c r="C424" t="s">
        <v>443</v>
      </c>
      <c r="D424" s="12">
        <v>17717</v>
      </c>
      <c r="E424" s="2">
        <v>2700</v>
      </c>
      <c r="F424" s="2" t="s">
        <v>207</v>
      </c>
      <c r="G424" s="2">
        <v>2026</v>
      </c>
      <c r="H424">
        <f t="shared" si="0"/>
        <v>27000</v>
      </c>
      <c r="I424" t="str">
        <f t="shared" si="1"/>
        <v>2700 x 9</v>
      </c>
      <c r="J424" t="s">
        <v>1254</v>
      </c>
    </row>
    <row r="425" spans="1:10" x14ac:dyDescent="0.25">
      <c r="A425" s="10" t="s">
        <v>479</v>
      </c>
      <c r="B425" s="9" t="s">
        <v>478</v>
      </c>
      <c r="C425" t="s">
        <v>444</v>
      </c>
      <c r="D425" s="12">
        <v>25300</v>
      </c>
      <c r="E425" s="2">
        <v>3500</v>
      </c>
      <c r="F425" s="2" t="s">
        <v>207</v>
      </c>
      <c r="G425" s="2">
        <v>2026</v>
      </c>
      <c r="H425">
        <f t="shared" si="0"/>
        <v>35000</v>
      </c>
      <c r="I425" t="str">
        <f t="shared" si="1"/>
        <v>3500 x 9</v>
      </c>
      <c r="J425" t="s">
        <v>1254</v>
      </c>
    </row>
    <row r="426" spans="1:10" x14ac:dyDescent="0.25">
      <c r="A426" s="10" t="s">
        <v>479</v>
      </c>
      <c r="B426" s="9" t="s">
        <v>478</v>
      </c>
      <c r="C426" t="s">
        <v>445</v>
      </c>
      <c r="D426" s="12">
        <v>8789</v>
      </c>
      <c r="E426" s="2">
        <v>1400</v>
      </c>
      <c r="F426" s="2" t="s">
        <v>207</v>
      </c>
      <c r="G426" s="2">
        <v>2026</v>
      </c>
      <c r="H426">
        <f t="shared" si="0"/>
        <v>14000</v>
      </c>
      <c r="I426" t="str">
        <f t="shared" si="1"/>
        <v>1400 x 9</v>
      </c>
      <c r="J426" t="s">
        <v>1254</v>
      </c>
    </row>
    <row r="427" spans="1:10" x14ac:dyDescent="0.25">
      <c r="A427" s="10" t="s">
        <v>479</v>
      </c>
      <c r="B427" s="9" t="s">
        <v>478</v>
      </c>
      <c r="C427" t="s">
        <v>446</v>
      </c>
      <c r="D427" s="12">
        <v>7022</v>
      </c>
      <c r="E427" s="2">
        <v>1100</v>
      </c>
      <c r="F427" s="2" t="s">
        <v>207</v>
      </c>
      <c r="G427" s="2">
        <v>2026</v>
      </c>
      <c r="H427">
        <f t="shared" si="0"/>
        <v>11000</v>
      </c>
      <c r="I427" t="str">
        <f t="shared" si="1"/>
        <v>1100 x 9</v>
      </c>
      <c r="J427" t="s">
        <v>1254</v>
      </c>
    </row>
    <row r="428" spans="1:10" x14ac:dyDescent="0.25">
      <c r="A428" s="10" t="s">
        <v>479</v>
      </c>
      <c r="B428" s="9" t="s">
        <v>478</v>
      </c>
      <c r="C428" t="s">
        <v>447</v>
      </c>
      <c r="D428" s="12">
        <v>7487</v>
      </c>
      <c r="E428" s="2">
        <v>1200</v>
      </c>
      <c r="F428" s="2" t="s">
        <v>207</v>
      </c>
      <c r="G428" s="2">
        <v>2026</v>
      </c>
      <c r="H428">
        <f t="shared" si="0"/>
        <v>12000</v>
      </c>
      <c r="I428" t="str">
        <f t="shared" si="1"/>
        <v>1200 x 9</v>
      </c>
      <c r="J428" t="s">
        <v>1254</v>
      </c>
    </row>
    <row r="429" spans="1:10" x14ac:dyDescent="0.25">
      <c r="A429" s="10" t="s">
        <v>479</v>
      </c>
      <c r="B429" s="9" t="s">
        <v>478</v>
      </c>
      <c r="C429" t="s">
        <v>448</v>
      </c>
      <c r="D429" s="12">
        <v>8200</v>
      </c>
      <c r="E429" s="2">
        <v>1300</v>
      </c>
      <c r="F429" s="2" t="s">
        <v>207</v>
      </c>
      <c r="G429" s="2">
        <v>2026</v>
      </c>
      <c r="H429">
        <f t="shared" si="0"/>
        <v>13000</v>
      </c>
      <c r="I429" t="str">
        <f t="shared" si="1"/>
        <v>1300 x 9</v>
      </c>
      <c r="J429" t="s">
        <v>1254</v>
      </c>
    </row>
    <row r="430" spans="1:10" x14ac:dyDescent="0.25">
      <c r="A430" s="10" t="s">
        <v>479</v>
      </c>
      <c r="B430" s="9" t="s">
        <v>478</v>
      </c>
      <c r="C430" t="s">
        <v>449</v>
      </c>
      <c r="D430" s="12">
        <v>15700</v>
      </c>
      <c r="E430" s="2">
        <v>2400</v>
      </c>
      <c r="F430" s="2" t="s">
        <v>207</v>
      </c>
      <c r="G430" s="2">
        <v>2026</v>
      </c>
      <c r="H430">
        <f t="shared" si="0"/>
        <v>24000</v>
      </c>
      <c r="I430" t="str">
        <f t="shared" si="1"/>
        <v>2400 x 9</v>
      </c>
      <c r="J430" t="s">
        <v>1254</v>
      </c>
    </row>
    <row r="431" spans="1:10" x14ac:dyDescent="0.25">
      <c r="A431" s="10" t="s">
        <v>479</v>
      </c>
      <c r="B431" s="9" t="s">
        <v>478</v>
      </c>
      <c r="C431" t="s">
        <v>450</v>
      </c>
      <c r="D431" s="12">
        <v>8100</v>
      </c>
      <c r="E431" s="2">
        <v>1300</v>
      </c>
      <c r="F431" s="2" t="s">
        <v>207</v>
      </c>
      <c r="G431" s="2">
        <v>2026</v>
      </c>
      <c r="H431">
        <f t="shared" si="0"/>
        <v>13000</v>
      </c>
      <c r="I431" t="str">
        <f t="shared" si="1"/>
        <v>1300 x 9</v>
      </c>
      <c r="J431" t="s">
        <v>1254</v>
      </c>
    </row>
    <row r="432" spans="1:10" x14ac:dyDescent="0.25">
      <c r="A432" s="10" t="s">
        <v>479</v>
      </c>
      <c r="B432" s="9" t="s">
        <v>478</v>
      </c>
      <c r="C432" t="s">
        <v>451</v>
      </c>
      <c r="D432" s="12">
        <v>10300</v>
      </c>
      <c r="E432" s="2">
        <v>1600</v>
      </c>
      <c r="F432" s="2" t="s">
        <v>207</v>
      </c>
      <c r="G432" s="2">
        <v>2026</v>
      </c>
      <c r="H432">
        <f t="shared" si="0"/>
        <v>16000</v>
      </c>
      <c r="I432" t="str">
        <f t="shared" si="1"/>
        <v>1600 x 9</v>
      </c>
      <c r="J432" t="s">
        <v>1254</v>
      </c>
    </row>
    <row r="433" spans="1:10" x14ac:dyDescent="0.25">
      <c r="A433" s="10" t="s">
        <v>479</v>
      </c>
      <c r="B433" s="9" t="s">
        <v>478</v>
      </c>
      <c r="C433" t="s">
        <v>452</v>
      </c>
      <c r="D433" s="12">
        <v>5000</v>
      </c>
      <c r="E433" s="2">
        <v>800</v>
      </c>
      <c r="F433" s="2" t="s">
        <v>207</v>
      </c>
      <c r="G433" s="2">
        <v>2026</v>
      </c>
      <c r="H433">
        <f t="shared" si="0"/>
        <v>8000</v>
      </c>
      <c r="I433" t="str">
        <f t="shared" si="1"/>
        <v>800 x 9</v>
      </c>
      <c r="J433" t="s">
        <v>1254</v>
      </c>
    </row>
    <row r="434" spans="1:10" x14ac:dyDescent="0.25">
      <c r="A434" s="10" t="s">
        <v>479</v>
      </c>
      <c r="B434" s="9" t="s">
        <v>478</v>
      </c>
      <c r="C434" t="s">
        <v>453</v>
      </c>
      <c r="D434" s="12">
        <v>13600</v>
      </c>
      <c r="E434" s="2">
        <v>2100</v>
      </c>
      <c r="F434" s="2" t="s">
        <v>207</v>
      </c>
      <c r="G434" s="2">
        <v>2026</v>
      </c>
      <c r="H434">
        <f t="shared" si="0"/>
        <v>21000</v>
      </c>
      <c r="I434" t="str">
        <f t="shared" si="1"/>
        <v>2100 x 9</v>
      </c>
      <c r="J434" t="s">
        <v>1254</v>
      </c>
    </row>
    <row r="435" spans="1:10" x14ac:dyDescent="0.25">
      <c r="A435" s="10" t="s">
        <v>479</v>
      </c>
      <c r="B435" s="9" t="s">
        <v>478</v>
      </c>
      <c r="C435" t="s">
        <v>454</v>
      </c>
      <c r="D435" s="12">
        <v>8045</v>
      </c>
      <c r="E435" s="2">
        <v>1200</v>
      </c>
      <c r="F435" s="2" t="s">
        <v>207</v>
      </c>
      <c r="G435" s="2">
        <v>2026</v>
      </c>
      <c r="H435">
        <f t="shared" si="0"/>
        <v>12000</v>
      </c>
      <c r="I435" t="str">
        <f t="shared" si="1"/>
        <v>1200 x 9</v>
      </c>
      <c r="J435" t="s">
        <v>1254</v>
      </c>
    </row>
    <row r="436" spans="1:10" x14ac:dyDescent="0.25">
      <c r="A436" s="10" t="s">
        <v>479</v>
      </c>
      <c r="B436" s="9" t="s">
        <v>478</v>
      </c>
      <c r="C436" t="s">
        <v>455</v>
      </c>
      <c r="D436" s="12">
        <v>7700</v>
      </c>
      <c r="E436" s="2">
        <v>1200</v>
      </c>
      <c r="F436" s="2" t="s">
        <v>207</v>
      </c>
      <c r="G436" s="2">
        <v>2026</v>
      </c>
      <c r="H436">
        <f t="shared" si="0"/>
        <v>12000</v>
      </c>
      <c r="I436" t="str">
        <f t="shared" si="1"/>
        <v>1200 x 9</v>
      </c>
      <c r="J436" t="s">
        <v>1254</v>
      </c>
    </row>
    <row r="437" spans="1:10" x14ac:dyDescent="0.25">
      <c r="A437" s="10" t="s">
        <v>479</v>
      </c>
      <c r="B437" s="9" t="s">
        <v>478</v>
      </c>
      <c r="C437" t="s">
        <v>456</v>
      </c>
      <c r="D437" s="12">
        <v>10370</v>
      </c>
      <c r="E437" s="2">
        <v>1600</v>
      </c>
      <c r="F437" s="2" t="s">
        <v>207</v>
      </c>
      <c r="G437" s="2">
        <v>2026</v>
      </c>
      <c r="H437">
        <f t="shared" si="0"/>
        <v>16000</v>
      </c>
      <c r="I437" t="str">
        <f t="shared" si="1"/>
        <v>1600 x 9</v>
      </c>
      <c r="J437" t="s">
        <v>1254</v>
      </c>
    </row>
    <row r="438" spans="1:10" x14ac:dyDescent="0.25">
      <c r="A438" s="10" t="s">
        <v>479</v>
      </c>
      <c r="B438" s="9" t="s">
        <v>478</v>
      </c>
      <c r="C438" t="s">
        <v>457</v>
      </c>
      <c r="D438" s="12">
        <v>6000</v>
      </c>
      <c r="E438" s="2">
        <v>900</v>
      </c>
      <c r="F438" s="2" t="s">
        <v>207</v>
      </c>
      <c r="G438" s="2">
        <v>2026</v>
      </c>
      <c r="H438">
        <f t="shared" si="0"/>
        <v>9000</v>
      </c>
      <c r="I438" t="str">
        <f t="shared" si="1"/>
        <v>900 x 9</v>
      </c>
      <c r="J438" t="s">
        <v>1254</v>
      </c>
    </row>
    <row r="439" spans="1:10" x14ac:dyDescent="0.25">
      <c r="A439" s="10" t="s">
        <v>479</v>
      </c>
      <c r="B439" s="9" t="s">
        <v>478</v>
      </c>
      <c r="C439" t="s">
        <v>458</v>
      </c>
      <c r="D439" s="12">
        <v>19700</v>
      </c>
      <c r="E439" s="2">
        <v>3100</v>
      </c>
      <c r="F439" s="2" t="s">
        <v>207</v>
      </c>
      <c r="G439" s="2">
        <v>2026</v>
      </c>
      <c r="H439">
        <f t="shared" si="0"/>
        <v>31000</v>
      </c>
      <c r="I439" t="str">
        <f t="shared" si="1"/>
        <v>3100 x 9</v>
      </c>
      <c r="J439" t="s">
        <v>1254</v>
      </c>
    </row>
    <row r="440" spans="1:10" x14ac:dyDescent="0.25">
      <c r="A440" s="10" t="s">
        <v>479</v>
      </c>
      <c r="B440" s="9" t="s">
        <v>478</v>
      </c>
      <c r="C440" t="s">
        <v>459</v>
      </c>
      <c r="D440" s="12">
        <v>28600</v>
      </c>
      <c r="E440" s="2">
        <v>4400</v>
      </c>
      <c r="F440" s="2" t="s">
        <v>207</v>
      </c>
      <c r="G440" s="2">
        <v>2026</v>
      </c>
      <c r="H440">
        <f t="shared" si="0"/>
        <v>44000</v>
      </c>
      <c r="I440" t="str">
        <f t="shared" si="1"/>
        <v>4400 x 9</v>
      </c>
      <c r="J440" t="s">
        <v>1254</v>
      </c>
    </row>
    <row r="441" spans="1:10" x14ac:dyDescent="0.25">
      <c r="A441" s="10" t="s">
        <v>479</v>
      </c>
      <c r="B441" s="9" t="s">
        <v>478</v>
      </c>
      <c r="C441" t="s">
        <v>460</v>
      </c>
      <c r="D441" s="12">
        <v>6500</v>
      </c>
      <c r="E441" s="2">
        <v>1000</v>
      </c>
      <c r="F441" s="2" t="s">
        <v>207</v>
      </c>
      <c r="G441" s="2">
        <v>2026</v>
      </c>
      <c r="H441">
        <f t="shared" si="0"/>
        <v>10000</v>
      </c>
      <c r="I441" t="str">
        <f t="shared" si="1"/>
        <v>1000 x 9</v>
      </c>
      <c r="J441" t="s">
        <v>1254</v>
      </c>
    </row>
    <row r="442" spans="1:10" x14ac:dyDescent="0.25">
      <c r="A442" s="10" t="s">
        <v>479</v>
      </c>
      <c r="B442" s="9" t="s">
        <v>478</v>
      </c>
      <c r="C442" t="s">
        <v>461</v>
      </c>
      <c r="D442" s="12">
        <v>4800</v>
      </c>
      <c r="E442" s="2">
        <v>700</v>
      </c>
      <c r="F442" s="2" t="s">
        <v>207</v>
      </c>
      <c r="G442" s="2">
        <v>2026</v>
      </c>
      <c r="H442">
        <f t="shared" si="0"/>
        <v>7000</v>
      </c>
      <c r="I442" t="str">
        <f t="shared" si="1"/>
        <v>700 x 9</v>
      </c>
      <c r="J442" t="s">
        <v>1254</v>
      </c>
    </row>
    <row r="443" spans="1:10" x14ac:dyDescent="0.25">
      <c r="A443" s="10" t="s">
        <v>479</v>
      </c>
      <c r="B443" s="9" t="s">
        <v>478</v>
      </c>
      <c r="C443" t="s">
        <v>462</v>
      </c>
      <c r="D443" s="12">
        <v>19200</v>
      </c>
      <c r="E443" s="2">
        <v>3000</v>
      </c>
      <c r="F443" s="2" t="s">
        <v>207</v>
      </c>
      <c r="G443" s="2">
        <v>2026</v>
      </c>
      <c r="H443">
        <f t="shared" si="0"/>
        <v>30000</v>
      </c>
      <c r="I443" t="str">
        <f t="shared" si="1"/>
        <v>3000 x 9</v>
      </c>
      <c r="J443" t="s">
        <v>1254</v>
      </c>
    </row>
    <row r="444" spans="1:10" x14ac:dyDescent="0.25">
      <c r="A444" s="10" t="s">
        <v>479</v>
      </c>
      <c r="B444" s="9" t="s">
        <v>478</v>
      </c>
      <c r="C444" t="s">
        <v>463</v>
      </c>
      <c r="D444" s="12">
        <v>9600</v>
      </c>
      <c r="E444" s="2">
        <v>1500</v>
      </c>
      <c r="F444" s="2" t="s">
        <v>207</v>
      </c>
      <c r="G444" s="2">
        <v>2026</v>
      </c>
      <c r="H444">
        <f t="shared" si="0"/>
        <v>15000</v>
      </c>
      <c r="I444" t="str">
        <f t="shared" si="1"/>
        <v>1500 x 9</v>
      </c>
      <c r="J444" t="s">
        <v>1254</v>
      </c>
    </row>
    <row r="445" spans="1:10" x14ac:dyDescent="0.25">
      <c r="A445" s="10" t="s">
        <v>479</v>
      </c>
      <c r="B445" s="9" t="s">
        <v>478</v>
      </c>
      <c r="C445" t="s">
        <v>464</v>
      </c>
      <c r="D445" s="12">
        <v>6800</v>
      </c>
      <c r="E445" s="2">
        <v>1100</v>
      </c>
      <c r="F445" s="2" t="s">
        <v>207</v>
      </c>
      <c r="G445" s="2">
        <v>2026</v>
      </c>
      <c r="H445">
        <f t="shared" si="0"/>
        <v>11000</v>
      </c>
      <c r="I445" t="str">
        <f t="shared" si="1"/>
        <v>1100 x 9</v>
      </c>
      <c r="J445" t="s">
        <v>1254</v>
      </c>
    </row>
    <row r="446" spans="1:10" x14ac:dyDescent="0.25">
      <c r="A446" s="10" t="s">
        <v>479</v>
      </c>
      <c r="B446" s="9" t="s">
        <v>478</v>
      </c>
      <c r="C446" t="s">
        <v>465</v>
      </c>
      <c r="D446" s="12">
        <v>4600</v>
      </c>
      <c r="E446" s="2">
        <v>700</v>
      </c>
      <c r="F446" s="2" t="s">
        <v>207</v>
      </c>
      <c r="G446" s="2">
        <v>2026</v>
      </c>
      <c r="H446">
        <f t="shared" si="0"/>
        <v>7000</v>
      </c>
      <c r="I446" t="str">
        <f t="shared" si="1"/>
        <v>700 x 9</v>
      </c>
      <c r="J446" t="s">
        <v>1254</v>
      </c>
    </row>
    <row r="447" spans="1:10" x14ac:dyDescent="0.25">
      <c r="A447" s="10" t="s">
        <v>479</v>
      </c>
      <c r="B447" s="9" t="s">
        <v>478</v>
      </c>
      <c r="C447" t="s">
        <v>466</v>
      </c>
      <c r="D447" s="12">
        <v>20800</v>
      </c>
      <c r="E447" s="2">
        <v>2900</v>
      </c>
      <c r="F447" s="2" t="s">
        <v>207</v>
      </c>
      <c r="G447" s="2">
        <v>2026</v>
      </c>
      <c r="H447">
        <f t="shared" si="0"/>
        <v>29000</v>
      </c>
      <c r="I447" t="str">
        <f t="shared" si="1"/>
        <v>2900 x 9</v>
      </c>
      <c r="J447" t="s">
        <v>1254</v>
      </c>
    </row>
    <row r="448" spans="1:10" x14ac:dyDescent="0.25">
      <c r="A448" s="10" t="s">
        <v>479</v>
      </c>
      <c r="B448" s="9" t="s">
        <v>478</v>
      </c>
      <c r="C448" t="s">
        <v>467</v>
      </c>
      <c r="D448" s="12">
        <v>11800</v>
      </c>
      <c r="E448" s="2">
        <v>1800</v>
      </c>
      <c r="F448" s="2" t="s">
        <v>207</v>
      </c>
      <c r="G448" s="2">
        <v>2026</v>
      </c>
      <c r="H448">
        <f t="shared" si="0"/>
        <v>18000</v>
      </c>
      <c r="I448" t="str">
        <f t="shared" si="1"/>
        <v>1800 x 9</v>
      </c>
      <c r="J448" t="s">
        <v>1254</v>
      </c>
    </row>
    <row r="449" spans="1:10" x14ac:dyDescent="0.25">
      <c r="A449" s="10" t="s">
        <v>479</v>
      </c>
      <c r="B449" s="9" t="s">
        <v>478</v>
      </c>
      <c r="C449" t="s">
        <v>468</v>
      </c>
      <c r="D449" s="12">
        <v>7300</v>
      </c>
      <c r="E449" s="2">
        <v>1100</v>
      </c>
      <c r="F449" s="2" t="s">
        <v>207</v>
      </c>
      <c r="G449" s="2">
        <v>2026</v>
      </c>
      <c r="H449">
        <f t="shared" si="0"/>
        <v>11000</v>
      </c>
      <c r="I449" t="str">
        <f t="shared" si="1"/>
        <v>1100 x 9</v>
      </c>
      <c r="J449" t="s">
        <v>1254</v>
      </c>
    </row>
    <row r="450" spans="1:10" x14ac:dyDescent="0.25">
      <c r="A450" s="10" t="s">
        <v>479</v>
      </c>
      <c r="B450" s="9" t="s">
        <v>478</v>
      </c>
      <c r="C450" t="s">
        <v>469</v>
      </c>
      <c r="D450" s="12">
        <v>7600</v>
      </c>
      <c r="E450" s="2">
        <v>1200</v>
      </c>
      <c r="F450" s="2" t="s">
        <v>207</v>
      </c>
      <c r="G450" s="2">
        <v>2026</v>
      </c>
      <c r="H450">
        <f t="shared" si="0"/>
        <v>12000</v>
      </c>
      <c r="I450" t="str">
        <f t="shared" si="1"/>
        <v>1200 x 9</v>
      </c>
      <c r="J450" t="s">
        <v>1254</v>
      </c>
    </row>
    <row r="451" spans="1:10" x14ac:dyDescent="0.25">
      <c r="A451" s="10" t="s">
        <v>479</v>
      </c>
      <c r="B451" s="9" t="s">
        <v>478</v>
      </c>
      <c r="C451" t="s">
        <v>470</v>
      </c>
      <c r="D451" s="12">
        <v>7600</v>
      </c>
      <c r="E451" s="2">
        <v>1200</v>
      </c>
      <c r="F451" s="2" t="s">
        <v>207</v>
      </c>
      <c r="G451" s="2">
        <v>2026</v>
      </c>
      <c r="H451">
        <f t="shared" si="0"/>
        <v>12000</v>
      </c>
      <c r="I451" t="str">
        <f t="shared" si="1"/>
        <v>1200 x 9</v>
      </c>
      <c r="J451" t="s">
        <v>1254</v>
      </c>
    </row>
    <row r="452" spans="1:10" x14ac:dyDescent="0.25">
      <c r="A452" s="10" t="s">
        <v>479</v>
      </c>
      <c r="B452" s="9" t="s">
        <v>478</v>
      </c>
      <c r="C452" t="s">
        <v>471</v>
      </c>
      <c r="D452" s="12">
        <v>28800</v>
      </c>
      <c r="E452" s="2">
        <v>4000</v>
      </c>
      <c r="F452" s="2" t="s">
        <v>207</v>
      </c>
      <c r="G452" s="2">
        <v>2026</v>
      </c>
      <c r="H452">
        <f t="shared" si="0"/>
        <v>40000</v>
      </c>
      <c r="I452" t="str">
        <f t="shared" si="1"/>
        <v>4000 x 9</v>
      </c>
      <c r="J452" t="s">
        <v>1254</v>
      </c>
    </row>
    <row r="453" spans="1:10" x14ac:dyDescent="0.25">
      <c r="A453" s="10" t="s">
        <v>479</v>
      </c>
      <c r="B453" s="9" t="s">
        <v>478</v>
      </c>
      <c r="C453" t="s">
        <v>472</v>
      </c>
      <c r="D453" s="12">
        <v>31800</v>
      </c>
      <c r="E453" s="2">
        <v>4500</v>
      </c>
      <c r="F453" s="2" t="s">
        <v>207</v>
      </c>
      <c r="G453" s="2">
        <v>2026</v>
      </c>
      <c r="H453">
        <f t="shared" si="0"/>
        <v>45000</v>
      </c>
      <c r="I453" t="str">
        <f t="shared" si="1"/>
        <v>4500 x 9</v>
      </c>
      <c r="J453" t="s">
        <v>1254</v>
      </c>
    </row>
    <row r="454" spans="1:10" x14ac:dyDescent="0.25">
      <c r="A454" s="10" t="s">
        <v>479</v>
      </c>
      <c r="B454" s="9" t="s">
        <v>478</v>
      </c>
      <c r="C454" t="s">
        <v>473</v>
      </c>
      <c r="D454" s="12">
        <v>22000</v>
      </c>
      <c r="E454" s="2">
        <v>3100</v>
      </c>
      <c r="F454" s="2" t="s">
        <v>207</v>
      </c>
      <c r="G454" s="2">
        <v>2026</v>
      </c>
      <c r="H454">
        <f t="shared" si="0"/>
        <v>31000</v>
      </c>
      <c r="I454" t="str">
        <f t="shared" si="1"/>
        <v>3100 x 9</v>
      </c>
      <c r="J454" t="s">
        <v>1254</v>
      </c>
    </row>
    <row r="455" spans="1:10" x14ac:dyDescent="0.25">
      <c r="A455" s="10" t="s">
        <v>479</v>
      </c>
      <c r="B455" s="9" t="s">
        <v>478</v>
      </c>
      <c r="C455" t="s">
        <v>474</v>
      </c>
      <c r="D455" s="12">
        <v>19100</v>
      </c>
      <c r="E455" s="2">
        <v>3000</v>
      </c>
      <c r="F455" s="2" t="s">
        <v>207</v>
      </c>
      <c r="G455" s="2">
        <v>2026</v>
      </c>
      <c r="H455">
        <f t="shared" si="0"/>
        <v>30000</v>
      </c>
      <c r="I455" t="str">
        <f t="shared" si="1"/>
        <v>3000 x 9</v>
      </c>
      <c r="J455" t="s">
        <v>1254</v>
      </c>
    </row>
    <row r="456" spans="1:10" x14ac:dyDescent="0.25">
      <c r="A456" s="10" t="s">
        <v>479</v>
      </c>
      <c r="B456" s="9" t="s">
        <v>478</v>
      </c>
      <c r="C456" t="s">
        <v>475</v>
      </c>
      <c r="D456" s="12">
        <v>8600</v>
      </c>
      <c r="E456" s="2">
        <v>1300</v>
      </c>
      <c r="F456" s="2" t="s">
        <v>207</v>
      </c>
      <c r="G456" s="2">
        <v>2026</v>
      </c>
      <c r="H456">
        <f t="shared" si="0"/>
        <v>13000</v>
      </c>
      <c r="I456" t="str">
        <f t="shared" si="1"/>
        <v>1300 x 9</v>
      </c>
      <c r="J456" t="s">
        <v>1254</v>
      </c>
    </row>
    <row r="457" spans="1:10" x14ac:dyDescent="0.25">
      <c r="A457" s="10" t="s">
        <v>479</v>
      </c>
      <c r="B457" s="9" t="s">
        <v>478</v>
      </c>
      <c r="C457" t="s">
        <v>476</v>
      </c>
      <c r="D457" s="12">
        <v>8500</v>
      </c>
      <c r="E457" s="2">
        <v>1300</v>
      </c>
      <c r="F457" s="2" t="s">
        <v>207</v>
      </c>
      <c r="G457" s="2">
        <v>2026</v>
      </c>
      <c r="H457">
        <f t="shared" si="0"/>
        <v>13000</v>
      </c>
      <c r="I457" t="str">
        <f t="shared" si="1"/>
        <v>1300 x 9</v>
      </c>
      <c r="J457" t="s">
        <v>1254</v>
      </c>
    </row>
    <row r="458" spans="1:10" x14ac:dyDescent="0.25">
      <c r="A458" s="10" t="s">
        <v>479</v>
      </c>
      <c r="B458" s="9" t="s">
        <v>478</v>
      </c>
      <c r="C458" t="s">
        <v>477</v>
      </c>
      <c r="D458" s="12">
        <v>15671</v>
      </c>
      <c r="E458" s="2">
        <v>2400</v>
      </c>
      <c r="F458" s="2" t="s">
        <v>207</v>
      </c>
      <c r="G458" s="2">
        <v>2026</v>
      </c>
      <c r="H458">
        <f t="shared" si="0"/>
        <v>24000</v>
      </c>
      <c r="I458" t="str">
        <f t="shared" si="1"/>
        <v>2400 x 9</v>
      </c>
      <c r="J458" t="s">
        <v>1254</v>
      </c>
    </row>
    <row r="459" spans="1:10" x14ac:dyDescent="0.25">
      <c r="A459" s="10" t="s">
        <v>753</v>
      </c>
      <c r="B459" s="9" t="s">
        <v>478</v>
      </c>
      <c r="C459" t="s">
        <v>480</v>
      </c>
      <c r="D459" s="12">
        <v>12700</v>
      </c>
      <c r="E459" s="2">
        <v>2000</v>
      </c>
      <c r="F459" s="2" t="s">
        <v>207</v>
      </c>
      <c r="G459" s="2">
        <v>2026</v>
      </c>
      <c r="H459">
        <f t="shared" si="0"/>
        <v>20000</v>
      </c>
      <c r="I459" t="str">
        <f t="shared" si="1"/>
        <v>2000 x 9</v>
      </c>
      <c r="J459" t="s">
        <v>1254</v>
      </c>
    </row>
    <row r="460" spans="1:10" x14ac:dyDescent="0.25">
      <c r="A460" s="10" t="s">
        <v>754</v>
      </c>
      <c r="B460" s="9" t="s">
        <v>478</v>
      </c>
      <c r="C460" t="s">
        <v>483</v>
      </c>
      <c r="D460" s="12">
        <v>4100</v>
      </c>
      <c r="E460" s="2">
        <v>600</v>
      </c>
      <c r="F460" s="2" t="s">
        <v>207</v>
      </c>
      <c r="G460" s="2">
        <v>2026</v>
      </c>
      <c r="H460">
        <f t="shared" si="0"/>
        <v>6000</v>
      </c>
      <c r="I460" t="str">
        <f t="shared" si="1"/>
        <v>600 x 9</v>
      </c>
      <c r="J460" t="s">
        <v>1254</v>
      </c>
    </row>
    <row r="461" spans="1:10" x14ac:dyDescent="0.25">
      <c r="A461" s="10" t="s">
        <v>754</v>
      </c>
      <c r="B461" s="9" t="s">
        <v>478</v>
      </c>
      <c r="C461" t="s">
        <v>484</v>
      </c>
      <c r="D461" s="12">
        <v>3100</v>
      </c>
      <c r="E461" s="2">
        <v>500</v>
      </c>
      <c r="F461" s="2" t="s">
        <v>207</v>
      </c>
      <c r="G461" s="2">
        <v>2026</v>
      </c>
      <c r="H461">
        <f t="shared" si="0"/>
        <v>5000</v>
      </c>
      <c r="I461" t="str">
        <f t="shared" si="1"/>
        <v>500 x 9</v>
      </c>
      <c r="J461" t="s">
        <v>1254</v>
      </c>
    </row>
    <row r="462" spans="1:10" x14ac:dyDescent="0.25">
      <c r="A462" s="10" t="s">
        <v>754</v>
      </c>
      <c r="B462" s="9" t="s">
        <v>478</v>
      </c>
      <c r="C462" t="s">
        <v>485</v>
      </c>
      <c r="D462" s="12">
        <v>3500</v>
      </c>
      <c r="E462" s="2">
        <v>500</v>
      </c>
      <c r="F462" s="2" t="s">
        <v>207</v>
      </c>
      <c r="G462" s="2">
        <v>2026</v>
      </c>
      <c r="H462">
        <f t="shared" si="0"/>
        <v>5000</v>
      </c>
      <c r="I462" t="str">
        <f t="shared" si="1"/>
        <v>500 x 9</v>
      </c>
      <c r="J462" t="s">
        <v>1254</v>
      </c>
    </row>
    <row r="463" spans="1:10" x14ac:dyDescent="0.25">
      <c r="A463" s="10" t="s">
        <v>754</v>
      </c>
      <c r="B463" s="9" t="s">
        <v>478</v>
      </c>
      <c r="C463" t="s">
        <v>486</v>
      </c>
      <c r="D463" s="12">
        <v>10600</v>
      </c>
      <c r="E463" s="2">
        <v>1600</v>
      </c>
      <c r="F463" s="2" t="s">
        <v>207</v>
      </c>
      <c r="G463" s="2">
        <v>2026</v>
      </c>
      <c r="H463">
        <f t="shared" si="0"/>
        <v>16000</v>
      </c>
      <c r="I463" t="str">
        <f t="shared" si="1"/>
        <v>1600 x 9</v>
      </c>
      <c r="J463" t="s">
        <v>1254</v>
      </c>
    </row>
    <row r="464" spans="1:10" x14ac:dyDescent="0.25">
      <c r="A464" s="10" t="s">
        <v>754</v>
      </c>
      <c r="B464" s="9" t="s">
        <v>478</v>
      </c>
      <c r="C464" t="s">
        <v>487</v>
      </c>
      <c r="D464" s="12">
        <v>5000</v>
      </c>
      <c r="E464" s="2">
        <v>800</v>
      </c>
      <c r="F464" s="2" t="s">
        <v>207</v>
      </c>
      <c r="G464" s="2">
        <v>2026</v>
      </c>
      <c r="H464">
        <f t="shared" si="0"/>
        <v>8000</v>
      </c>
      <c r="I464" t="str">
        <f t="shared" si="1"/>
        <v>800 x 9</v>
      </c>
      <c r="J464" t="s">
        <v>1254</v>
      </c>
    </row>
    <row r="465" spans="1:10" x14ac:dyDescent="0.25">
      <c r="A465" t="s">
        <v>755</v>
      </c>
      <c r="B465" s="9" t="s">
        <v>478</v>
      </c>
      <c r="C465" t="s">
        <v>490</v>
      </c>
      <c r="D465" s="12">
        <v>6600</v>
      </c>
      <c r="E465" s="2">
        <v>1000</v>
      </c>
      <c r="F465" s="2" t="s">
        <v>207</v>
      </c>
      <c r="G465" s="2">
        <v>2026</v>
      </c>
      <c r="H465">
        <f t="shared" si="0"/>
        <v>10000</v>
      </c>
      <c r="I465" t="str">
        <f t="shared" si="1"/>
        <v>1000 x 9</v>
      </c>
      <c r="J465" t="s">
        <v>1254</v>
      </c>
    </row>
    <row r="466" spans="1:10" x14ac:dyDescent="0.25">
      <c r="A466" t="s">
        <v>755</v>
      </c>
      <c r="B466" s="9" t="s">
        <v>478</v>
      </c>
      <c r="C466" t="s">
        <v>491</v>
      </c>
      <c r="D466" s="12">
        <v>7500</v>
      </c>
      <c r="E466" s="2">
        <v>1200</v>
      </c>
      <c r="F466" s="2" t="s">
        <v>207</v>
      </c>
      <c r="G466" s="2">
        <v>2026</v>
      </c>
      <c r="H466">
        <f t="shared" si="0"/>
        <v>12000</v>
      </c>
      <c r="I466" t="str">
        <f t="shared" si="1"/>
        <v>1200 x 9</v>
      </c>
      <c r="J466" t="s">
        <v>1254</v>
      </c>
    </row>
    <row r="467" spans="1:10" x14ac:dyDescent="0.25">
      <c r="A467" t="s">
        <v>755</v>
      </c>
      <c r="B467" s="9" t="s">
        <v>478</v>
      </c>
      <c r="C467" t="s">
        <v>492</v>
      </c>
      <c r="D467" s="12">
        <v>8000</v>
      </c>
      <c r="E467" s="2">
        <v>1200</v>
      </c>
      <c r="F467" s="2" t="s">
        <v>207</v>
      </c>
      <c r="G467" s="2">
        <v>2026</v>
      </c>
      <c r="H467">
        <f t="shared" si="0"/>
        <v>12000</v>
      </c>
      <c r="I467" t="str">
        <f t="shared" si="1"/>
        <v>1200 x 9</v>
      </c>
      <c r="J467" t="s">
        <v>1254</v>
      </c>
    </row>
    <row r="468" spans="1:10" x14ac:dyDescent="0.25">
      <c r="A468" t="s">
        <v>755</v>
      </c>
      <c r="B468" s="9" t="s">
        <v>478</v>
      </c>
      <c r="C468" t="s">
        <v>493</v>
      </c>
      <c r="D468" s="12">
        <v>7100</v>
      </c>
      <c r="E468" s="2">
        <v>1100</v>
      </c>
      <c r="F468" s="2" t="s">
        <v>207</v>
      </c>
      <c r="G468" s="2">
        <v>2026</v>
      </c>
      <c r="H468">
        <f t="shared" si="0"/>
        <v>11000</v>
      </c>
      <c r="I468" t="str">
        <f t="shared" si="1"/>
        <v>1100 x 9</v>
      </c>
      <c r="J468" t="s">
        <v>1254</v>
      </c>
    </row>
    <row r="469" spans="1:10" x14ac:dyDescent="0.25">
      <c r="A469" t="s">
        <v>755</v>
      </c>
      <c r="B469" s="9" t="s">
        <v>478</v>
      </c>
      <c r="C469" t="s">
        <v>494</v>
      </c>
      <c r="D469" s="12">
        <v>7100</v>
      </c>
      <c r="E469" s="2">
        <v>1100</v>
      </c>
      <c r="F469" s="2" t="s">
        <v>207</v>
      </c>
      <c r="G469" s="2">
        <v>2026</v>
      </c>
      <c r="H469">
        <f t="shared" ref="H469:H532" si="2">E469*10</f>
        <v>11000</v>
      </c>
      <c r="I469" t="str">
        <f t="shared" ref="I469:I532" si="3">_xlfn.CONCAT(E469," ", "x"," ", 9)</f>
        <v>1100 x 9</v>
      </c>
      <c r="J469" t="s">
        <v>1254</v>
      </c>
    </row>
    <row r="470" spans="1:10" x14ac:dyDescent="0.25">
      <c r="A470" t="s">
        <v>755</v>
      </c>
      <c r="B470" s="9" t="s">
        <v>478</v>
      </c>
      <c r="C470" t="s">
        <v>495</v>
      </c>
      <c r="D470" s="12">
        <v>7000</v>
      </c>
      <c r="E470" s="2">
        <v>1100</v>
      </c>
      <c r="F470" s="2" t="s">
        <v>207</v>
      </c>
      <c r="G470" s="2">
        <v>2026</v>
      </c>
      <c r="H470">
        <f t="shared" si="2"/>
        <v>11000</v>
      </c>
      <c r="I470" t="str">
        <f t="shared" si="3"/>
        <v>1100 x 9</v>
      </c>
      <c r="J470" t="s">
        <v>1254</v>
      </c>
    </row>
    <row r="471" spans="1:10" x14ac:dyDescent="0.25">
      <c r="A471" t="s">
        <v>755</v>
      </c>
      <c r="B471" s="9" t="s">
        <v>478</v>
      </c>
      <c r="C471" t="s">
        <v>496</v>
      </c>
      <c r="D471" s="12">
        <v>11300</v>
      </c>
      <c r="E471" s="2">
        <v>1800</v>
      </c>
      <c r="F471" s="2" t="s">
        <v>207</v>
      </c>
      <c r="G471" s="2">
        <v>2026</v>
      </c>
      <c r="H471">
        <f t="shared" si="2"/>
        <v>18000</v>
      </c>
      <c r="I471" t="str">
        <f t="shared" si="3"/>
        <v>1800 x 9</v>
      </c>
      <c r="J471" t="s">
        <v>1254</v>
      </c>
    </row>
    <row r="472" spans="1:10" x14ac:dyDescent="0.25">
      <c r="A472" t="s">
        <v>755</v>
      </c>
      <c r="B472" s="9" t="s">
        <v>478</v>
      </c>
      <c r="C472" t="s">
        <v>497</v>
      </c>
      <c r="D472" s="12">
        <v>13000</v>
      </c>
      <c r="E472" s="2">
        <v>2000</v>
      </c>
      <c r="F472" s="2" t="s">
        <v>207</v>
      </c>
      <c r="G472" s="2">
        <v>2026</v>
      </c>
      <c r="H472">
        <f t="shared" si="2"/>
        <v>20000</v>
      </c>
      <c r="I472" t="str">
        <f t="shared" si="3"/>
        <v>2000 x 9</v>
      </c>
      <c r="J472" t="s">
        <v>1254</v>
      </c>
    </row>
    <row r="473" spans="1:10" x14ac:dyDescent="0.25">
      <c r="A473" t="s">
        <v>755</v>
      </c>
      <c r="B473" s="9" t="s">
        <v>478</v>
      </c>
      <c r="C473" t="s">
        <v>498</v>
      </c>
      <c r="D473" s="12">
        <v>6000</v>
      </c>
      <c r="E473" s="2">
        <v>900</v>
      </c>
      <c r="F473" s="2" t="s">
        <v>207</v>
      </c>
      <c r="G473" s="2">
        <v>2026</v>
      </c>
      <c r="H473">
        <f t="shared" si="2"/>
        <v>9000</v>
      </c>
      <c r="I473" t="str">
        <f t="shared" si="3"/>
        <v>900 x 9</v>
      </c>
      <c r="J473" t="s">
        <v>1254</v>
      </c>
    </row>
    <row r="474" spans="1:10" x14ac:dyDescent="0.25">
      <c r="A474" t="s">
        <v>755</v>
      </c>
      <c r="B474" s="9" t="s">
        <v>478</v>
      </c>
      <c r="C474" t="s">
        <v>499</v>
      </c>
      <c r="D474" s="12">
        <v>6000</v>
      </c>
      <c r="E474" s="2">
        <v>900</v>
      </c>
      <c r="F474" s="2" t="s">
        <v>207</v>
      </c>
      <c r="G474" s="2">
        <v>2026</v>
      </c>
      <c r="H474">
        <f t="shared" si="2"/>
        <v>9000</v>
      </c>
      <c r="I474" t="str">
        <f t="shared" si="3"/>
        <v>900 x 9</v>
      </c>
      <c r="J474" t="s">
        <v>1254</v>
      </c>
    </row>
    <row r="475" spans="1:10" x14ac:dyDescent="0.25">
      <c r="A475" t="s">
        <v>755</v>
      </c>
      <c r="B475" s="9" t="s">
        <v>478</v>
      </c>
      <c r="C475" t="s">
        <v>500</v>
      </c>
      <c r="D475" s="12">
        <v>8900</v>
      </c>
      <c r="E475" s="2">
        <v>1400</v>
      </c>
      <c r="F475" s="2" t="s">
        <v>207</v>
      </c>
      <c r="G475" s="2">
        <v>2026</v>
      </c>
      <c r="H475">
        <f t="shared" si="2"/>
        <v>14000</v>
      </c>
      <c r="I475" t="str">
        <f t="shared" si="3"/>
        <v>1400 x 9</v>
      </c>
      <c r="J475" t="s">
        <v>1254</v>
      </c>
    </row>
    <row r="476" spans="1:10" x14ac:dyDescent="0.25">
      <c r="A476" t="s">
        <v>755</v>
      </c>
      <c r="B476" s="9" t="s">
        <v>478</v>
      </c>
      <c r="C476" t="s">
        <v>501</v>
      </c>
      <c r="D476" s="12">
        <v>5900</v>
      </c>
      <c r="E476" s="2">
        <v>900</v>
      </c>
      <c r="F476" s="2" t="s">
        <v>207</v>
      </c>
      <c r="G476" s="2">
        <v>2026</v>
      </c>
      <c r="H476">
        <f t="shared" si="2"/>
        <v>9000</v>
      </c>
      <c r="I476" t="str">
        <f t="shared" si="3"/>
        <v>900 x 9</v>
      </c>
      <c r="J476" t="s">
        <v>1254</v>
      </c>
    </row>
    <row r="477" spans="1:10" x14ac:dyDescent="0.25">
      <c r="A477" t="s">
        <v>755</v>
      </c>
      <c r="B477" s="9" t="s">
        <v>478</v>
      </c>
      <c r="C477" t="s">
        <v>502</v>
      </c>
      <c r="D477" s="12">
        <v>5800</v>
      </c>
      <c r="E477" s="2">
        <v>900</v>
      </c>
      <c r="F477" s="2" t="s">
        <v>207</v>
      </c>
      <c r="G477" s="2">
        <v>2026</v>
      </c>
      <c r="H477">
        <f t="shared" si="2"/>
        <v>9000</v>
      </c>
      <c r="I477" t="str">
        <f t="shared" si="3"/>
        <v>900 x 9</v>
      </c>
      <c r="J477" t="s">
        <v>1254</v>
      </c>
    </row>
    <row r="478" spans="1:10" x14ac:dyDescent="0.25">
      <c r="A478" t="s">
        <v>755</v>
      </c>
      <c r="B478" s="9" t="s">
        <v>478</v>
      </c>
      <c r="C478" t="s">
        <v>503</v>
      </c>
      <c r="D478" s="12">
        <v>15800</v>
      </c>
      <c r="E478" s="2">
        <v>2400</v>
      </c>
      <c r="F478" s="2" t="s">
        <v>207</v>
      </c>
      <c r="G478" s="2">
        <v>2026</v>
      </c>
      <c r="H478">
        <f t="shared" si="2"/>
        <v>24000</v>
      </c>
      <c r="I478" t="str">
        <f t="shared" si="3"/>
        <v>2400 x 9</v>
      </c>
      <c r="J478" t="s">
        <v>1254</v>
      </c>
    </row>
    <row r="479" spans="1:10" x14ac:dyDescent="0.25">
      <c r="A479" t="s">
        <v>755</v>
      </c>
      <c r="B479" s="9" t="s">
        <v>478</v>
      </c>
      <c r="C479" t="s">
        <v>504</v>
      </c>
      <c r="D479" s="12">
        <v>7800</v>
      </c>
      <c r="E479" s="2">
        <v>1200</v>
      </c>
      <c r="F479" s="2" t="s">
        <v>207</v>
      </c>
      <c r="G479" s="2">
        <v>2026</v>
      </c>
      <c r="H479">
        <f t="shared" si="2"/>
        <v>12000</v>
      </c>
      <c r="I479" t="str">
        <f t="shared" si="3"/>
        <v>1200 x 9</v>
      </c>
      <c r="J479" t="s">
        <v>1254</v>
      </c>
    </row>
    <row r="480" spans="1:10" x14ac:dyDescent="0.25">
      <c r="A480" t="s">
        <v>755</v>
      </c>
      <c r="B480" s="9" t="s">
        <v>478</v>
      </c>
      <c r="C480" t="s">
        <v>505</v>
      </c>
      <c r="D480" s="12">
        <v>8200</v>
      </c>
      <c r="E480" s="2">
        <v>1300</v>
      </c>
      <c r="F480" s="2" t="s">
        <v>207</v>
      </c>
      <c r="G480" s="2">
        <v>2026</v>
      </c>
      <c r="H480">
        <f t="shared" si="2"/>
        <v>13000</v>
      </c>
      <c r="I480" t="str">
        <f t="shared" si="3"/>
        <v>1300 x 9</v>
      </c>
      <c r="J480" t="s">
        <v>1254</v>
      </c>
    </row>
    <row r="481" spans="1:10" x14ac:dyDescent="0.25">
      <c r="A481" t="s">
        <v>755</v>
      </c>
      <c r="B481" s="9" t="s">
        <v>478</v>
      </c>
      <c r="C481" t="s">
        <v>506</v>
      </c>
      <c r="D481" s="12">
        <v>6500</v>
      </c>
      <c r="E481" s="2">
        <v>1000</v>
      </c>
      <c r="F481" s="2" t="s">
        <v>207</v>
      </c>
      <c r="G481" s="2">
        <v>2026</v>
      </c>
      <c r="H481">
        <f t="shared" si="2"/>
        <v>10000</v>
      </c>
      <c r="I481" t="str">
        <f t="shared" si="3"/>
        <v>1000 x 9</v>
      </c>
      <c r="J481" t="s">
        <v>1254</v>
      </c>
    </row>
    <row r="482" spans="1:10" x14ac:dyDescent="0.25">
      <c r="A482" t="s">
        <v>755</v>
      </c>
      <c r="B482" s="9" t="s">
        <v>478</v>
      </c>
      <c r="C482" t="s">
        <v>507</v>
      </c>
      <c r="D482" s="12">
        <v>11700</v>
      </c>
      <c r="E482" s="2">
        <v>1800</v>
      </c>
      <c r="F482" s="2" t="s">
        <v>207</v>
      </c>
      <c r="G482" s="2">
        <v>2026</v>
      </c>
      <c r="H482">
        <f t="shared" si="2"/>
        <v>18000</v>
      </c>
      <c r="I482" t="str">
        <f t="shared" si="3"/>
        <v>1800 x 9</v>
      </c>
      <c r="J482" t="s">
        <v>1254</v>
      </c>
    </row>
    <row r="483" spans="1:10" x14ac:dyDescent="0.25">
      <c r="A483" t="s">
        <v>755</v>
      </c>
      <c r="B483" s="9" t="s">
        <v>478</v>
      </c>
      <c r="C483" t="s">
        <v>508</v>
      </c>
      <c r="D483" s="12">
        <v>6100</v>
      </c>
      <c r="E483" s="2">
        <v>900</v>
      </c>
      <c r="F483" s="2" t="s">
        <v>207</v>
      </c>
      <c r="G483" s="2">
        <v>2026</v>
      </c>
      <c r="H483">
        <f t="shared" si="2"/>
        <v>9000</v>
      </c>
      <c r="I483" t="str">
        <f t="shared" si="3"/>
        <v>900 x 9</v>
      </c>
      <c r="J483" t="s">
        <v>1254</v>
      </c>
    </row>
    <row r="484" spans="1:10" x14ac:dyDescent="0.25">
      <c r="A484" t="s">
        <v>755</v>
      </c>
      <c r="B484" s="9" t="s">
        <v>478</v>
      </c>
      <c r="C484" t="s">
        <v>509</v>
      </c>
      <c r="D484" s="12">
        <v>6100</v>
      </c>
      <c r="E484" s="2">
        <v>900</v>
      </c>
      <c r="F484" s="2" t="s">
        <v>207</v>
      </c>
      <c r="G484" s="2">
        <v>2026</v>
      </c>
      <c r="H484">
        <f t="shared" si="2"/>
        <v>9000</v>
      </c>
      <c r="I484" t="str">
        <f t="shared" si="3"/>
        <v>900 x 9</v>
      </c>
      <c r="J484" t="s">
        <v>1254</v>
      </c>
    </row>
    <row r="485" spans="1:10" x14ac:dyDescent="0.25">
      <c r="A485" t="s">
        <v>756</v>
      </c>
      <c r="B485" s="9" t="s">
        <v>478</v>
      </c>
      <c r="C485" t="s">
        <v>511</v>
      </c>
      <c r="D485" s="12">
        <v>13000</v>
      </c>
      <c r="E485" s="2">
        <v>2000</v>
      </c>
      <c r="F485" s="2" t="s">
        <v>207</v>
      </c>
      <c r="G485" s="2">
        <v>2026</v>
      </c>
      <c r="H485">
        <f t="shared" si="2"/>
        <v>20000</v>
      </c>
      <c r="I485" t="str">
        <f t="shared" si="3"/>
        <v>2000 x 9</v>
      </c>
      <c r="J485" t="s">
        <v>1254</v>
      </c>
    </row>
    <row r="486" spans="1:10" x14ac:dyDescent="0.25">
      <c r="A486" t="s">
        <v>756</v>
      </c>
      <c r="B486" s="9" t="s">
        <v>478</v>
      </c>
      <c r="C486" t="s">
        <v>512</v>
      </c>
      <c r="D486" s="12">
        <v>12200</v>
      </c>
      <c r="E486" s="2">
        <v>1900</v>
      </c>
      <c r="F486" s="2" t="s">
        <v>207</v>
      </c>
      <c r="G486" s="2">
        <v>2026</v>
      </c>
      <c r="H486">
        <f t="shared" si="2"/>
        <v>19000</v>
      </c>
      <c r="I486" t="str">
        <f t="shared" si="3"/>
        <v>1900 x 9</v>
      </c>
      <c r="J486" t="s">
        <v>1254</v>
      </c>
    </row>
    <row r="487" spans="1:10" x14ac:dyDescent="0.25">
      <c r="A487" t="s">
        <v>756</v>
      </c>
      <c r="B487" s="9" t="s">
        <v>478</v>
      </c>
      <c r="C487" t="s">
        <v>513</v>
      </c>
      <c r="D487" s="12">
        <v>5400</v>
      </c>
      <c r="E487" s="2">
        <v>800</v>
      </c>
      <c r="F487" s="2" t="s">
        <v>207</v>
      </c>
      <c r="G487" s="2">
        <v>2026</v>
      </c>
      <c r="H487">
        <f t="shared" si="2"/>
        <v>8000</v>
      </c>
      <c r="I487" t="str">
        <f t="shared" si="3"/>
        <v>800 x 9</v>
      </c>
      <c r="J487" t="s">
        <v>1254</v>
      </c>
    </row>
    <row r="488" spans="1:10" x14ac:dyDescent="0.25">
      <c r="A488" t="s">
        <v>756</v>
      </c>
      <c r="B488" s="9" t="s">
        <v>478</v>
      </c>
      <c r="C488" t="s">
        <v>514</v>
      </c>
      <c r="D488" s="12">
        <v>12200</v>
      </c>
      <c r="E488" s="2">
        <v>1900</v>
      </c>
      <c r="F488" s="2" t="s">
        <v>207</v>
      </c>
      <c r="G488" s="2">
        <v>2026</v>
      </c>
      <c r="H488">
        <f t="shared" si="2"/>
        <v>19000</v>
      </c>
      <c r="I488" t="str">
        <f t="shared" si="3"/>
        <v>1900 x 9</v>
      </c>
      <c r="J488" t="s">
        <v>1254</v>
      </c>
    </row>
    <row r="489" spans="1:10" x14ac:dyDescent="0.25">
      <c r="A489" t="s">
        <v>756</v>
      </c>
      <c r="B489" s="9" t="s">
        <v>478</v>
      </c>
      <c r="C489" t="s">
        <v>515</v>
      </c>
      <c r="D489" s="12">
        <v>6000</v>
      </c>
      <c r="E489" s="2">
        <v>900</v>
      </c>
      <c r="F489" s="2" t="s">
        <v>207</v>
      </c>
      <c r="G489" s="2">
        <v>2026</v>
      </c>
      <c r="H489">
        <f t="shared" si="2"/>
        <v>9000</v>
      </c>
      <c r="I489" t="str">
        <f t="shared" si="3"/>
        <v>900 x 9</v>
      </c>
      <c r="J489" t="s">
        <v>1254</v>
      </c>
    </row>
    <row r="490" spans="1:10" x14ac:dyDescent="0.25">
      <c r="A490" t="s">
        <v>757</v>
      </c>
      <c r="B490" s="9" t="s">
        <v>478</v>
      </c>
      <c r="C490" t="s">
        <v>516</v>
      </c>
      <c r="D490" s="12">
        <v>14300</v>
      </c>
      <c r="E490" s="2">
        <v>2200</v>
      </c>
      <c r="F490" s="2" t="s">
        <v>207</v>
      </c>
      <c r="G490" s="2">
        <v>2026</v>
      </c>
      <c r="H490">
        <f t="shared" si="2"/>
        <v>22000</v>
      </c>
      <c r="I490" t="str">
        <f t="shared" si="3"/>
        <v>2200 x 9</v>
      </c>
      <c r="J490" t="s">
        <v>1254</v>
      </c>
    </row>
    <row r="491" spans="1:10" x14ac:dyDescent="0.25">
      <c r="A491" t="s">
        <v>757</v>
      </c>
      <c r="B491" s="9" t="s">
        <v>478</v>
      </c>
      <c r="C491" t="s">
        <v>517</v>
      </c>
      <c r="D491" s="12">
        <v>6400</v>
      </c>
      <c r="E491" s="2">
        <v>1000</v>
      </c>
      <c r="F491" s="2" t="s">
        <v>207</v>
      </c>
      <c r="G491" s="2">
        <v>2026</v>
      </c>
      <c r="H491">
        <f t="shared" si="2"/>
        <v>10000</v>
      </c>
      <c r="I491" t="str">
        <f t="shared" si="3"/>
        <v>1000 x 9</v>
      </c>
      <c r="J491" t="s">
        <v>1254</v>
      </c>
    </row>
    <row r="492" spans="1:10" x14ac:dyDescent="0.25">
      <c r="A492" t="s">
        <v>757</v>
      </c>
      <c r="B492" s="9" t="s">
        <v>478</v>
      </c>
      <c r="C492" t="s">
        <v>518</v>
      </c>
      <c r="D492" s="12">
        <v>14300</v>
      </c>
      <c r="E492" s="2">
        <v>2200</v>
      </c>
      <c r="F492" s="2" t="s">
        <v>207</v>
      </c>
      <c r="G492" s="2">
        <v>2026</v>
      </c>
      <c r="H492">
        <f t="shared" si="2"/>
        <v>22000</v>
      </c>
      <c r="I492" t="str">
        <f t="shared" si="3"/>
        <v>2200 x 9</v>
      </c>
      <c r="J492" t="s">
        <v>1254</v>
      </c>
    </row>
    <row r="493" spans="1:10" x14ac:dyDescent="0.25">
      <c r="A493" t="s">
        <v>757</v>
      </c>
      <c r="B493" s="9" t="s">
        <v>478</v>
      </c>
      <c r="C493" t="s">
        <v>519</v>
      </c>
      <c r="D493" s="12">
        <v>14300</v>
      </c>
      <c r="E493" s="2">
        <v>2200</v>
      </c>
      <c r="F493" s="2" t="s">
        <v>207</v>
      </c>
      <c r="G493" s="2">
        <v>2026</v>
      </c>
      <c r="H493">
        <f t="shared" si="2"/>
        <v>22000</v>
      </c>
      <c r="I493" t="str">
        <f t="shared" si="3"/>
        <v>2200 x 9</v>
      </c>
      <c r="J493" t="s">
        <v>1254</v>
      </c>
    </row>
    <row r="494" spans="1:10" x14ac:dyDescent="0.25">
      <c r="A494" t="s">
        <v>758</v>
      </c>
      <c r="B494" s="9" t="s">
        <v>478</v>
      </c>
      <c r="C494" t="s">
        <v>520</v>
      </c>
      <c r="D494" s="12">
        <v>16000</v>
      </c>
      <c r="E494" s="2">
        <v>2500</v>
      </c>
      <c r="F494" s="2" t="s">
        <v>207</v>
      </c>
      <c r="G494" s="2">
        <v>2026</v>
      </c>
      <c r="H494">
        <f t="shared" si="2"/>
        <v>25000</v>
      </c>
      <c r="I494" t="str">
        <f t="shared" si="3"/>
        <v>2500 x 9</v>
      </c>
      <c r="J494" t="s">
        <v>1254</v>
      </c>
    </row>
    <row r="495" spans="1:10" x14ac:dyDescent="0.25">
      <c r="A495" t="s">
        <v>758</v>
      </c>
      <c r="B495" s="9" t="s">
        <v>478</v>
      </c>
      <c r="C495" t="s">
        <v>521</v>
      </c>
      <c r="D495" s="12">
        <v>18000</v>
      </c>
      <c r="E495" s="2">
        <v>2800</v>
      </c>
      <c r="F495" s="2" t="s">
        <v>207</v>
      </c>
      <c r="G495" s="2">
        <v>2026</v>
      </c>
      <c r="H495">
        <f t="shared" si="2"/>
        <v>28000</v>
      </c>
      <c r="I495" t="str">
        <f t="shared" si="3"/>
        <v>2800 x 9</v>
      </c>
      <c r="J495" t="s">
        <v>1254</v>
      </c>
    </row>
    <row r="496" spans="1:10" x14ac:dyDescent="0.25">
      <c r="A496" t="s">
        <v>758</v>
      </c>
      <c r="B496" s="9" t="s">
        <v>478</v>
      </c>
      <c r="C496" t="s">
        <v>522</v>
      </c>
      <c r="D496" s="12">
        <v>4600</v>
      </c>
      <c r="E496" s="2">
        <v>700</v>
      </c>
      <c r="F496" s="2" t="s">
        <v>207</v>
      </c>
      <c r="G496" s="2">
        <v>2026</v>
      </c>
      <c r="H496">
        <f t="shared" si="2"/>
        <v>7000</v>
      </c>
      <c r="I496" t="str">
        <f t="shared" si="3"/>
        <v>700 x 9</v>
      </c>
      <c r="J496" t="s">
        <v>1254</v>
      </c>
    </row>
    <row r="497" spans="1:10" x14ac:dyDescent="0.25">
      <c r="A497" t="s">
        <v>758</v>
      </c>
      <c r="B497" s="9" t="s">
        <v>478</v>
      </c>
      <c r="C497" t="s">
        <v>523</v>
      </c>
      <c r="D497" s="12">
        <v>5100</v>
      </c>
      <c r="E497" s="2">
        <v>800</v>
      </c>
      <c r="F497" s="2" t="s">
        <v>207</v>
      </c>
      <c r="G497" s="2">
        <v>2026</v>
      </c>
      <c r="H497">
        <f t="shared" si="2"/>
        <v>8000</v>
      </c>
      <c r="I497" t="str">
        <f t="shared" si="3"/>
        <v>800 x 9</v>
      </c>
      <c r="J497" t="s">
        <v>1254</v>
      </c>
    </row>
    <row r="498" spans="1:10" x14ac:dyDescent="0.25">
      <c r="A498" t="s">
        <v>758</v>
      </c>
      <c r="B498" s="9" t="s">
        <v>478</v>
      </c>
      <c r="C498" t="s">
        <v>524</v>
      </c>
      <c r="D498" s="12">
        <v>7300</v>
      </c>
      <c r="E498" s="2">
        <v>1100</v>
      </c>
      <c r="F498" s="2" t="s">
        <v>207</v>
      </c>
      <c r="G498" s="2">
        <v>2026</v>
      </c>
      <c r="H498">
        <f t="shared" si="2"/>
        <v>11000</v>
      </c>
      <c r="I498" t="str">
        <f t="shared" si="3"/>
        <v>1100 x 9</v>
      </c>
      <c r="J498" t="s">
        <v>1254</v>
      </c>
    </row>
    <row r="499" spans="1:10" x14ac:dyDescent="0.25">
      <c r="A499" t="s">
        <v>758</v>
      </c>
      <c r="B499" s="9" t="s">
        <v>478</v>
      </c>
      <c r="C499" t="s">
        <v>525</v>
      </c>
      <c r="D499" s="12">
        <v>5800</v>
      </c>
      <c r="E499" s="2">
        <v>900</v>
      </c>
      <c r="F499" s="2" t="s">
        <v>207</v>
      </c>
      <c r="G499" s="2">
        <v>2026</v>
      </c>
      <c r="H499">
        <f t="shared" si="2"/>
        <v>9000</v>
      </c>
      <c r="I499" t="str">
        <f t="shared" si="3"/>
        <v>900 x 9</v>
      </c>
      <c r="J499" t="s">
        <v>1254</v>
      </c>
    </row>
    <row r="500" spans="1:10" x14ac:dyDescent="0.25">
      <c r="A500" t="s">
        <v>758</v>
      </c>
      <c r="B500" s="9" t="s">
        <v>478</v>
      </c>
      <c r="C500" t="s">
        <v>526</v>
      </c>
      <c r="D500" s="12">
        <v>4300</v>
      </c>
      <c r="E500" s="2">
        <v>700</v>
      </c>
      <c r="F500" s="2" t="s">
        <v>207</v>
      </c>
      <c r="G500" s="2">
        <v>2026</v>
      </c>
      <c r="H500">
        <f t="shared" si="2"/>
        <v>7000</v>
      </c>
      <c r="I500" t="str">
        <f t="shared" si="3"/>
        <v>700 x 9</v>
      </c>
      <c r="J500" t="s">
        <v>1254</v>
      </c>
    </row>
    <row r="501" spans="1:10" x14ac:dyDescent="0.25">
      <c r="A501" t="s">
        <v>758</v>
      </c>
      <c r="B501" s="9" t="s">
        <v>478</v>
      </c>
      <c r="C501" t="s">
        <v>527</v>
      </c>
      <c r="D501" s="12">
        <v>17000</v>
      </c>
      <c r="E501" s="2">
        <v>2600</v>
      </c>
      <c r="F501" s="2" t="s">
        <v>207</v>
      </c>
      <c r="G501" s="2">
        <v>2026</v>
      </c>
      <c r="H501">
        <f t="shared" si="2"/>
        <v>26000</v>
      </c>
      <c r="I501" t="str">
        <f t="shared" si="3"/>
        <v>2600 x 9</v>
      </c>
      <c r="J501" t="s">
        <v>1254</v>
      </c>
    </row>
    <row r="502" spans="1:10" x14ac:dyDescent="0.25">
      <c r="A502" t="s">
        <v>758</v>
      </c>
      <c r="B502" s="9" t="s">
        <v>478</v>
      </c>
      <c r="C502" t="s">
        <v>528</v>
      </c>
      <c r="D502" s="12">
        <v>4500</v>
      </c>
      <c r="E502" s="2">
        <v>700</v>
      </c>
      <c r="F502" s="2" t="s">
        <v>207</v>
      </c>
      <c r="G502" s="2">
        <v>2026</v>
      </c>
      <c r="H502">
        <f t="shared" si="2"/>
        <v>7000</v>
      </c>
      <c r="I502" t="str">
        <f t="shared" si="3"/>
        <v>700 x 9</v>
      </c>
      <c r="J502" t="s">
        <v>1254</v>
      </c>
    </row>
    <row r="503" spans="1:10" x14ac:dyDescent="0.25">
      <c r="A503" t="s">
        <v>758</v>
      </c>
      <c r="B503" s="9" t="s">
        <v>478</v>
      </c>
      <c r="C503" t="s">
        <v>529</v>
      </c>
      <c r="D503" s="12">
        <v>4200</v>
      </c>
      <c r="E503" s="2">
        <v>700</v>
      </c>
      <c r="F503" s="2" t="s">
        <v>207</v>
      </c>
      <c r="G503" s="2">
        <v>2026</v>
      </c>
      <c r="H503">
        <f t="shared" si="2"/>
        <v>7000</v>
      </c>
      <c r="I503" t="str">
        <f t="shared" si="3"/>
        <v>700 x 9</v>
      </c>
      <c r="J503" t="s">
        <v>1254</v>
      </c>
    </row>
    <row r="504" spans="1:10" x14ac:dyDescent="0.25">
      <c r="A504" t="s">
        <v>758</v>
      </c>
      <c r="B504" s="9" t="s">
        <v>478</v>
      </c>
      <c r="C504" t="s">
        <v>530</v>
      </c>
      <c r="D504" s="12">
        <v>7100</v>
      </c>
      <c r="E504" s="2">
        <v>1100</v>
      </c>
      <c r="F504" s="2" t="s">
        <v>207</v>
      </c>
      <c r="G504" s="2">
        <v>2026</v>
      </c>
      <c r="H504">
        <f t="shared" si="2"/>
        <v>11000</v>
      </c>
      <c r="I504" t="str">
        <f t="shared" si="3"/>
        <v>1100 x 9</v>
      </c>
      <c r="J504" t="s">
        <v>1254</v>
      </c>
    </row>
    <row r="505" spans="1:10" x14ac:dyDescent="0.25">
      <c r="A505" t="s">
        <v>758</v>
      </c>
      <c r="B505" s="9" t="s">
        <v>478</v>
      </c>
      <c r="C505" t="s">
        <v>531</v>
      </c>
      <c r="D505" s="12">
        <v>18700</v>
      </c>
      <c r="E505" s="2">
        <v>2900</v>
      </c>
      <c r="F505" s="2" t="s">
        <v>207</v>
      </c>
      <c r="G505" s="2">
        <v>2026</v>
      </c>
      <c r="H505">
        <f t="shared" si="2"/>
        <v>29000</v>
      </c>
      <c r="I505" t="str">
        <f t="shared" si="3"/>
        <v>2900 x 9</v>
      </c>
      <c r="J505" t="s">
        <v>1254</v>
      </c>
    </row>
    <row r="506" spans="1:10" x14ac:dyDescent="0.25">
      <c r="A506" t="s">
        <v>758</v>
      </c>
      <c r="B506" s="9" t="s">
        <v>478</v>
      </c>
      <c r="C506" t="s">
        <v>532</v>
      </c>
      <c r="D506" s="12">
        <v>3400</v>
      </c>
      <c r="E506" s="2">
        <v>500</v>
      </c>
      <c r="F506" s="2" t="s">
        <v>207</v>
      </c>
      <c r="G506" s="2">
        <v>2026</v>
      </c>
      <c r="H506">
        <f t="shared" si="2"/>
        <v>5000</v>
      </c>
      <c r="I506" t="str">
        <f t="shared" si="3"/>
        <v>500 x 9</v>
      </c>
      <c r="J506" t="s">
        <v>1254</v>
      </c>
    </row>
    <row r="507" spans="1:10" x14ac:dyDescent="0.25">
      <c r="A507" t="s">
        <v>758</v>
      </c>
      <c r="B507" s="9" t="s">
        <v>478</v>
      </c>
      <c r="C507" t="s">
        <v>533</v>
      </c>
      <c r="D507" s="12">
        <v>9100</v>
      </c>
      <c r="E507" s="2">
        <v>1400</v>
      </c>
      <c r="F507" s="2" t="s">
        <v>207</v>
      </c>
      <c r="G507" s="2">
        <v>2026</v>
      </c>
      <c r="H507">
        <f t="shared" si="2"/>
        <v>14000</v>
      </c>
      <c r="I507" t="str">
        <f t="shared" si="3"/>
        <v>1400 x 9</v>
      </c>
      <c r="J507" t="s">
        <v>1254</v>
      </c>
    </row>
    <row r="508" spans="1:10" x14ac:dyDescent="0.25">
      <c r="A508" t="s">
        <v>758</v>
      </c>
      <c r="B508" s="9" t="s">
        <v>478</v>
      </c>
      <c r="C508" t="s">
        <v>534</v>
      </c>
      <c r="D508" s="12">
        <v>4300</v>
      </c>
      <c r="E508" s="2">
        <v>700</v>
      </c>
      <c r="F508" s="2" t="s">
        <v>207</v>
      </c>
      <c r="G508" s="2">
        <v>2026</v>
      </c>
      <c r="H508">
        <f t="shared" si="2"/>
        <v>7000</v>
      </c>
      <c r="I508" t="str">
        <f t="shared" si="3"/>
        <v>700 x 9</v>
      </c>
      <c r="J508" t="s">
        <v>1254</v>
      </c>
    </row>
    <row r="509" spans="1:10" x14ac:dyDescent="0.25">
      <c r="A509" t="s">
        <v>758</v>
      </c>
      <c r="B509" s="9" t="s">
        <v>478</v>
      </c>
      <c r="C509" t="s">
        <v>535</v>
      </c>
      <c r="D509" s="12">
        <v>12100</v>
      </c>
      <c r="E509" s="2">
        <v>1900</v>
      </c>
      <c r="F509" s="2" t="s">
        <v>207</v>
      </c>
      <c r="G509" s="2">
        <v>2026</v>
      </c>
      <c r="H509">
        <f t="shared" si="2"/>
        <v>19000</v>
      </c>
      <c r="I509" t="str">
        <f t="shared" si="3"/>
        <v>1900 x 9</v>
      </c>
      <c r="J509" t="s">
        <v>1254</v>
      </c>
    </row>
    <row r="510" spans="1:10" x14ac:dyDescent="0.25">
      <c r="A510" t="s">
        <v>758</v>
      </c>
      <c r="B510" s="9" t="s">
        <v>478</v>
      </c>
      <c r="C510" t="s">
        <v>536</v>
      </c>
      <c r="D510" s="12">
        <v>12300</v>
      </c>
      <c r="E510" s="2">
        <v>1900</v>
      </c>
      <c r="F510" s="2" t="s">
        <v>207</v>
      </c>
      <c r="G510" s="2">
        <v>2026</v>
      </c>
      <c r="H510">
        <f t="shared" si="2"/>
        <v>19000</v>
      </c>
      <c r="I510" t="str">
        <f t="shared" si="3"/>
        <v>1900 x 9</v>
      </c>
      <c r="J510" t="s">
        <v>1254</v>
      </c>
    </row>
    <row r="511" spans="1:10" x14ac:dyDescent="0.25">
      <c r="A511" t="s">
        <v>758</v>
      </c>
      <c r="B511" s="9" t="s">
        <v>478</v>
      </c>
      <c r="C511" t="s">
        <v>537</v>
      </c>
      <c r="D511" s="12">
        <v>13200</v>
      </c>
      <c r="E511" s="2">
        <v>2000</v>
      </c>
      <c r="F511" s="2" t="s">
        <v>207</v>
      </c>
      <c r="G511" s="2">
        <v>2026</v>
      </c>
      <c r="H511">
        <f t="shared" si="2"/>
        <v>20000</v>
      </c>
      <c r="I511" t="str">
        <f t="shared" si="3"/>
        <v>2000 x 9</v>
      </c>
      <c r="J511" t="s">
        <v>1254</v>
      </c>
    </row>
    <row r="512" spans="1:10" x14ac:dyDescent="0.25">
      <c r="A512" t="s">
        <v>758</v>
      </c>
      <c r="B512" s="9" t="s">
        <v>478</v>
      </c>
      <c r="C512" t="s">
        <v>538</v>
      </c>
      <c r="D512" s="12">
        <v>11900</v>
      </c>
      <c r="E512" s="2">
        <v>1800</v>
      </c>
      <c r="F512" s="2" t="s">
        <v>207</v>
      </c>
      <c r="G512" s="2">
        <v>2026</v>
      </c>
      <c r="H512">
        <f t="shared" si="2"/>
        <v>18000</v>
      </c>
      <c r="I512" t="str">
        <f t="shared" si="3"/>
        <v>1800 x 9</v>
      </c>
      <c r="J512" t="s">
        <v>1254</v>
      </c>
    </row>
    <row r="513" spans="1:10" x14ac:dyDescent="0.25">
      <c r="A513" t="s">
        <v>758</v>
      </c>
      <c r="B513" s="9" t="s">
        <v>478</v>
      </c>
      <c r="C513" t="s">
        <v>539</v>
      </c>
      <c r="D513" s="12">
        <v>3600</v>
      </c>
      <c r="E513" s="2">
        <v>600</v>
      </c>
      <c r="F513" s="2" t="s">
        <v>207</v>
      </c>
      <c r="G513" s="2">
        <v>2026</v>
      </c>
      <c r="H513">
        <f t="shared" si="2"/>
        <v>6000</v>
      </c>
      <c r="I513" t="str">
        <f t="shared" si="3"/>
        <v>600 x 9</v>
      </c>
      <c r="J513" t="s">
        <v>1254</v>
      </c>
    </row>
    <row r="514" spans="1:10" x14ac:dyDescent="0.25">
      <c r="A514" t="s">
        <v>758</v>
      </c>
      <c r="B514" s="9" t="s">
        <v>478</v>
      </c>
      <c r="C514" t="s">
        <v>540</v>
      </c>
      <c r="D514" s="12">
        <v>5100</v>
      </c>
      <c r="E514" s="2">
        <v>800</v>
      </c>
      <c r="F514" s="2" t="s">
        <v>207</v>
      </c>
      <c r="G514" s="2">
        <v>2026</v>
      </c>
      <c r="H514">
        <f t="shared" si="2"/>
        <v>8000</v>
      </c>
      <c r="I514" t="str">
        <f t="shared" si="3"/>
        <v>800 x 9</v>
      </c>
      <c r="J514" t="s">
        <v>1254</v>
      </c>
    </row>
    <row r="515" spans="1:10" x14ac:dyDescent="0.25">
      <c r="A515" t="s">
        <v>758</v>
      </c>
      <c r="B515" s="9" t="s">
        <v>478</v>
      </c>
      <c r="C515" t="s">
        <v>541</v>
      </c>
      <c r="D515" s="12">
        <v>4500</v>
      </c>
      <c r="E515" s="2">
        <v>700</v>
      </c>
      <c r="F515" s="2" t="s">
        <v>207</v>
      </c>
      <c r="G515" s="2">
        <v>2026</v>
      </c>
      <c r="H515">
        <f t="shared" si="2"/>
        <v>7000</v>
      </c>
      <c r="I515" t="str">
        <f t="shared" si="3"/>
        <v>700 x 9</v>
      </c>
      <c r="J515" t="s">
        <v>1254</v>
      </c>
    </row>
    <row r="516" spans="1:10" x14ac:dyDescent="0.25">
      <c r="A516" t="s">
        <v>758</v>
      </c>
      <c r="B516" s="9" t="s">
        <v>478</v>
      </c>
      <c r="C516" t="s">
        <v>542</v>
      </c>
      <c r="D516" s="12">
        <v>6650</v>
      </c>
      <c r="E516" s="2">
        <v>1000</v>
      </c>
      <c r="F516" s="2" t="s">
        <v>207</v>
      </c>
      <c r="G516" s="2">
        <v>2026</v>
      </c>
      <c r="H516">
        <f t="shared" si="2"/>
        <v>10000</v>
      </c>
      <c r="I516" t="str">
        <f t="shared" si="3"/>
        <v>1000 x 9</v>
      </c>
      <c r="J516" t="s">
        <v>1254</v>
      </c>
    </row>
    <row r="517" spans="1:10" x14ac:dyDescent="0.25">
      <c r="A517" t="s">
        <v>758</v>
      </c>
      <c r="B517" s="9" t="s">
        <v>478</v>
      </c>
      <c r="C517" t="s">
        <v>543</v>
      </c>
      <c r="D517" s="12">
        <v>4200</v>
      </c>
      <c r="E517" s="2">
        <v>700</v>
      </c>
      <c r="F517" s="2" t="s">
        <v>207</v>
      </c>
      <c r="G517" s="2">
        <v>2026</v>
      </c>
      <c r="H517">
        <f t="shared" si="2"/>
        <v>7000</v>
      </c>
      <c r="I517" t="str">
        <f t="shared" si="3"/>
        <v>700 x 9</v>
      </c>
      <c r="J517" t="s">
        <v>1254</v>
      </c>
    </row>
    <row r="518" spans="1:10" x14ac:dyDescent="0.25">
      <c r="A518" t="s">
        <v>758</v>
      </c>
      <c r="B518" s="9" t="s">
        <v>478</v>
      </c>
      <c r="C518" t="s">
        <v>544</v>
      </c>
      <c r="D518" s="12">
        <v>6000</v>
      </c>
      <c r="E518" s="2">
        <v>900</v>
      </c>
      <c r="F518" s="2" t="s">
        <v>207</v>
      </c>
      <c r="G518" s="2">
        <v>2026</v>
      </c>
      <c r="H518">
        <f t="shared" si="2"/>
        <v>9000</v>
      </c>
      <c r="I518" t="str">
        <f t="shared" si="3"/>
        <v>900 x 9</v>
      </c>
      <c r="J518" t="s">
        <v>1254</v>
      </c>
    </row>
    <row r="519" spans="1:10" x14ac:dyDescent="0.25">
      <c r="A519" t="s">
        <v>758</v>
      </c>
      <c r="B519" s="9" t="s">
        <v>478</v>
      </c>
      <c r="C519" t="s">
        <v>545</v>
      </c>
      <c r="D519" s="12">
        <v>4200</v>
      </c>
      <c r="E519" s="2">
        <v>700</v>
      </c>
      <c r="F519" s="2" t="s">
        <v>207</v>
      </c>
      <c r="G519" s="2">
        <v>2026</v>
      </c>
      <c r="H519">
        <f t="shared" si="2"/>
        <v>7000</v>
      </c>
      <c r="I519" t="str">
        <f t="shared" si="3"/>
        <v>700 x 9</v>
      </c>
      <c r="J519" t="s">
        <v>1254</v>
      </c>
    </row>
    <row r="520" spans="1:10" x14ac:dyDescent="0.25">
      <c r="A520" t="s">
        <v>758</v>
      </c>
      <c r="B520" s="9" t="s">
        <v>478</v>
      </c>
      <c r="C520" t="s">
        <v>546</v>
      </c>
      <c r="D520" s="12">
        <v>4500</v>
      </c>
      <c r="E520" s="2">
        <v>700</v>
      </c>
      <c r="F520" s="2" t="s">
        <v>207</v>
      </c>
      <c r="G520" s="2">
        <v>2026</v>
      </c>
      <c r="H520">
        <f t="shared" si="2"/>
        <v>7000</v>
      </c>
      <c r="I520" t="str">
        <f t="shared" si="3"/>
        <v>700 x 9</v>
      </c>
      <c r="J520" t="s">
        <v>1254</v>
      </c>
    </row>
    <row r="521" spans="1:10" x14ac:dyDescent="0.25">
      <c r="A521" t="s">
        <v>758</v>
      </c>
      <c r="B521" s="9" t="s">
        <v>478</v>
      </c>
      <c r="C521" t="s">
        <v>547</v>
      </c>
      <c r="D521" s="12">
        <v>7200</v>
      </c>
      <c r="E521" s="2">
        <v>1100</v>
      </c>
      <c r="F521" s="2" t="s">
        <v>207</v>
      </c>
      <c r="G521" s="2">
        <v>2026</v>
      </c>
      <c r="H521">
        <f t="shared" si="2"/>
        <v>11000</v>
      </c>
      <c r="I521" t="str">
        <f t="shared" si="3"/>
        <v>1100 x 9</v>
      </c>
      <c r="J521" t="s">
        <v>1254</v>
      </c>
    </row>
    <row r="522" spans="1:10" x14ac:dyDescent="0.25">
      <c r="A522" t="s">
        <v>758</v>
      </c>
      <c r="B522" s="9" t="s">
        <v>478</v>
      </c>
      <c r="C522" t="s">
        <v>548</v>
      </c>
      <c r="D522" s="12">
        <v>12500</v>
      </c>
      <c r="E522" s="2">
        <v>1900</v>
      </c>
      <c r="F522" s="2" t="s">
        <v>207</v>
      </c>
      <c r="G522" s="2">
        <v>2026</v>
      </c>
      <c r="H522">
        <f t="shared" si="2"/>
        <v>19000</v>
      </c>
      <c r="I522" t="str">
        <f t="shared" si="3"/>
        <v>1900 x 9</v>
      </c>
      <c r="J522" t="s">
        <v>1254</v>
      </c>
    </row>
    <row r="523" spans="1:10" x14ac:dyDescent="0.25">
      <c r="A523" t="s">
        <v>758</v>
      </c>
      <c r="B523" s="9" t="s">
        <v>478</v>
      </c>
      <c r="C523" t="s">
        <v>549</v>
      </c>
      <c r="D523" s="12">
        <v>4600</v>
      </c>
      <c r="E523" s="2">
        <v>700</v>
      </c>
      <c r="F523" s="2" t="s">
        <v>207</v>
      </c>
      <c r="G523" s="2">
        <v>2026</v>
      </c>
      <c r="H523">
        <f t="shared" si="2"/>
        <v>7000</v>
      </c>
      <c r="I523" t="str">
        <f t="shared" si="3"/>
        <v>700 x 9</v>
      </c>
      <c r="J523" t="s">
        <v>1254</v>
      </c>
    </row>
    <row r="524" spans="1:10" x14ac:dyDescent="0.25">
      <c r="A524" t="s">
        <v>758</v>
      </c>
      <c r="B524" s="9" t="s">
        <v>478</v>
      </c>
      <c r="C524" t="s">
        <v>550</v>
      </c>
      <c r="D524" s="12">
        <v>19500</v>
      </c>
      <c r="E524" s="2">
        <v>3000</v>
      </c>
      <c r="F524" s="2" t="s">
        <v>207</v>
      </c>
      <c r="G524" s="2">
        <v>2026</v>
      </c>
      <c r="H524">
        <f t="shared" si="2"/>
        <v>30000</v>
      </c>
      <c r="I524" t="str">
        <f t="shared" si="3"/>
        <v>3000 x 9</v>
      </c>
      <c r="J524" t="s">
        <v>1254</v>
      </c>
    </row>
    <row r="525" spans="1:10" x14ac:dyDescent="0.25">
      <c r="A525" t="s">
        <v>758</v>
      </c>
      <c r="B525" s="9" t="s">
        <v>478</v>
      </c>
      <c r="C525" t="s">
        <v>551</v>
      </c>
      <c r="D525" s="12">
        <v>14300</v>
      </c>
      <c r="E525" s="2">
        <v>2200</v>
      </c>
      <c r="F525" s="2" t="s">
        <v>207</v>
      </c>
      <c r="G525" s="2">
        <v>2026</v>
      </c>
      <c r="H525">
        <f t="shared" si="2"/>
        <v>22000</v>
      </c>
      <c r="I525" t="str">
        <f t="shared" si="3"/>
        <v>2200 x 9</v>
      </c>
      <c r="J525" t="s">
        <v>1254</v>
      </c>
    </row>
    <row r="526" spans="1:10" x14ac:dyDescent="0.25">
      <c r="A526" t="s">
        <v>758</v>
      </c>
      <c r="B526" s="9" t="s">
        <v>478</v>
      </c>
      <c r="C526" t="s">
        <v>552</v>
      </c>
      <c r="D526" s="12">
        <v>16500</v>
      </c>
      <c r="E526" s="2">
        <v>2600</v>
      </c>
      <c r="F526" s="2" t="s">
        <v>207</v>
      </c>
      <c r="G526" s="2">
        <v>2026</v>
      </c>
      <c r="H526">
        <f t="shared" si="2"/>
        <v>26000</v>
      </c>
      <c r="I526" t="str">
        <f t="shared" si="3"/>
        <v>2600 x 9</v>
      </c>
      <c r="J526" t="s">
        <v>1254</v>
      </c>
    </row>
    <row r="527" spans="1:10" x14ac:dyDescent="0.25">
      <c r="A527" t="s">
        <v>758</v>
      </c>
      <c r="B527" s="9" t="s">
        <v>478</v>
      </c>
      <c r="C527" t="s">
        <v>553</v>
      </c>
      <c r="D527" s="12">
        <v>4300</v>
      </c>
      <c r="E527" s="2">
        <v>700</v>
      </c>
      <c r="F527" s="2" t="s">
        <v>207</v>
      </c>
      <c r="G527" s="2">
        <v>2026</v>
      </c>
      <c r="H527">
        <f t="shared" si="2"/>
        <v>7000</v>
      </c>
      <c r="I527" t="str">
        <f t="shared" si="3"/>
        <v>700 x 9</v>
      </c>
      <c r="J527" t="s">
        <v>1254</v>
      </c>
    </row>
    <row r="528" spans="1:10" x14ac:dyDescent="0.25">
      <c r="A528" t="s">
        <v>758</v>
      </c>
      <c r="B528" s="9" t="s">
        <v>478</v>
      </c>
      <c r="C528" t="s">
        <v>554</v>
      </c>
      <c r="D528" s="12">
        <v>5100</v>
      </c>
      <c r="E528" s="2">
        <v>800</v>
      </c>
      <c r="F528" s="2" t="s">
        <v>207</v>
      </c>
      <c r="G528" s="2">
        <v>2026</v>
      </c>
      <c r="H528">
        <f t="shared" si="2"/>
        <v>8000</v>
      </c>
      <c r="I528" t="str">
        <f t="shared" si="3"/>
        <v>800 x 9</v>
      </c>
      <c r="J528" t="s">
        <v>1254</v>
      </c>
    </row>
    <row r="529" spans="1:10" x14ac:dyDescent="0.25">
      <c r="A529" t="s">
        <v>759</v>
      </c>
      <c r="B529" s="9" t="s">
        <v>478</v>
      </c>
      <c r="C529" t="s">
        <v>751</v>
      </c>
      <c r="D529" s="12">
        <v>5200</v>
      </c>
      <c r="E529" s="2">
        <v>800</v>
      </c>
      <c r="F529" s="2" t="s">
        <v>207</v>
      </c>
      <c r="G529" s="2">
        <v>2026</v>
      </c>
      <c r="H529">
        <f t="shared" si="2"/>
        <v>8000</v>
      </c>
      <c r="I529" t="str">
        <f t="shared" si="3"/>
        <v>800 x 9</v>
      </c>
      <c r="J529" t="s">
        <v>1254</v>
      </c>
    </row>
    <row r="530" spans="1:10" x14ac:dyDescent="0.25">
      <c r="A530" t="s">
        <v>759</v>
      </c>
      <c r="B530" s="9" t="s">
        <v>478</v>
      </c>
      <c r="C530" t="s">
        <v>555</v>
      </c>
      <c r="D530" s="12">
        <v>2200</v>
      </c>
      <c r="E530" s="2">
        <v>300</v>
      </c>
      <c r="F530" s="2" t="s">
        <v>207</v>
      </c>
      <c r="G530" s="2">
        <v>2026</v>
      </c>
      <c r="H530">
        <f t="shared" si="2"/>
        <v>3000</v>
      </c>
      <c r="I530" t="str">
        <f t="shared" si="3"/>
        <v>300 x 9</v>
      </c>
      <c r="J530" t="s">
        <v>1254</v>
      </c>
    </row>
    <row r="531" spans="1:10" x14ac:dyDescent="0.25">
      <c r="A531" t="s">
        <v>759</v>
      </c>
      <c r="B531" s="9" t="s">
        <v>478</v>
      </c>
      <c r="C531" t="s">
        <v>556</v>
      </c>
      <c r="D531" s="12">
        <v>8000</v>
      </c>
      <c r="E531" s="2">
        <v>1200</v>
      </c>
      <c r="F531" s="2" t="s">
        <v>207</v>
      </c>
      <c r="G531" s="2">
        <v>2026</v>
      </c>
      <c r="H531">
        <f t="shared" si="2"/>
        <v>12000</v>
      </c>
      <c r="I531" t="str">
        <f t="shared" si="3"/>
        <v>1200 x 9</v>
      </c>
      <c r="J531" t="s">
        <v>1254</v>
      </c>
    </row>
    <row r="532" spans="1:10" x14ac:dyDescent="0.25">
      <c r="A532" t="s">
        <v>759</v>
      </c>
      <c r="B532" s="9" t="s">
        <v>478</v>
      </c>
      <c r="C532" t="s">
        <v>557</v>
      </c>
      <c r="D532" s="12">
        <v>12500</v>
      </c>
      <c r="E532" s="2">
        <v>1900</v>
      </c>
      <c r="F532" s="2" t="s">
        <v>207</v>
      </c>
      <c r="G532" s="2">
        <v>2026</v>
      </c>
      <c r="H532">
        <f t="shared" si="2"/>
        <v>19000</v>
      </c>
      <c r="I532" t="str">
        <f t="shared" si="3"/>
        <v>1900 x 9</v>
      </c>
      <c r="J532" t="s">
        <v>1254</v>
      </c>
    </row>
    <row r="533" spans="1:10" x14ac:dyDescent="0.25">
      <c r="A533" t="s">
        <v>759</v>
      </c>
      <c r="B533" s="9" t="s">
        <v>478</v>
      </c>
      <c r="C533" t="s">
        <v>558</v>
      </c>
      <c r="D533" s="12">
        <v>14000</v>
      </c>
      <c r="E533" s="2">
        <v>2200</v>
      </c>
      <c r="F533" s="2" t="s">
        <v>207</v>
      </c>
      <c r="G533" s="2">
        <v>2026</v>
      </c>
      <c r="H533">
        <f t="shared" ref="H533:H596" si="4">E533*10</f>
        <v>22000</v>
      </c>
      <c r="I533" t="str">
        <f t="shared" ref="I533:I596" si="5">_xlfn.CONCAT(E533," ", "x"," ", 9)</f>
        <v>2200 x 9</v>
      </c>
      <c r="J533" t="s">
        <v>1254</v>
      </c>
    </row>
    <row r="534" spans="1:10" x14ac:dyDescent="0.25">
      <c r="A534" t="s">
        <v>759</v>
      </c>
      <c r="B534" s="9" t="s">
        <v>478</v>
      </c>
      <c r="C534" t="s">
        <v>510</v>
      </c>
      <c r="D534" s="12">
        <v>6500</v>
      </c>
      <c r="E534" s="2">
        <v>1000</v>
      </c>
      <c r="F534" s="2" t="s">
        <v>207</v>
      </c>
      <c r="G534" s="2">
        <v>2026</v>
      </c>
      <c r="H534">
        <f t="shared" si="4"/>
        <v>10000</v>
      </c>
      <c r="I534" t="str">
        <f t="shared" si="5"/>
        <v>1000 x 9</v>
      </c>
      <c r="J534" t="s">
        <v>1254</v>
      </c>
    </row>
    <row r="535" spans="1:10" x14ac:dyDescent="0.25">
      <c r="A535" t="s">
        <v>759</v>
      </c>
      <c r="B535" s="9" t="s">
        <v>478</v>
      </c>
      <c r="C535" t="s">
        <v>559</v>
      </c>
      <c r="D535" s="12">
        <v>7500</v>
      </c>
      <c r="E535" s="2">
        <v>1200</v>
      </c>
      <c r="F535" s="2" t="s">
        <v>207</v>
      </c>
      <c r="G535" s="2">
        <v>2026</v>
      </c>
      <c r="H535">
        <f t="shared" si="4"/>
        <v>12000</v>
      </c>
      <c r="I535" t="str">
        <f t="shared" si="5"/>
        <v>1200 x 9</v>
      </c>
      <c r="J535" t="s">
        <v>1254</v>
      </c>
    </row>
    <row r="536" spans="1:10" x14ac:dyDescent="0.25">
      <c r="A536" t="s">
        <v>759</v>
      </c>
      <c r="B536" s="9" t="s">
        <v>478</v>
      </c>
      <c r="C536" t="s">
        <v>560</v>
      </c>
      <c r="D536" s="12">
        <v>3600</v>
      </c>
      <c r="E536" s="2">
        <v>600</v>
      </c>
      <c r="F536" s="2" t="s">
        <v>207</v>
      </c>
      <c r="G536" s="2">
        <v>2026</v>
      </c>
      <c r="H536">
        <f t="shared" si="4"/>
        <v>6000</v>
      </c>
      <c r="I536" t="str">
        <f t="shared" si="5"/>
        <v>600 x 9</v>
      </c>
      <c r="J536" t="s">
        <v>1254</v>
      </c>
    </row>
    <row r="537" spans="1:10" x14ac:dyDescent="0.25">
      <c r="A537" t="s">
        <v>759</v>
      </c>
      <c r="B537" s="9" t="s">
        <v>478</v>
      </c>
      <c r="C537" t="s">
        <v>561</v>
      </c>
      <c r="D537" s="12">
        <v>4000</v>
      </c>
      <c r="E537" s="2">
        <v>600</v>
      </c>
      <c r="F537" s="2" t="s">
        <v>207</v>
      </c>
      <c r="G537" s="2">
        <v>2026</v>
      </c>
      <c r="H537">
        <f t="shared" si="4"/>
        <v>6000</v>
      </c>
      <c r="I537" t="str">
        <f t="shared" si="5"/>
        <v>600 x 9</v>
      </c>
      <c r="J537" t="s">
        <v>1254</v>
      </c>
    </row>
    <row r="538" spans="1:10" x14ac:dyDescent="0.25">
      <c r="A538" t="s">
        <v>759</v>
      </c>
      <c r="B538" s="9" t="s">
        <v>478</v>
      </c>
      <c r="C538" t="s">
        <v>562</v>
      </c>
      <c r="D538" s="12">
        <v>20300</v>
      </c>
      <c r="E538" s="2">
        <v>3100</v>
      </c>
      <c r="F538" s="2" t="s">
        <v>207</v>
      </c>
      <c r="G538" s="2">
        <v>2026</v>
      </c>
      <c r="H538">
        <f t="shared" si="4"/>
        <v>31000</v>
      </c>
      <c r="I538" t="str">
        <f t="shared" si="5"/>
        <v>3100 x 9</v>
      </c>
      <c r="J538" t="s">
        <v>1254</v>
      </c>
    </row>
    <row r="539" spans="1:10" x14ac:dyDescent="0.25">
      <c r="A539" t="s">
        <v>759</v>
      </c>
      <c r="B539" s="9" t="s">
        <v>478</v>
      </c>
      <c r="C539" t="s">
        <v>563</v>
      </c>
      <c r="D539" s="12">
        <v>14700</v>
      </c>
      <c r="E539" s="2">
        <v>2300</v>
      </c>
      <c r="F539" s="2" t="s">
        <v>207</v>
      </c>
      <c r="G539" s="2">
        <v>2026</v>
      </c>
      <c r="H539">
        <f t="shared" si="4"/>
        <v>23000</v>
      </c>
      <c r="I539" t="str">
        <f t="shared" si="5"/>
        <v>2300 x 9</v>
      </c>
      <c r="J539" t="s">
        <v>1254</v>
      </c>
    </row>
    <row r="540" spans="1:10" x14ac:dyDescent="0.25">
      <c r="A540" t="s">
        <v>759</v>
      </c>
      <c r="B540" s="9" t="s">
        <v>478</v>
      </c>
      <c r="C540" t="s">
        <v>564</v>
      </c>
      <c r="D540" s="12">
        <v>6200</v>
      </c>
      <c r="E540" s="2">
        <v>1000</v>
      </c>
      <c r="F540" s="2" t="s">
        <v>207</v>
      </c>
      <c r="G540" s="2">
        <v>2026</v>
      </c>
      <c r="H540">
        <f t="shared" si="4"/>
        <v>10000</v>
      </c>
      <c r="I540" t="str">
        <f t="shared" si="5"/>
        <v>1000 x 9</v>
      </c>
      <c r="J540" t="s">
        <v>1254</v>
      </c>
    </row>
    <row r="541" spans="1:10" x14ac:dyDescent="0.25">
      <c r="A541" t="s">
        <v>759</v>
      </c>
      <c r="B541" s="9" t="s">
        <v>478</v>
      </c>
      <c r="C541" t="s">
        <v>565</v>
      </c>
      <c r="D541" s="12">
        <v>6700</v>
      </c>
      <c r="E541" s="2">
        <v>1000</v>
      </c>
      <c r="F541" s="2" t="s">
        <v>207</v>
      </c>
      <c r="G541" s="2">
        <v>2026</v>
      </c>
      <c r="H541">
        <f t="shared" si="4"/>
        <v>10000</v>
      </c>
      <c r="I541" t="str">
        <f t="shared" si="5"/>
        <v>1000 x 9</v>
      </c>
      <c r="J541" t="s">
        <v>1254</v>
      </c>
    </row>
    <row r="542" spans="1:10" x14ac:dyDescent="0.25">
      <c r="A542" t="s">
        <v>759</v>
      </c>
      <c r="B542" s="9" t="s">
        <v>478</v>
      </c>
      <c r="C542" t="s">
        <v>566</v>
      </c>
      <c r="D542" s="12">
        <v>14600</v>
      </c>
      <c r="E542" s="2">
        <v>2300</v>
      </c>
      <c r="F542" s="2" t="s">
        <v>207</v>
      </c>
      <c r="G542" s="2">
        <v>2026</v>
      </c>
      <c r="H542">
        <f t="shared" si="4"/>
        <v>23000</v>
      </c>
      <c r="I542" t="str">
        <f t="shared" si="5"/>
        <v>2300 x 9</v>
      </c>
      <c r="J542" t="s">
        <v>1254</v>
      </c>
    </row>
    <row r="543" spans="1:10" x14ac:dyDescent="0.25">
      <c r="A543" t="s">
        <v>759</v>
      </c>
      <c r="B543" s="9" t="s">
        <v>478</v>
      </c>
      <c r="C543" t="s">
        <v>567</v>
      </c>
      <c r="D543" s="12">
        <v>3600</v>
      </c>
      <c r="E543" s="2">
        <v>600</v>
      </c>
      <c r="F543" s="2" t="s">
        <v>207</v>
      </c>
      <c r="G543" s="2">
        <v>2026</v>
      </c>
      <c r="H543">
        <f t="shared" si="4"/>
        <v>6000</v>
      </c>
      <c r="I543" t="str">
        <f t="shared" si="5"/>
        <v>600 x 9</v>
      </c>
      <c r="J543" t="s">
        <v>1254</v>
      </c>
    </row>
    <row r="544" spans="1:10" x14ac:dyDescent="0.25">
      <c r="A544" t="s">
        <v>759</v>
      </c>
      <c r="B544" s="9" t="s">
        <v>478</v>
      </c>
      <c r="C544" t="s">
        <v>568</v>
      </c>
      <c r="D544" s="12">
        <v>4600</v>
      </c>
      <c r="E544" s="2">
        <v>700</v>
      </c>
      <c r="F544" s="2" t="s">
        <v>207</v>
      </c>
      <c r="G544" s="2">
        <v>2026</v>
      </c>
      <c r="H544">
        <f t="shared" si="4"/>
        <v>7000</v>
      </c>
      <c r="I544" t="str">
        <f t="shared" si="5"/>
        <v>700 x 9</v>
      </c>
      <c r="J544" t="s">
        <v>1254</v>
      </c>
    </row>
    <row r="545" spans="1:10" x14ac:dyDescent="0.25">
      <c r="A545" t="s">
        <v>759</v>
      </c>
      <c r="B545" s="9" t="s">
        <v>478</v>
      </c>
      <c r="C545" t="s">
        <v>752</v>
      </c>
      <c r="D545" s="12">
        <v>9000</v>
      </c>
      <c r="E545" s="2">
        <v>1300</v>
      </c>
      <c r="F545" s="2" t="s">
        <v>207</v>
      </c>
      <c r="G545" s="2">
        <v>2026</v>
      </c>
      <c r="H545">
        <f t="shared" si="4"/>
        <v>13000</v>
      </c>
      <c r="I545" t="str">
        <f t="shared" si="5"/>
        <v>1300 x 9</v>
      </c>
      <c r="J545" t="s">
        <v>1254</v>
      </c>
    </row>
    <row r="546" spans="1:10" x14ac:dyDescent="0.25">
      <c r="A546" t="s">
        <v>759</v>
      </c>
      <c r="B546" s="9" t="s">
        <v>478</v>
      </c>
      <c r="C546" t="s">
        <v>569</v>
      </c>
      <c r="D546" s="12">
        <v>6700</v>
      </c>
      <c r="E546" s="2">
        <v>1000</v>
      </c>
      <c r="F546" s="2" t="s">
        <v>207</v>
      </c>
      <c r="G546" s="2">
        <v>2026</v>
      </c>
      <c r="H546">
        <f t="shared" si="4"/>
        <v>10000</v>
      </c>
      <c r="I546" t="str">
        <f t="shared" si="5"/>
        <v>1000 x 9</v>
      </c>
      <c r="J546" t="s">
        <v>1254</v>
      </c>
    </row>
    <row r="547" spans="1:10" x14ac:dyDescent="0.25">
      <c r="A547" t="s">
        <v>759</v>
      </c>
      <c r="B547" s="9" t="s">
        <v>478</v>
      </c>
      <c r="C547" t="s">
        <v>570</v>
      </c>
      <c r="D547" s="12">
        <v>13200</v>
      </c>
      <c r="E547" s="2">
        <v>2000</v>
      </c>
      <c r="F547" s="2" t="s">
        <v>207</v>
      </c>
      <c r="G547" s="2">
        <v>2026</v>
      </c>
      <c r="H547">
        <f t="shared" si="4"/>
        <v>20000</v>
      </c>
      <c r="I547" t="str">
        <f t="shared" si="5"/>
        <v>2000 x 9</v>
      </c>
      <c r="J547" t="s">
        <v>1254</v>
      </c>
    </row>
    <row r="548" spans="1:10" x14ac:dyDescent="0.25">
      <c r="A548" t="s">
        <v>759</v>
      </c>
      <c r="B548" s="9" t="s">
        <v>478</v>
      </c>
      <c r="C548" t="s">
        <v>571</v>
      </c>
      <c r="D548" s="12">
        <v>3050</v>
      </c>
      <c r="E548" s="2">
        <v>500</v>
      </c>
      <c r="F548" s="2" t="s">
        <v>207</v>
      </c>
      <c r="G548" s="2">
        <v>2026</v>
      </c>
      <c r="H548">
        <f t="shared" si="4"/>
        <v>5000</v>
      </c>
      <c r="I548" t="str">
        <f t="shared" si="5"/>
        <v>500 x 9</v>
      </c>
      <c r="J548" t="s">
        <v>1254</v>
      </c>
    </row>
    <row r="549" spans="1:10" x14ac:dyDescent="0.25">
      <c r="A549" t="s">
        <v>759</v>
      </c>
      <c r="B549" s="9" t="s">
        <v>478</v>
      </c>
      <c r="C549" t="s">
        <v>572</v>
      </c>
      <c r="D549" s="12">
        <v>3200</v>
      </c>
      <c r="E549" s="2">
        <v>500</v>
      </c>
      <c r="F549" s="2" t="s">
        <v>207</v>
      </c>
      <c r="G549" s="2">
        <v>2026</v>
      </c>
      <c r="H549">
        <f t="shared" si="4"/>
        <v>5000</v>
      </c>
      <c r="I549" t="str">
        <f t="shared" si="5"/>
        <v>500 x 9</v>
      </c>
      <c r="J549" t="s">
        <v>1254</v>
      </c>
    </row>
    <row r="550" spans="1:10" x14ac:dyDescent="0.25">
      <c r="A550" t="s">
        <v>759</v>
      </c>
      <c r="B550" s="9" t="s">
        <v>478</v>
      </c>
      <c r="C550" t="s">
        <v>573</v>
      </c>
      <c r="D550" s="12">
        <v>4200</v>
      </c>
      <c r="E550" s="2">
        <v>700</v>
      </c>
      <c r="F550" s="2" t="s">
        <v>207</v>
      </c>
      <c r="G550" s="2">
        <v>2026</v>
      </c>
      <c r="H550">
        <f t="shared" si="4"/>
        <v>7000</v>
      </c>
      <c r="I550" t="str">
        <f t="shared" si="5"/>
        <v>700 x 9</v>
      </c>
      <c r="J550" t="s">
        <v>1254</v>
      </c>
    </row>
    <row r="551" spans="1:10" x14ac:dyDescent="0.25">
      <c r="A551" t="s">
        <v>759</v>
      </c>
      <c r="B551" s="9" t="s">
        <v>478</v>
      </c>
      <c r="C551" t="s">
        <v>574</v>
      </c>
      <c r="D551" s="12">
        <v>3800</v>
      </c>
      <c r="E551" s="2">
        <v>600</v>
      </c>
      <c r="F551" s="2" t="s">
        <v>207</v>
      </c>
      <c r="G551" s="2">
        <v>2026</v>
      </c>
      <c r="H551">
        <f t="shared" si="4"/>
        <v>6000</v>
      </c>
      <c r="I551" t="str">
        <f t="shared" si="5"/>
        <v>600 x 9</v>
      </c>
      <c r="J551" t="s">
        <v>1254</v>
      </c>
    </row>
    <row r="552" spans="1:10" x14ac:dyDescent="0.25">
      <c r="A552" t="s">
        <v>759</v>
      </c>
      <c r="B552" s="9" t="s">
        <v>478</v>
      </c>
      <c r="C552" t="s">
        <v>575</v>
      </c>
      <c r="D552" s="12">
        <v>3600</v>
      </c>
      <c r="E552" s="2">
        <v>600</v>
      </c>
      <c r="F552" s="2" t="s">
        <v>207</v>
      </c>
      <c r="G552" s="2">
        <v>2026</v>
      </c>
      <c r="H552">
        <f t="shared" si="4"/>
        <v>6000</v>
      </c>
      <c r="I552" t="str">
        <f t="shared" si="5"/>
        <v>600 x 9</v>
      </c>
      <c r="J552" t="s">
        <v>1254</v>
      </c>
    </row>
    <row r="553" spans="1:10" x14ac:dyDescent="0.25">
      <c r="A553" t="s">
        <v>759</v>
      </c>
      <c r="B553" s="9" t="s">
        <v>478</v>
      </c>
      <c r="C553" t="s">
        <v>576</v>
      </c>
      <c r="D553" s="12">
        <v>4000</v>
      </c>
      <c r="E553" s="2">
        <v>600</v>
      </c>
      <c r="F553" s="2" t="s">
        <v>207</v>
      </c>
      <c r="G553" s="2">
        <v>2026</v>
      </c>
      <c r="H553">
        <f t="shared" si="4"/>
        <v>6000</v>
      </c>
      <c r="I553" t="str">
        <f t="shared" si="5"/>
        <v>600 x 9</v>
      </c>
      <c r="J553" t="s">
        <v>1254</v>
      </c>
    </row>
    <row r="554" spans="1:10" x14ac:dyDescent="0.25">
      <c r="A554" t="s">
        <v>759</v>
      </c>
      <c r="B554" s="9" t="s">
        <v>478</v>
      </c>
      <c r="C554" t="s">
        <v>577</v>
      </c>
      <c r="D554" s="12">
        <v>4400</v>
      </c>
      <c r="E554" s="2">
        <v>700</v>
      </c>
      <c r="F554" s="2" t="s">
        <v>207</v>
      </c>
      <c r="G554" s="2">
        <v>2026</v>
      </c>
      <c r="H554">
        <f t="shared" si="4"/>
        <v>7000</v>
      </c>
      <c r="I554" t="str">
        <f t="shared" si="5"/>
        <v>700 x 9</v>
      </c>
      <c r="J554" t="s">
        <v>1254</v>
      </c>
    </row>
    <row r="555" spans="1:10" x14ac:dyDescent="0.25">
      <c r="A555" t="s">
        <v>759</v>
      </c>
      <c r="B555" s="9" t="s">
        <v>478</v>
      </c>
      <c r="C555" t="s">
        <v>578</v>
      </c>
      <c r="D555" s="12">
        <v>4000</v>
      </c>
      <c r="E555" s="2">
        <v>600</v>
      </c>
      <c r="F555" s="2" t="s">
        <v>207</v>
      </c>
      <c r="G555" s="2">
        <v>2026</v>
      </c>
      <c r="H555">
        <f t="shared" si="4"/>
        <v>6000</v>
      </c>
      <c r="I555" t="str">
        <f t="shared" si="5"/>
        <v>600 x 9</v>
      </c>
      <c r="J555" t="s">
        <v>1254</v>
      </c>
    </row>
    <row r="556" spans="1:10" x14ac:dyDescent="0.25">
      <c r="A556" t="s">
        <v>759</v>
      </c>
      <c r="B556" s="9" t="s">
        <v>478</v>
      </c>
      <c r="C556" t="s">
        <v>579</v>
      </c>
      <c r="D556" s="12">
        <v>3600</v>
      </c>
      <c r="E556" s="2">
        <v>600</v>
      </c>
      <c r="F556" s="2" t="s">
        <v>207</v>
      </c>
      <c r="G556" s="2">
        <v>2026</v>
      </c>
      <c r="H556">
        <f t="shared" si="4"/>
        <v>6000</v>
      </c>
      <c r="I556" t="str">
        <f t="shared" si="5"/>
        <v>600 x 9</v>
      </c>
      <c r="J556" t="s">
        <v>1254</v>
      </c>
    </row>
    <row r="557" spans="1:10" x14ac:dyDescent="0.25">
      <c r="A557" t="s">
        <v>759</v>
      </c>
      <c r="B557" s="9" t="s">
        <v>478</v>
      </c>
      <c r="C557" t="s">
        <v>580</v>
      </c>
      <c r="D557" s="12">
        <v>10600</v>
      </c>
      <c r="E557" s="2">
        <v>1600</v>
      </c>
      <c r="F557" s="2" t="s">
        <v>207</v>
      </c>
      <c r="G557" s="2">
        <v>2026</v>
      </c>
      <c r="H557">
        <f t="shared" si="4"/>
        <v>16000</v>
      </c>
      <c r="I557" t="str">
        <f t="shared" si="5"/>
        <v>1600 x 9</v>
      </c>
      <c r="J557" t="s">
        <v>1254</v>
      </c>
    </row>
    <row r="558" spans="1:10" x14ac:dyDescent="0.25">
      <c r="A558" t="s">
        <v>759</v>
      </c>
      <c r="B558" s="9" t="s">
        <v>478</v>
      </c>
      <c r="C558" t="s">
        <v>581</v>
      </c>
      <c r="D558" s="12">
        <v>8200</v>
      </c>
      <c r="E558" s="2">
        <v>1300</v>
      </c>
      <c r="F558" s="2" t="s">
        <v>207</v>
      </c>
      <c r="G558" s="2">
        <v>2026</v>
      </c>
      <c r="H558">
        <f t="shared" si="4"/>
        <v>13000</v>
      </c>
      <c r="I558" t="str">
        <f t="shared" si="5"/>
        <v>1300 x 9</v>
      </c>
      <c r="J558" t="s">
        <v>1254</v>
      </c>
    </row>
    <row r="559" spans="1:10" x14ac:dyDescent="0.25">
      <c r="A559" t="s">
        <v>759</v>
      </c>
      <c r="B559" s="9" t="s">
        <v>478</v>
      </c>
      <c r="C559" t="s">
        <v>582</v>
      </c>
      <c r="D559" s="12">
        <v>3800</v>
      </c>
      <c r="E559" s="2">
        <v>600</v>
      </c>
      <c r="F559" s="2" t="s">
        <v>207</v>
      </c>
      <c r="G559" s="2">
        <v>2026</v>
      </c>
      <c r="H559">
        <f t="shared" si="4"/>
        <v>6000</v>
      </c>
      <c r="I559" t="str">
        <f t="shared" si="5"/>
        <v>600 x 9</v>
      </c>
      <c r="J559" t="s">
        <v>1254</v>
      </c>
    </row>
    <row r="560" spans="1:10" x14ac:dyDescent="0.25">
      <c r="A560" t="s">
        <v>759</v>
      </c>
      <c r="B560" s="9" t="s">
        <v>478</v>
      </c>
      <c r="C560" t="s">
        <v>583</v>
      </c>
      <c r="D560" s="12">
        <v>10900</v>
      </c>
      <c r="E560" s="2">
        <v>1700</v>
      </c>
      <c r="F560" s="2" t="s">
        <v>207</v>
      </c>
      <c r="G560" s="2">
        <v>2026</v>
      </c>
      <c r="H560">
        <f t="shared" si="4"/>
        <v>17000</v>
      </c>
      <c r="I560" t="str">
        <f t="shared" si="5"/>
        <v>1700 x 9</v>
      </c>
      <c r="J560" t="s">
        <v>1254</v>
      </c>
    </row>
    <row r="561" spans="1:10" x14ac:dyDescent="0.25">
      <c r="A561" t="s">
        <v>759</v>
      </c>
      <c r="B561" s="9" t="s">
        <v>478</v>
      </c>
      <c r="C561" t="s">
        <v>584</v>
      </c>
      <c r="D561" s="12">
        <v>8500</v>
      </c>
      <c r="E561" s="2">
        <v>1300</v>
      </c>
      <c r="F561" s="2" t="s">
        <v>207</v>
      </c>
      <c r="G561" s="2">
        <v>2026</v>
      </c>
      <c r="H561">
        <f t="shared" si="4"/>
        <v>13000</v>
      </c>
      <c r="I561" t="str">
        <f t="shared" si="5"/>
        <v>1300 x 9</v>
      </c>
      <c r="J561" t="s">
        <v>1254</v>
      </c>
    </row>
    <row r="562" spans="1:10" x14ac:dyDescent="0.25">
      <c r="A562" t="s">
        <v>759</v>
      </c>
      <c r="B562" s="9" t="s">
        <v>478</v>
      </c>
      <c r="C562" t="s">
        <v>585</v>
      </c>
      <c r="D562" s="12">
        <v>14000</v>
      </c>
      <c r="E562" s="2">
        <v>2200</v>
      </c>
      <c r="F562" s="2" t="s">
        <v>207</v>
      </c>
      <c r="G562" s="2">
        <v>2026</v>
      </c>
      <c r="H562">
        <f t="shared" si="4"/>
        <v>22000</v>
      </c>
      <c r="I562" t="str">
        <f t="shared" si="5"/>
        <v>2200 x 9</v>
      </c>
      <c r="J562" t="s">
        <v>1254</v>
      </c>
    </row>
    <row r="563" spans="1:10" x14ac:dyDescent="0.25">
      <c r="A563" t="s">
        <v>759</v>
      </c>
      <c r="B563" s="9" t="s">
        <v>478</v>
      </c>
      <c r="C563" t="s">
        <v>586</v>
      </c>
      <c r="D563" s="12">
        <v>3500</v>
      </c>
      <c r="E563" s="2">
        <v>500</v>
      </c>
      <c r="F563" s="2" t="s">
        <v>207</v>
      </c>
      <c r="G563" s="2">
        <v>2026</v>
      </c>
      <c r="H563">
        <f t="shared" si="4"/>
        <v>5000</v>
      </c>
      <c r="I563" t="str">
        <f t="shared" si="5"/>
        <v>500 x 9</v>
      </c>
      <c r="J563" t="s">
        <v>1254</v>
      </c>
    </row>
    <row r="564" spans="1:10" x14ac:dyDescent="0.25">
      <c r="A564" t="s">
        <v>759</v>
      </c>
      <c r="B564" s="9" t="s">
        <v>478</v>
      </c>
      <c r="C564" t="s">
        <v>587</v>
      </c>
      <c r="D564" s="12">
        <v>6500</v>
      </c>
      <c r="E564" s="2">
        <v>1000</v>
      </c>
      <c r="F564" s="2" t="s">
        <v>207</v>
      </c>
      <c r="G564" s="2">
        <v>2026</v>
      </c>
      <c r="H564">
        <f t="shared" si="4"/>
        <v>10000</v>
      </c>
      <c r="I564" t="str">
        <f t="shared" si="5"/>
        <v>1000 x 9</v>
      </c>
      <c r="J564" t="s">
        <v>1254</v>
      </c>
    </row>
    <row r="565" spans="1:10" x14ac:dyDescent="0.25">
      <c r="A565" t="s">
        <v>759</v>
      </c>
      <c r="B565" s="9" t="s">
        <v>478</v>
      </c>
      <c r="C565" t="s">
        <v>588</v>
      </c>
      <c r="D565" s="12">
        <v>12200</v>
      </c>
      <c r="E565" s="2">
        <v>1900</v>
      </c>
      <c r="F565" s="2" t="s">
        <v>207</v>
      </c>
      <c r="G565" s="2">
        <v>2026</v>
      </c>
      <c r="H565">
        <f t="shared" si="4"/>
        <v>19000</v>
      </c>
      <c r="I565" t="str">
        <f t="shared" si="5"/>
        <v>1900 x 9</v>
      </c>
      <c r="J565" t="s">
        <v>1254</v>
      </c>
    </row>
    <row r="566" spans="1:10" x14ac:dyDescent="0.25">
      <c r="A566" t="s">
        <v>759</v>
      </c>
      <c r="B566" s="9" t="s">
        <v>478</v>
      </c>
      <c r="C566" t="s">
        <v>589</v>
      </c>
      <c r="D566" s="12">
        <v>16500</v>
      </c>
      <c r="E566" s="2">
        <v>2600</v>
      </c>
      <c r="F566" s="2" t="s">
        <v>207</v>
      </c>
      <c r="G566" s="2">
        <v>2026</v>
      </c>
      <c r="H566">
        <f t="shared" si="4"/>
        <v>26000</v>
      </c>
      <c r="I566" t="str">
        <f t="shared" si="5"/>
        <v>2600 x 9</v>
      </c>
      <c r="J566" t="s">
        <v>1254</v>
      </c>
    </row>
    <row r="567" spans="1:10" x14ac:dyDescent="0.25">
      <c r="A567" t="s">
        <v>759</v>
      </c>
      <c r="B567" s="9" t="s">
        <v>478</v>
      </c>
      <c r="C567" t="s">
        <v>590</v>
      </c>
      <c r="D567" s="12">
        <v>3400</v>
      </c>
      <c r="E567" s="2">
        <v>500</v>
      </c>
      <c r="F567" s="2" t="s">
        <v>207</v>
      </c>
      <c r="G567" s="2">
        <v>2026</v>
      </c>
      <c r="H567">
        <f t="shared" si="4"/>
        <v>5000</v>
      </c>
      <c r="I567" t="str">
        <f t="shared" si="5"/>
        <v>500 x 9</v>
      </c>
      <c r="J567" t="s">
        <v>1254</v>
      </c>
    </row>
    <row r="568" spans="1:10" x14ac:dyDescent="0.25">
      <c r="A568" t="s">
        <v>759</v>
      </c>
      <c r="B568" s="9" t="s">
        <v>478</v>
      </c>
      <c r="C568" t="s">
        <v>591</v>
      </c>
      <c r="D568" s="12">
        <v>4300</v>
      </c>
      <c r="E568" s="2">
        <v>700</v>
      </c>
      <c r="F568" s="2" t="s">
        <v>207</v>
      </c>
      <c r="G568" s="2">
        <v>2026</v>
      </c>
      <c r="H568">
        <f t="shared" si="4"/>
        <v>7000</v>
      </c>
      <c r="I568" t="str">
        <f t="shared" si="5"/>
        <v>700 x 9</v>
      </c>
      <c r="J568" t="s">
        <v>1254</v>
      </c>
    </row>
    <row r="569" spans="1:10" x14ac:dyDescent="0.25">
      <c r="A569" t="s">
        <v>760</v>
      </c>
      <c r="B569" s="9" t="s">
        <v>478</v>
      </c>
      <c r="C569" t="s">
        <v>592</v>
      </c>
      <c r="D569" s="12">
        <v>4450</v>
      </c>
      <c r="E569" s="2">
        <v>600</v>
      </c>
      <c r="F569" s="2" t="s">
        <v>207</v>
      </c>
      <c r="G569" s="2">
        <v>2026</v>
      </c>
      <c r="H569">
        <f t="shared" si="4"/>
        <v>6000</v>
      </c>
      <c r="I569" t="str">
        <f t="shared" si="5"/>
        <v>600 x 9</v>
      </c>
      <c r="J569" t="s">
        <v>1254</v>
      </c>
    </row>
    <row r="570" spans="1:10" x14ac:dyDescent="0.25">
      <c r="A570" t="s">
        <v>760</v>
      </c>
      <c r="B570" s="9" t="s">
        <v>478</v>
      </c>
      <c r="C570" t="s">
        <v>593</v>
      </c>
      <c r="D570" s="12">
        <v>3650</v>
      </c>
      <c r="E570" s="2">
        <v>500</v>
      </c>
      <c r="F570" s="2" t="s">
        <v>207</v>
      </c>
      <c r="G570" s="2">
        <v>2026</v>
      </c>
      <c r="H570">
        <f t="shared" si="4"/>
        <v>5000</v>
      </c>
      <c r="I570" t="str">
        <f t="shared" si="5"/>
        <v>500 x 9</v>
      </c>
      <c r="J570" t="s">
        <v>1254</v>
      </c>
    </row>
    <row r="571" spans="1:10" x14ac:dyDescent="0.25">
      <c r="A571" t="s">
        <v>760</v>
      </c>
      <c r="B571" s="9" t="s">
        <v>478</v>
      </c>
      <c r="C571" t="s">
        <v>594</v>
      </c>
      <c r="D571" s="12">
        <v>7600</v>
      </c>
      <c r="E571" s="2">
        <v>1200</v>
      </c>
      <c r="F571" s="2" t="s">
        <v>207</v>
      </c>
      <c r="G571" s="2">
        <v>2026</v>
      </c>
      <c r="H571">
        <f t="shared" si="4"/>
        <v>12000</v>
      </c>
      <c r="I571" t="str">
        <f t="shared" si="5"/>
        <v>1200 x 9</v>
      </c>
      <c r="J571" t="s">
        <v>1254</v>
      </c>
    </row>
    <row r="572" spans="1:10" x14ac:dyDescent="0.25">
      <c r="A572" t="s">
        <v>760</v>
      </c>
      <c r="B572" s="9" t="s">
        <v>478</v>
      </c>
      <c r="C572" t="s">
        <v>595</v>
      </c>
      <c r="D572" s="12">
        <v>4400</v>
      </c>
      <c r="E572" s="2">
        <v>700</v>
      </c>
      <c r="F572" s="2" t="s">
        <v>207</v>
      </c>
      <c r="G572" s="2">
        <v>2026</v>
      </c>
      <c r="H572">
        <f t="shared" si="4"/>
        <v>7000</v>
      </c>
      <c r="I572" t="str">
        <f t="shared" si="5"/>
        <v>700 x 9</v>
      </c>
      <c r="J572" t="s">
        <v>1254</v>
      </c>
    </row>
    <row r="573" spans="1:10" x14ac:dyDescent="0.25">
      <c r="A573" t="s">
        <v>760</v>
      </c>
      <c r="B573" s="9" t="s">
        <v>478</v>
      </c>
      <c r="C573" t="s">
        <v>596</v>
      </c>
      <c r="D573" s="12">
        <v>4600</v>
      </c>
      <c r="E573" s="2">
        <v>700</v>
      </c>
      <c r="F573" s="2" t="s">
        <v>207</v>
      </c>
      <c r="G573" s="2">
        <v>2026</v>
      </c>
      <c r="H573">
        <f t="shared" si="4"/>
        <v>7000</v>
      </c>
      <c r="I573" t="str">
        <f t="shared" si="5"/>
        <v>700 x 9</v>
      </c>
      <c r="J573" t="s">
        <v>1254</v>
      </c>
    </row>
    <row r="574" spans="1:10" x14ac:dyDescent="0.25">
      <c r="A574" t="s">
        <v>760</v>
      </c>
      <c r="B574" s="9" t="s">
        <v>478</v>
      </c>
      <c r="C574" t="s">
        <v>597</v>
      </c>
      <c r="D574" s="12">
        <v>5700</v>
      </c>
      <c r="E574" s="2">
        <v>900</v>
      </c>
      <c r="F574" s="2" t="s">
        <v>207</v>
      </c>
      <c r="G574" s="2">
        <v>2026</v>
      </c>
      <c r="H574">
        <f t="shared" si="4"/>
        <v>9000</v>
      </c>
      <c r="I574" t="str">
        <f t="shared" si="5"/>
        <v>900 x 9</v>
      </c>
      <c r="J574" t="s">
        <v>1254</v>
      </c>
    </row>
    <row r="575" spans="1:10" x14ac:dyDescent="0.25">
      <c r="A575" t="s">
        <v>760</v>
      </c>
      <c r="B575" s="9" t="s">
        <v>478</v>
      </c>
      <c r="C575" t="s">
        <v>598</v>
      </c>
      <c r="D575" s="12">
        <v>4000</v>
      </c>
      <c r="E575" s="2">
        <v>600</v>
      </c>
      <c r="F575" s="2" t="s">
        <v>207</v>
      </c>
      <c r="G575" s="2">
        <v>2026</v>
      </c>
      <c r="H575">
        <f t="shared" si="4"/>
        <v>6000</v>
      </c>
      <c r="I575" t="str">
        <f t="shared" si="5"/>
        <v>600 x 9</v>
      </c>
      <c r="J575" t="s">
        <v>1254</v>
      </c>
    </row>
    <row r="576" spans="1:10" x14ac:dyDescent="0.25">
      <c r="A576" t="s">
        <v>760</v>
      </c>
      <c r="B576" s="9" t="s">
        <v>478</v>
      </c>
      <c r="C576" t="s">
        <v>599</v>
      </c>
      <c r="D576" s="12">
        <v>4400</v>
      </c>
      <c r="E576" s="2">
        <v>700</v>
      </c>
      <c r="F576" s="2" t="s">
        <v>207</v>
      </c>
      <c r="G576" s="2">
        <v>2026</v>
      </c>
      <c r="H576">
        <f t="shared" si="4"/>
        <v>7000</v>
      </c>
      <c r="I576" t="str">
        <f t="shared" si="5"/>
        <v>700 x 9</v>
      </c>
      <c r="J576" t="s">
        <v>1254</v>
      </c>
    </row>
    <row r="577" spans="1:10" x14ac:dyDescent="0.25">
      <c r="A577" t="s">
        <v>760</v>
      </c>
      <c r="B577" s="9" t="s">
        <v>478</v>
      </c>
      <c r="C577" t="s">
        <v>600</v>
      </c>
      <c r="D577" s="12">
        <v>7300</v>
      </c>
      <c r="E577" s="2">
        <v>1100</v>
      </c>
      <c r="F577" s="2" t="s">
        <v>207</v>
      </c>
      <c r="G577" s="2">
        <v>2026</v>
      </c>
      <c r="H577">
        <f t="shared" si="4"/>
        <v>11000</v>
      </c>
      <c r="I577" t="str">
        <f t="shared" si="5"/>
        <v>1100 x 9</v>
      </c>
      <c r="J577" t="s">
        <v>1254</v>
      </c>
    </row>
    <row r="578" spans="1:10" x14ac:dyDescent="0.25">
      <c r="A578" t="s">
        <v>760</v>
      </c>
      <c r="B578" s="9" t="s">
        <v>478</v>
      </c>
      <c r="C578" t="s">
        <v>601</v>
      </c>
      <c r="D578" s="12">
        <v>3700</v>
      </c>
      <c r="E578" s="2">
        <v>600</v>
      </c>
      <c r="F578" s="2" t="s">
        <v>207</v>
      </c>
      <c r="G578" s="2">
        <v>2026</v>
      </c>
      <c r="H578">
        <f t="shared" si="4"/>
        <v>6000</v>
      </c>
      <c r="I578" t="str">
        <f t="shared" si="5"/>
        <v>600 x 9</v>
      </c>
      <c r="J578" t="s">
        <v>1254</v>
      </c>
    </row>
    <row r="579" spans="1:10" x14ac:dyDescent="0.25">
      <c r="A579" t="s">
        <v>760</v>
      </c>
      <c r="B579" s="9" t="s">
        <v>478</v>
      </c>
      <c r="C579" t="s">
        <v>602</v>
      </c>
      <c r="D579" s="12">
        <v>13500</v>
      </c>
      <c r="E579" s="2">
        <v>2100</v>
      </c>
      <c r="F579" s="2" t="s">
        <v>207</v>
      </c>
      <c r="G579" s="2">
        <v>2026</v>
      </c>
      <c r="H579">
        <f t="shared" si="4"/>
        <v>21000</v>
      </c>
      <c r="I579" t="str">
        <f t="shared" si="5"/>
        <v>2100 x 9</v>
      </c>
      <c r="J579" t="s">
        <v>1254</v>
      </c>
    </row>
    <row r="580" spans="1:10" x14ac:dyDescent="0.25">
      <c r="A580" t="s">
        <v>760</v>
      </c>
      <c r="B580" s="9" t="s">
        <v>478</v>
      </c>
      <c r="C580" t="s">
        <v>603</v>
      </c>
      <c r="D580" s="12">
        <v>9300</v>
      </c>
      <c r="E580" s="2">
        <v>1400</v>
      </c>
      <c r="F580" s="2" t="s">
        <v>207</v>
      </c>
      <c r="G580" s="2">
        <v>2026</v>
      </c>
      <c r="H580">
        <f t="shared" si="4"/>
        <v>14000</v>
      </c>
      <c r="I580" t="str">
        <f t="shared" si="5"/>
        <v>1400 x 9</v>
      </c>
      <c r="J580" t="s">
        <v>1254</v>
      </c>
    </row>
    <row r="581" spans="1:10" x14ac:dyDescent="0.25">
      <c r="A581" t="s">
        <v>760</v>
      </c>
      <c r="B581" s="9" t="s">
        <v>478</v>
      </c>
      <c r="C581" t="s">
        <v>604</v>
      </c>
      <c r="D581" s="12">
        <v>20500</v>
      </c>
      <c r="E581" s="2">
        <v>3200</v>
      </c>
      <c r="F581" s="2" t="s">
        <v>207</v>
      </c>
      <c r="G581" s="2">
        <v>2026</v>
      </c>
      <c r="H581">
        <f t="shared" si="4"/>
        <v>32000</v>
      </c>
      <c r="I581" t="str">
        <f t="shared" si="5"/>
        <v>3200 x 9</v>
      </c>
      <c r="J581" t="s">
        <v>1254</v>
      </c>
    </row>
    <row r="582" spans="1:10" x14ac:dyDescent="0.25">
      <c r="A582" t="s">
        <v>760</v>
      </c>
      <c r="B582" s="9" t="s">
        <v>478</v>
      </c>
      <c r="C582" t="s">
        <v>605</v>
      </c>
      <c r="D582" s="12">
        <v>16000</v>
      </c>
      <c r="E582" s="2">
        <v>2500</v>
      </c>
      <c r="F582" s="2" t="s">
        <v>207</v>
      </c>
      <c r="G582" s="2">
        <v>2026</v>
      </c>
      <c r="H582">
        <f t="shared" si="4"/>
        <v>25000</v>
      </c>
      <c r="I582" t="str">
        <f t="shared" si="5"/>
        <v>2500 x 9</v>
      </c>
      <c r="J582" t="s">
        <v>1254</v>
      </c>
    </row>
    <row r="583" spans="1:10" x14ac:dyDescent="0.25">
      <c r="A583" t="s">
        <v>760</v>
      </c>
      <c r="B583" s="9" t="s">
        <v>478</v>
      </c>
      <c r="C583" t="s">
        <v>606</v>
      </c>
      <c r="D583" s="12">
        <v>3700</v>
      </c>
      <c r="E583" s="2">
        <v>600</v>
      </c>
      <c r="F583" s="2" t="s">
        <v>207</v>
      </c>
      <c r="G583" s="2">
        <v>2026</v>
      </c>
      <c r="H583">
        <f t="shared" si="4"/>
        <v>6000</v>
      </c>
      <c r="I583" t="str">
        <f t="shared" si="5"/>
        <v>600 x 9</v>
      </c>
      <c r="J583" t="s">
        <v>1254</v>
      </c>
    </row>
    <row r="584" spans="1:10" x14ac:dyDescent="0.25">
      <c r="A584" t="s">
        <v>760</v>
      </c>
      <c r="B584" s="9" t="s">
        <v>478</v>
      </c>
      <c r="C584" t="s">
        <v>607</v>
      </c>
      <c r="D584" s="12">
        <v>3700</v>
      </c>
      <c r="E584" s="2">
        <v>600</v>
      </c>
      <c r="F584" s="2" t="s">
        <v>207</v>
      </c>
      <c r="G584" s="2">
        <v>2026</v>
      </c>
      <c r="H584">
        <f t="shared" si="4"/>
        <v>6000</v>
      </c>
      <c r="I584" t="str">
        <f t="shared" si="5"/>
        <v>600 x 9</v>
      </c>
      <c r="J584" t="s">
        <v>1254</v>
      </c>
    </row>
    <row r="585" spans="1:10" x14ac:dyDescent="0.25">
      <c r="A585" t="s">
        <v>760</v>
      </c>
      <c r="B585" s="9" t="s">
        <v>478</v>
      </c>
      <c r="C585" t="s">
        <v>608</v>
      </c>
      <c r="D585" s="12">
        <v>4600</v>
      </c>
      <c r="E585" s="2">
        <v>700</v>
      </c>
      <c r="F585" s="2" t="s">
        <v>207</v>
      </c>
      <c r="G585" s="2">
        <v>2026</v>
      </c>
      <c r="H585">
        <f t="shared" si="4"/>
        <v>7000</v>
      </c>
      <c r="I585" t="str">
        <f t="shared" si="5"/>
        <v>700 x 9</v>
      </c>
      <c r="J585" t="s">
        <v>1254</v>
      </c>
    </row>
    <row r="586" spans="1:10" x14ac:dyDescent="0.25">
      <c r="A586" t="s">
        <v>760</v>
      </c>
      <c r="B586" s="9" t="s">
        <v>478</v>
      </c>
      <c r="C586" t="s">
        <v>609</v>
      </c>
      <c r="D586" s="12">
        <v>4600</v>
      </c>
      <c r="E586" s="2">
        <v>700</v>
      </c>
      <c r="F586" s="2" t="s">
        <v>207</v>
      </c>
      <c r="G586" s="2">
        <v>2026</v>
      </c>
      <c r="H586">
        <f t="shared" si="4"/>
        <v>7000</v>
      </c>
      <c r="I586" t="str">
        <f t="shared" si="5"/>
        <v>700 x 9</v>
      </c>
      <c r="J586" t="s">
        <v>1254</v>
      </c>
    </row>
    <row r="587" spans="1:10" x14ac:dyDescent="0.25">
      <c r="A587" t="s">
        <v>760</v>
      </c>
      <c r="B587" s="9" t="s">
        <v>478</v>
      </c>
      <c r="C587" t="s">
        <v>610</v>
      </c>
      <c r="D587" s="12">
        <v>9000</v>
      </c>
      <c r="E587" s="2">
        <v>1400</v>
      </c>
      <c r="F587" s="2" t="s">
        <v>207</v>
      </c>
      <c r="G587" s="2">
        <v>2026</v>
      </c>
      <c r="H587">
        <f t="shared" si="4"/>
        <v>14000</v>
      </c>
      <c r="I587" t="str">
        <f t="shared" si="5"/>
        <v>1400 x 9</v>
      </c>
      <c r="J587" t="s">
        <v>1254</v>
      </c>
    </row>
    <row r="588" spans="1:10" x14ac:dyDescent="0.25">
      <c r="A588" t="s">
        <v>760</v>
      </c>
      <c r="B588" s="9" t="s">
        <v>478</v>
      </c>
      <c r="C588" t="s">
        <v>611</v>
      </c>
      <c r="D588" s="12">
        <v>8700</v>
      </c>
      <c r="E588" s="2">
        <v>1300</v>
      </c>
      <c r="F588" s="2" t="s">
        <v>207</v>
      </c>
      <c r="G588" s="2">
        <v>2026</v>
      </c>
      <c r="H588">
        <f t="shared" si="4"/>
        <v>13000</v>
      </c>
      <c r="I588" t="str">
        <f t="shared" si="5"/>
        <v>1300 x 9</v>
      </c>
      <c r="J588" t="s">
        <v>1254</v>
      </c>
    </row>
    <row r="589" spans="1:10" x14ac:dyDescent="0.25">
      <c r="A589" t="s">
        <v>760</v>
      </c>
      <c r="B589" s="9" t="s">
        <v>478</v>
      </c>
      <c r="C589" t="s">
        <v>612</v>
      </c>
      <c r="D589" s="12">
        <v>5800</v>
      </c>
      <c r="E589" s="2">
        <v>900</v>
      </c>
      <c r="F589" s="2" t="s">
        <v>207</v>
      </c>
      <c r="G589" s="2">
        <v>2026</v>
      </c>
      <c r="H589">
        <f t="shared" si="4"/>
        <v>9000</v>
      </c>
      <c r="I589" t="str">
        <f t="shared" si="5"/>
        <v>900 x 9</v>
      </c>
      <c r="J589" t="s">
        <v>1254</v>
      </c>
    </row>
    <row r="590" spans="1:10" x14ac:dyDescent="0.25">
      <c r="A590" t="s">
        <v>760</v>
      </c>
      <c r="B590" s="9" t="s">
        <v>478</v>
      </c>
      <c r="C590" t="s">
        <v>613</v>
      </c>
      <c r="D590" s="12">
        <v>3500</v>
      </c>
      <c r="E590" s="2">
        <v>500</v>
      </c>
      <c r="F590" s="2" t="s">
        <v>207</v>
      </c>
      <c r="G590" s="2">
        <v>2026</v>
      </c>
      <c r="H590">
        <f t="shared" si="4"/>
        <v>5000</v>
      </c>
      <c r="I590" t="str">
        <f t="shared" si="5"/>
        <v>500 x 9</v>
      </c>
      <c r="J590" t="s">
        <v>1254</v>
      </c>
    </row>
    <row r="591" spans="1:10" x14ac:dyDescent="0.25">
      <c r="A591" t="s">
        <v>760</v>
      </c>
      <c r="B591" s="9" t="s">
        <v>478</v>
      </c>
      <c r="C591" t="s">
        <v>614</v>
      </c>
      <c r="D591" s="12">
        <v>4600</v>
      </c>
      <c r="E591" s="2">
        <v>700</v>
      </c>
      <c r="F591" s="2" t="s">
        <v>207</v>
      </c>
      <c r="G591" s="2">
        <v>2026</v>
      </c>
      <c r="H591">
        <f t="shared" si="4"/>
        <v>7000</v>
      </c>
      <c r="I591" t="str">
        <f t="shared" si="5"/>
        <v>700 x 9</v>
      </c>
      <c r="J591" t="s">
        <v>1254</v>
      </c>
    </row>
    <row r="592" spans="1:10" x14ac:dyDescent="0.25">
      <c r="A592" t="s">
        <v>760</v>
      </c>
      <c r="B592" s="9" t="s">
        <v>478</v>
      </c>
      <c r="C592" t="s">
        <v>615</v>
      </c>
      <c r="D592" s="12">
        <v>4300</v>
      </c>
      <c r="E592" s="2">
        <v>700</v>
      </c>
      <c r="F592" s="2" t="s">
        <v>207</v>
      </c>
      <c r="G592" s="2">
        <v>2026</v>
      </c>
      <c r="H592">
        <f t="shared" si="4"/>
        <v>7000</v>
      </c>
      <c r="I592" t="str">
        <f t="shared" si="5"/>
        <v>700 x 9</v>
      </c>
      <c r="J592" t="s">
        <v>1254</v>
      </c>
    </row>
    <row r="593" spans="1:10" x14ac:dyDescent="0.25">
      <c r="A593" t="s">
        <v>760</v>
      </c>
      <c r="B593" s="9" t="s">
        <v>478</v>
      </c>
      <c r="C593" t="s">
        <v>616</v>
      </c>
      <c r="D593" s="12">
        <v>4300</v>
      </c>
      <c r="E593" s="2">
        <v>700</v>
      </c>
      <c r="F593" s="2" t="s">
        <v>207</v>
      </c>
      <c r="G593" s="2">
        <v>2026</v>
      </c>
      <c r="H593">
        <f t="shared" si="4"/>
        <v>7000</v>
      </c>
      <c r="I593" t="str">
        <f t="shared" si="5"/>
        <v>700 x 9</v>
      </c>
      <c r="J593" t="s">
        <v>1254</v>
      </c>
    </row>
    <row r="594" spans="1:10" x14ac:dyDescent="0.25">
      <c r="A594" t="s">
        <v>760</v>
      </c>
      <c r="B594" s="9" t="s">
        <v>478</v>
      </c>
      <c r="C594" t="s">
        <v>617</v>
      </c>
      <c r="D594" s="12">
        <v>6650</v>
      </c>
      <c r="E594" s="2">
        <v>1000</v>
      </c>
      <c r="F594" s="2" t="s">
        <v>207</v>
      </c>
      <c r="G594" s="2">
        <v>2026</v>
      </c>
      <c r="H594">
        <f t="shared" si="4"/>
        <v>10000</v>
      </c>
      <c r="I594" t="str">
        <f t="shared" si="5"/>
        <v>1000 x 9</v>
      </c>
      <c r="J594" t="s">
        <v>1254</v>
      </c>
    </row>
    <row r="595" spans="1:10" x14ac:dyDescent="0.25">
      <c r="A595" t="s">
        <v>760</v>
      </c>
      <c r="B595" s="9" t="s">
        <v>478</v>
      </c>
      <c r="C595" t="s">
        <v>618</v>
      </c>
      <c r="D595" s="12">
        <v>6300</v>
      </c>
      <c r="E595" s="2">
        <v>1000</v>
      </c>
      <c r="F595" s="2" t="s">
        <v>207</v>
      </c>
      <c r="G595" s="2">
        <v>2026</v>
      </c>
      <c r="H595">
        <f t="shared" si="4"/>
        <v>10000</v>
      </c>
      <c r="I595" t="str">
        <f t="shared" si="5"/>
        <v>1000 x 9</v>
      </c>
      <c r="J595" t="s">
        <v>1254</v>
      </c>
    </row>
    <row r="596" spans="1:10" x14ac:dyDescent="0.25">
      <c r="A596" t="s">
        <v>760</v>
      </c>
      <c r="B596" s="9" t="s">
        <v>478</v>
      </c>
      <c r="C596" t="s">
        <v>619</v>
      </c>
      <c r="D596" s="12">
        <v>9700</v>
      </c>
      <c r="E596" s="2">
        <v>1500</v>
      </c>
      <c r="F596" s="2" t="s">
        <v>207</v>
      </c>
      <c r="G596" s="2">
        <v>2026</v>
      </c>
      <c r="H596">
        <f t="shared" si="4"/>
        <v>15000</v>
      </c>
      <c r="I596" t="str">
        <f t="shared" si="5"/>
        <v>1500 x 9</v>
      </c>
      <c r="J596" t="s">
        <v>1254</v>
      </c>
    </row>
    <row r="597" spans="1:10" x14ac:dyDescent="0.25">
      <c r="A597" t="s">
        <v>760</v>
      </c>
      <c r="B597" s="9" t="s">
        <v>478</v>
      </c>
      <c r="C597" t="s">
        <v>620</v>
      </c>
      <c r="D597" s="12">
        <v>10500</v>
      </c>
      <c r="E597" s="2">
        <v>1600</v>
      </c>
      <c r="F597" s="2" t="s">
        <v>207</v>
      </c>
      <c r="G597" s="2">
        <v>2026</v>
      </c>
      <c r="H597">
        <f t="shared" ref="H597:H660" si="6">E597*10</f>
        <v>16000</v>
      </c>
      <c r="I597" t="str">
        <f t="shared" ref="I597:I660" si="7">_xlfn.CONCAT(E597," ", "x"," ", 9)</f>
        <v>1600 x 9</v>
      </c>
      <c r="J597" t="s">
        <v>1254</v>
      </c>
    </row>
    <row r="598" spans="1:10" x14ac:dyDescent="0.25">
      <c r="A598" t="s">
        <v>760</v>
      </c>
      <c r="B598" s="9" t="s">
        <v>478</v>
      </c>
      <c r="C598" t="s">
        <v>621</v>
      </c>
      <c r="D598" s="12">
        <v>3700</v>
      </c>
      <c r="E598" s="2">
        <v>600</v>
      </c>
      <c r="F598" s="2" t="s">
        <v>207</v>
      </c>
      <c r="G598" s="2">
        <v>2026</v>
      </c>
      <c r="H598">
        <f t="shared" si="6"/>
        <v>6000</v>
      </c>
      <c r="I598" t="str">
        <f t="shared" si="7"/>
        <v>600 x 9</v>
      </c>
      <c r="J598" t="s">
        <v>1254</v>
      </c>
    </row>
    <row r="599" spans="1:10" x14ac:dyDescent="0.25">
      <c r="A599" t="s">
        <v>760</v>
      </c>
      <c r="B599" s="9" t="s">
        <v>478</v>
      </c>
      <c r="C599" t="s">
        <v>622</v>
      </c>
      <c r="D599" s="12">
        <v>4600</v>
      </c>
      <c r="E599" s="2">
        <v>700</v>
      </c>
      <c r="F599" s="2" t="s">
        <v>207</v>
      </c>
      <c r="G599" s="2">
        <v>2026</v>
      </c>
      <c r="H599">
        <f t="shared" si="6"/>
        <v>7000</v>
      </c>
      <c r="I599" t="str">
        <f t="shared" si="7"/>
        <v>700 x 9</v>
      </c>
      <c r="J599" t="s">
        <v>1254</v>
      </c>
    </row>
    <row r="600" spans="1:10" x14ac:dyDescent="0.25">
      <c r="A600" t="s">
        <v>760</v>
      </c>
      <c r="B600" s="9" t="s">
        <v>478</v>
      </c>
      <c r="C600" t="s">
        <v>623</v>
      </c>
      <c r="D600" s="12">
        <v>18000</v>
      </c>
      <c r="E600" s="2">
        <v>2800</v>
      </c>
      <c r="F600" s="2" t="s">
        <v>207</v>
      </c>
      <c r="G600" s="2">
        <v>2026</v>
      </c>
      <c r="H600">
        <f t="shared" si="6"/>
        <v>28000</v>
      </c>
      <c r="I600" t="str">
        <f t="shared" si="7"/>
        <v>2800 x 9</v>
      </c>
      <c r="J600" t="s">
        <v>1254</v>
      </c>
    </row>
    <row r="601" spans="1:10" x14ac:dyDescent="0.25">
      <c r="A601" t="s">
        <v>760</v>
      </c>
      <c r="B601" s="9" t="s">
        <v>478</v>
      </c>
      <c r="C601" t="s">
        <v>624</v>
      </c>
      <c r="D601" s="12">
        <v>17500</v>
      </c>
      <c r="E601" s="2">
        <v>2700</v>
      </c>
      <c r="F601" s="2" t="s">
        <v>207</v>
      </c>
      <c r="G601" s="2">
        <v>2026</v>
      </c>
      <c r="H601">
        <f t="shared" si="6"/>
        <v>27000</v>
      </c>
      <c r="I601" t="str">
        <f t="shared" si="7"/>
        <v>2700 x 9</v>
      </c>
      <c r="J601" t="s">
        <v>1254</v>
      </c>
    </row>
    <row r="602" spans="1:10" x14ac:dyDescent="0.25">
      <c r="A602" t="s">
        <v>760</v>
      </c>
      <c r="B602" s="9" t="s">
        <v>478</v>
      </c>
      <c r="C602" t="s">
        <v>592</v>
      </c>
      <c r="D602" s="12">
        <v>4500</v>
      </c>
      <c r="E602" s="2">
        <v>700</v>
      </c>
      <c r="F602" s="2" t="s">
        <v>207</v>
      </c>
      <c r="G602" s="2">
        <v>2026</v>
      </c>
      <c r="H602">
        <f t="shared" si="6"/>
        <v>7000</v>
      </c>
      <c r="I602" t="str">
        <f t="shared" si="7"/>
        <v>700 x 9</v>
      </c>
      <c r="J602" t="s">
        <v>1254</v>
      </c>
    </row>
    <row r="603" spans="1:10" x14ac:dyDescent="0.25">
      <c r="A603" t="s">
        <v>760</v>
      </c>
      <c r="B603" s="9" t="s">
        <v>478</v>
      </c>
      <c r="C603" t="s">
        <v>625</v>
      </c>
      <c r="D603" s="12">
        <v>4500</v>
      </c>
      <c r="E603" s="2">
        <v>700</v>
      </c>
      <c r="F603" s="2" t="s">
        <v>207</v>
      </c>
      <c r="G603" s="2">
        <v>2026</v>
      </c>
      <c r="H603">
        <f t="shared" si="6"/>
        <v>7000</v>
      </c>
      <c r="I603" t="str">
        <f t="shared" si="7"/>
        <v>700 x 9</v>
      </c>
      <c r="J603" t="s">
        <v>1254</v>
      </c>
    </row>
    <row r="604" spans="1:10" x14ac:dyDescent="0.25">
      <c r="A604" t="s">
        <v>759</v>
      </c>
      <c r="B604" s="9" t="s">
        <v>478</v>
      </c>
      <c r="C604" t="s">
        <v>626</v>
      </c>
      <c r="D604" s="12">
        <v>7800</v>
      </c>
      <c r="E604" s="2">
        <v>1200</v>
      </c>
      <c r="F604" s="2" t="s">
        <v>207</v>
      </c>
      <c r="G604" s="2">
        <v>2026</v>
      </c>
      <c r="H604">
        <f t="shared" si="6"/>
        <v>12000</v>
      </c>
      <c r="I604" t="str">
        <f t="shared" si="7"/>
        <v>1200 x 9</v>
      </c>
      <c r="J604" t="s">
        <v>1254</v>
      </c>
    </row>
    <row r="605" spans="1:10" x14ac:dyDescent="0.25">
      <c r="A605" t="s">
        <v>759</v>
      </c>
      <c r="B605" s="9" t="s">
        <v>478</v>
      </c>
      <c r="C605" t="s">
        <v>627</v>
      </c>
      <c r="D605" s="12">
        <v>8200</v>
      </c>
      <c r="E605" s="2">
        <v>1300</v>
      </c>
      <c r="F605" s="2" t="s">
        <v>207</v>
      </c>
      <c r="G605" s="2">
        <v>2026</v>
      </c>
      <c r="H605">
        <f t="shared" si="6"/>
        <v>13000</v>
      </c>
      <c r="I605" t="str">
        <f t="shared" si="7"/>
        <v>1300 x 9</v>
      </c>
      <c r="J605" t="s">
        <v>1254</v>
      </c>
    </row>
    <row r="606" spans="1:10" x14ac:dyDescent="0.25">
      <c r="A606" t="s">
        <v>761</v>
      </c>
      <c r="B606" s="9" t="s">
        <v>478</v>
      </c>
      <c r="C606" t="s">
        <v>628</v>
      </c>
      <c r="D606" s="12">
        <v>14700</v>
      </c>
      <c r="E606" s="2">
        <v>2100</v>
      </c>
      <c r="F606" s="2" t="s">
        <v>207</v>
      </c>
      <c r="G606" s="2">
        <v>2026</v>
      </c>
      <c r="H606">
        <f t="shared" si="6"/>
        <v>21000</v>
      </c>
      <c r="I606" t="str">
        <f t="shared" si="7"/>
        <v>2100 x 9</v>
      </c>
      <c r="J606" t="s">
        <v>1254</v>
      </c>
    </row>
    <row r="607" spans="1:10" x14ac:dyDescent="0.25">
      <c r="A607" t="s">
        <v>761</v>
      </c>
      <c r="B607" s="9" t="s">
        <v>478</v>
      </c>
      <c r="C607" t="s">
        <v>629</v>
      </c>
      <c r="D607" s="12">
        <v>14700</v>
      </c>
      <c r="E607" s="2">
        <v>2100</v>
      </c>
      <c r="F607" s="2" t="s">
        <v>207</v>
      </c>
      <c r="G607" s="2">
        <v>2026</v>
      </c>
      <c r="H607">
        <f t="shared" si="6"/>
        <v>21000</v>
      </c>
      <c r="I607" t="str">
        <f t="shared" si="7"/>
        <v>2100 x 9</v>
      </c>
      <c r="J607" t="s">
        <v>1254</v>
      </c>
    </row>
    <row r="608" spans="1:10" x14ac:dyDescent="0.25">
      <c r="A608" t="s">
        <v>761</v>
      </c>
      <c r="B608" s="9" t="s">
        <v>478</v>
      </c>
      <c r="C608" t="s">
        <v>630</v>
      </c>
      <c r="D608" s="12">
        <v>13700</v>
      </c>
      <c r="E608" s="2">
        <v>1900</v>
      </c>
      <c r="F608" s="2" t="s">
        <v>207</v>
      </c>
      <c r="G608" s="2">
        <v>2026</v>
      </c>
      <c r="H608">
        <f t="shared" si="6"/>
        <v>19000</v>
      </c>
      <c r="I608" t="str">
        <f t="shared" si="7"/>
        <v>1900 x 9</v>
      </c>
      <c r="J608" t="s">
        <v>1254</v>
      </c>
    </row>
    <row r="609" spans="1:10" x14ac:dyDescent="0.25">
      <c r="A609" t="s">
        <v>761</v>
      </c>
      <c r="B609" s="9" t="s">
        <v>478</v>
      </c>
      <c r="C609" t="s">
        <v>631</v>
      </c>
      <c r="D609" s="12">
        <v>18500</v>
      </c>
      <c r="E609" s="2">
        <v>2600</v>
      </c>
      <c r="F609" s="2" t="s">
        <v>207</v>
      </c>
      <c r="G609" s="2">
        <v>2026</v>
      </c>
      <c r="H609">
        <f t="shared" si="6"/>
        <v>26000</v>
      </c>
      <c r="I609" t="str">
        <f t="shared" si="7"/>
        <v>2600 x 9</v>
      </c>
      <c r="J609" t="s">
        <v>1254</v>
      </c>
    </row>
    <row r="610" spans="1:10" x14ac:dyDescent="0.25">
      <c r="A610" t="s">
        <v>761</v>
      </c>
      <c r="B610" s="9" t="s">
        <v>478</v>
      </c>
      <c r="C610" t="s">
        <v>632</v>
      </c>
      <c r="D610" s="12">
        <v>5200</v>
      </c>
      <c r="E610" s="2">
        <v>700</v>
      </c>
      <c r="F610" s="2" t="s">
        <v>207</v>
      </c>
      <c r="G610" s="2">
        <v>2026</v>
      </c>
      <c r="H610">
        <f t="shared" si="6"/>
        <v>7000</v>
      </c>
      <c r="I610" t="str">
        <f t="shared" si="7"/>
        <v>700 x 9</v>
      </c>
      <c r="J610" t="s">
        <v>1254</v>
      </c>
    </row>
    <row r="611" spans="1:10" x14ac:dyDescent="0.25">
      <c r="A611" t="s">
        <v>761</v>
      </c>
      <c r="B611" s="9" t="s">
        <v>478</v>
      </c>
      <c r="C611" t="s">
        <v>633</v>
      </c>
      <c r="D611" s="12">
        <v>4150</v>
      </c>
      <c r="E611" s="2">
        <v>600</v>
      </c>
      <c r="F611" s="2" t="s">
        <v>207</v>
      </c>
      <c r="G611" s="2">
        <v>2026</v>
      </c>
      <c r="H611">
        <f t="shared" si="6"/>
        <v>6000</v>
      </c>
      <c r="I611" t="str">
        <f t="shared" si="7"/>
        <v>600 x 9</v>
      </c>
      <c r="J611" t="s">
        <v>1254</v>
      </c>
    </row>
    <row r="612" spans="1:10" x14ac:dyDescent="0.25">
      <c r="A612" t="s">
        <v>761</v>
      </c>
      <c r="B612" s="9" t="s">
        <v>478</v>
      </c>
      <c r="C612" t="s">
        <v>634</v>
      </c>
      <c r="D612" s="12">
        <v>18700</v>
      </c>
      <c r="E612" s="2">
        <v>2900</v>
      </c>
      <c r="F612" s="2" t="s">
        <v>207</v>
      </c>
      <c r="G612" s="2">
        <v>2026</v>
      </c>
      <c r="H612">
        <f t="shared" si="6"/>
        <v>29000</v>
      </c>
      <c r="I612" t="str">
        <f t="shared" si="7"/>
        <v>2900 x 9</v>
      </c>
      <c r="J612" t="s">
        <v>1254</v>
      </c>
    </row>
    <row r="613" spans="1:10" x14ac:dyDescent="0.25">
      <c r="A613" t="s">
        <v>761</v>
      </c>
      <c r="B613" s="9" t="s">
        <v>478</v>
      </c>
      <c r="C613" t="s">
        <v>635</v>
      </c>
      <c r="D613" s="12">
        <v>6300</v>
      </c>
      <c r="E613" s="2">
        <v>1000</v>
      </c>
      <c r="F613" s="2" t="s">
        <v>207</v>
      </c>
      <c r="G613" s="2">
        <v>2026</v>
      </c>
      <c r="H613">
        <f t="shared" si="6"/>
        <v>10000</v>
      </c>
      <c r="I613" t="str">
        <f t="shared" si="7"/>
        <v>1000 x 9</v>
      </c>
      <c r="J613" t="s">
        <v>1254</v>
      </c>
    </row>
    <row r="614" spans="1:10" x14ac:dyDescent="0.25">
      <c r="A614" t="s">
        <v>761</v>
      </c>
      <c r="B614" s="9" t="s">
        <v>478</v>
      </c>
      <c r="C614" t="s">
        <v>636</v>
      </c>
      <c r="D614" s="12">
        <v>3300</v>
      </c>
      <c r="E614" s="2">
        <v>500</v>
      </c>
      <c r="F614" s="2" t="s">
        <v>207</v>
      </c>
      <c r="G614" s="2">
        <v>2026</v>
      </c>
      <c r="H614">
        <f t="shared" si="6"/>
        <v>5000</v>
      </c>
      <c r="I614" t="str">
        <f t="shared" si="7"/>
        <v>500 x 9</v>
      </c>
      <c r="J614" t="s">
        <v>1254</v>
      </c>
    </row>
    <row r="615" spans="1:10" x14ac:dyDescent="0.25">
      <c r="A615" t="s">
        <v>761</v>
      </c>
      <c r="B615" s="9" t="s">
        <v>478</v>
      </c>
      <c r="C615" t="s">
        <v>637</v>
      </c>
      <c r="D615" s="12">
        <v>5300</v>
      </c>
      <c r="E615" s="2">
        <v>800</v>
      </c>
      <c r="F615" s="2" t="s">
        <v>207</v>
      </c>
      <c r="G615" s="2">
        <v>2026</v>
      </c>
      <c r="H615">
        <f t="shared" si="6"/>
        <v>8000</v>
      </c>
      <c r="I615" t="str">
        <f t="shared" si="7"/>
        <v>800 x 9</v>
      </c>
      <c r="J615" t="s">
        <v>1254</v>
      </c>
    </row>
    <row r="616" spans="1:10" x14ac:dyDescent="0.25">
      <c r="A616" t="s">
        <v>761</v>
      </c>
      <c r="B616" s="9" t="s">
        <v>478</v>
      </c>
      <c r="C616" t="s">
        <v>638</v>
      </c>
      <c r="D616" s="12">
        <v>8100</v>
      </c>
      <c r="E616" s="2">
        <v>1300</v>
      </c>
      <c r="F616" s="2" t="s">
        <v>207</v>
      </c>
      <c r="G616" s="2">
        <v>2026</v>
      </c>
      <c r="H616">
        <f t="shared" si="6"/>
        <v>13000</v>
      </c>
      <c r="I616" t="str">
        <f t="shared" si="7"/>
        <v>1300 x 9</v>
      </c>
      <c r="J616" t="s">
        <v>1254</v>
      </c>
    </row>
    <row r="617" spans="1:10" x14ac:dyDescent="0.25">
      <c r="A617" t="s">
        <v>761</v>
      </c>
      <c r="B617" s="9" t="s">
        <v>478</v>
      </c>
      <c r="C617" t="s">
        <v>639</v>
      </c>
      <c r="D617" s="12">
        <v>13400</v>
      </c>
      <c r="E617" s="2">
        <v>2100</v>
      </c>
      <c r="F617" s="2" t="s">
        <v>207</v>
      </c>
      <c r="G617" s="2">
        <v>2026</v>
      </c>
      <c r="H617">
        <f t="shared" si="6"/>
        <v>21000</v>
      </c>
      <c r="I617" t="str">
        <f t="shared" si="7"/>
        <v>2100 x 9</v>
      </c>
      <c r="J617" t="s">
        <v>1254</v>
      </c>
    </row>
    <row r="618" spans="1:10" x14ac:dyDescent="0.25">
      <c r="A618" t="s">
        <v>761</v>
      </c>
      <c r="B618" s="9" t="s">
        <v>478</v>
      </c>
      <c r="C618" t="s">
        <v>640</v>
      </c>
      <c r="D618" s="12">
        <v>7300</v>
      </c>
      <c r="E618" s="2">
        <v>1100</v>
      </c>
      <c r="F618" s="2" t="s">
        <v>207</v>
      </c>
      <c r="G618" s="2">
        <v>2026</v>
      </c>
      <c r="H618">
        <f t="shared" si="6"/>
        <v>11000</v>
      </c>
      <c r="I618" t="str">
        <f t="shared" si="7"/>
        <v>1100 x 9</v>
      </c>
      <c r="J618" t="s">
        <v>1254</v>
      </c>
    </row>
    <row r="619" spans="1:10" x14ac:dyDescent="0.25">
      <c r="A619" t="s">
        <v>761</v>
      </c>
      <c r="B619" s="9" t="s">
        <v>478</v>
      </c>
      <c r="C619" t="s">
        <v>641</v>
      </c>
      <c r="D619" s="12">
        <v>17500</v>
      </c>
      <c r="E619" s="2">
        <v>2700</v>
      </c>
      <c r="F619" s="2" t="s">
        <v>207</v>
      </c>
      <c r="G619" s="2">
        <v>2026</v>
      </c>
      <c r="H619">
        <f t="shared" si="6"/>
        <v>27000</v>
      </c>
      <c r="I619" t="str">
        <f t="shared" si="7"/>
        <v>2700 x 9</v>
      </c>
      <c r="J619" t="s">
        <v>1254</v>
      </c>
    </row>
    <row r="620" spans="1:10" x14ac:dyDescent="0.25">
      <c r="A620" t="s">
        <v>761</v>
      </c>
      <c r="B620" s="9" t="s">
        <v>478</v>
      </c>
      <c r="C620" t="s">
        <v>642</v>
      </c>
      <c r="D620" s="12">
        <v>16000</v>
      </c>
      <c r="E620" s="2">
        <v>2500</v>
      </c>
      <c r="F620" s="2" t="s">
        <v>207</v>
      </c>
      <c r="G620" s="2">
        <v>2026</v>
      </c>
      <c r="H620">
        <f t="shared" si="6"/>
        <v>25000</v>
      </c>
      <c r="I620" t="str">
        <f t="shared" si="7"/>
        <v>2500 x 9</v>
      </c>
      <c r="J620" t="s">
        <v>1254</v>
      </c>
    </row>
    <row r="621" spans="1:10" x14ac:dyDescent="0.25">
      <c r="A621" t="s">
        <v>761</v>
      </c>
      <c r="B621" s="9" t="s">
        <v>478</v>
      </c>
      <c r="C621" t="s">
        <v>643</v>
      </c>
      <c r="D621" s="12">
        <v>15700</v>
      </c>
      <c r="E621" s="2">
        <v>2400</v>
      </c>
      <c r="F621" s="2" t="s">
        <v>207</v>
      </c>
      <c r="G621" s="2">
        <v>2026</v>
      </c>
      <c r="H621">
        <f t="shared" si="6"/>
        <v>24000</v>
      </c>
      <c r="I621" t="str">
        <f t="shared" si="7"/>
        <v>2400 x 9</v>
      </c>
      <c r="J621" t="s">
        <v>1254</v>
      </c>
    </row>
    <row r="622" spans="1:10" x14ac:dyDescent="0.25">
      <c r="A622" t="s">
        <v>761</v>
      </c>
      <c r="B622" s="9" t="s">
        <v>478</v>
      </c>
      <c r="C622" t="s">
        <v>644</v>
      </c>
      <c r="D622" s="12">
        <v>14800</v>
      </c>
      <c r="E622" s="2">
        <v>2300</v>
      </c>
      <c r="F622" s="2" t="s">
        <v>207</v>
      </c>
      <c r="G622" s="2">
        <v>2026</v>
      </c>
      <c r="H622">
        <f t="shared" si="6"/>
        <v>23000</v>
      </c>
      <c r="I622" t="str">
        <f t="shared" si="7"/>
        <v>2300 x 9</v>
      </c>
      <c r="J622" t="s">
        <v>1254</v>
      </c>
    </row>
    <row r="623" spans="1:10" x14ac:dyDescent="0.25">
      <c r="A623" t="s">
        <v>761</v>
      </c>
      <c r="B623" s="9" t="s">
        <v>478</v>
      </c>
      <c r="C623" t="s">
        <v>645</v>
      </c>
      <c r="D623" s="12">
        <v>25600</v>
      </c>
      <c r="E623" s="2">
        <v>4000</v>
      </c>
      <c r="F623" s="2" t="s">
        <v>207</v>
      </c>
      <c r="G623" s="2">
        <v>2026</v>
      </c>
      <c r="H623">
        <f t="shared" si="6"/>
        <v>40000</v>
      </c>
      <c r="I623" t="str">
        <f t="shared" si="7"/>
        <v>4000 x 9</v>
      </c>
      <c r="J623" t="s">
        <v>1254</v>
      </c>
    </row>
    <row r="624" spans="1:10" x14ac:dyDescent="0.25">
      <c r="A624" t="s">
        <v>761</v>
      </c>
      <c r="B624" s="9" t="s">
        <v>478</v>
      </c>
      <c r="C624" t="s">
        <v>646</v>
      </c>
      <c r="D624" s="12">
        <v>18500</v>
      </c>
      <c r="E624" s="2">
        <v>2900</v>
      </c>
      <c r="F624" s="2" t="s">
        <v>207</v>
      </c>
      <c r="G624" s="2">
        <v>2026</v>
      </c>
      <c r="H624">
        <f t="shared" si="6"/>
        <v>29000</v>
      </c>
      <c r="I624" t="str">
        <f t="shared" si="7"/>
        <v>2900 x 9</v>
      </c>
      <c r="J624" t="s">
        <v>1254</v>
      </c>
    </row>
    <row r="625" spans="1:10" x14ac:dyDescent="0.25">
      <c r="A625" t="s">
        <v>761</v>
      </c>
      <c r="B625" s="9" t="s">
        <v>478</v>
      </c>
      <c r="C625" t="s">
        <v>647</v>
      </c>
      <c r="D625" s="12">
        <v>3700</v>
      </c>
      <c r="E625" s="2">
        <v>600</v>
      </c>
      <c r="F625" s="2" t="s">
        <v>207</v>
      </c>
      <c r="G625" s="2">
        <v>2026</v>
      </c>
      <c r="H625">
        <f t="shared" si="6"/>
        <v>6000</v>
      </c>
      <c r="I625" t="str">
        <f t="shared" si="7"/>
        <v>600 x 9</v>
      </c>
      <c r="J625" t="s">
        <v>1254</v>
      </c>
    </row>
    <row r="626" spans="1:10" x14ac:dyDescent="0.25">
      <c r="A626" t="s">
        <v>761</v>
      </c>
      <c r="B626" s="9" t="s">
        <v>478</v>
      </c>
      <c r="C626" t="s">
        <v>648</v>
      </c>
      <c r="D626" s="12">
        <v>5700</v>
      </c>
      <c r="E626" s="2">
        <v>900</v>
      </c>
      <c r="F626" s="2" t="s">
        <v>207</v>
      </c>
      <c r="G626" s="2">
        <v>2026</v>
      </c>
      <c r="H626">
        <f t="shared" si="6"/>
        <v>9000</v>
      </c>
      <c r="I626" t="str">
        <f t="shared" si="7"/>
        <v>900 x 9</v>
      </c>
      <c r="J626" t="s">
        <v>1254</v>
      </c>
    </row>
    <row r="627" spans="1:10" x14ac:dyDescent="0.25">
      <c r="A627" t="s">
        <v>761</v>
      </c>
      <c r="B627" s="9" t="s">
        <v>478</v>
      </c>
      <c r="C627" t="s">
        <v>649</v>
      </c>
      <c r="D627" s="12">
        <v>8500</v>
      </c>
      <c r="E627" s="2">
        <v>1300</v>
      </c>
      <c r="F627" s="2" t="s">
        <v>207</v>
      </c>
      <c r="G627" s="2">
        <v>2026</v>
      </c>
      <c r="H627">
        <f t="shared" si="6"/>
        <v>13000</v>
      </c>
      <c r="I627" t="str">
        <f t="shared" si="7"/>
        <v>1300 x 9</v>
      </c>
      <c r="J627" t="s">
        <v>1254</v>
      </c>
    </row>
    <row r="628" spans="1:10" x14ac:dyDescent="0.25">
      <c r="A628" t="s">
        <v>761</v>
      </c>
      <c r="B628" s="9" t="s">
        <v>478</v>
      </c>
      <c r="C628" t="s">
        <v>650</v>
      </c>
      <c r="D628" s="12">
        <v>3500</v>
      </c>
      <c r="E628" s="2">
        <v>500</v>
      </c>
      <c r="F628" s="2" t="s">
        <v>207</v>
      </c>
      <c r="G628" s="2">
        <v>2026</v>
      </c>
      <c r="H628">
        <f t="shared" si="6"/>
        <v>5000</v>
      </c>
      <c r="I628" t="str">
        <f t="shared" si="7"/>
        <v>500 x 9</v>
      </c>
      <c r="J628" t="s">
        <v>1254</v>
      </c>
    </row>
    <row r="629" spans="1:10" x14ac:dyDescent="0.25">
      <c r="A629" t="s">
        <v>761</v>
      </c>
      <c r="B629" s="9" t="s">
        <v>478</v>
      </c>
      <c r="C629" t="s">
        <v>651</v>
      </c>
      <c r="D629" s="12">
        <v>4800</v>
      </c>
      <c r="E629" s="2">
        <v>700</v>
      </c>
      <c r="F629" s="2" t="s">
        <v>207</v>
      </c>
      <c r="G629" s="2">
        <v>2026</v>
      </c>
      <c r="H629">
        <f t="shared" si="6"/>
        <v>7000</v>
      </c>
      <c r="I629" t="str">
        <f t="shared" si="7"/>
        <v>700 x 9</v>
      </c>
      <c r="J629" t="s">
        <v>1254</v>
      </c>
    </row>
    <row r="630" spans="1:10" x14ac:dyDescent="0.25">
      <c r="A630" t="s">
        <v>761</v>
      </c>
      <c r="B630" s="9" t="s">
        <v>478</v>
      </c>
      <c r="C630" t="s">
        <v>652</v>
      </c>
      <c r="D630" s="12">
        <v>13200</v>
      </c>
      <c r="E630" s="2">
        <v>2000</v>
      </c>
      <c r="F630" s="2" t="s">
        <v>207</v>
      </c>
      <c r="G630" s="2">
        <v>2026</v>
      </c>
      <c r="H630">
        <f t="shared" si="6"/>
        <v>20000</v>
      </c>
      <c r="I630" t="str">
        <f t="shared" si="7"/>
        <v>2000 x 9</v>
      </c>
      <c r="J630" t="s">
        <v>1254</v>
      </c>
    </row>
    <row r="631" spans="1:10" x14ac:dyDescent="0.25">
      <c r="A631" t="s">
        <v>761</v>
      </c>
      <c r="B631" s="9" t="s">
        <v>478</v>
      </c>
      <c r="C631" t="s">
        <v>653</v>
      </c>
      <c r="D631" s="12">
        <v>3500</v>
      </c>
      <c r="E631" s="2">
        <v>500</v>
      </c>
      <c r="F631" s="2" t="s">
        <v>207</v>
      </c>
      <c r="G631" s="2">
        <v>2026</v>
      </c>
      <c r="H631">
        <f t="shared" si="6"/>
        <v>5000</v>
      </c>
      <c r="I631" t="str">
        <f t="shared" si="7"/>
        <v>500 x 9</v>
      </c>
      <c r="J631" t="s">
        <v>1254</v>
      </c>
    </row>
    <row r="632" spans="1:10" x14ac:dyDescent="0.25">
      <c r="A632" t="s">
        <v>761</v>
      </c>
      <c r="B632" s="9" t="s">
        <v>478</v>
      </c>
      <c r="C632" t="s">
        <v>654</v>
      </c>
      <c r="D632" s="12">
        <v>8800</v>
      </c>
      <c r="E632" s="2">
        <v>1400</v>
      </c>
      <c r="F632" s="2" t="s">
        <v>207</v>
      </c>
      <c r="G632" s="2">
        <v>2026</v>
      </c>
      <c r="H632">
        <f t="shared" si="6"/>
        <v>14000</v>
      </c>
      <c r="I632" t="str">
        <f t="shared" si="7"/>
        <v>1400 x 9</v>
      </c>
      <c r="J632" t="s">
        <v>1254</v>
      </c>
    </row>
    <row r="633" spans="1:10" x14ac:dyDescent="0.25">
      <c r="A633" t="s">
        <v>761</v>
      </c>
      <c r="B633" s="9" t="s">
        <v>478</v>
      </c>
      <c r="C633" t="s">
        <v>655</v>
      </c>
      <c r="D633" s="12">
        <v>13800</v>
      </c>
      <c r="E633" s="2">
        <v>2100</v>
      </c>
      <c r="F633" s="2" t="s">
        <v>207</v>
      </c>
      <c r="G633" s="2">
        <v>2026</v>
      </c>
      <c r="H633">
        <f t="shared" si="6"/>
        <v>21000</v>
      </c>
      <c r="I633" t="str">
        <f t="shared" si="7"/>
        <v>2100 x 9</v>
      </c>
      <c r="J633" t="s">
        <v>1254</v>
      </c>
    </row>
    <row r="634" spans="1:10" x14ac:dyDescent="0.25">
      <c r="A634" t="s">
        <v>761</v>
      </c>
      <c r="B634" s="9" t="s">
        <v>478</v>
      </c>
      <c r="C634" t="s">
        <v>656</v>
      </c>
      <c r="D634" s="12">
        <v>21000</v>
      </c>
      <c r="E634" s="2">
        <v>3300</v>
      </c>
      <c r="F634" s="2" t="s">
        <v>207</v>
      </c>
      <c r="G634" s="2">
        <v>2026</v>
      </c>
      <c r="H634">
        <f t="shared" si="6"/>
        <v>33000</v>
      </c>
      <c r="I634" t="str">
        <f t="shared" si="7"/>
        <v>3300 x 9</v>
      </c>
      <c r="J634" t="s">
        <v>1254</v>
      </c>
    </row>
    <row r="635" spans="1:10" x14ac:dyDescent="0.25">
      <c r="A635" t="s">
        <v>761</v>
      </c>
      <c r="B635" s="9" t="s">
        <v>478</v>
      </c>
      <c r="C635" t="s">
        <v>657</v>
      </c>
      <c r="D635" s="12">
        <v>4400</v>
      </c>
      <c r="E635" s="2">
        <v>700</v>
      </c>
      <c r="F635" s="2" t="s">
        <v>207</v>
      </c>
      <c r="G635" s="2">
        <v>2026</v>
      </c>
      <c r="H635">
        <f t="shared" si="6"/>
        <v>7000</v>
      </c>
      <c r="I635" t="str">
        <f t="shared" si="7"/>
        <v>700 x 9</v>
      </c>
      <c r="J635" t="s">
        <v>1254</v>
      </c>
    </row>
    <row r="636" spans="1:10" x14ac:dyDescent="0.25">
      <c r="A636" t="s">
        <v>761</v>
      </c>
      <c r="B636" s="9" t="s">
        <v>478</v>
      </c>
      <c r="C636" t="s">
        <v>658</v>
      </c>
      <c r="D636" s="12">
        <v>6650</v>
      </c>
      <c r="E636" s="2">
        <v>1000</v>
      </c>
      <c r="F636" s="2" t="s">
        <v>207</v>
      </c>
      <c r="G636" s="2">
        <v>2026</v>
      </c>
      <c r="H636">
        <f t="shared" si="6"/>
        <v>10000</v>
      </c>
      <c r="I636" t="str">
        <f t="shared" si="7"/>
        <v>1000 x 9</v>
      </c>
      <c r="J636" t="s">
        <v>1254</v>
      </c>
    </row>
    <row r="637" spans="1:10" x14ac:dyDescent="0.25">
      <c r="A637" t="s">
        <v>761</v>
      </c>
      <c r="B637" s="9" t="s">
        <v>478</v>
      </c>
      <c r="C637" t="s">
        <v>659</v>
      </c>
      <c r="D637" s="12">
        <v>3800</v>
      </c>
      <c r="E637" s="2">
        <v>600</v>
      </c>
      <c r="F637" s="2" t="s">
        <v>207</v>
      </c>
      <c r="G637" s="2">
        <v>2026</v>
      </c>
      <c r="H637">
        <f t="shared" si="6"/>
        <v>6000</v>
      </c>
      <c r="I637" t="str">
        <f t="shared" si="7"/>
        <v>600 x 9</v>
      </c>
      <c r="J637" t="s">
        <v>1254</v>
      </c>
    </row>
    <row r="638" spans="1:10" x14ac:dyDescent="0.25">
      <c r="A638" t="s">
        <v>761</v>
      </c>
      <c r="B638" s="9" t="s">
        <v>478</v>
      </c>
      <c r="C638" t="s">
        <v>660</v>
      </c>
      <c r="D638" s="12">
        <v>6200</v>
      </c>
      <c r="E638" s="2">
        <v>1000</v>
      </c>
      <c r="F638" s="2" t="s">
        <v>207</v>
      </c>
      <c r="G638" s="2">
        <v>2026</v>
      </c>
      <c r="H638">
        <f t="shared" si="6"/>
        <v>10000</v>
      </c>
      <c r="I638" t="str">
        <f t="shared" si="7"/>
        <v>1000 x 9</v>
      </c>
      <c r="J638" t="s">
        <v>1254</v>
      </c>
    </row>
    <row r="639" spans="1:10" x14ac:dyDescent="0.25">
      <c r="A639" t="s">
        <v>761</v>
      </c>
      <c r="B639" s="9" t="s">
        <v>478</v>
      </c>
      <c r="C639" t="s">
        <v>661</v>
      </c>
      <c r="D639" s="12">
        <v>5300</v>
      </c>
      <c r="E639" s="2">
        <v>800</v>
      </c>
      <c r="F639" s="2" t="s">
        <v>207</v>
      </c>
      <c r="G639" s="2">
        <v>2026</v>
      </c>
      <c r="H639">
        <f t="shared" si="6"/>
        <v>8000</v>
      </c>
      <c r="I639" t="str">
        <f t="shared" si="7"/>
        <v>800 x 9</v>
      </c>
      <c r="J639" t="s">
        <v>1254</v>
      </c>
    </row>
    <row r="640" spans="1:10" x14ac:dyDescent="0.25">
      <c r="B640" s="9" t="s">
        <v>478</v>
      </c>
      <c r="C640" t="s">
        <v>662</v>
      </c>
      <c r="D640" s="12" t="s">
        <v>481</v>
      </c>
      <c r="E640" s="2" t="s">
        <v>482</v>
      </c>
      <c r="F640" s="2" t="s">
        <v>207</v>
      </c>
      <c r="G640" s="2">
        <v>2026</v>
      </c>
      <c r="H640" t="e">
        <f t="shared" si="6"/>
        <v>#VALUE!</v>
      </c>
      <c r="I640" t="str">
        <f t="shared" si="7"/>
        <v>10-INS x 9</v>
      </c>
      <c r="J640" t="s">
        <v>1254</v>
      </c>
    </row>
    <row r="641" spans="1:10" x14ac:dyDescent="0.25">
      <c r="A641" t="s">
        <v>762</v>
      </c>
      <c r="B641" s="9" t="s">
        <v>478</v>
      </c>
      <c r="C641" t="s">
        <v>663</v>
      </c>
      <c r="D641" s="12">
        <v>5400</v>
      </c>
      <c r="E641" s="2">
        <v>800</v>
      </c>
      <c r="F641" s="2" t="s">
        <v>207</v>
      </c>
      <c r="G641" s="2">
        <v>2026</v>
      </c>
      <c r="H641">
        <f t="shared" si="6"/>
        <v>8000</v>
      </c>
      <c r="I641" t="str">
        <f t="shared" si="7"/>
        <v>800 x 9</v>
      </c>
      <c r="J641" t="s">
        <v>1254</v>
      </c>
    </row>
    <row r="642" spans="1:10" x14ac:dyDescent="0.25">
      <c r="A642" t="s">
        <v>762</v>
      </c>
      <c r="B642" s="9" t="s">
        <v>478</v>
      </c>
      <c r="C642" t="s">
        <v>664</v>
      </c>
      <c r="D642" s="12">
        <v>26200</v>
      </c>
      <c r="E642" s="2">
        <v>4100</v>
      </c>
      <c r="F642" s="2" t="s">
        <v>207</v>
      </c>
      <c r="G642" s="2">
        <v>2026</v>
      </c>
      <c r="H642">
        <f t="shared" si="6"/>
        <v>41000</v>
      </c>
      <c r="I642" t="str">
        <f t="shared" si="7"/>
        <v>4100 x 9</v>
      </c>
      <c r="J642" t="s">
        <v>1254</v>
      </c>
    </row>
    <row r="643" spans="1:10" x14ac:dyDescent="0.25">
      <c r="A643" t="s">
        <v>762</v>
      </c>
      <c r="B643" s="9" t="s">
        <v>478</v>
      </c>
      <c r="C643" t="s">
        <v>665</v>
      </c>
      <c r="D643" s="12">
        <v>27200</v>
      </c>
      <c r="E643" s="2">
        <v>4200</v>
      </c>
      <c r="F643" s="2" t="s">
        <v>207</v>
      </c>
      <c r="G643" s="2">
        <v>2026</v>
      </c>
      <c r="H643">
        <f t="shared" si="6"/>
        <v>42000</v>
      </c>
      <c r="I643" t="str">
        <f t="shared" si="7"/>
        <v>4200 x 9</v>
      </c>
      <c r="J643" t="s">
        <v>1254</v>
      </c>
    </row>
    <row r="644" spans="1:10" x14ac:dyDescent="0.25">
      <c r="A644" t="s">
        <v>762</v>
      </c>
      <c r="B644" s="9" t="s">
        <v>478</v>
      </c>
      <c r="C644" t="s">
        <v>666</v>
      </c>
      <c r="D644" s="12">
        <v>20700</v>
      </c>
      <c r="E644" s="2">
        <v>3200</v>
      </c>
      <c r="F644" s="2" t="s">
        <v>207</v>
      </c>
      <c r="G644" s="2">
        <v>2026</v>
      </c>
      <c r="H644">
        <f t="shared" si="6"/>
        <v>32000</v>
      </c>
      <c r="I644" t="str">
        <f t="shared" si="7"/>
        <v>3200 x 9</v>
      </c>
      <c r="J644" t="s">
        <v>1254</v>
      </c>
    </row>
    <row r="645" spans="1:10" x14ac:dyDescent="0.25">
      <c r="A645" t="s">
        <v>762</v>
      </c>
      <c r="B645" s="9" t="s">
        <v>478</v>
      </c>
      <c r="C645" t="s">
        <v>667</v>
      </c>
      <c r="D645" s="12">
        <v>9900</v>
      </c>
      <c r="E645" s="2">
        <v>1500</v>
      </c>
      <c r="F645" s="2" t="s">
        <v>207</v>
      </c>
      <c r="G645" s="2">
        <v>2026</v>
      </c>
      <c r="H645">
        <f t="shared" si="6"/>
        <v>15000</v>
      </c>
      <c r="I645" t="str">
        <f t="shared" si="7"/>
        <v>1500 x 9</v>
      </c>
      <c r="J645" t="s">
        <v>1254</v>
      </c>
    </row>
    <row r="646" spans="1:10" x14ac:dyDescent="0.25">
      <c r="A646" t="s">
        <v>762</v>
      </c>
      <c r="B646" s="9" t="s">
        <v>478</v>
      </c>
      <c r="C646" t="s">
        <v>668</v>
      </c>
      <c r="D646" s="12">
        <v>10200</v>
      </c>
      <c r="E646" s="2">
        <v>1600</v>
      </c>
      <c r="F646" s="2" t="s">
        <v>207</v>
      </c>
      <c r="G646" s="2">
        <v>2026</v>
      </c>
      <c r="H646">
        <f t="shared" si="6"/>
        <v>16000</v>
      </c>
      <c r="I646" t="str">
        <f t="shared" si="7"/>
        <v>1600 x 9</v>
      </c>
      <c r="J646" t="s">
        <v>1254</v>
      </c>
    </row>
    <row r="647" spans="1:10" x14ac:dyDescent="0.25">
      <c r="A647" t="s">
        <v>762</v>
      </c>
      <c r="B647" s="9" t="s">
        <v>478</v>
      </c>
      <c r="C647" t="s">
        <v>669</v>
      </c>
      <c r="D647" s="12">
        <v>14300</v>
      </c>
      <c r="E647" s="2">
        <v>2200</v>
      </c>
      <c r="F647" s="2" t="s">
        <v>207</v>
      </c>
      <c r="G647" s="2">
        <v>2026</v>
      </c>
      <c r="H647">
        <f t="shared" si="6"/>
        <v>22000</v>
      </c>
      <c r="I647" t="str">
        <f t="shared" si="7"/>
        <v>2200 x 9</v>
      </c>
      <c r="J647" t="s">
        <v>1254</v>
      </c>
    </row>
    <row r="648" spans="1:10" x14ac:dyDescent="0.25">
      <c r="A648" t="s">
        <v>762</v>
      </c>
      <c r="B648" s="9" t="s">
        <v>478</v>
      </c>
      <c r="C648" t="s">
        <v>670</v>
      </c>
      <c r="D648" s="12">
        <v>8500</v>
      </c>
      <c r="E648" s="2">
        <v>1300</v>
      </c>
      <c r="F648" s="2" t="s">
        <v>207</v>
      </c>
      <c r="G648" s="2">
        <v>2026</v>
      </c>
      <c r="H648">
        <f t="shared" si="6"/>
        <v>13000</v>
      </c>
      <c r="I648" t="str">
        <f t="shared" si="7"/>
        <v>1300 x 9</v>
      </c>
      <c r="J648" t="s">
        <v>1254</v>
      </c>
    </row>
    <row r="649" spans="1:10" x14ac:dyDescent="0.25">
      <c r="A649" t="s">
        <v>762</v>
      </c>
      <c r="B649" s="9" t="s">
        <v>478</v>
      </c>
      <c r="C649" t="s">
        <v>671</v>
      </c>
      <c r="D649" s="12">
        <v>9400</v>
      </c>
      <c r="E649" s="2">
        <v>1500</v>
      </c>
      <c r="F649" s="2" t="s">
        <v>207</v>
      </c>
      <c r="G649" s="2">
        <v>2026</v>
      </c>
      <c r="H649">
        <f t="shared" si="6"/>
        <v>15000</v>
      </c>
      <c r="I649" t="str">
        <f t="shared" si="7"/>
        <v>1500 x 9</v>
      </c>
      <c r="J649" t="s">
        <v>1254</v>
      </c>
    </row>
    <row r="650" spans="1:10" x14ac:dyDescent="0.25">
      <c r="A650" t="s">
        <v>762</v>
      </c>
      <c r="B650" s="9" t="s">
        <v>478</v>
      </c>
      <c r="C650" t="s">
        <v>672</v>
      </c>
      <c r="D650" s="12">
        <v>7900</v>
      </c>
      <c r="E650" s="2">
        <v>1200</v>
      </c>
      <c r="F650" s="2" t="s">
        <v>207</v>
      </c>
      <c r="G650" s="2">
        <v>2026</v>
      </c>
      <c r="H650">
        <f t="shared" si="6"/>
        <v>12000</v>
      </c>
      <c r="I650" t="str">
        <f t="shared" si="7"/>
        <v>1200 x 9</v>
      </c>
      <c r="J650" t="s">
        <v>1254</v>
      </c>
    </row>
    <row r="651" spans="1:10" x14ac:dyDescent="0.25">
      <c r="A651" t="s">
        <v>762</v>
      </c>
      <c r="B651" s="9" t="s">
        <v>478</v>
      </c>
      <c r="C651" t="s">
        <v>673</v>
      </c>
      <c r="D651" s="12">
        <v>36900</v>
      </c>
      <c r="E651" s="2">
        <v>5700</v>
      </c>
      <c r="F651" s="2" t="s">
        <v>207</v>
      </c>
      <c r="G651" s="2">
        <v>2026</v>
      </c>
      <c r="H651">
        <f t="shared" si="6"/>
        <v>57000</v>
      </c>
      <c r="I651" t="str">
        <f t="shared" si="7"/>
        <v>5700 x 9</v>
      </c>
      <c r="J651" t="s">
        <v>1254</v>
      </c>
    </row>
    <row r="652" spans="1:10" x14ac:dyDescent="0.25">
      <c r="A652" t="s">
        <v>762</v>
      </c>
      <c r="B652" s="9" t="s">
        <v>478</v>
      </c>
      <c r="C652" t="s">
        <v>674</v>
      </c>
      <c r="D652" s="12">
        <v>26600</v>
      </c>
      <c r="E652" s="2">
        <v>4100</v>
      </c>
      <c r="F652" s="2" t="s">
        <v>207</v>
      </c>
      <c r="G652" s="2">
        <v>2026</v>
      </c>
      <c r="H652">
        <f t="shared" si="6"/>
        <v>41000</v>
      </c>
      <c r="I652" t="str">
        <f t="shared" si="7"/>
        <v>4100 x 9</v>
      </c>
      <c r="J652" t="s">
        <v>1254</v>
      </c>
    </row>
    <row r="653" spans="1:10" x14ac:dyDescent="0.25">
      <c r="A653" t="s">
        <v>762</v>
      </c>
      <c r="B653" s="9" t="s">
        <v>478</v>
      </c>
      <c r="C653" t="s">
        <v>675</v>
      </c>
      <c r="D653" s="12">
        <v>40200</v>
      </c>
      <c r="E653" s="2">
        <v>6200</v>
      </c>
      <c r="F653" s="2" t="s">
        <v>207</v>
      </c>
      <c r="G653" s="2">
        <v>2026</v>
      </c>
      <c r="H653">
        <f t="shared" si="6"/>
        <v>62000</v>
      </c>
      <c r="I653" t="str">
        <f t="shared" si="7"/>
        <v>6200 x 9</v>
      </c>
      <c r="J653" t="s">
        <v>1254</v>
      </c>
    </row>
    <row r="654" spans="1:10" x14ac:dyDescent="0.25">
      <c r="A654" t="s">
        <v>762</v>
      </c>
      <c r="B654" s="9" t="s">
        <v>478</v>
      </c>
      <c r="C654" t="s">
        <v>676</v>
      </c>
      <c r="D654" s="12">
        <v>8400</v>
      </c>
      <c r="E654" s="2">
        <v>1300</v>
      </c>
      <c r="F654" s="2" t="s">
        <v>207</v>
      </c>
      <c r="G654" s="2">
        <v>2026</v>
      </c>
      <c r="H654">
        <f t="shared" si="6"/>
        <v>13000</v>
      </c>
      <c r="I654" t="str">
        <f t="shared" si="7"/>
        <v>1300 x 9</v>
      </c>
      <c r="J654" t="s">
        <v>1254</v>
      </c>
    </row>
    <row r="655" spans="1:10" x14ac:dyDescent="0.25">
      <c r="A655" t="s">
        <v>762</v>
      </c>
      <c r="B655" s="9" t="s">
        <v>478</v>
      </c>
      <c r="C655" t="s">
        <v>677</v>
      </c>
      <c r="D655" s="12">
        <v>8300</v>
      </c>
      <c r="E655" s="2">
        <v>1300</v>
      </c>
      <c r="F655" s="2" t="s">
        <v>207</v>
      </c>
      <c r="G655" s="2">
        <v>2026</v>
      </c>
      <c r="H655">
        <f t="shared" si="6"/>
        <v>13000</v>
      </c>
      <c r="I655" t="str">
        <f t="shared" si="7"/>
        <v>1300 x 9</v>
      </c>
      <c r="J655" t="s">
        <v>1254</v>
      </c>
    </row>
    <row r="656" spans="1:10" x14ac:dyDescent="0.25">
      <c r="A656" t="s">
        <v>762</v>
      </c>
      <c r="B656" s="9" t="s">
        <v>478</v>
      </c>
      <c r="C656" t="s">
        <v>678</v>
      </c>
      <c r="D656" s="12">
        <v>8000</v>
      </c>
      <c r="E656" s="2">
        <v>1200</v>
      </c>
      <c r="F656" s="2" t="s">
        <v>207</v>
      </c>
      <c r="G656" s="2">
        <v>2026</v>
      </c>
      <c r="H656">
        <f t="shared" si="6"/>
        <v>12000</v>
      </c>
      <c r="I656" t="str">
        <f t="shared" si="7"/>
        <v>1200 x 9</v>
      </c>
      <c r="J656" t="s">
        <v>1254</v>
      </c>
    </row>
    <row r="657" spans="1:10" x14ac:dyDescent="0.25">
      <c r="A657" t="s">
        <v>762</v>
      </c>
      <c r="B657" s="9" t="s">
        <v>478</v>
      </c>
      <c r="C657" t="s">
        <v>679</v>
      </c>
      <c r="D657" s="12">
        <v>18300</v>
      </c>
      <c r="E657" s="2">
        <v>2800</v>
      </c>
      <c r="F657" s="2" t="s">
        <v>207</v>
      </c>
      <c r="G657" s="2">
        <v>2026</v>
      </c>
      <c r="H657">
        <f t="shared" si="6"/>
        <v>28000</v>
      </c>
      <c r="I657" t="str">
        <f t="shared" si="7"/>
        <v>2800 x 9</v>
      </c>
      <c r="J657" t="s">
        <v>1254</v>
      </c>
    </row>
    <row r="658" spans="1:10" x14ac:dyDescent="0.25">
      <c r="A658" t="s">
        <v>762</v>
      </c>
      <c r="B658" s="9" t="s">
        <v>478</v>
      </c>
      <c r="C658" t="s">
        <v>680</v>
      </c>
      <c r="D658" s="12">
        <v>15500</v>
      </c>
      <c r="E658" s="2">
        <v>2400</v>
      </c>
      <c r="F658" s="2" t="s">
        <v>207</v>
      </c>
      <c r="G658" s="2">
        <v>2026</v>
      </c>
      <c r="H658">
        <f t="shared" si="6"/>
        <v>24000</v>
      </c>
      <c r="I658" t="str">
        <f t="shared" si="7"/>
        <v>2400 x 9</v>
      </c>
      <c r="J658" t="s">
        <v>1254</v>
      </c>
    </row>
    <row r="659" spans="1:10" x14ac:dyDescent="0.25">
      <c r="A659" t="s">
        <v>762</v>
      </c>
      <c r="B659" s="9" t="s">
        <v>478</v>
      </c>
      <c r="C659" t="s">
        <v>681</v>
      </c>
      <c r="D659" s="12">
        <v>18300</v>
      </c>
      <c r="E659" s="2">
        <v>2800</v>
      </c>
      <c r="F659" s="2" t="s">
        <v>207</v>
      </c>
      <c r="G659" s="2">
        <v>2026</v>
      </c>
      <c r="H659">
        <f t="shared" si="6"/>
        <v>28000</v>
      </c>
      <c r="I659" t="str">
        <f t="shared" si="7"/>
        <v>2800 x 9</v>
      </c>
      <c r="J659" t="s">
        <v>1254</v>
      </c>
    </row>
    <row r="660" spans="1:10" x14ac:dyDescent="0.25">
      <c r="A660" t="s">
        <v>762</v>
      </c>
      <c r="B660" s="9" t="s">
        <v>478</v>
      </c>
      <c r="C660" t="s">
        <v>682</v>
      </c>
      <c r="D660" s="12">
        <v>20600</v>
      </c>
      <c r="E660" s="2">
        <v>3200</v>
      </c>
      <c r="F660" s="2" t="s">
        <v>207</v>
      </c>
      <c r="G660" s="2">
        <v>2026</v>
      </c>
      <c r="H660">
        <f t="shared" si="6"/>
        <v>32000</v>
      </c>
      <c r="I660" t="str">
        <f t="shared" si="7"/>
        <v>3200 x 9</v>
      </c>
      <c r="J660" t="s">
        <v>1254</v>
      </c>
    </row>
    <row r="661" spans="1:10" x14ac:dyDescent="0.25">
      <c r="A661" t="s">
        <v>762</v>
      </c>
      <c r="B661" s="9" t="s">
        <v>478</v>
      </c>
      <c r="C661" t="s">
        <v>683</v>
      </c>
      <c r="D661" s="12">
        <v>19391</v>
      </c>
      <c r="E661" s="2">
        <v>3000</v>
      </c>
      <c r="F661" s="2" t="s">
        <v>207</v>
      </c>
      <c r="G661" s="2">
        <v>2026</v>
      </c>
      <c r="H661">
        <f t="shared" ref="H661:H724" si="8">E661*10</f>
        <v>30000</v>
      </c>
      <c r="I661" t="str">
        <f t="shared" ref="I661:I724" si="9">_xlfn.CONCAT(E661," ", "x"," ", 9)</f>
        <v>3000 x 9</v>
      </c>
      <c r="J661" t="s">
        <v>1254</v>
      </c>
    </row>
    <row r="662" spans="1:10" x14ac:dyDescent="0.25">
      <c r="A662" t="s">
        <v>762</v>
      </c>
      <c r="B662" s="9" t="s">
        <v>478</v>
      </c>
      <c r="C662" t="s">
        <v>684</v>
      </c>
      <c r="D662" s="12">
        <v>19391</v>
      </c>
      <c r="E662" s="2">
        <v>3000</v>
      </c>
      <c r="F662" s="2" t="s">
        <v>207</v>
      </c>
      <c r="G662" s="2">
        <v>2026</v>
      </c>
      <c r="H662">
        <f t="shared" si="8"/>
        <v>30000</v>
      </c>
      <c r="I662" t="str">
        <f t="shared" si="9"/>
        <v>3000 x 9</v>
      </c>
      <c r="J662" t="s">
        <v>1254</v>
      </c>
    </row>
    <row r="663" spans="1:10" x14ac:dyDescent="0.25">
      <c r="A663" t="s">
        <v>762</v>
      </c>
      <c r="B663" s="9" t="s">
        <v>478</v>
      </c>
      <c r="C663" t="s">
        <v>685</v>
      </c>
      <c r="D663" s="12">
        <v>7700</v>
      </c>
      <c r="E663" s="2">
        <v>1200</v>
      </c>
      <c r="F663" s="2" t="s">
        <v>207</v>
      </c>
      <c r="G663" s="2">
        <v>2026</v>
      </c>
      <c r="H663">
        <f t="shared" si="8"/>
        <v>12000</v>
      </c>
      <c r="I663" t="str">
        <f t="shared" si="9"/>
        <v>1200 x 9</v>
      </c>
      <c r="J663" t="s">
        <v>1254</v>
      </c>
    </row>
    <row r="664" spans="1:10" x14ac:dyDescent="0.25">
      <c r="A664" t="s">
        <v>762</v>
      </c>
      <c r="B664" s="9" t="s">
        <v>478</v>
      </c>
      <c r="C664" t="s">
        <v>686</v>
      </c>
      <c r="D664" s="12">
        <v>10300</v>
      </c>
      <c r="E664" s="2">
        <v>1600</v>
      </c>
      <c r="F664" s="2" t="s">
        <v>207</v>
      </c>
      <c r="G664" s="2">
        <v>2026</v>
      </c>
      <c r="H664">
        <f t="shared" si="8"/>
        <v>16000</v>
      </c>
      <c r="I664" t="str">
        <f t="shared" si="9"/>
        <v>1600 x 9</v>
      </c>
      <c r="J664" t="s">
        <v>1254</v>
      </c>
    </row>
    <row r="665" spans="1:10" x14ac:dyDescent="0.25">
      <c r="A665" t="s">
        <v>762</v>
      </c>
      <c r="B665" s="9" t="s">
        <v>478</v>
      </c>
      <c r="C665" t="s">
        <v>687</v>
      </c>
      <c r="D665" s="12">
        <v>9700</v>
      </c>
      <c r="E665" s="2">
        <v>1500</v>
      </c>
      <c r="F665" s="2" t="s">
        <v>207</v>
      </c>
      <c r="G665" s="2">
        <v>2026</v>
      </c>
      <c r="H665">
        <f t="shared" si="8"/>
        <v>15000</v>
      </c>
      <c r="I665" t="str">
        <f t="shared" si="9"/>
        <v>1500 x 9</v>
      </c>
      <c r="J665" t="s">
        <v>1254</v>
      </c>
    </row>
    <row r="666" spans="1:10" x14ac:dyDescent="0.25">
      <c r="A666" t="s">
        <v>762</v>
      </c>
      <c r="B666" s="9" t="s">
        <v>478</v>
      </c>
      <c r="C666" t="s">
        <v>688</v>
      </c>
      <c r="D666" s="12">
        <v>9068</v>
      </c>
      <c r="E666" s="2">
        <v>1400</v>
      </c>
      <c r="F666" s="2" t="s">
        <v>207</v>
      </c>
      <c r="G666" s="2">
        <v>2026</v>
      </c>
      <c r="H666">
        <f t="shared" si="8"/>
        <v>14000</v>
      </c>
      <c r="I666" t="str">
        <f t="shared" si="9"/>
        <v>1400 x 9</v>
      </c>
      <c r="J666" t="s">
        <v>1254</v>
      </c>
    </row>
    <row r="667" spans="1:10" x14ac:dyDescent="0.25">
      <c r="A667" t="s">
        <v>762</v>
      </c>
      <c r="B667" s="9" t="s">
        <v>478</v>
      </c>
      <c r="C667" t="s">
        <v>689</v>
      </c>
      <c r="D667" s="12">
        <v>8200</v>
      </c>
      <c r="E667" s="2">
        <v>1300</v>
      </c>
      <c r="F667" s="2" t="s">
        <v>207</v>
      </c>
      <c r="G667" s="2">
        <v>2026</v>
      </c>
      <c r="H667">
        <f t="shared" si="8"/>
        <v>13000</v>
      </c>
      <c r="I667" t="str">
        <f t="shared" si="9"/>
        <v>1300 x 9</v>
      </c>
      <c r="J667" t="s">
        <v>1254</v>
      </c>
    </row>
    <row r="668" spans="1:10" x14ac:dyDescent="0.25">
      <c r="A668" t="s">
        <v>762</v>
      </c>
      <c r="B668" s="9" t="s">
        <v>478</v>
      </c>
      <c r="C668" t="s">
        <v>690</v>
      </c>
      <c r="D668" s="12">
        <v>11400</v>
      </c>
      <c r="E668" s="2">
        <v>1800</v>
      </c>
      <c r="F668" s="2" t="s">
        <v>207</v>
      </c>
      <c r="G668" s="2">
        <v>2026</v>
      </c>
      <c r="H668">
        <f t="shared" si="8"/>
        <v>18000</v>
      </c>
      <c r="I668" t="str">
        <f t="shared" si="9"/>
        <v>1800 x 9</v>
      </c>
      <c r="J668" t="s">
        <v>1254</v>
      </c>
    </row>
    <row r="669" spans="1:10" x14ac:dyDescent="0.25">
      <c r="A669" t="s">
        <v>762</v>
      </c>
      <c r="B669" s="9" t="s">
        <v>478</v>
      </c>
      <c r="C669" t="s">
        <v>691</v>
      </c>
      <c r="D669" s="12">
        <v>10000</v>
      </c>
      <c r="E669" s="2">
        <v>1600</v>
      </c>
      <c r="F669" s="2" t="s">
        <v>207</v>
      </c>
      <c r="G669" s="2">
        <v>2026</v>
      </c>
      <c r="H669">
        <f t="shared" si="8"/>
        <v>16000</v>
      </c>
      <c r="I669" t="str">
        <f t="shared" si="9"/>
        <v>1600 x 9</v>
      </c>
      <c r="J669" t="s">
        <v>1254</v>
      </c>
    </row>
    <row r="670" spans="1:10" x14ac:dyDescent="0.25">
      <c r="A670" t="s">
        <v>762</v>
      </c>
      <c r="B670" s="9" t="s">
        <v>478</v>
      </c>
      <c r="C670" t="s">
        <v>692</v>
      </c>
      <c r="D670" s="12">
        <v>8510</v>
      </c>
      <c r="E670" s="2">
        <v>1300</v>
      </c>
      <c r="F670" s="2" t="s">
        <v>207</v>
      </c>
      <c r="G670" s="2">
        <v>2026</v>
      </c>
      <c r="H670">
        <f t="shared" si="8"/>
        <v>13000</v>
      </c>
      <c r="I670" t="str">
        <f t="shared" si="9"/>
        <v>1300 x 9</v>
      </c>
      <c r="J670" t="s">
        <v>1254</v>
      </c>
    </row>
    <row r="671" spans="1:10" x14ac:dyDescent="0.25">
      <c r="A671" t="s">
        <v>762</v>
      </c>
      <c r="B671" s="9" t="s">
        <v>478</v>
      </c>
      <c r="C671" t="s">
        <v>693</v>
      </c>
      <c r="D671" s="12">
        <v>8200</v>
      </c>
      <c r="E671" s="2">
        <v>1300</v>
      </c>
      <c r="F671" s="2" t="s">
        <v>207</v>
      </c>
      <c r="G671" s="2">
        <v>2026</v>
      </c>
      <c r="H671">
        <f t="shared" si="8"/>
        <v>13000</v>
      </c>
      <c r="I671" t="str">
        <f t="shared" si="9"/>
        <v>1300 x 9</v>
      </c>
      <c r="J671" t="s">
        <v>1254</v>
      </c>
    </row>
    <row r="672" spans="1:10" x14ac:dyDescent="0.25">
      <c r="A672" t="s">
        <v>762</v>
      </c>
      <c r="B672" s="9" t="s">
        <v>478</v>
      </c>
      <c r="C672" t="s">
        <v>694</v>
      </c>
      <c r="D672" s="12">
        <v>8000</v>
      </c>
      <c r="E672" s="2">
        <v>1200</v>
      </c>
      <c r="F672" s="2" t="s">
        <v>207</v>
      </c>
      <c r="G672" s="2">
        <v>2026</v>
      </c>
      <c r="H672">
        <f t="shared" si="8"/>
        <v>12000</v>
      </c>
      <c r="I672" t="str">
        <f t="shared" si="9"/>
        <v>1200 x 9</v>
      </c>
      <c r="J672" t="s">
        <v>1254</v>
      </c>
    </row>
    <row r="673" spans="1:10" x14ac:dyDescent="0.25">
      <c r="A673" t="s">
        <v>762</v>
      </c>
      <c r="B673" s="9" t="s">
        <v>478</v>
      </c>
      <c r="C673" t="s">
        <v>695</v>
      </c>
      <c r="D673" s="12">
        <v>6929</v>
      </c>
      <c r="E673" s="2">
        <v>1100</v>
      </c>
      <c r="F673" s="2" t="s">
        <v>207</v>
      </c>
      <c r="G673" s="2">
        <v>2026</v>
      </c>
      <c r="H673">
        <f t="shared" si="8"/>
        <v>11000</v>
      </c>
      <c r="I673" t="str">
        <f t="shared" si="9"/>
        <v>1100 x 9</v>
      </c>
      <c r="J673" t="s">
        <v>1254</v>
      </c>
    </row>
    <row r="674" spans="1:10" x14ac:dyDescent="0.25">
      <c r="A674" t="s">
        <v>762</v>
      </c>
      <c r="B674" s="9" t="s">
        <v>478</v>
      </c>
      <c r="C674" t="s">
        <v>696</v>
      </c>
      <c r="D674" s="12">
        <v>16400</v>
      </c>
      <c r="E674" s="2">
        <v>2500</v>
      </c>
      <c r="F674" s="2" t="s">
        <v>207</v>
      </c>
      <c r="G674" s="2">
        <v>2026</v>
      </c>
      <c r="H674">
        <f t="shared" si="8"/>
        <v>25000</v>
      </c>
      <c r="I674" t="str">
        <f t="shared" si="9"/>
        <v>2500 x 9</v>
      </c>
      <c r="J674" t="s">
        <v>1254</v>
      </c>
    </row>
    <row r="675" spans="1:10" x14ac:dyDescent="0.25">
      <c r="A675" t="s">
        <v>762</v>
      </c>
      <c r="B675" s="9" t="s">
        <v>478</v>
      </c>
      <c r="C675" t="s">
        <v>697</v>
      </c>
      <c r="D675" s="12">
        <v>14800</v>
      </c>
      <c r="E675" s="2">
        <v>2300</v>
      </c>
      <c r="F675" s="2" t="s">
        <v>207</v>
      </c>
      <c r="G675" s="2">
        <v>2026</v>
      </c>
      <c r="H675">
        <f t="shared" si="8"/>
        <v>23000</v>
      </c>
      <c r="I675" t="str">
        <f t="shared" si="9"/>
        <v>2300 x 9</v>
      </c>
      <c r="J675" t="s">
        <v>1254</v>
      </c>
    </row>
    <row r="676" spans="1:10" x14ac:dyDescent="0.25">
      <c r="A676" t="s">
        <v>762</v>
      </c>
      <c r="B676" s="9" t="s">
        <v>478</v>
      </c>
      <c r="C676" t="s">
        <v>698</v>
      </c>
      <c r="D676" s="12">
        <v>14800</v>
      </c>
      <c r="E676" s="2">
        <v>2300</v>
      </c>
      <c r="F676" s="2" t="s">
        <v>207</v>
      </c>
      <c r="G676" s="2">
        <v>2026</v>
      </c>
      <c r="H676">
        <f t="shared" si="8"/>
        <v>23000</v>
      </c>
      <c r="I676" t="str">
        <f t="shared" si="9"/>
        <v>2300 x 9</v>
      </c>
      <c r="J676" t="s">
        <v>1254</v>
      </c>
    </row>
    <row r="677" spans="1:10" x14ac:dyDescent="0.25">
      <c r="A677" t="s">
        <v>762</v>
      </c>
      <c r="B677" s="9" t="s">
        <v>478</v>
      </c>
      <c r="C677" t="s">
        <v>699</v>
      </c>
      <c r="D677" s="12">
        <v>9000</v>
      </c>
      <c r="E677" s="2">
        <v>1400</v>
      </c>
      <c r="F677" s="2" t="s">
        <v>207</v>
      </c>
      <c r="G677" s="2">
        <v>2026</v>
      </c>
      <c r="H677">
        <f t="shared" si="8"/>
        <v>14000</v>
      </c>
      <c r="I677" t="str">
        <f t="shared" si="9"/>
        <v>1400 x 9</v>
      </c>
      <c r="J677" t="s">
        <v>1254</v>
      </c>
    </row>
    <row r="678" spans="1:10" x14ac:dyDescent="0.25">
      <c r="A678" t="s">
        <v>762</v>
      </c>
      <c r="B678" s="9" t="s">
        <v>478</v>
      </c>
      <c r="C678" t="s">
        <v>700</v>
      </c>
      <c r="D678" s="12">
        <v>34900</v>
      </c>
      <c r="E678" s="2">
        <v>5400</v>
      </c>
      <c r="F678" s="2" t="s">
        <v>207</v>
      </c>
      <c r="G678" s="2">
        <v>2026</v>
      </c>
      <c r="H678">
        <f t="shared" si="8"/>
        <v>54000</v>
      </c>
      <c r="I678" t="str">
        <f t="shared" si="9"/>
        <v>5400 x 9</v>
      </c>
      <c r="J678" t="s">
        <v>1254</v>
      </c>
    </row>
    <row r="679" spans="1:10" x14ac:dyDescent="0.25">
      <c r="A679" t="s">
        <v>762</v>
      </c>
      <c r="B679" s="9" t="s">
        <v>478</v>
      </c>
      <c r="C679" t="s">
        <v>701</v>
      </c>
      <c r="D679" s="12">
        <v>4000</v>
      </c>
      <c r="E679" s="2">
        <v>600</v>
      </c>
      <c r="F679" s="2" t="s">
        <v>207</v>
      </c>
      <c r="G679" s="2">
        <v>2026</v>
      </c>
      <c r="H679">
        <f t="shared" si="8"/>
        <v>6000</v>
      </c>
      <c r="I679" t="str">
        <f t="shared" si="9"/>
        <v>600 x 9</v>
      </c>
      <c r="J679" t="s">
        <v>1254</v>
      </c>
    </row>
    <row r="680" spans="1:10" x14ac:dyDescent="0.25">
      <c r="A680" t="s">
        <v>762</v>
      </c>
      <c r="B680" s="9" t="s">
        <v>478</v>
      </c>
      <c r="C680" t="s">
        <v>702</v>
      </c>
      <c r="D680" s="12">
        <v>4200</v>
      </c>
      <c r="E680" s="2">
        <v>700</v>
      </c>
      <c r="F680" s="2" t="s">
        <v>207</v>
      </c>
      <c r="G680" s="2">
        <v>2026</v>
      </c>
      <c r="H680">
        <f t="shared" si="8"/>
        <v>7000</v>
      </c>
      <c r="I680" t="str">
        <f t="shared" si="9"/>
        <v>700 x 9</v>
      </c>
      <c r="J680" t="s">
        <v>1254</v>
      </c>
    </row>
    <row r="681" spans="1:10" x14ac:dyDescent="0.25">
      <c r="A681" t="s">
        <v>762</v>
      </c>
      <c r="B681" s="9" t="s">
        <v>478</v>
      </c>
      <c r="C681" t="s">
        <v>703</v>
      </c>
      <c r="D681" s="12">
        <v>8300</v>
      </c>
      <c r="E681" s="2">
        <v>1300</v>
      </c>
      <c r="F681" s="2" t="s">
        <v>207</v>
      </c>
      <c r="G681" s="2">
        <v>2026</v>
      </c>
      <c r="H681">
        <f t="shared" si="8"/>
        <v>13000</v>
      </c>
      <c r="I681" t="str">
        <f t="shared" si="9"/>
        <v>1300 x 9</v>
      </c>
      <c r="J681" t="s">
        <v>1254</v>
      </c>
    </row>
    <row r="682" spans="1:10" x14ac:dyDescent="0.25">
      <c r="A682" t="s">
        <v>762</v>
      </c>
      <c r="B682" s="9" t="s">
        <v>478</v>
      </c>
      <c r="C682" t="s">
        <v>704</v>
      </c>
      <c r="D682" s="12">
        <v>7900</v>
      </c>
      <c r="E682" s="2">
        <v>1200</v>
      </c>
      <c r="F682" s="2" t="s">
        <v>207</v>
      </c>
      <c r="G682" s="2">
        <v>2026</v>
      </c>
      <c r="H682">
        <f t="shared" si="8"/>
        <v>12000</v>
      </c>
      <c r="I682" t="str">
        <f t="shared" si="9"/>
        <v>1200 x 9</v>
      </c>
      <c r="J682" t="s">
        <v>1254</v>
      </c>
    </row>
    <row r="683" spans="1:10" x14ac:dyDescent="0.25">
      <c r="A683" t="s">
        <v>762</v>
      </c>
      <c r="B683" s="9" t="s">
        <v>478</v>
      </c>
      <c r="C683" t="s">
        <v>705</v>
      </c>
      <c r="D683" s="12">
        <v>7900</v>
      </c>
      <c r="E683" s="2">
        <v>1200</v>
      </c>
      <c r="F683" s="2" t="s">
        <v>207</v>
      </c>
      <c r="G683" s="2">
        <v>2026</v>
      </c>
      <c r="H683">
        <f t="shared" si="8"/>
        <v>12000</v>
      </c>
      <c r="I683" t="str">
        <f t="shared" si="9"/>
        <v>1200 x 9</v>
      </c>
      <c r="J683" t="s">
        <v>1254</v>
      </c>
    </row>
    <row r="684" spans="1:10" x14ac:dyDescent="0.25">
      <c r="A684" t="s">
        <v>762</v>
      </c>
      <c r="B684" s="9" t="s">
        <v>478</v>
      </c>
      <c r="C684" t="s">
        <v>706</v>
      </c>
      <c r="D684" s="12">
        <v>9900</v>
      </c>
      <c r="E684" s="2">
        <v>1500</v>
      </c>
      <c r="F684" s="2" t="s">
        <v>207</v>
      </c>
      <c r="G684" s="2">
        <v>2026</v>
      </c>
      <c r="H684">
        <f t="shared" si="8"/>
        <v>15000</v>
      </c>
      <c r="I684" t="str">
        <f t="shared" si="9"/>
        <v>1500 x 9</v>
      </c>
      <c r="J684" t="s">
        <v>1254</v>
      </c>
    </row>
    <row r="685" spans="1:10" x14ac:dyDescent="0.25">
      <c r="A685" t="s">
        <v>762</v>
      </c>
      <c r="B685" s="9" t="s">
        <v>478</v>
      </c>
      <c r="C685" t="s">
        <v>707</v>
      </c>
      <c r="D685" s="12">
        <v>12600</v>
      </c>
      <c r="E685" s="2">
        <v>2000</v>
      </c>
      <c r="F685" s="2" t="s">
        <v>207</v>
      </c>
      <c r="G685" s="2">
        <v>2026</v>
      </c>
      <c r="H685">
        <f t="shared" si="8"/>
        <v>20000</v>
      </c>
      <c r="I685" t="str">
        <f t="shared" si="9"/>
        <v>2000 x 9</v>
      </c>
      <c r="J685" t="s">
        <v>1254</v>
      </c>
    </row>
    <row r="686" spans="1:10" x14ac:dyDescent="0.25">
      <c r="A686" t="s">
        <v>762</v>
      </c>
      <c r="B686" s="9" t="s">
        <v>478</v>
      </c>
      <c r="C686" t="s">
        <v>708</v>
      </c>
      <c r="D686" s="12">
        <v>33200</v>
      </c>
      <c r="E686" s="2">
        <v>5100</v>
      </c>
      <c r="F686" s="2" t="s">
        <v>207</v>
      </c>
      <c r="G686" s="2">
        <v>2026</v>
      </c>
      <c r="H686">
        <f t="shared" si="8"/>
        <v>51000</v>
      </c>
      <c r="I686" t="str">
        <f t="shared" si="9"/>
        <v>5100 x 9</v>
      </c>
      <c r="J686" t="s">
        <v>1254</v>
      </c>
    </row>
    <row r="687" spans="1:10" x14ac:dyDescent="0.25">
      <c r="A687" t="s">
        <v>762</v>
      </c>
      <c r="B687" s="9" t="s">
        <v>478</v>
      </c>
      <c r="C687" t="s">
        <v>709</v>
      </c>
      <c r="D687" s="12">
        <v>27600</v>
      </c>
      <c r="E687" s="2">
        <v>4300</v>
      </c>
      <c r="F687" s="2" t="s">
        <v>207</v>
      </c>
      <c r="G687" s="2">
        <v>2026</v>
      </c>
      <c r="H687">
        <f t="shared" si="8"/>
        <v>43000</v>
      </c>
      <c r="I687" t="str">
        <f t="shared" si="9"/>
        <v>4300 x 9</v>
      </c>
      <c r="J687" t="s">
        <v>1254</v>
      </c>
    </row>
    <row r="688" spans="1:10" x14ac:dyDescent="0.25">
      <c r="A688" t="s">
        <v>762</v>
      </c>
      <c r="B688" s="9" t="s">
        <v>478</v>
      </c>
      <c r="C688" t="s">
        <v>710</v>
      </c>
      <c r="D688" s="12">
        <v>29400</v>
      </c>
      <c r="E688" s="2">
        <v>4600</v>
      </c>
      <c r="F688" s="2" t="s">
        <v>207</v>
      </c>
      <c r="G688" s="2">
        <v>2026</v>
      </c>
      <c r="H688">
        <f t="shared" si="8"/>
        <v>46000</v>
      </c>
      <c r="I688" t="str">
        <f t="shared" si="9"/>
        <v>4600 x 9</v>
      </c>
      <c r="J688" t="s">
        <v>1254</v>
      </c>
    </row>
    <row r="689" spans="1:10" x14ac:dyDescent="0.25">
      <c r="A689" t="s">
        <v>762</v>
      </c>
      <c r="B689" s="9" t="s">
        <v>478</v>
      </c>
      <c r="C689" t="s">
        <v>711</v>
      </c>
      <c r="D689" s="12">
        <v>25800</v>
      </c>
      <c r="E689" s="2">
        <v>4000</v>
      </c>
      <c r="F689" s="2" t="s">
        <v>207</v>
      </c>
      <c r="G689" s="2">
        <v>2026</v>
      </c>
      <c r="H689">
        <f t="shared" si="8"/>
        <v>40000</v>
      </c>
      <c r="I689" t="str">
        <f t="shared" si="9"/>
        <v>4000 x 9</v>
      </c>
      <c r="J689" t="s">
        <v>1254</v>
      </c>
    </row>
    <row r="690" spans="1:10" x14ac:dyDescent="0.25">
      <c r="A690" t="s">
        <v>762</v>
      </c>
      <c r="B690" s="9" t="s">
        <v>478</v>
      </c>
      <c r="C690" t="s">
        <v>712</v>
      </c>
      <c r="D690" s="12">
        <v>19391</v>
      </c>
      <c r="E690" s="2">
        <v>3000</v>
      </c>
      <c r="F690" s="2" t="s">
        <v>207</v>
      </c>
      <c r="G690" s="2">
        <v>2026</v>
      </c>
      <c r="H690">
        <f t="shared" si="8"/>
        <v>30000</v>
      </c>
      <c r="I690" t="str">
        <f t="shared" si="9"/>
        <v>3000 x 9</v>
      </c>
      <c r="J690" t="s">
        <v>1254</v>
      </c>
    </row>
    <row r="691" spans="1:10" x14ac:dyDescent="0.25">
      <c r="A691" t="s">
        <v>762</v>
      </c>
      <c r="B691" s="9" t="s">
        <v>478</v>
      </c>
      <c r="C691" t="s">
        <v>713</v>
      </c>
      <c r="D691" s="12">
        <v>19391</v>
      </c>
      <c r="E691" s="2">
        <v>3000</v>
      </c>
      <c r="F691" s="2" t="s">
        <v>207</v>
      </c>
      <c r="G691" s="2">
        <v>2026</v>
      </c>
      <c r="H691">
        <f t="shared" si="8"/>
        <v>30000</v>
      </c>
      <c r="I691" t="str">
        <f t="shared" si="9"/>
        <v>3000 x 9</v>
      </c>
      <c r="J691" t="s">
        <v>1254</v>
      </c>
    </row>
    <row r="692" spans="1:10" x14ac:dyDescent="0.25">
      <c r="A692" t="s">
        <v>762</v>
      </c>
      <c r="B692" s="9" t="s">
        <v>478</v>
      </c>
      <c r="C692" t="s">
        <v>714</v>
      </c>
      <c r="D692" s="12">
        <v>21100</v>
      </c>
      <c r="E692" s="2">
        <v>3300</v>
      </c>
      <c r="F692" s="2" t="s">
        <v>207</v>
      </c>
      <c r="G692" s="2">
        <v>2026</v>
      </c>
      <c r="H692">
        <f t="shared" si="8"/>
        <v>33000</v>
      </c>
      <c r="I692" t="str">
        <f t="shared" si="9"/>
        <v>3300 x 9</v>
      </c>
      <c r="J692" t="s">
        <v>1254</v>
      </c>
    </row>
    <row r="693" spans="1:10" x14ac:dyDescent="0.25">
      <c r="A693" t="s">
        <v>762</v>
      </c>
      <c r="B693" s="9" t="s">
        <v>478</v>
      </c>
      <c r="C693" t="s">
        <v>715</v>
      </c>
      <c r="D693" s="12">
        <v>7500</v>
      </c>
      <c r="E693" s="2">
        <v>1200</v>
      </c>
      <c r="F693" s="2" t="s">
        <v>207</v>
      </c>
      <c r="G693" s="2">
        <v>2026</v>
      </c>
      <c r="H693">
        <f t="shared" si="8"/>
        <v>12000</v>
      </c>
      <c r="I693" t="str">
        <f t="shared" si="9"/>
        <v>1200 x 9</v>
      </c>
      <c r="J693" t="s">
        <v>1254</v>
      </c>
    </row>
    <row r="694" spans="1:10" x14ac:dyDescent="0.25">
      <c r="A694" t="s">
        <v>762</v>
      </c>
      <c r="B694" s="9" t="s">
        <v>478</v>
      </c>
      <c r="C694" t="s">
        <v>716</v>
      </c>
      <c r="D694" s="12">
        <v>8500</v>
      </c>
      <c r="E694" s="2">
        <v>1300</v>
      </c>
      <c r="F694" s="2" t="s">
        <v>207</v>
      </c>
      <c r="G694" s="2">
        <v>2026</v>
      </c>
      <c r="H694">
        <f t="shared" si="8"/>
        <v>13000</v>
      </c>
      <c r="I694" t="str">
        <f t="shared" si="9"/>
        <v>1300 x 9</v>
      </c>
      <c r="J694" t="s">
        <v>1254</v>
      </c>
    </row>
    <row r="695" spans="1:10" x14ac:dyDescent="0.25">
      <c r="A695" t="s">
        <v>762</v>
      </c>
      <c r="B695" s="9" t="s">
        <v>478</v>
      </c>
      <c r="C695" t="s">
        <v>717</v>
      </c>
      <c r="D695" s="12">
        <v>4300</v>
      </c>
      <c r="E695" s="2">
        <v>700</v>
      </c>
      <c r="F695" s="2" t="s">
        <v>207</v>
      </c>
      <c r="G695" s="2">
        <v>2026</v>
      </c>
      <c r="H695">
        <f t="shared" si="8"/>
        <v>7000</v>
      </c>
      <c r="I695" t="str">
        <f t="shared" si="9"/>
        <v>700 x 9</v>
      </c>
      <c r="J695" t="s">
        <v>1254</v>
      </c>
    </row>
    <row r="696" spans="1:10" x14ac:dyDescent="0.25">
      <c r="A696" t="s">
        <v>762</v>
      </c>
      <c r="B696" s="9" t="s">
        <v>478</v>
      </c>
      <c r="C696" t="s">
        <v>718</v>
      </c>
      <c r="D696" s="12">
        <v>8800</v>
      </c>
      <c r="E696" s="2">
        <v>1400</v>
      </c>
      <c r="F696" s="2" t="s">
        <v>207</v>
      </c>
      <c r="G696" s="2">
        <v>2026</v>
      </c>
      <c r="H696">
        <f t="shared" si="8"/>
        <v>14000</v>
      </c>
      <c r="I696" t="str">
        <f t="shared" si="9"/>
        <v>1400 x 9</v>
      </c>
      <c r="J696" t="s">
        <v>1254</v>
      </c>
    </row>
    <row r="697" spans="1:10" x14ac:dyDescent="0.25">
      <c r="A697" t="s">
        <v>762</v>
      </c>
      <c r="B697" s="9" t="s">
        <v>478</v>
      </c>
      <c r="C697" t="s">
        <v>719</v>
      </c>
      <c r="D697" s="12">
        <v>8800</v>
      </c>
      <c r="E697" s="2">
        <v>1400</v>
      </c>
      <c r="F697" s="2" t="s">
        <v>207</v>
      </c>
      <c r="G697" s="2">
        <v>2026</v>
      </c>
      <c r="H697">
        <f t="shared" si="8"/>
        <v>14000</v>
      </c>
      <c r="I697" t="str">
        <f t="shared" si="9"/>
        <v>1400 x 9</v>
      </c>
      <c r="J697" t="s">
        <v>1254</v>
      </c>
    </row>
    <row r="698" spans="1:10" x14ac:dyDescent="0.25">
      <c r="A698" t="s">
        <v>762</v>
      </c>
      <c r="B698" s="9" t="s">
        <v>478</v>
      </c>
      <c r="C698" t="s">
        <v>720</v>
      </c>
      <c r="D698" s="12">
        <v>7900</v>
      </c>
      <c r="E698" s="2">
        <v>1200</v>
      </c>
      <c r="F698" s="2" t="s">
        <v>207</v>
      </c>
      <c r="G698" s="2">
        <v>2026</v>
      </c>
      <c r="H698">
        <f t="shared" si="8"/>
        <v>12000</v>
      </c>
      <c r="I698" t="str">
        <f t="shared" si="9"/>
        <v>1200 x 9</v>
      </c>
      <c r="J698" t="s">
        <v>1254</v>
      </c>
    </row>
    <row r="699" spans="1:10" x14ac:dyDescent="0.25">
      <c r="A699" t="s">
        <v>762</v>
      </c>
      <c r="B699" s="9" t="s">
        <v>478</v>
      </c>
      <c r="C699" t="s">
        <v>721</v>
      </c>
      <c r="D699" s="12">
        <v>32900</v>
      </c>
      <c r="E699" s="2">
        <v>5100</v>
      </c>
      <c r="F699" s="2" t="s">
        <v>207</v>
      </c>
      <c r="G699" s="2">
        <v>2026</v>
      </c>
      <c r="H699">
        <f t="shared" si="8"/>
        <v>51000</v>
      </c>
      <c r="I699" t="str">
        <f t="shared" si="9"/>
        <v>5100 x 9</v>
      </c>
      <c r="J699" t="s">
        <v>1254</v>
      </c>
    </row>
    <row r="700" spans="1:10" x14ac:dyDescent="0.25">
      <c r="A700" t="s">
        <v>762</v>
      </c>
      <c r="B700" s="9" t="s">
        <v>478</v>
      </c>
      <c r="C700" t="s">
        <v>722</v>
      </c>
      <c r="D700" s="12">
        <v>7700</v>
      </c>
      <c r="E700" s="2">
        <v>1200</v>
      </c>
      <c r="F700" s="2" t="s">
        <v>207</v>
      </c>
      <c r="G700" s="2">
        <v>2026</v>
      </c>
      <c r="H700">
        <f t="shared" si="8"/>
        <v>12000</v>
      </c>
      <c r="I700" t="str">
        <f t="shared" si="9"/>
        <v>1200 x 9</v>
      </c>
      <c r="J700" t="s">
        <v>1254</v>
      </c>
    </row>
    <row r="701" spans="1:10" x14ac:dyDescent="0.25">
      <c r="A701" t="s">
        <v>762</v>
      </c>
      <c r="B701" s="9" t="s">
        <v>478</v>
      </c>
      <c r="C701" t="s">
        <v>723</v>
      </c>
      <c r="D701" s="12">
        <v>21300</v>
      </c>
      <c r="E701" s="2">
        <v>3300</v>
      </c>
      <c r="F701" s="2" t="s">
        <v>207</v>
      </c>
      <c r="G701" s="2">
        <v>2026</v>
      </c>
      <c r="H701">
        <f t="shared" si="8"/>
        <v>33000</v>
      </c>
      <c r="I701" t="str">
        <f t="shared" si="9"/>
        <v>3300 x 9</v>
      </c>
      <c r="J701" t="s">
        <v>1254</v>
      </c>
    </row>
    <row r="702" spans="1:10" x14ac:dyDescent="0.25">
      <c r="A702" t="s">
        <v>762</v>
      </c>
      <c r="B702" s="9" t="s">
        <v>478</v>
      </c>
      <c r="C702" t="s">
        <v>724</v>
      </c>
      <c r="D702" s="12">
        <v>16300</v>
      </c>
      <c r="E702" s="2">
        <v>2500</v>
      </c>
      <c r="F702" s="2" t="s">
        <v>207</v>
      </c>
      <c r="G702" s="2">
        <v>2026</v>
      </c>
      <c r="H702">
        <f t="shared" si="8"/>
        <v>25000</v>
      </c>
      <c r="I702" t="str">
        <f t="shared" si="9"/>
        <v>2500 x 9</v>
      </c>
      <c r="J702" t="s">
        <v>1254</v>
      </c>
    </row>
    <row r="703" spans="1:10" x14ac:dyDescent="0.25">
      <c r="A703" t="s">
        <v>762</v>
      </c>
      <c r="B703" s="9" t="s">
        <v>478</v>
      </c>
      <c r="C703" t="s">
        <v>725</v>
      </c>
      <c r="D703" s="12">
        <v>12200</v>
      </c>
      <c r="E703" s="2">
        <v>1900</v>
      </c>
      <c r="F703" s="2" t="s">
        <v>207</v>
      </c>
      <c r="G703" s="2">
        <v>2026</v>
      </c>
      <c r="H703">
        <f t="shared" si="8"/>
        <v>19000</v>
      </c>
      <c r="I703" t="str">
        <f t="shared" si="9"/>
        <v>1900 x 9</v>
      </c>
      <c r="J703" t="s">
        <v>1254</v>
      </c>
    </row>
    <row r="704" spans="1:10" x14ac:dyDescent="0.25">
      <c r="A704" t="s">
        <v>762</v>
      </c>
      <c r="B704" s="9" t="s">
        <v>478</v>
      </c>
      <c r="C704" t="s">
        <v>726</v>
      </c>
      <c r="D704" s="12">
        <v>9400</v>
      </c>
      <c r="E704" s="2">
        <v>1500</v>
      </c>
      <c r="F704" s="2" t="s">
        <v>207</v>
      </c>
      <c r="G704" s="2">
        <v>2026</v>
      </c>
      <c r="H704">
        <f t="shared" si="8"/>
        <v>15000</v>
      </c>
      <c r="I704" t="str">
        <f t="shared" si="9"/>
        <v>1500 x 9</v>
      </c>
      <c r="J704" t="s">
        <v>1254</v>
      </c>
    </row>
    <row r="705" spans="1:10" x14ac:dyDescent="0.25">
      <c r="A705" t="s">
        <v>762</v>
      </c>
      <c r="B705" s="9" t="s">
        <v>478</v>
      </c>
      <c r="C705" t="s">
        <v>727</v>
      </c>
      <c r="D705" s="12">
        <v>10300</v>
      </c>
      <c r="E705" s="2">
        <v>1600</v>
      </c>
      <c r="F705" s="2" t="s">
        <v>207</v>
      </c>
      <c r="G705" s="2">
        <v>2026</v>
      </c>
      <c r="H705">
        <f t="shared" si="8"/>
        <v>16000</v>
      </c>
      <c r="I705" t="str">
        <f t="shared" si="9"/>
        <v>1600 x 9</v>
      </c>
      <c r="J705" t="s">
        <v>1254</v>
      </c>
    </row>
    <row r="706" spans="1:10" x14ac:dyDescent="0.25">
      <c r="A706" t="s">
        <v>762</v>
      </c>
      <c r="B706" s="9" t="s">
        <v>478</v>
      </c>
      <c r="C706" t="s">
        <v>728</v>
      </c>
      <c r="D706" s="12">
        <v>14300</v>
      </c>
      <c r="E706" s="2">
        <v>2200</v>
      </c>
      <c r="F706" s="2" t="s">
        <v>207</v>
      </c>
      <c r="G706" s="2">
        <v>2026</v>
      </c>
      <c r="H706">
        <f t="shared" si="8"/>
        <v>22000</v>
      </c>
      <c r="I706" t="str">
        <f t="shared" si="9"/>
        <v>2200 x 9</v>
      </c>
      <c r="J706" t="s">
        <v>1254</v>
      </c>
    </row>
    <row r="707" spans="1:10" x14ac:dyDescent="0.25">
      <c r="A707" t="s">
        <v>762</v>
      </c>
      <c r="B707" s="9" t="s">
        <v>478</v>
      </c>
      <c r="C707" t="s">
        <v>729</v>
      </c>
      <c r="D707" s="12">
        <v>8510</v>
      </c>
      <c r="E707" s="2">
        <v>1300</v>
      </c>
      <c r="F707" s="2" t="s">
        <v>207</v>
      </c>
      <c r="G707" s="2">
        <v>2026</v>
      </c>
      <c r="H707">
        <f t="shared" si="8"/>
        <v>13000</v>
      </c>
      <c r="I707" t="str">
        <f t="shared" si="9"/>
        <v>1300 x 9</v>
      </c>
      <c r="J707" t="s">
        <v>1254</v>
      </c>
    </row>
    <row r="708" spans="1:10" x14ac:dyDescent="0.25">
      <c r="A708" t="s">
        <v>762</v>
      </c>
      <c r="B708" s="9" t="s">
        <v>478</v>
      </c>
      <c r="C708" t="s">
        <v>730</v>
      </c>
      <c r="D708" s="12">
        <v>9600</v>
      </c>
      <c r="E708" s="2">
        <v>1500</v>
      </c>
      <c r="F708" s="2" t="s">
        <v>207</v>
      </c>
      <c r="G708" s="2">
        <v>2026</v>
      </c>
      <c r="H708">
        <f t="shared" si="8"/>
        <v>15000</v>
      </c>
      <c r="I708" t="str">
        <f t="shared" si="9"/>
        <v>1500 x 9</v>
      </c>
      <c r="J708" t="s">
        <v>1254</v>
      </c>
    </row>
    <row r="709" spans="1:10" x14ac:dyDescent="0.25">
      <c r="A709" t="s">
        <v>762</v>
      </c>
      <c r="B709" s="9" t="s">
        <v>478</v>
      </c>
      <c r="C709" t="s">
        <v>731</v>
      </c>
      <c r="D709" s="12">
        <v>9400</v>
      </c>
      <c r="E709" s="2">
        <v>1500</v>
      </c>
      <c r="F709" s="2" t="s">
        <v>207</v>
      </c>
      <c r="G709" s="2">
        <v>2026</v>
      </c>
      <c r="H709">
        <f t="shared" si="8"/>
        <v>15000</v>
      </c>
      <c r="I709" t="str">
        <f t="shared" si="9"/>
        <v>1500 x 9</v>
      </c>
      <c r="J709" t="s">
        <v>1254</v>
      </c>
    </row>
    <row r="710" spans="1:10" x14ac:dyDescent="0.25">
      <c r="A710" t="s">
        <v>762</v>
      </c>
      <c r="B710" s="9" t="s">
        <v>478</v>
      </c>
      <c r="C710" t="s">
        <v>732</v>
      </c>
      <c r="D710" s="12">
        <v>7700</v>
      </c>
      <c r="E710" s="2">
        <v>1200</v>
      </c>
      <c r="F710" s="2" t="s">
        <v>207</v>
      </c>
      <c r="G710" s="2">
        <v>2026</v>
      </c>
      <c r="H710">
        <f t="shared" si="8"/>
        <v>12000</v>
      </c>
      <c r="I710" t="str">
        <f t="shared" si="9"/>
        <v>1200 x 9</v>
      </c>
      <c r="J710" t="s">
        <v>1254</v>
      </c>
    </row>
    <row r="711" spans="1:10" x14ac:dyDescent="0.25">
      <c r="A711" t="s">
        <v>762</v>
      </c>
      <c r="B711" s="9" t="s">
        <v>478</v>
      </c>
      <c r="C711" t="s">
        <v>733</v>
      </c>
      <c r="D711" s="12">
        <v>5900</v>
      </c>
      <c r="E711" s="2">
        <v>900</v>
      </c>
      <c r="F711" s="2" t="s">
        <v>207</v>
      </c>
      <c r="G711" s="2">
        <v>2026</v>
      </c>
      <c r="H711">
        <f t="shared" si="8"/>
        <v>9000</v>
      </c>
      <c r="I711" t="str">
        <f t="shared" si="9"/>
        <v>900 x 9</v>
      </c>
      <c r="J711" t="s">
        <v>1254</v>
      </c>
    </row>
    <row r="712" spans="1:10" x14ac:dyDescent="0.25">
      <c r="A712" t="s">
        <v>762</v>
      </c>
      <c r="B712" s="9" t="s">
        <v>478</v>
      </c>
      <c r="C712" t="s">
        <v>734</v>
      </c>
      <c r="D712" s="12">
        <v>5900</v>
      </c>
      <c r="E712" s="2">
        <v>900</v>
      </c>
      <c r="F712" s="2" t="s">
        <v>207</v>
      </c>
      <c r="G712" s="2">
        <v>2026</v>
      </c>
      <c r="H712">
        <f t="shared" si="8"/>
        <v>9000</v>
      </c>
      <c r="I712" t="str">
        <f t="shared" si="9"/>
        <v>900 x 9</v>
      </c>
      <c r="J712" t="s">
        <v>1254</v>
      </c>
    </row>
    <row r="713" spans="1:10" x14ac:dyDescent="0.25">
      <c r="A713" t="s">
        <v>762</v>
      </c>
      <c r="B713" s="9" t="s">
        <v>478</v>
      </c>
      <c r="C713" t="s">
        <v>735</v>
      </c>
      <c r="D713" s="12">
        <v>7952</v>
      </c>
      <c r="E713" s="2">
        <v>1200</v>
      </c>
      <c r="F713" s="2" t="s">
        <v>207</v>
      </c>
      <c r="G713" s="2">
        <v>2026</v>
      </c>
      <c r="H713">
        <f t="shared" si="8"/>
        <v>12000</v>
      </c>
      <c r="I713" t="str">
        <f t="shared" si="9"/>
        <v>1200 x 9</v>
      </c>
      <c r="J713" t="s">
        <v>1254</v>
      </c>
    </row>
    <row r="714" spans="1:10" x14ac:dyDescent="0.25">
      <c r="A714" t="s">
        <v>762</v>
      </c>
      <c r="B714" s="9" t="s">
        <v>478</v>
      </c>
      <c r="C714" t="s">
        <v>736</v>
      </c>
      <c r="D714" s="12">
        <v>44035</v>
      </c>
      <c r="E714" s="2">
        <v>6800</v>
      </c>
      <c r="F714" s="2" t="s">
        <v>207</v>
      </c>
      <c r="G714" s="2">
        <v>2026</v>
      </c>
      <c r="H714">
        <f t="shared" si="8"/>
        <v>68000</v>
      </c>
      <c r="I714" t="str">
        <f t="shared" si="9"/>
        <v>6800 x 9</v>
      </c>
      <c r="J714" t="s">
        <v>1254</v>
      </c>
    </row>
    <row r="715" spans="1:10" x14ac:dyDescent="0.25">
      <c r="A715" t="s">
        <v>762</v>
      </c>
      <c r="B715" s="9" t="s">
        <v>478</v>
      </c>
      <c r="C715" t="s">
        <v>737</v>
      </c>
      <c r="D715" s="12">
        <v>8045</v>
      </c>
      <c r="E715" s="2">
        <v>1200</v>
      </c>
      <c r="F715" s="2" t="s">
        <v>207</v>
      </c>
      <c r="G715" s="2">
        <v>2026</v>
      </c>
      <c r="H715">
        <f t="shared" si="8"/>
        <v>12000</v>
      </c>
      <c r="I715" t="str">
        <f t="shared" si="9"/>
        <v>1200 x 9</v>
      </c>
      <c r="J715" t="s">
        <v>1254</v>
      </c>
    </row>
    <row r="716" spans="1:10" x14ac:dyDescent="0.25">
      <c r="A716" t="s">
        <v>762</v>
      </c>
      <c r="B716" s="9" t="s">
        <v>478</v>
      </c>
      <c r="C716" t="s">
        <v>738</v>
      </c>
      <c r="D716" s="12">
        <v>15857</v>
      </c>
      <c r="E716" s="2">
        <v>2500</v>
      </c>
      <c r="F716" s="2" t="s">
        <v>207</v>
      </c>
      <c r="G716" s="2">
        <v>2026</v>
      </c>
      <c r="H716">
        <f t="shared" si="8"/>
        <v>25000</v>
      </c>
      <c r="I716" t="str">
        <f t="shared" si="9"/>
        <v>2500 x 9</v>
      </c>
      <c r="J716" t="s">
        <v>1254</v>
      </c>
    </row>
    <row r="717" spans="1:10" x14ac:dyDescent="0.25">
      <c r="A717" t="s">
        <v>762</v>
      </c>
      <c r="B717" s="9" t="s">
        <v>478</v>
      </c>
      <c r="C717" t="s">
        <v>739</v>
      </c>
      <c r="D717" s="12">
        <v>16415</v>
      </c>
      <c r="E717" s="2">
        <v>2500</v>
      </c>
      <c r="F717" s="2" t="s">
        <v>207</v>
      </c>
      <c r="G717" s="2">
        <v>2026</v>
      </c>
      <c r="H717">
        <f t="shared" si="8"/>
        <v>25000</v>
      </c>
      <c r="I717" t="str">
        <f t="shared" si="9"/>
        <v>2500 x 9</v>
      </c>
      <c r="J717" t="s">
        <v>1254</v>
      </c>
    </row>
    <row r="718" spans="1:10" x14ac:dyDescent="0.25">
      <c r="A718" t="s">
        <v>762</v>
      </c>
      <c r="B718" s="9" t="s">
        <v>478</v>
      </c>
      <c r="C718" t="s">
        <v>709</v>
      </c>
      <c r="D718" s="12">
        <v>27854</v>
      </c>
      <c r="E718" s="2">
        <v>3900</v>
      </c>
      <c r="F718" s="2" t="s">
        <v>207</v>
      </c>
      <c r="G718" s="2">
        <v>2026</v>
      </c>
      <c r="H718">
        <f t="shared" si="8"/>
        <v>39000</v>
      </c>
      <c r="I718" t="str">
        <f t="shared" si="9"/>
        <v>3900 x 9</v>
      </c>
      <c r="J718" t="s">
        <v>1254</v>
      </c>
    </row>
    <row r="719" spans="1:10" x14ac:dyDescent="0.25">
      <c r="A719" t="s">
        <v>762</v>
      </c>
      <c r="B719" s="9" t="s">
        <v>478</v>
      </c>
      <c r="C719" t="s">
        <v>740</v>
      </c>
      <c r="D719" s="12">
        <v>6929</v>
      </c>
      <c r="E719" s="2">
        <v>1000</v>
      </c>
      <c r="F719" s="2" t="s">
        <v>207</v>
      </c>
      <c r="G719" s="2">
        <v>2026</v>
      </c>
      <c r="H719">
        <f t="shared" si="8"/>
        <v>10000</v>
      </c>
      <c r="I719" t="str">
        <f t="shared" si="9"/>
        <v>1000 x 9</v>
      </c>
      <c r="J719" t="s">
        <v>1254</v>
      </c>
    </row>
    <row r="720" spans="1:10" x14ac:dyDescent="0.25">
      <c r="A720" t="s">
        <v>762</v>
      </c>
      <c r="B720" s="9" t="s">
        <v>478</v>
      </c>
      <c r="C720" t="s">
        <v>741</v>
      </c>
      <c r="D720" s="12">
        <v>7855</v>
      </c>
      <c r="E720" s="2">
        <v>1100</v>
      </c>
      <c r="F720" s="2" t="s">
        <v>207</v>
      </c>
      <c r="G720" s="2">
        <v>2026</v>
      </c>
      <c r="H720">
        <f t="shared" si="8"/>
        <v>11000</v>
      </c>
      <c r="I720" t="str">
        <f t="shared" si="9"/>
        <v>1100 x 9</v>
      </c>
      <c r="J720" t="s">
        <v>1254</v>
      </c>
    </row>
    <row r="721" spans="1:10" x14ac:dyDescent="0.25">
      <c r="A721" t="s">
        <v>762</v>
      </c>
      <c r="B721" s="9" t="s">
        <v>478</v>
      </c>
      <c r="C721" t="s">
        <v>742</v>
      </c>
      <c r="D721" s="12">
        <v>21158</v>
      </c>
      <c r="E721" s="2">
        <v>3000</v>
      </c>
      <c r="F721" s="2" t="s">
        <v>207</v>
      </c>
      <c r="G721" s="2">
        <v>2026</v>
      </c>
      <c r="H721">
        <f t="shared" si="8"/>
        <v>30000</v>
      </c>
      <c r="I721" t="str">
        <f t="shared" si="9"/>
        <v>3000 x 9</v>
      </c>
      <c r="J721" t="s">
        <v>1254</v>
      </c>
    </row>
    <row r="722" spans="1:10" x14ac:dyDescent="0.25">
      <c r="A722" t="s">
        <v>762</v>
      </c>
      <c r="B722" s="9" t="s">
        <v>478</v>
      </c>
      <c r="C722" t="s">
        <v>743</v>
      </c>
      <c r="D722" s="12">
        <v>19949</v>
      </c>
      <c r="E722" s="2">
        <v>2800</v>
      </c>
      <c r="F722" s="2" t="s">
        <v>207</v>
      </c>
      <c r="G722" s="2">
        <v>2026</v>
      </c>
      <c r="H722">
        <f t="shared" si="8"/>
        <v>28000</v>
      </c>
      <c r="I722" t="str">
        <f t="shared" si="9"/>
        <v>2800 x 9</v>
      </c>
      <c r="J722" t="s">
        <v>1254</v>
      </c>
    </row>
    <row r="723" spans="1:10" x14ac:dyDescent="0.25">
      <c r="A723" t="s">
        <v>762</v>
      </c>
      <c r="B723" s="9" t="s">
        <v>478</v>
      </c>
      <c r="C723" t="s">
        <v>744</v>
      </c>
      <c r="D723" s="12">
        <v>9626</v>
      </c>
      <c r="E723" s="2">
        <v>1300</v>
      </c>
      <c r="F723" s="2" t="s">
        <v>207</v>
      </c>
      <c r="G723" s="2">
        <v>2026</v>
      </c>
      <c r="H723">
        <f t="shared" si="8"/>
        <v>13000</v>
      </c>
      <c r="I723" t="str">
        <f t="shared" si="9"/>
        <v>1300 x 9</v>
      </c>
      <c r="J723" t="s">
        <v>1254</v>
      </c>
    </row>
    <row r="724" spans="1:10" x14ac:dyDescent="0.25">
      <c r="A724" t="s">
        <v>762</v>
      </c>
      <c r="B724" s="9" t="s">
        <v>478</v>
      </c>
      <c r="C724" t="s">
        <v>745</v>
      </c>
      <c r="D724" s="12">
        <v>9719</v>
      </c>
      <c r="E724" s="2">
        <v>1400</v>
      </c>
      <c r="F724" s="2" t="s">
        <v>207</v>
      </c>
      <c r="G724" s="2">
        <v>2026</v>
      </c>
      <c r="H724">
        <f t="shared" si="8"/>
        <v>14000</v>
      </c>
      <c r="I724" t="str">
        <f t="shared" si="9"/>
        <v>1400 x 9</v>
      </c>
      <c r="J724" t="s">
        <v>1254</v>
      </c>
    </row>
    <row r="725" spans="1:10" x14ac:dyDescent="0.25">
      <c r="A725" t="s">
        <v>762</v>
      </c>
      <c r="B725" s="9" t="s">
        <v>478</v>
      </c>
      <c r="C725" t="s">
        <v>746</v>
      </c>
      <c r="D725" s="12">
        <v>12974</v>
      </c>
      <c r="E725" s="2">
        <v>1800</v>
      </c>
      <c r="F725" s="2" t="s">
        <v>207</v>
      </c>
      <c r="G725" s="2">
        <v>2026</v>
      </c>
      <c r="H725">
        <f t="shared" ref="H725:H788" si="10">E725*10</f>
        <v>18000</v>
      </c>
      <c r="I725" t="str">
        <f t="shared" ref="I725:I788" si="11">_xlfn.CONCAT(E725," ", "x"," ", 9)</f>
        <v>1800 x 9</v>
      </c>
      <c r="J725" t="s">
        <v>1254</v>
      </c>
    </row>
    <row r="726" spans="1:10" x14ac:dyDescent="0.25">
      <c r="A726" t="s">
        <v>762</v>
      </c>
      <c r="B726" s="9" t="s">
        <v>478</v>
      </c>
      <c r="C726" t="s">
        <v>747</v>
      </c>
      <c r="D726" s="12">
        <v>14276</v>
      </c>
      <c r="E726" s="2">
        <v>2000</v>
      </c>
      <c r="F726" s="2" t="s">
        <v>207</v>
      </c>
      <c r="G726" s="2">
        <v>2026</v>
      </c>
      <c r="H726">
        <f t="shared" si="10"/>
        <v>20000</v>
      </c>
      <c r="I726" t="str">
        <f t="shared" si="11"/>
        <v>2000 x 9</v>
      </c>
      <c r="J726" t="s">
        <v>1254</v>
      </c>
    </row>
    <row r="727" spans="1:10" x14ac:dyDescent="0.25">
      <c r="A727" t="s">
        <v>762</v>
      </c>
      <c r="B727" s="9" t="s">
        <v>478</v>
      </c>
      <c r="C727" t="s">
        <v>748</v>
      </c>
      <c r="D727" s="12">
        <v>14276</v>
      </c>
      <c r="E727" s="2">
        <v>2000</v>
      </c>
      <c r="F727" s="2" t="s">
        <v>207</v>
      </c>
      <c r="G727" s="2">
        <v>2026</v>
      </c>
      <c r="H727">
        <f t="shared" si="10"/>
        <v>20000</v>
      </c>
      <c r="I727" t="str">
        <f t="shared" si="11"/>
        <v>2000 x 9</v>
      </c>
      <c r="J727" t="s">
        <v>1254</v>
      </c>
    </row>
    <row r="728" spans="1:10" x14ac:dyDescent="0.25">
      <c r="A728" t="s">
        <v>762</v>
      </c>
      <c r="B728" s="9" t="s">
        <v>478</v>
      </c>
      <c r="C728" t="s">
        <v>749</v>
      </c>
      <c r="D728" s="12">
        <v>15950</v>
      </c>
      <c r="E728" s="2">
        <v>2200</v>
      </c>
      <c r="F728" s="2" t="s">
        <v>207</v>
      </c>
      <c r="G728" s="2">
        <v>2026</v>
      </c>
      <c r="H728">
        <f t="shared" si="10"/>
        <v>22000</v>
      </c>
      <c r="I728" t="str">
        <f t="shared" si="11"/>
        <v>2200 x 9</v>
      </c>
      <c r="J728" t="s">
        <v>1254</v>
      </c>
    </row>
    <row r="729" spans="1:10" x14ac:dyDescent="0.25">
      <c r="A729" t="s">
        <v>762</v>
      </c>
      <c r="B729" s="9" t="s">
        <v>478</v>
      </c>
      <c r="C729" t="s">
        <v>750</v>
      </c>
      <c r="D729" s="12">
        <v>28970</v>
      </c>
      <c r="E729" s="2">
        <v>4100</v>
      </c>
      <c r="F729" s="2" t="s">
        <v>207</v>
      </c>
      <c r="G729" s="2">
        <v>2026</v>
      </c>
      <c r="H729">
        <f t="shared" si="10"/>
        <v>41000</v>
      </c>
      <c r="I729" t="str">
        <f t="shared" si="11"/>
        <v>4100 x 9</v>
      </c>
      <c r="J729" t="s">
        <v>1254</v>
      </c>
    </row>
    <row r="730" spans="1:10" x14ac:dyDescent="0.25">
      <c r="A730" t="s">
        <v>93</v>
      </c>
      <c r="B730" s="9" t="s">
        <v>428</v>
      </c>
      <c r="C730" t="s">
        <v>763</v>
      </c>
      <c r="D730" s="12">
        <v>100768</v>
      </c>
      <c r="E730" s="2">
        <v>13800</v>
      </c>
      <c r="F730" s="2" t="s">
        <v>207</v>
      </c>
      <c r="G730" s="2">
        <v>2026</v>
      </c>
      <c r="H730">
        <f t="shared" si="10"/>
        <v>138000</v>
      </c>
      <c r="I730" t="str">
        <f t="shared" si="11"/>
        <v>13800 x 9</v>
      </c>
      <c r="J730" t="s">
        <v>1254</v>
      </c>
    </row>
    <row r="731" spans="1:10" x14ac:dyDescent="0.25">
      <c r="A731" t="s">
        <v>93</v>
      </c>
      <c r="B731" s="9" t="s">
        <v>428</v>
      </c>
      <c r="C731" t="s">
        <v>764</v>
      </c>
      <c r="D731" s="12">
        <v>116725</v>
      </c>
      <c r="E731" s="2">
        <v>15900</v>
      </c>
      <c r="F731" s="2" t="s">
        <v>207</v>
      </c>
      <c r="G731" s="2">
        <v>2026</v>
      </c>
      <c r="H731">
        <f t="shared" si="10"/>
        <v>159000</v>
      </c>
      <c r="I731" t="str">
        <f t="shared" si="11"/>
        <v>15900 x 9</v>
      </c>
      <c r="J731" t="s">
        <v>1254</v>
      </c>
    </row>
    <row r="732" spans="1:10" x14ac:dyDescent="0.25">
      <c r="A732" t="s">
        <v>93</v>
      </c>
      <c r="B732" s="9" t="s">
        <v>428</v>
      </c>
      <c r="C732" t="s">
        <v>765</v>
      </c>
      <c r="D732" s="12">
        <v>101766</v>
      </c>
      <c r="E732" s="2">
        <v>13900</v>
      </c>
      <c r="F732" s="2" t="s">
        <v>207</v>
      </c>
      <c r="G732" s="2">
        <v>2026</v>
      </c>
      <c r="H732">
        <f t="shared" si="10"/>
        <v>139000</v>
      </c>
      <c r="I732" t="str">
        <f t="shared" si="11"/>
        <v>13900 x 9</v>
      </c>
      <c r="J732" t="s">
        <v>1254</v>
      </c>
    </row>
    <row r="733" spans="1:10" x14ac:dyDescent="0.25">
      <c r="A733" t="s">
        <v>93</v>
      </c>
      <c r="B733" s="9" t="s">
        <v>428</v>
      </c>
      <c r="C733" t="s">
        <v>766</v>
      </c>
      <c r="D733" s="12">
        <v>117722</v>
      </c>
      <c r="E733" s="2">
        <v>16100</v>
      </c>
      <c r="F733" s="2" t="s">
        <v>207</v>
      </c>
      <c r="G733" s="2">
        <v>2026</v>
      </c>
      <c r="H733">
        <f t="shared" si="10"/>
        <v>161000</v>
      </c>
      <c r="I733" t="str">
        <f t="shared" si="11"/>
        <v>16100 x 9</v>
      </c>
      <c r="J733" t="s">
        <v>1254</v>
      </c>
    </row>
    <row r="734" spans="1:10" x14ac:dyDescent="0.25">
      <c r="A734" t="s">
        <v>93</v>
      </c>
      <c r="B734" s="9" t="s">
        <v>428</v>
      </c>
      <c r="C734" t="s">
        <v>767</v>
      </c>
      <c r="D734" s="12">
        <v>100768</v>
      </c>
      <c r="E734" s="2">
        <v>13800</v>
      </c>
      <c r="F734" s="2" t="s">
        <v>207</v>
      </c>
      <c r="G734" s="2">
        <v>2026</v>
      </c>
      <c r="H734">
        <f t="shared" si="10"/>
        <v>138000</v>
      </c>
      <c r="I734" t="str">
        <f t="shared" si="11"/>
        <v>13800 x 9</v>
      </c>
      <c r="J734" t="s">
        <v>1254</v>
      </c>
    </row>
    <row r="735" spans="1:10" x14ac:dyDescent="0.25">
      <c r="A735" t="s">
        <v>93</v>
      </c>
      <c r="B735" s="9" t="s">
        <v>428</v>
      </c>
      <c r="C735" t="s">
        <v>768</v>
      </c>
      <c r="D735" s="12">
        <v>116725</v>
      </c>
      <c r="E735" s="2">
        <v>15900</v>
      </c>
      <c r="F735" s="2" t="s">
        <v>207</v>
      </c>
      <c r="G735" s="2">
        <v>2026</v>
      </c>
      <c r="H735">
        <f t="shared" si="10"/>
        <v>159000</v>
      </c>
      <c r="I735" t="str">
        <f t="shared" si="11"/>
        <v>15900 x 9</v>
      </c>
      <c r="J735" t="s">
        <v>1254</v>
      </c>
    </row>
    <row r="736" spans="1:10" x14ac:dyDescent="0.25">
      <c r="A736" t="s">
        <v>93</v>
      </c>
      <c r="B736" s="9" t="s">
        <v>428</v>
      </c>
      <c r="C736" t="s">
        <v>769</v>
      </c>
      <c r="D736" s="12">
        <v>113933</v>
      </c>
      <c r="E736" s="2">
        <v>15600</v>
      </c>
      <c r="F736" s="2" t="s">
        <v>207</v>
      </c>
      <c r="G736" s="2">
        <v>2026</v>
      </c>
      <c r="H736">
        <f t="shared" si="10"/>
        <v>156000</v>
      </c>
      <c r="I736" t="str">
        <f t="shared" si="11"/>
        <v>15600 x 9</v>
      </c>
      <c r="J736" t="s">
        <v>1254</v>
      </c>
    </row>
    <row r="737" spans="1:10" x14ac:dyDescent="0.25">
      <c r="A737" t="s">
        <v>93</v>
      </c>
      <c r="B737" s="9" t="s">
        <v>428</v>
      </c>
      <c r="C737" t="s">
        <v>770</v>
      </c>
      <c r="D737" s="12">
        <v>138166</v>
      </c>
      <c r="E737" s="2">
        <v>18900</v>
      </c>
      <c r="F737" s="2" t="s">
        <v>207</v>
      </c>
      <c r="G737" s="2">
        <v>2026</v>
      </c>
      <c r="H737">
        <f t="shared" si="10"/>
        <v>189000</v>
      </c>
      <c r="I737" t="str">
        <f t="shared" si="11"/>
        <v>18900 x 9</v>
      </c>
      <c r="J737" t="s">
        <v>1254</v>
      </c>
    </row>
    <row r="738" spans="1:10" x14ac:dyDescent="0.25">
      <c r="A738" t="s">
        <v>93</v>
      </c>
      <c r="B738" s="9" t="s">
        <v>428</v>
      </c>
      <c r="C738" t="s">
        <v>771</v>
      </c>
      <c r="D738" s="12">
        <v>113933</v>
      </c>
      <c r="E738" s="2">
        <v>15600</v>
      </c>
      <c r="F738" s="2" t="s">
        <v>207</v>
      </c>
      <c r="G738" s="2">
        <v>2026</v>
      </c>
      <c r="H738">
        <f t="shared" si="10"/>
        <v>156000</v>
      </c>
      <c r="I738" t="str">
        <f t="shared" si="11"/>
        <v>15600 x 9</v>
      </c>
      <c r="J738" t="s">
        <v>1254</v>
      </c>
    </row>
    <row r="739" spans="1:10" x14ac:dyDescent="0.25">
      <c r="A739" t="s">
        <v>93</v>
      </c>
      <c r="B739" s="9" t="s">
        <v>428</v>
      </c>
      <c r="C739" t="s">
        <v>772</v>
      </c>
      <c r="D739" s="12">
        <v>138166</v>
      </c>
      <c r="E739" s="2">
        <v>18900</v>
      </c>
      <c r="F739" s="2" t="s">
        <v>207</v>
      </c>
      <c r="G739" s="2">
        <v>2026</v>
      </c>
      <c r="H739">
        <f t="shared" si="10"/>
        <v>189000</v>
      </c>
      <c r="I739" t="str">
        <f t="shared" si="11"/>
        <v>18900 x 9</v>
      </c>
      <c r="J739" t="s">
        <v>1254</v>
      </c>
    </row>
    <row r="740" spans="1:10" x14ac:dyDescent="0.25">
      <c r="A740" t="s">
        <v>93</v>
      </c>
      <c r="B740" s="9" t="s">
        <v>428</v>
      </c>
      <c r="C740" t="s">
        <v>773</v>
      </c>
      <c r="D740" s="12">
        <v>113933</v>
      </c>
      <c r="E740" s="2">
        <v>15600</v>
      </c>
      <c r="F740" s="2" t="s">
        <v>207</v>
      </c>
      <c r="G740" s="2">
        <v>2026</v>
      </c>
      <c r="H740">
        <f t="shared" si="10"/>
        <v>156000</v>
      </c>
      <c r="I740" t="str">
        <f t="shared" si="11"/>
        <v>15600 x 9</v>
      </c>
      <c r="J740" t="s">
        <v>1254</v>
      </c>
    </row>
    <row r="741" spans="1:10" x14ac:dyDescent="0.25">
      <c r="A741" t="s">
        <v>93</v>
      </c>
      <c r="B741" s="9" t="s">
        <v>428</v>
      </c>
      <c r="C741" t="s">
        <v>774</v>
      </c>
      <c r="D741" s="12">
        <v>138166</v>
      </c>
      <c r="E741" s="2">
        <v>18900</v>
      </c>
      <c r="F741" s="2" t="s">
        <v>207</v>
      </c>
      <c r="G741" s="2">
        <v>2026</v>
      </c>
      <c r="H741">
        <f t="shared" si="10"/>
        <v>189000</v>
      </c>
      <c r="I741" t="str">
        <f t="shared" si="11"/>
        <v>18900 x 9</v>
      </c>
      <c r="J741" t="s">
        <v>1254</v>
      </c>
    </row>
    <row r="742" spans="1:10" x14ac:dyDescent="0.25">
      <c r="A742" t="s">
        <v>93</v>
      </c>
      <c r="B742" s="9" t="s">
        <v>428</v>
      </c>
      <c r="C742" t="s">
        <v>775</v>
      </c>
      <c r="D742" s="12">
        <v>116725</v>
      </c>
      <c r="E742" s="2">
        <v>15900</v>
      </c>
      <c r="F742" s="2" t="s">
        <v>207</v>
      </c>
      <c r="G742" s="2">
        <v>2026</v>
      </c>
      <c r="H742">
        <f t="shared" si="10"/>
        <v>159000</v>
      </c>
      <c r="I742" t="str">
        <f t="shared" si="11"/>
        <v>15900 x 9</v>
      </c>
      <c r="J742" t="s">
        <v>1254</v>
      </c>
    </row>
    <row r="743" spans="1:10" x14ac:dyDescent="0.25">
      <c r="A743" t="s">
        <v>93</v>
      </c>
      <c r="B743" s="9" t="s">
        <v>428</v>
      </c>
      <c r="C743" t="s">
        <v>776</v>
      </c>
      <c r="D743" s="12">
        <v>140958</v>
      </c>
      <c r="E743" s="2">
        <v>19300</v>
      </c>
      <c r="F743" s="2" t="s">
        <v>207</v>
      </c>
      <c r="G743" s="2">
        <v>2026</v>
      </c>
      <c r="H743">
        <f t="shared" si="10"/>
        <v>193000</v>
      </c>
      <c r="I743" t="str">
        <f t="shared" si="11"/>
        <v>19300 x 9</v>
      </c>
      <c r="J743" t="s">
        <v>1254</v>
      </c>
    </row>
    <row r="744" spans="1:10" x14ac:dyDescent="0.25">
      <c r="A744" t="s">
        <v>93</v>
      </c>
      <c r="B744" s="9" t="s">
        <v>428</v>
      </c>
      <c r="C744" t="s">
        <v>771</v>
      </c>
      <c r="D744" s="12">
        <v>113933</v>
      </c>
      <c r="E744" s="2">
        <v>15600</v>
      </c>
      <c r="F744" s="2" t="s">
        <v>207</v>
      </c>
      <c r="G744" s="2">
        <v>2026</v>
      </c>
      <c r="H744">
        <f t="shared" si="10"/>
        <v>156000</v>
      </c>
      <c r="I744" t="str">
        <f t="shared" si="11"/>
        <v>15600 x 9</v>
      </c>
      <c r="J744" t="s">
        <v>1254</v>
      </c>
    </row>
    <row r="745" spans="1:10" x14ac:dyDescent="0.25">
      <c r="A745" t="s">
        <v>93</v>
      </c>
      <c r="B745" s="9" t="s">
        <v>428</v>
      </c>
      <c r="C745" t="s">
        <v>772</v>
      </c>
      <c r="D745" s="12">
        <v>138166</v>
      </c>
      <c r="E745" s="2">
        <v>18900</v>
      </c>
      <c r="F745" s="2" t="s">
        <v>207</v>
      </c>
      <c r="G745" s="2">
        <v>2026</v>
      </c>
      <c r="H745">
        <f t="shared" si="10"/>
        <v>189000</v>
      </c>
      <c r="I745" t="str">
        <f t="shared" si="11"/>
        <v>18900 x 9</v>
      </c>
      <c r="J745" t="s">
        <v>1254</v>
      </c>
    </row>
    <row r="746" spans="1:10" x14ac:dyDescent="0.25">
      <c r="A746" t="s">
        <v>93</v>
      </c>
      <c r="B746" s="9" t="s">
        <v>428</v>
      </c>
      <c r="C746" t="s">
        <v>777</v>
      </c>
      <c r="D746" s="12">
        <v>113933</v>
      </c>
      <c r="E746" s="2">
        <v>15600</v>
      </c>
      <c r="F746" s="2" t="s">
        <v>207</v>
      </c>
      <c r="G746" s="2">
        <v>2026</v>
      </c>
      <c r="H746">
        <f t="shared" si="10"/>
        <v>156000</v>
      </c>
      <c r="I746" t="str">
        <f t="shared" si="11"/>
        <v>15600 x 9</v>
      </c>
      <c r="J746" t="s">
        <v>1254</v>
      </c>
    </row>
    <row r="747" spans="1:10" x14ac:dyDescent="0.25">
      <c r="A747" t="s">
        <v>93</v>
      </c>
      <c r="B747" s="9" t="s">
        <v>428</v>
      </c>
      <c r="C747" t="s">
        <v>778</v>
      </c>
      <c r="D747" s="12">
        <v>138166</v>
      </c>
      <c r="E747" s="2">
        <v>18900</v>
      </c>
      <c r="F747" s="2" t="s">
        <v>207</v>
      </c>
      <c r="G747" s="2">
        <v>2026</v>
      </c>
      <c r="H747">
        <f t="shared" si="10"/>
        <v>189000</v>
      </c>
      <c r="I747" t="str">
        <f t="shared" si="11"/>
        <v>18900 x 9</v>
      </c>
      <c r="J747" t="s">
        <v>1254</v>
      </c>
    </row>
    <row r="748" spans="1:10" x14ac:dyDescent="0.25">
      <c r="A748" t="s">
        <v>93</v>
      </c>
      <c r="B748" s="9" t="s">
        <v>428</v>
      </c>
      <c r="C748" t="s">
        <v>779</v>
      </c>
      <c r="D748" s="12">
        <v>120415</v>
      </c>
      <c r="E748" s="2">
        <v>16500</v>
      </c>
      <c r="F748" s="2" t="s">
        <v>207</v>
      </c>
      <c r="G748" s="2">
        <v>2026</v>
      </c>
      <c r="H748">
        <f t="shared" si="10"/>
        <v>165000</v>
      </c>
      <c r="I748" t="str">
        <f t="shared" si="11"/>
        <v>16500 x 9</v>
      </c>
      <c r="J748" t="s">
        <v>1254</v>
      </c>
    </row>
    <row r="749" spans="1:10" x14ac:dyDescent="0.25">
      <c r="A749" t="s">
        <v>93</v>
      </c>
      <c r="B749" s="9" t="s">
        <v>428</v>
      </c>
      <c r="C749" t="s">
        <v>780</v>
      </c>
      <c r="D749" s="12">
        <v>156018</v>
      </c>
      <c r="E749" s="2">
        <v>21300</v>
      </c>
      <c r="F749" s="2" t="s">
        <v>207</v>
      </c>
      <c r="G749" s="2">
        <v>2026</v>
      </c>
      <c r="H749">
        <f t="shared" si="10"/>
        <v>213000</v>
      </c>
      <c r="I749" t="str">
        <f t="shared" si="11"/>
        <v>21300 x 9</v>
      </c>
      <c r="J749" t="s">
        <v>1254</v>
      </c>
    </row>
    <row r="750" spans="1:10" x14ac:dyDescent="0.25">
      <c r="A750" t="s">
        <v>93</v>
      </c>
      <c r="B750" s="9" t="s">
        <v>428</v>
      </c>
      <c r="C750" t="s">
        <v>781</v>
      </c>
      <c r="D750" s="12">
        <v>189227</v>
      </c>
      <c r="E750" s="2">
        <v>25900</v>
      </c>
      <c r="F750" s="2" t="s">
        <v>207</v>
      </c>
      <c r="G750" s="2">
        <v>2026</v>
      </c>
      <c r="H750">
        <f t="shared" si="10"/>
        <v>259000</v>
      </c>
      <c r="I750" t="str">
        <f t="shared" si="11"/>
        <v>25900 x 9</v>
      </c>
      <c r="J750" t="s">
        <v>1254</v>
      </c>
    </row>
    <row r="751" spans="1:10" x14ac:dyDescent="0.25">
      <c r="A751" t="s">
        <v>93</v>
      </c>
      <c r="B751" s="9" t="s">
        <v>428</v>
      </c>
      <c r="C751" t="s">
        <v>782</v>
      </c>
      <c r="D751" s="12">
        <v>122908</v>
      </c>
      <c r="E751" s="2">
        <v>16800</v>
      </c>
      <c r="F751" s="2" t="s">
        <v>207</v>
      </c>
      <c r="G751" s="2">
        <v>2026</v>
      </c>
      <c r="H751">
        <f t="shared" si="10"/>
        <v>168000</v>
      </c>
      <c r="I751" t="str">
        <f t="shared" si="11"/>
        <v>16800 x 9</v>
      </c>
      <c r="J751" t="s">
        <v>1254</v>
      </c>
    </row>
    <row r="752" spans="1:10" x14ac:dyDescent="0.25">
      <c r="A752" t="s">
        <v>93</v>
      </c>
      <c r="B752" s="9" t="s">
        <v>428</v>
      </c>
      <c r="C752" t="s">
        <v>783</v>
      </c>
      <c r="D752" s="12">
        <v>111939</v>
      </c>
      <c r="E752" s="2">
        <v>15300</v>
      </c>
      <c r="F752" s="2" t="s">
        <v>207</v>
      </c>
      <c r="G752" s="2">
        <v>2026</v>
      </c>
      <c r="H752">
        <f t="shared" si="10"/>
        <v>153000</v>
      </c>
      <c r="I752" t="str">
        <f t="shared" si="11"/>
        <v>15300 x 9</v>
      </c>
      <c r="J752" t="s">
        <v>1254</v>
      </c>
    </row>
    <row r="753" spans="1:10" x14ac:dyDescent="0.25">
      <c r="A753" t="s">
        <v>93</v>
      </c>
      <c r="B753" s="9" t="s">
        <v>428</v>
      </c>
      <c r="C753" t="s">
        <v>784</v>
      </c>
      <c r="D753" s="12">
        <v>144350</v>
      </c>
      <c r="E753" s="2">
        <v>19700</v>
      </c>
      <c r="F753" s="2" t="s">
        <v>207</v>
      </c>
      <c r="G753" s="2">
        <v>2026</v>
      </c>
      <c r="H753">
        <f t="shared" si="10"/>
        <v>197000</v>
      </c>
      <c r="I753" t="str">
        <f t="shared" si="11"/>
        <v>19700 x 9</v>
      </c>
      <c r="J753" t="s">
        <v>1254</v>
      </c>
    </row>
    <row r="754" spans="1:10" x14ac:dyDescent="0.25">
      <c r="A754" t="s">
        <v>93</v>
      </c>
      <c r="B754" s="9" t="s">
        <v>428</v>
      </c>
      <c r="C754" t="s">
        <v>785</v>
      </c>
      <c r="D754" s="12">
        <v>114929</v>
      </c>
      <c r="E754" s="2">
        <v>15700</v>
      </c>
      <c r="F754" s="2" t="s">
        <v>207</v>
      </c>
      <c r="G754" s="2">
        <v>2026</v>
      </c>
      <c r="H754">
        <f t="shared" si="10"/>
        <v>157000</v>
      </c>
      <c r="I754" t="str">
        <f t="shared" si="11"/>
        <v>15700 x 9</v>
      </c>
      <c r="J754" t="s">
        <v>1254</v>
      </c>
    </row>
    <row r="755" spans="1:10" x14ac:dyDescent="0.25">
      <c r="A755" t="s">
        <v>93</v>
      </c>
      <c r="B755" s="9" t="s">
        <v>428</v>
      </c>
      <c r="C755" t="s">
        <v>786</v>
      </c>
      <c r="D755" s="12">
        <v>145347</v>
      </c>
      <c r="E755" s="2">
        <v>19900</v>
      </c>
      <c r="F755" s="2" t="s">
        <v>207</v>
      </c>
      <c r="G755" s="2">
        <v>2026</v>
      </c>
      <c r="H755">
        <f t="shared" si="10"/>
        <v>199000</v>
      </c>
      <c r="I755" t="str">
        <f t="shared" si="11"/>
        <v>19900 x 9</v>
      </c>
      <c r="J755" t="s">
        <v>1254</v>
      </c>
    </row>
    <row r="756" spans="1:10" x14ac:dyDescent="0.25">
      <c r="A756" t="s">
        <v>93</v>
      </c>
      <c r="B756" s="9" t="s">
        <v>428</v>
      </c>
      <c r="C756" t="s">
        <v>787</v>
      </c>
      <c r="D756" s="12">
        <v>114929</v>
      </c>
      <c r="E756" s="2">
        <v>15700</v>
      </c>
      <c r="F756" s="2" t="s">
        <v>207</v>
      </c>
      <c r="G756" s="2">
        <v>2026</v>
      </c>
      <c r="H756">
        <f t="shared" si="10"/>
        <v>157000</v>
      </c>
      <c r="I756" t="str">
        <f t="shared" si="11"/>
        <v>15700 x 9</v>
      </c>
      <c r="J756" t="s">
        <v>1254</v>
      </c>
    </row>
    <row r="757" spans="1:10" x14ac:dyDescent="0.25">
      <c r="A757" t="s">
        <v>93</v>
      </c>
      <c r="B757" s="9" t="s">
        <v>428</v>
      </c>
      <c r="C757" t="s">
        <v>788</v>
      </c>
      <c r="D757" s="12">
        <v>145846</v>
      </c>
      <c r="E757" s="2">
        <v>19900</v>
      </c>
      <c r="F757" s="2" t="s">
        <v>207</v>
      </c>
      <c r="G757" s="2">
        <v>2026</v>
      </c>
      <c r="H757">
        <f t="shared" si="10"/>
        <v>199000</v>
      </c>
      <c r="I757" t="str">
        <f t="shared" si="11"/>
        <v>19900 x 9</v>
      </c>
      <c r="J757" t="s">
        <v>1254</v>
      </c>
    </row>
    <row r="758" spans="1:10" x14ac:dyDescent="0.25">
      <c r="A758" t="s">
        <v>93</v>
      </c>
      <c r="B758" s="9" t="s">
        <v>428</v>
      </c>
      <c r="C758" t="s">
        <v>789</v>
      </c>
      <c r="D758" s="12">
        <v>155818</v>
      </c>
      <c r="E758" s="2">
        <v>21300</v>
      </c>
      <c r="F758" s="2" t="s">
        <v>207</v>
      </c>
      <c r="G758" s="2">
        <v>2026</v>
      </c>
      <c r="H758">
        <f t="shared" si="10"/>
        <v>213000</v>
      </c>
      <c r="I758" t="str">
        <f t="shared" si="11"/>
        <v>21300 x 9</v>
      </c>
      <c r="J758" t="s">
        <v>1254</v>
      </c>
    </row>
    <row r="759" spans="1:10" x14ac:dyDescent="0.25">
      <c r="A759" t="s">
        <v>93</v>
      </c>
      <c r="B759" s="9" t="s">
        <v>428</v>
      </c>
      <c r="C759" t="s">
        <v>790</v>
      </c>
      <c r="D759" s="12">
        <v>159309</v>
      </c>
      <c r="E759" s="2">
        <v>21800</v>
      </c>
      <c r="F759" s="2" t="s">
        <v>207</v>
      </c>
      <c r="G759" s="2">
        <v>2026</v>
      </c>
      <c r="H759">
        <f t="shared" si="10"/>
        <v>218000</v>
      </c>
      <c r="I759" t="str">
        <f t="shared" si="11"/>
        <v>21800 x 9</v>
      </c>
      <c r="J759" t="s">
        <v>1254</v>
      </c>
    </row>
    <row r="760" spans="1:10" x14ac:dyDescent="0.25">
      <c r="A760" t="s">
        <v>93</v>
      </c>
      <c r="B760" s="9" t="s">
        <v>428</v>
      </c>
      <c r="C760" t="s">
        <v>791</v>
      </c>
      <c r="D760" s="12">
        <v>118420</v>
      </c>
      <c r="E760" s="2">
        <v>16200</v>
      </c>
      <c r="F760" s="2" t="s">
        <v>207</v>
      </c>
      <c r="G760" s="2">
        <v>2026</v>
      </c>
      <c r="H760">
        <f t="shared" si="10"/>
        <v>162000</v>
      </c>
      <c r="I760" t="str">
        <f t="shared" si="11"/>
        <v>16200 x 9</v>
      </c>
      <c r="J760" t="s">
        <v>1254</v>
      </c>
    </row>
    <row r="761" spans="1:10" x14ac:dyDescent="0.25">
      <c r="A761" t="s">
        <v>93</v>
      </c>
      <c r="B761" s="9" t="s">
        <v>428</v>
      </c>
      <c r="C761" t="s">
        <v>792</v>
      </c>
      <c r="D761" s="12">
        <v>153325</v>
      </c>
      <c r="E761" s="2">
        <v>20900</v>
      </c>
      <c r="F761" s="2" t="s">
        <v>207</v>
      </c>
      <c r="G761" s="2">
        <v>2026</v>
      </c>
      <c r="H761">
        <f t="shared" si="10"/>
        <v>209000</v>
      </c>
      <c r="I761" t="str">
        <f t="shared" si="11"/>
        <v>20900 x 9</v>
      </c>
      <c r="J761" t="s">
        <v>1254</v>
      </c>
    </row>
    <row r="762" spans="1:10" x14ac:dyDescent="0.25">
      <c r="A762" t="s">
        <v>93</v>
      </c>
      <c r="B762" s="9" t="s">
        <v>428</v>
      </c>
      <c r="C762" t="s">
        <v>793</v>
      </c>
      <c r="D762" s="12">
        <v>118420</v>
      </c>
      <c r="E762" s="2">
        <v>16200</v>
      </c>
      <c r="F762" s="2" t="s">
        <v>207</v>
      </c>
      <c r="G762" s="2">
        <v>2026</v>
      </c>
      <c r="H762">
        <f t="shared" si="10"/>
        <v>162000</v>
      </c>
      <c r="I762" t="str">
        <f t="shared" si="11"/>
        <v>16200 x 9</v>
      </c>
      <c r="J762" t="s">
        <v>1254</v>
      </c>
    </row>
    <row r="763" spans="1:10" x14ac:dyDescent="0.25">
      <c r="A763" t="s">
        <v>93</v>
      </c>
      <c r="B763" s="9" t="s">
        <v>428</v>
      </c>
      <c r="C763" t="s">
        <v>794</v>
      </c>
      <c r="D763" s="12">
        <v>152128</v>
      </c>
      <c r="E763" s="2">
        <v>20800</v>
      </c>
      <c r="F763" s="2" t="s">
        <v>207</v>
      </c>
      <c r="G763" s="2">
        <v>2026</v>
      </c>
      <c r="H763">
        <f t="shared" si="10"/>
        <v>208000</v>
      </c>
      <c r="I763" t="str">
        <f t="shared" si="11"/>
        <v>20800 x 9</v>
      </c>
      <c r="J763" t="s">
        <v>1254</v>
      </c>
    </row>
    <row r="764" spans="1:10" x14ac:dyDescent="0.25">
      <c r="A764" t="s">
        <v>93</v>
      </c>
      <c r="B764" s="9" t="s">
        <v>428</v>
      </c>
      <c r="C764" t="s">
        <v>795</v>
      </c>
      <c r="D764" s="12">
        <v>120415</v>
      </c>
      <c r="E764" s="2">
        <v>16500</v>
      </c>
      <c r="F764" s="2" t="s">
        <v>207</v>
      </c>
      <c r="G764" s="2">
        <v>2026</v>
      </c>
      <c r="H764">
        <f t="shared" si="10"/>
        <v>165000</v>
      </c>
      <c r="I764" t="str">
        <f t="shared" si="11"/>
        <v>16500 x 9</v>
      </c>
      <c r="J764" t="s">
        <v>1254</v>
      </c>
    </row>
    <row r="765" spans="1:10" x14ac:dyDescent="0.25">
      <c r="A765" t="s">
        <v>93</v>
      </c>
      <c r="B765" s="9" t="s">
        <v>428</v>
      </c>
      <c r="C765" t="s">
        <v>796</v>
      </c>
      <c r="D765" s="12">
        <v>154921</v>
      </c>
      <c r="E765" s="2">
        <v>21200</v>
      </c>
      <c r="F765" s="2" t="s">
        <v>207</v>
      </c>
      <c r="G765" s="2">
        <v>2026</v>
      </c>
      <c r="H765">
        <f t="shared" si="10"/>
        <v>212000</v>
      </c>
      <c r="I765" t="str">
        <f t="shared" si="11"/>
        <v>21200 x 9</v>
      </c>
      <c r="J765" t="s">
        <v>1254</v>
      </c>
    </row>
    <row r="766" spans="1:10" x14ac:dyDescent="0.25">
      <c r="A766" t="s">
        <v>93</v>
      </c>
      <c r="B766" s="9" t="s">
        <v>428</v>
      </c>
      <c r="C766" t="s">
        <v>797</v>
      </c>
      <c r="D766" s="12">
        <v>157414</v>
      </c>
      <c r="E766" s="2">
        <v>21500</v>
      </c>
      <c r="F766" s="2" t="s">
        <v>207</v>
      </c>
      <c r="G766" s="2">
        <v>2026</v>
      </c>
      <c r="H766">
        <f t="shared" si="10"/>
        <v>215000</v>
      </c>
      <c r="I766" t="str">
        <f t="shared" si="11"/>
        <v>21500 x 9</v>
      </c>
      <c r="J766" t="s">
        <v>1254</v>
      </c>
    </row>
    <row r="767" spans="1:10" x14ac:dyDescent="0.25">
      <c r="A767" t="s">
        <v>93</v>
      </c>
      <c r="B767" s="9" t="s">
        <v>428</v>
      </c>
      <c r="C767" t="s">
        <v>798</v>
      </c>
      <c r="D767" s="12">
        <v>145347</v>
      </c>
      <c r="E767" s="2">
        <v>19900</v>
      </c>
      <c r="F767" s="2" t="s">
        <v>207</v>
      </c>
      <c r="G767" s="2">
        <v>2026</v>
      </c>
      <c r="H767">
        <f t="shared" si="10"/>
        <v>199000</v>
      </c>
      <c r="I767" t="str">
        <f t="shared" si="11"/>
        <v>19900 x 9</v>
      </c>
      <c r="J767" t="s">
        <v>1254</v>
      </c>
    </row>
    <row r="768" spans="1:10" x14ac:dyDescent="0.25">
      <c r="A768" t="s">
        <v>93</v>
      </c>
      <c r="B768" s="9" t="s">
        <v>428</v>
      </c>
      <c r="C768" t="s">
        <v>799</v>
      </c>
      <c r="D768" s="12">
        <v>151032</v>
      </c>
      <c r="E768" s="2">
        <v>20600</v>
      </c>
      <c r="F768" s="2" t="s">
        <v>207</v>
      </c>
      <c r="G768" s="2">
        <v>2026</v>
      </c>
      <c r="H768">
        <f t="shared" si="10"/>
        <v>206000</v>
      </c>
      <c r="I768" t="str">
        <f t="shared" si="11"/>
        <v>20600 x 9</v>
      </c>
      <c r="J768" t="s">
        <v>1254</v>
      </c>
    </row>
    <row r="769" spans="1:10" x14ac:dyDescent="0.25">
      <c r="A769" t="s">
        <v>93</v>
      </c>
      <c r="B769" s="9" t="s">
        <v>428</v>
      </c>
      <c r="C769" t="s">
        <v>800</v>
      </c>
      <c r="D769" s="12">
        <v>152328</v>
      </c>
      <c r="E769" s="2">
        <v>20800</v>
      </c>
      <c r="F769" s="2" t="s">
        <v>207</v>
      </c>
      <c r="G769" s="2">
        <v>2026</v>
      </c>
      <c r="H769">
        <f t="shared" si="10"/>
        <v>208000</v>
      </c>
      <c r="I769" t="str">
        <f t="shared" si="11"/>
        <v>20800 x 9</v>
      </c>
      <c r="J769" t="s">
        <v>1254</v>
      </c>
    </row>
    <row r="770" spans="1:10" x14ac:dyDescent="0.25">
      <c r="A770" t="s">
        <v>93</v>
      </c>
      <c r="B770" s="9" t="s">
        <v>428</v>
      </c>
      <c r="C770" t="s">
        <v>801</v>
      </c>
      <c r="D770" s="12">
        <v>159309</v>
      </c>
      <c r="E770" s="2">
        <v>21800</v>
      </c>
      <c r="F770" s="2" t="s">
        <v>207</v>
      </c>
      <c r="G770" s="2">
        <v>2026</v>
      </c>
      <c r="H770">
        <f t="shared" si="10"/>
        <v>218000</v>
      </c>
      <c r="I770" t="str">
        <f t="shared" si="11"/>
        <v>21800 x 9</v>
      </c>
      <c r="J770" t="s">
        <v>1254</v>
      </c>
    </row>
    <row r="771" spans="1:10" x14ac:dyDescent="0.25">
      <c r="A771" t="s">
        <v>93</v>
      </c>
      <c r="B771" s="9" t="s">
        <v>428</v>
      </c>
      <c r="C771" t="s">
        <v>802</v>
      </c>
      <c r="D771" s="12">
        <v>161803</v>
      </c>
      <c r="E771" s="2">
        <v>22100</v>
      </c>
      <c r="F771" s="2" t="s">
        <v>207</v>
      </c>
      <c r="G771" s="2">
        <v>2026</v>
      </c>
      <c r="H771">
        <f t="shared" si="10"/>
        <v>221000</v>
      </c>
      <c r="I771" t="str">
        <f t="shared" si="11"/>
        <v>22100 x 9</v>
      </c>
      <c r="J771" t="s">
        <v>1254</v>
      </c>
    </row>
    <row r="772" spans="1:10" x14ac:dyDescent="0.25">
      <c r="A772" t="s">
        <v>93</v>
      </c>
      <c r="B772" s="9" t="s">
        <v>428</v>
      </c>
      <c r="C772" t="s">
        <v>803</v>
      </c>
      <c r="D772" s="12">
        <v>126398</v>
      </c>
      <c r="E772" s="2">
        <v>17300</v>
      </c>
      <c r="F772" s="2" t="s">
        <v>207</v>
      </c>
      <c r="G772" s="2">
        <v>2026</v>
      </c>
      <c r="H772">
        <f t="shared" si="10"/>
        <v>173000</v>
      </c>
      <c r="I772" t="str">
        <f t="shared" si="11"/>
        <v>17300 x 9</v>
      </c>
      <c r="J772" t="s">
        <v>1254</v>
      </c>
    </row>
    <row r="773" spans="1:10" x14ac:dyDescent="0.25">
      <c r="A773" t="s">
        <v>93</v>
      </c>
      <c r="B773" s="9" t="s">
        <v>428</v>
      </c>
      <c r="C773" t="s">
        <v>804</v>
      </c>
      <c r="D773" s="12">
        <v>127097</v>
      </c>
      <c r="E773" s="2">
        <v>17400</v>
      </c>
      <c r="F773" s="2" t="s">
        <v>207</v>
      </c>
      <c r="G773" s="2">
        <v>2026</v>
      </c>
      <c r="H773">
        <f t="shared" si="10"/>
        <v>174000</v>
      </c>
      <c r="I773" t="str">
        <f t="shared" si="11"/>
        <v>17400 x 9</v>
      </c>
      <c r="J773" t="s">
        <v>1254</v>
      </c>
    </row>
    <row r="774" spans="1:10" x14ac:dyDescent="0.25">
      <c r="A774" t="s">
        <v>93</v>
      </c>
      <c r="B774" s="9" t="s">
        <v>428</v>
      </c>
      <c r="C774" t="s">
        <v>805</v>
      </c>
      <c r="D774" s="12">
        <v>243580</v>
      </c>
      <c r="E774" s="2">
        <v>33300</v>
      </c>
      <c r="F774" s="2" t="s">
        <v>207</v>
      </c>
      <c r="G774" s="2">
        <v>2026</v>
      </c>
      <c r="H774">
        <f t="shared" si="10"/>
        <v>333000</v>
      </c>
      <c r="I774" t="str">
        <f t="shared" si="11"/>
        <v>33300 x 9</v>
      </c>
      <c r="J774" t="s">
        <v>1254</v>
      </c>
    </row>
    <row r="775" spans="1:10" x14ac:dyDescent="0.25">
      <c r="A775" t="s">
        <v>93</v>
      </c>
      <c r="B775" s="9" t="s">
        <v>428</v>
      </c>
      <c r="C775" t="s">
        <v>806</v>
      </c>
      <c r="D775" s="12">
        <v>241884</v>
      </c>
      <c r="E775" s="2">
        <v>33000</v>
      </c>
      <c r="F775" s="2" t="s">
        <v>207</v>
      </c>
      <c r="G775" s="2">
        <v>2026</v>
      </c>
      <c r="H775">
        <f t="shared" si="10"/>
        <v>330000</v>
      </c>
      <c r="I775" t="str">
        <f t="shared" si="11"/>
        <v>33000 x 9</v>
      </c>
      <c r="J775" t="s">
        <v>1254</v>
      </c>
    </row>
    <row r="776" spans="1:10" x14ac:dyDescent="0.25">
      <c r="A776" t="s">
        <v>93</v>
      </c>
      <c r="B776" s="9" t="s">
        <v>428</v>
      </c>
      <c r="C776" t="s">
        <v>807</v>
      </c>
      <c r="D776" s="12">
        <v>259337</v>
      </c>
      <c r="E776" s="2">
        <v>35400</v>
      </c>
      <c r="F776" s="2" t="s">
        <v>207</v>
      </c>
      <c r="G776" s="2">
        <v>2026</v>
      </c>
      <c r="H776">
        <f t="shared" si="10"/>
        <v>354000</v>
      </c>
      <c r="I776" t="str">
        <f t="shared" si="11"/>
        <v>35400 x 9</v>
      </c>
      <c r="J776" t="s">
        <v>1254</v>
      </c>
    </row>
    <row r="777" spans="1:10" x14ac:dyDescent="0.25">
      <c r="A777" t="s">
        <v>93</v>
      </c>
      <c r="B777" s="9" t="s">
        <v>430</v>
      </c>
      <c r="C777" t="s">
        <v>808</v>
      </c>
      <c r="D777" s="12">
        <v>64989</v>
      </c>
      <c r="E777" s="2">
        <v>9000</v>
      </c>
      <c r="F777" s="2" t="s">
        <v>207</v>
      </c>
      <c r="G777" s="2">
        <v>2026</v>
      </c>
      <c r="H777">
        <f t="shared" si="10"/>
        <v>90000</v>
      </c>
      <c r="I777" t="str">
        <f t="shared" si="11"/>
        <v>9000 x 9</v>
      </c>
      <c r="J777" t="s">
        <v>1254</v>
      </c>
    </row>
    <row r="778" spans="1:10" x14ac:dyDescent="0.25">
      <c r="A778" t="s">
        <v>93</v>
      </c>
      <c r="B778" s="9" t="s">
        <v>430</v>
      </c>
      <c r="C778" t="s">
        <v>809</v>
      </c>
      <c r="D778" s="12">
        <v>69677</v>
      </c>
      <c r="E778" s="2">
        <v>9700</v>
      </c>
      <c r="F778" s="2" t="s">
        <v>207</v>
      </c>
      <c r="G778" s="2">
        <v>2026</v>
      </c>
      <c r="H778">
        <f t="shared" si="10"/>
        <v>97000</v>
      </c>
      <c r="I778" t="str">
        <f t="shared" si="11"/>
        <v>9700 x 9</v>
      </c>
      <c r="J778" t="s">
        <v>1254</v>
      </c>
    </row>
    <row r="779" spans="1:10" x14ac:dyDescent="0.25">
      <c r="A779" t="s">
        <v>93</v>
      </c>
      <c r="B779" s="9" t="s">
        <v>430</v>
      </c>
      <c r="C779" t="s">
        <v>810</v>
      </c>
      <c r="D779" s="12">
        <v>81196</v>
      </c>
      <c r="E779" s="2">
        <v>11300</v>
      </c>
      <c r="F779" s="2" t="s">
        <v>207</v>
      </c>
      <c r="G779" s="2">
        <v>2026</v>
      </c>
      <c r="H779">
        <f t="shared" si="10"/>
        <v>113000</v>
      </c>
      <c r="I779" t="str">
        <f t="shared" si="11"/>
        <v>11300 x 9</v>
      </c>
      <c r="J779" t="s">
        <v>1254</v>
      </c>
    </row>
    <row r="780" spans="1:10" x14ac:dyDescent="0.25">
      <c r="A780" t="s">
        <v>93</v>
      </c>
      <c r="B780" s="9" t="s">
        <v>430</v>
      </c>
      <c r="C780" t="s">
        <v>811</v>
      </c>
      <c r="D780" s="12">
        <v>70574</v>
      </c>
      <c r="E780" s="2">
        <v>9800</v>
      </c>
      <c r="F780" s="2" t="s">
        <v>207</v>
      </c>
      <c r="G780" s="2">
        <v>2026</v>
      </c>
      <c r="H780">
        <f t="shared" si="10"/>
        <v>98000</v>
      </c>
      <c r="I780" t="str">
        <f t="shared" si="11"/>
        <v>9800 x 9</v>
      </c>
      <c r="J780" t="s">
        <v>1254</v>
      </c>
    </row>
    <row r="781" spans="1:10" x14ac:dyDescent="0.25">
      <c r="A781" t="s">
        <v>93</v>
      </c>
      <c r="B781" s="9" t="s">
        <v>430</v>
      </c>
      <c r="C781" t="s">
        <v>812</v>
      </c>
      <c r="D781" s="12">
        <v>76160</v>
      </c>
      <c r="E781" s="2">
        <v>10600</v>
      </c>
      <c r="F781" s="2" t="s">
        <v>207</v>
      </c>
      <c r="G781" s="2">
        <v>2026</v>
      </c>
      <c r="H781">
        <f t="shared" si="10"/>
        <v>106000</v>
      </c>
      <c r="I781" t="str">
        <f t="shared" si="11"/>
        <v>10600 x 9</v>
      </c>
      <c r="J781" t="s">
        <v>1254</v>
      </c>
    </row>
    <row r="782" spans="1:10" x14ac:dyDescent="0.25">
      <c r="A782" t="s">
        <v>93</v>
      </c>
      <c r="B782" s="9" t="s">
        <v>430</v>
      </c>
      <c r="C782" t="s">
        <v>813</v>
      </c>
      <c r="D782" s="12">
        <v>75662</v>
      </c>
      <c r="E782" s="2">
        <v>10500</v>
      </c>
      <c r="F782" s="2" t="s">
        <v>207</v>
      </c>
      <c r="G782" s="2">
        <v>2026</v>
      </c>
      <c r="H782">
        <f t="shared" si="10"/>
        <v>105000</v>
      </c>
      <c r="I782" t="str">
        <f t="shared" si="11"/>
        <v>10500 x 9</v>
      </c>
      <c r="J782" t="s">
        <v>1254</v>
      </c>
    </row>
    <row r="783" spans="1:10" x14ac:dyDescent="0.25">
      <c r="A783" t="s">
        <v>93</v>
      </c>
      <c r="B783" s="9" t="s">
        <v>430</v>
      </c>
      <c r="C783" t="s">
        <v>814</v>
      </c>
      <c r="D783" s="12">
        <v>78154</v>
      </c>
      <c r="E783" s="2">
        <v>10800</v>
      </c>
      <c r="F783" s="2" t="s">
        <v>207</v>
      </c>
      <c r="G783" s="2">
        <v>2026</v>
      </c>
      <c r="H783">
        <f t="shared" si="10"/>
        <v>108000</v>
      </c>
      <c r="I783" t="str">
        <f t="shared" si="11"/>
        <v>10800 x 9</v>
      </c>
      <c r="J783" t="s">
        <v>1254</v>
      </c>
    </row>
    <row r="784" spans="1:10" x14ac:dyDescent="0.25">
      <c r="A784" t="s">
        <v>93</v>
      </c>
      <c r="B784" s="9" t="s">
        <v>430</v>
      </c>
      <c r="C784" t="s">
        <v>815</v>
      </c>
      <c r="D784" s="12">
        <v>82342</v>
      </c>
      <c r="E784" s="2">
        <v>11400</v>
      </c>
      <c r="F784" s="2" t="s">
        <v>207</v>
      </c>
      <c r="G784" s="2">
        <v>2026</v>
      </c>
      <c r="H784">
        <f t="shared" si="10"/>
        <v>114000</v>
      </c>
      <c r="I784" t="str">
        <f t="shared" si="11"/>
        <v>11400 x 9</v>
      </c>
      <c r="J784" t="s">
        <v>1254</v>
      </c>
    </row>
    <row r="785" spans="1:10" x14ac:dyDescent="0.25">
      <c r="A785" t="s">
        <v>93</v>
      </c>
      <c r="B785" s="9" t="s">
        <v>430</v>
      </c>
      <c r="C785" t="s">
        <v>816</v>
      </c>
      <c r="D785" s="12">
        <v>95258</v>
      </c>
      <c r="E785" s="2">
        <v>13200</v>
      </c>
      <c r="F785" s="2" t="s">
        <v>207</v>
      </c>
      <c r="G785" s="2">
        <v>2026</v>
      </c>
      <c r="H785">
        <f t="shared" si="10"/>
        <v>132000</v>
      </c>
      <c r="I785" t="str">
        <f t="shared" si="11"/>
        <v>13200 x 9</v>
      </c>
      <c r="J785" t="s">
        <v>1254</v>
      </c>
    </row>
    <row r="786" spans="1:10" x14ac:dyDescent="0.25">
      <c r="A786" t="s">
        <v>93</v>
      </c>
      <c r="B786" s="9" t="s">
        <v>430</v>
      </c>
      <c r="C786" t="s">
        <v>817</v>
      </c>
      <c r="D786" s="12">
        <v>89424</v>
      </c>
      <c r="E786" s="2">
        <v>12400</v>
      </c>
      <c r="F786" s="2" t="s">
        <v>207</v>
      </c>
      <c r="G786" s="2">
        <v>2026</v>
      </c>
      <c r="H786">
        <f t="shared" si="10"/>
        <v>124000</v>
      </c>
      <c r="I786" t="str">
        <f t="shared" si="11"/>
        <v>12400 x 9</v>
      </c>
      <c r="J786" t="s">
        <v>1254</v>
      </c>
    </row>
    <row r="787" spans="1:10" x14ac:dyDescent="0.25">
      <c r="A787" t="s">
        <v>93</v>
      </c>
      <c r="B787" s="9" t="s">
        <v>430</v>
      </c>
      <c r="C787" t="s">
        <v>818</v>
      </c>
      <c r="D787" s="12">
        <v>101889</v>
      </c>
      <c r="E787" s="2">
        <v>14100</v>
      </c>
      <c r="F787" s="2" t="s">
        <v>207</v>
      </c>
      <c r="G787" s="2">
        <v>2026</v>
      </c>
      <c r="H787">
        <f t="shared" si="10"/>
        <v>141000</v>
      </c>
      <c r="I787" t="str">
        <f t="shared" si="11"/>
        <v>14100 x 9</v>
      </c>
      <c r="J787" t="s">
        <v>1254</v>
      </c>
    </row>
    <row r="788" spans="1:10" x14ac:dyDescent="0.25">
      <c r="A788" t="s">
        <v>93</v>
      </c>
      <c r="B788" s="9" t="s">
        <v>430</v>
      </c>
      <c r="C788" t="s">
        <v>819</v>
      </c>
      <c r="D788" s="12">
        <v>90072</v>
      </c>
      <c r="E788" s="2">
        <v>12500</v>
      </c>
      <c r="F788" s="2" t="s">
        <v>207</v>
      </c>
      <c r="G788" s="2">
        <v>2026</v>
      </c>
      <c r="H788">
        <f t="shared" si="10"/>
        <v>125000</v>
      </c>
      <c r="I788" t="str">
        <f t="shared" si="11"/>
        <v>12500 x 9</v>
      </c>
      <c r="J788" t="s">
        <v>1254</v>
      </c>
    </row>
    <row r="789" spans="1:10" x14ac:dyDescent="0.25">
      <c r="A789" t="s">
        <v>93</v>
      </c>
      <c r="B789" s="9" t="s">
        <v>430</v>
      </c>
      <c r="C789" t="s">
        <v>820</v>
      </c>
      <c r="D789" s="12">
        <v>94162</v>
      </c>
      <c r="E789" s="2">
        <v>13100</v>
      </c>
      <c r="F789" s="2" t="s">
        <v>207</v>
      </c>
      <c r="G789" s="2">
        <v>2026</v>
      </c>
      <c r="H789">
        <f t="shared" ref="H789:H852" si="12">E789*10</f>
        <v>131000</v>
      </c>
      <c r="I789" t="str">
        <f t="shared" ref="I789:I852" si="13">_xlfn.CONCAT(E789," ", "x"," ", 9)</f>
        <v>13100 x 9</v>
      </c>
      <c r="J789" t="s">
        <v>1254</v>
      </c>
    </row>
    <row r="790" spans="1:10" x14ac:dyDescent="0.25">
      <c r="A790" t="s">
        <v>93</v>
      </c>
      <c r="B790" s="9" t="s">
        <v>430</v>
      </c>
      <c r="C790" t="s">
        <v>821</v>
      </c>
      <c r="D790" s="12">
        <v>97152</v>
      </c>
      <c r="E790" s="2">
        <v>13500</v>
      </c>
      <c r="F790" s="2" t="s">
        <v>207</v>
      </c>
      <c r="G790" s="2">
        <v>2026</v>
      </c>
      <c r="H790">
        <f t="shared" si="12"/>
        <v>135000</v>
      </c>
      <c r="I790" t="str">
        <f t="shared" si="13"/>
        <v>13500 x 9</v>
      </c>
      <c r="J790" t="s">
        <v>1254</v>
      </c>
    </row>
    <row r="791" spans="1:10" x14ac:dyDescent="0.25">
      <c r="A791" t="s">
        <v>93</v>
      </c>
      <c r="B791" s="9" t="s">
        <v>430</v>
      </c>
      <c r="C791" t="s">
        <v>822</v>
      </c>
      <c r="D791" s="12">
        <v>101741</v>
      </c>
      <c r="E791" s="2">
        <v>14100</v>
      </c>
      <c r="F791" s="2" t="s">
        <v>207</v>
      </c>
      <c r="G791" s="2">
        <v>2026</v>
      </c>
      <c r="H791">
        <f t="shared" si="12"/>
        <v>141000</v>
      </c>
      <c r="I791" t="str">
        <f t="shared" si="13"/>
        <v>14100 x 9</v>
      </c>
      <c r="J791" t="s">
        <v>1254</v>
      </c>
    </row>
    <row r="792" spans="1:10" x14ac:dyDescent="0.25">
      <c r="A792" t="s">
        <v>93</v>
      </c>
      <c r="B792" s="9" t="s">
        <v>430</v>
      </c>
      <c r="C792" t="s">
        <v>823</v>
      </c>
      <c r="D792" s="12">
        <v>99246</v>
      </c>
      <c r="E792" s="2">
        <v>13800</v>
      </c>
      <c r="F792" s="2" t="s">
        <v>207</v>
      </c>
      <c r="G792" s="2">
        <v>2026</v>
      </c>
      <c r="H792">
        <f t="shared" si="12"/>
        <v>138000</v>
      </c>
      <c r="I792" t="str">
        <f t="shared" si="13"/>
        <v>13800 x 9</v>
      </c>
      <c r="J792" t="s">
        <v>1254</v>
      </c>
    </row>
    <row r="793" spans="1:10" x14ac:dyDescent="0.25">
      <c r="A793" t="s">
        <v>93</v>
      </c>
      <c r="B793" s="9" t="s">
        <v>430</v>
      </c>
      <c r="C793" t="s">
        <v>824</v>
      </c>
      <c r="D793" s="12">
        <v>102239</v>
      </c>
      <c r="E793" s="2">
        <v>14200</v>
      </c>
      <c r="F793" s="2" t="s">
        <v>207</v>
      </c>
      <c r="G793" s="2">
        <v>2026</v>
      </c>
      <c r="H793">
        <f t="shared" si="12"/>
        <v>142000</v>
      </c>
      <c r="I793" t="str">
        <f t="shared" si="13"/>
        <v>14200 x 9</v>
      </c>
      <c r="J793" t="s">
        <v>1254</v>
      </c>
    </row>
    <row r="794" spans="1:10" x14ac:dyDescent="0.25">
      <c r="A794" t="s">
        <v>93</v>
      </c>
      <c r="B794" s="9" t="s">
        <v>430</v>
      </c>
      <c r="C794" t="s">
        <v>825</v>
      </c>
      <c r="D794" s="12">
        <v>111713</v>
      </c>
      <c r="E794" s="2">
        <v>15500</v>
      </c>
      <c r="F794" s="2" t="s">
        <v>207</v>
      </c>
      <c r="G794" s="2">
        <v>2026</v>
      </c>
      <c r="H794">
        <f t="shared" si="12"/>
        <v>155000</v>
      </c>
      <c r="I794" t="str">
        <f t="shared" si="13"/>
        <v>15500 x 9</v>
      </c>
      <c r="J794" t="s">
        <v>1254</v>
      </c>
    </row>
    <row r="795" spans="1:10" x14ac:dyDescent="0.25">
      <c r="A795" t="s">
        <v>93</v>
      </c>
      <c r="B795" s="9" t="s">
        <v>433</v>
      </c>
      <c r="C795" t="s">
        <v>826</v>
      </c>
      <c r="D795" s="12">
        <v>97252</v>
      </c>
      <c r="E795" s="2">
        <v>13500</v>
      </c>
      <c r="F795" s="2" t="s">
        <v>207</v>
      </c>
      <c r="G795" s="2">
        <v>2026</v>
      </c>
      <c r="H795">
        <f t="shared" si="12"/>
        <v>135000</v>
      </c>
      <c r="I795" t="str">
        <f t="shared" si="13"/>
        <v>13500 x 9</v>
      </c>
      <c r="J795" t="s">
        <v>1254</v>
      </c>
    </row>
    <row r="796" spans="1:10" x14ac:dyDescent="0.25">
      <c r="A796" t="s">
        <v>93</v>
      </c>
      <c r="B796" s="9" t="s">
        <v>433</v>
      </c>
      <c r="C796" t="s">
        <v>827</v>
      </c>
      <c r="D796" s="12">
        <v>103336</v>
      </c>
      <c r="E796" s="2">
        <v>14300</v>
      </c>
      <c r="F796" s="2" t="s">
        <v>207</v>
      </c>
      <c r="G796" s="2">
        <v>2026</v>
      </c>
      <c r="H796">
        <f t="shared" si="12"/>
        <v>143000</v>
      </c>
      <c r="I796" t="str">
        <f t="shared" si="13"/>
        <v>14300 x 9</v>
      </c>
      <c r="J796" t="s">
        <v>1254</v>
      </c>
    </row>
    <row r="797" spans="1:10" x14ac:dyDescent="0.25">
      <c r="A797" t="s">
        <v>93</v>
      </c>
      <c r="B797" s="9" t="s">
        <v>433</v>
      </c>
      <c r="C797" t="s">
        <v>828</v>
      </c>
      <c r="D797" s="12">
        <v>37018</v>
      </c>
      <c r="E797" s="2">
        <v>5100</v>
      </c>
      <c r="F797" s="2" t="s">
        <v>207</v>
      </c>
      <c r="G797" s="2">
        <v>2026</v>
      </c>
      <c r="H797">
        <f t="shared" si="12"/>
        <v>51000</v>
      </c>
      <c r="I797" t="str">
        <f t="shared" si="13"/>
        <v>5100 x 9</v>
      </c>
      <c r="J797" t="s">
        <v>1254</v>
      </c>
    </row>
    <row r="798" spans="1:10" x14ac:dyDescent="0.25">
      <c r="A798" t="s">
        <v>93</v>
      </c>
      <c r="B798" s="9" t="s">
        <v>433</v>
      </c>
      <c r="C798" t="s">
        <v>829</v>
      </c>
      <c r="D798" s="12">
        <v>40609</v>
      </c>
      <c r="E798" s="2">
        <v>5600</v>
      </c>
      <c r="F798" s="2" t="s">
        <v>207</v>
      </c>
      <c r="G798" s="2">
        <v>2026</v>
      </c>
      <c r="H798">
        <f t="shared" si="12"/>
        <v>56000</v>
      </c>
      <c r="I798" t="str">
        <f t="shared" si="13"/>
        <v>5600 x 9</v>
      </c>
      <c r="J798" t="s">
        <v>1254</v>
      </c>
    </row>
    <row r="799" spans="1:10" x14ac:dyDescent="0.25">
      <c r="A799" t="s">
        <v>93</v>
      </c>
      <c r="B799" s="9" t="s">
        <v>433</v>
      </c>
      <c r="C799" t="s">
        <v>830</v>
      </c>
      <c r="D799" s="12">
        <v>35223</v>
      </c>
      <c r="E799" s="2">
        <v>4900</v>
      </c>
      <c r="F799" s="2" t="s">
        <v>207</v>
      </c>
      <c r="G799" s="2">
        <v>2026</v>
      </c>
      <c r="H799">
        <f t="shared" si="12"/>
        <v>49000</v>
      </c>
      <c r="I799" t="str">
        <f t="shared" si="13"/>
        <v>4900 x 9</v>
      </c>
      <c r="J799" t="s">
        <v>1254</v>
      </c>
    </row>
    <row r="800" spans="1:10" x14ac:dyDescent="0.25">
      <c r="A800" t="s">
        <v>93</v>
      </c>
      <c r="B800" s="9" t="s">
        <v>433</v>
      </c>
      <c r="C800" t="s">
        <v>831</v>
      </c>
      <c r="D800" s="12">
        <v>38515</v>
      </c>
      <c r="E800" s="2">
        <v>5300</v>
      </c>
      <c r="F800" s="2" t="s">
        <v>207</v>
      </c>
      <c r="G800" s="2">
        <v>2026</v>
      </c>
      <c r="H800">
        <f t="shared" si="12"/>
        <v>53000</v>
      </c>
      <c r="I800" t="str">
        <f t="shared" si="13"/>
        <v>5300 x 9</v>
      </c>
      <c r="J800" t="s">
        <v>1254</v>
      </c>
    </row>
    <row r="801" spans="1:10" x14ac:dyDescent="0.25">
      <c r="A801" t="s">
        <v>93</v>
      </c>
      <c r="B801" s="9" t="s">
        <v>433</v>
      </c>
      <c r="C801" t="s">
        <v>832</v>
      </c>
      <c r="D801" s="12">
        <v>42304</v>
      </c>
      <c r="E801" s="2">
        <v>5900</v>
      </c>
      <c r="F801" s="2" t="s">
        <v>207</v>
      </c>
      <c r="G801" s="2">
        <v>2026</v>
      </c>
      <c r="H801">
        <f t="shared" si="12"/>
        <v>59000</v>
      </c>
      <c r="I801" t="str">
        <f t="shared" si="13"/>
        <v>5900 x 9</v>
      </c>
      <c r="J801" t="s">
        <v>1254</v>
      </c>
    </row>
    <row r="802" spans="1:10" x14ac:dyDescent="0.25">
      <c r="A802" t="s">
        <v>93</v>
      </c>
      <c r="B802" s="9" t="s">
        <v>433</v>
      </c>
      <c r="C802" t="s">
        <v>833</v>
      </c>
      <c r="D802" s="12">
        <v>43501</v>
      </c>
      <c r="E802" s="2">
        <v>6000</v>
      </c>
      <c r="F802" s="2" t="s">
        <v>207</v>
      </c>
      <c r="G802" s="2">
        <v>2026</v>
      </c>
      <c r="H802">
        <f t="shared" si="12"/>
        <v>60000</v>
      </c>
      <c r="I802" t="str">
        <f t="shared" si="13"/>
        <v>6000 x 9</v>
      </c>
      <c r="J802" t="s">
        <v>1254</v>
      </c>
    </row>
    <row r="803" spans="1:10" x14ac:dyDescent="0.25">
      <c r="A803" t="s">
        <v>93</v>
      </c>
      <c r="B803" s="9" t="s">
        <v>433</v>
      </c>
      <c r="C803" t="s">
        <v>834</v>
      </c>
      <c r="D803" s="12">
        <v>42903</v>
      </c>
      <c r="E803" s="2">
        <v>5900</v>
      </c>
      <c r="F803" s="2" t="s">
        <v>207</v>
      </c>
      <c r="G803" s="2">
        <v>2026</v>
      </c>
      <c r="H803">
        <f t="shared" si="12"/>
        <v>59000</v>
      </c>
      <c r="I803" t="str">
        <f t="shared" si="13"/>
        <v>5900 x 9</v>
      </c>
      <c r="J803" t="s">
        <v>1254</v>
      </c>
    </row>
    <row r="804" spans="1:10" x14ac:dyDescent="0.25">
      <c r="A804" t="s">
        <v>93</v>
      </c>
      <c r="B804" s="9" t="s">
        <v>433</v>
      </c>
      <c r="C804" t="s">
        <v>835</v>
      </c>
      <c r="D804" s="12">
        <v>48987</v>
      </c>
      <c r="E804" s="2">
        <v>6800</v>
      </c>
      <c r="F804" s="2" t="s">
        <v>207</v>
      </c>
      <c r="G804" s="2">
        <v>2026</v>
      </c>
      <c r="H804">
        <f t="shared" si="12"/>
        <v>68000</v>
      </c>
      <c r="I804" t="str">
        <f t="shared" si="13"/>
        <v>6800 x 9</v>
      </c>
      <c r="J804" t="s">
        <v>1254</v>
      </c>
    </row>
    <row r="805" spans="1:10" x14ac:dyDescent="0.25">
      <c r="A805" t="s">
        <v>93</v>
      </c>
      <c r="B805" s="9" t="s">
        <v>432</v>
      </c>
      <c r="C805" t="s">
        <v>836</v>
      </c>
      <c r="D805" s="12">
        <v>43916</v>
      </c>
      <c r="E805" s="2">
        <v>6100</v>
      </c>
      <c r="F805" s="2" t="s">
        <v>207</v>
      </c>
      <c r="G805" s="2">
        <v>2026</v>
      </c>
      <c r="H805">
        <f t="shared" si="12"/>
        <v>61000</v>
      </c>
      <c r="I805" t="str">
        <f t="shared" si="13"/>
        <v>6100 x 9</v>
      </c>
      <c r="J805" t="s">
        <v>1254</v>
      </c>
    </row>
    <row r="806" spans="1:10" x14ac:dyDescent="0.25">
      <c r="A806" t="s">
        <v>93</v>
      </c>
      <c r="B806" s="9" t="s">
        <v>432</v>
      </c>
      <c r="C806" t="s">
        <v>837</v>
      </c>
      <c r="D806" s="12">
        <v>58676</v>
      </c>
      <c r="E806" s="2">
        <v>8100</v>
      </c>
      <c r="F806" s="2" t="s">
        <v>207</v>
      </c>
      <c r="G806" s="2">
        <v>2026</v>
      </c>
      <c r="H806">
        <f t="shared" si="12"/>
        <v>81000</v>
      </c>
      <c r="I806" t="str">
        <f t="shared" si="13"/>
        <v>8100 x 9</v>
      </c>
      <c r="J806" t="s">
        <v>1254</v>
      </c>
    </row>
    <row r="807" spans="1:10" x14ac:dyDescent="0.25">
      <c r="A807" t="s">
        <v>93</v>
      </c>
      <c r="B807" s="9" t="s">
        <v>432</v>
      </c>
      <c r="C807" t="s">
        <v>838</v>
      </c>
      <c r="D807" s="12">
        <v>67153</v>
      </c>
      <c r="E807" s="2">
        <v>9300</v>
      </c>
      <c r="F807" s="2" t="s">
        <v>207</v>
      </c>
      <c r="G807" s="2">
        <v>2026</v>
      </c>
      <c r="H807">
        <f t="shared" si="12"/>
        <v>93000</v>
      </c>
      <c r="I807" t="str">
        <f t="shared" si="13"/>
        <v>9300 x 9</v>
      </c>
      <c r="J807" t="s">
        <v>1254</v>
      </c>
    </row>
    <row r="808" spans="1:10" x14ac:dyDescent="0.25">
      <c r="A808" t="s">
        <v>93</v>
      </c>
      <c r="B808" s="9" t="s">
        <v>432</v>
      </c>
      <c r="C808" t="s">
        <v>839</v>
      </c>
      <c r="D808" s="12">
        <v>48292</v>
      </c>
      <c r="E808" s="2">
        <v>6700</v>
      </c>
      <c r="F808" s="2" t="s">
        <v>207</v>
      </c>
      <c r="G808" s="2">
        <v>2026</v>
      </c>
      <c r="H808">
        <f t="shared" si="12"/>
        <v>67000</v>
      </c>
      <c r="I808" t="str">
        <f t="shared" si="13"/>
        <v>6700 x 9</v>
      </c>
      <c r="J808" t="s">
        <v>1254</v>
      </c>
    </row>
    <row r="809" spans="1:10" x14ac:dyDescent="0.25">
      <c r="A809" t="s">
        <v>93</v>
      </c>
      <c r="B809" s="9" t="s">
        <v>432</v>
      </c>
      <c r="C809" t="s">
        <v>840</v>
      </c>
      <c r="D809" s="12">
        <v>64149</v>
      </c>
      <c r="E809" s="2">
        <v>8900</v>
      </c>
      <c r="F809" s="2" t="s">
        <v>207</v>
      </c>
      <c r="G809" s="2">
        <v>2026</v>
      </c>
      <c r="H809">
        <f t="shared" si="12"/>
        <v>89000</v>
      </c>
      <c r="I809" t="str">
        <f t="shared" si="13"/>
        <v>8900 x 9</v>
      </c>
      <c r="J809" t="s">
        <v>1254</v>
      </c>
    </row>
    <row r="810" spans="1:10" x14ac:dyDescent="0.25">
      <c r="A810" t="s">
        <v>93</v>
      </c>
      <c r="B810" s="9" t="s">
        <v>432</v>
      </c>
      <c r="C810" t="s">
        <v>841</v>
      </c>
      <c r="D810" s="12">
        <v>73323</v>
      </c>
      <c r="E810" s="2">
        <v>10200</v>
      </c>
      <c r="F810" s="2" t="s">
        <v>207</v>
      </c>
      <c r="G810" s="2">
        <v>2026</v>
      </c>
      <c r="H810">
        <f t="shared" si="12"/>
        <v>102000</v>
      </c>
      <c r="I810" t="str">
        <f t="shared" si="13"/>
        <v>10200 x 9</v>
      </c>
      <c r="J810" t="s">
        <v>1254</v>
      </c>
    </row>
    <row r="811" spans="1:10" x14ac:dyDescent="0.25">
      <c r="A811" t="s">
        <v>93</v>
      </c>
      <c r="B811" s="9" t="s">
        <v>432</v>
      </c>
      <c r="C811" t="s">
        <v>842</v>
      </c>
      <c r="D811" s="12">
        <v>84767</v>
      </c>
      <c r="E811" s="2">
        <v>11700</v>
      </c>
      <c r="F811" s="2" t="s">
        <v>207</v>
      </c>
      <c r="G811" s="2">
        <v>2026</v>
      </c>
      <c r="H811">
        <f t="shared" si="12"/>
        <v>117000</v>
      </c>
      <c r="I811" t="str">
        <f t="shared" si="13"/>
        <v>11700 x 9</v>
      </c>
      <c r="J811" t="s">
        <v>1254</v>
      </c>
    </row>
    <row r="812" spans="1:10" x14ac:dyDescent="0.25">
      <c r="A812" t="s">
        <v>93</v>
      </c>
      <c r="B812" s="9" t="s">
        <v>432</v>
      </c>
      <c r="C812" t="s">
        <v>843</v>
      </c>
      <c r="D812" s="12">
        <v>97731</v>
      </c>
      <c r="E812" s="2">
        <v>13500</v>
      </c>
      <c r="F812" s="2" t="s">
        <v>207</v>
      </c>
      <c r="G812" s="2">
        <v>2026</v>
      </c>
      <c r="H812">
        <f t="shared" si="12"/>
        <v>135000</v>
      </c>
      <c r="I812" t="str">
        <f t="shared" si="13"/>
        <v>13500 x 9</v>
      </c>
      <c r="J812" t="s">
        <v>1254</v>
      </c>
    </row>
    <row r="813" spans="1:10" x14ac:dyDescent="0.25">
      <c r="A813" t="s">
        <v>93</v>
      </c>
      <c r="B813" s="9" t="s">
        <v>432</v>
      </c>
      <c r="C813" t="s">
        <v>844</v>
      </c>
      <c r="D813" s="12">
        <v>148992</v>
      </c>
      <c r="E813" s="2">
        <v>20700</v>
      </c>
      <c r="F813" s="2" t="s">
        <v>207</v>
      </c>
      <c r="G813" s="2">
        <v>2026</v>
      </c>
      <c r="H813">
        <f t="shared" si="12"/>
        <v>207000</v>
      </c>
      <c r="I813" t="str">
        <f t="shared" si="13"/>
        <v>20700 x 9</v>
      </c>
      <c r="J813" t="s">
        <v>1254</v>
      </c>
    </row>
    <row r="814" spans="1:10" x14ac:dyDescent="0.25">
      <c r="A814" t="s">
        <v>93</v>
      </c>
      <c r="B814" s="9" t="s">
        <v>432</v>
      </c>
      <c r="C814" t="s">
        <v>845</v>
      </c>
      <c r="D814" s="12">
        <v>84755</v>
      </c>
      <c r="E814" s="2">
        <v>11700</v>
      </c>
      <c r="F814" s="2" t="s">
        <v>207</v>
      </c>
      <c r="G814" s="2">
        <v>2026</v>
      </c>
      <c r="H814">
        <f t="shared" si="12"/>
        <v>117000</v>
      </c>
      <c r="I814" t="str">
        <f t="shared" si="13"/>
        <v>11700 x 9</v>
      </c>
      <c r="J814" t="s">
        <v>1254</v>
      </c>
    </row>
    <row r="815" spans="1:10" x14ac:dyDescent="0.25">
      <c r="A815" t="s">
        <v>93</v>
      </c>
      <c r="B815" s="9" t="s">
        <v>432</v>
      </c>
      <c r="C815" t="s">
        <v>846</v>
      </c>
      <c r="D815" s="12">
        <v>102705</v>
      </c>
      <c r="E815" s="2">
        <v>14200</v>
      </c>
      <c r="F815" s="2" t="s">
        <v>207</v>
      </c>
      <c r="G815" s="2">
        <v>2026</v>
      </c>
      <c r="H815">
        <f t="shared" si="12"/>
        <v>142000</v>
      </c>
      <c r="I815" t="str">
        <f t="shared" si="13"/>
        <v>14200 x 9</v>
      </c>
      <c r="J815" t="s">
        <v>1254</v>
      </c>
    </row>
    <row r="816" spans="1:10" x14ac:dyDescent="0.25">
      <c r="A816" t="s">
        <v>93</v>
      </c>
      <c r="B816" s="9" t="s">
        <v>432</v>
      </c>
      <c r="C816" t="s">
        <v>847</v>
      </c>
      <c r="D816" s="12">
        <v>148182</v>
      </c>
      <c r="E816" s="2">
        <v>20500</v>
      </c>
      <c r="F816" s="2" t="s">
        <v>207</v>
      </c>
      <c r="G816" s="2">
        <v>2026</v>
      </c>
      <c r="H816">
        <f t="shared" si="12"/>
        <v>205000</v>
      </c>
      <c r="I816" t="str">
        <f t="shared" si="13"/>
        <v>20500 x 9</v>
      </c>
      <c r="J816" t="s">
        <v>1254</v>
      </c>
    </row>
    <row r="817" spans="1:10" x14ac:dyDescent="0.25">
      <c r="A817" t="s">
        <v>93</v>
      </c>
      <c r="B817" s="9" t="s">
        <v>432</v>
      </c>
      <c r="C817" t="s">
        <v>848</v>
      </c>
      <c r="D817" s="12">
        <v>114162</v>
      </c>
      <c r="E817" s="2">
        <v>15800</v>
      </c>
      <c r="F817" s="2" t="s">
        <v>207</v>
      </c>
      <c r="G817" s="2">
        <v>2026</v>
      </c>
      <c r="H817">
        <f t="shared" si="12"/>
        <v>158000</v>
      </c>
      <c r="I817" t="str">
        <f t="shared" si="13"/>
        <v>15800 x 9</v>
      </c>
      <c r="J817" t="s">
        <v>1254</v>
      </c>
    </row>
    <row r="818" spans="1:10" x14ac:dyDescent="0.25">
      <c r="A818" t="s">
        <v>93</v>
      </c>
      <c r="B818" s="9" t="s">
        <v>432</v>
      </c>
      <c r="C818" t="s">
        <v>849</v>
      </c>
      <c r="D818" s="12">
        <v>168015</v>
      </c>
      <c r="E818" s="2">
        <v>23300</v>
      </c>
      <c r="F818" s="2" t="s">
        <v>207</v>
      </c>
      <c r="G818" s="2">
        <v>2026</v>
      </c>
      <c r="H818">
        <f t="shared" si="12"/>
        <v>233000</v>
      </c>
      <c r="I818" t="str">
        <f t="shared" si="13"/>
        <v>23300 x 9</v>
      </c>
      <c r="J818" t="s">
        <v>1254</v>
      </c>
    </row>
    <row r="819" spans="1:10" x14ac:dyDescent="0.25">
      <c r="A819" t="s">
        <v>93</v>
      </c>
      <c r="B819" s="9" t="s">
        <v>432</v>
      </c>
      <c r="C819" t="s">
        <v>850</v>
      </c>
      <c r="D819" s="12">
        <v>147208</v>
      </c>
      <c r="E819" s="2">
        <v>20400</v>
      </c>
      <c r="F819" s="2" t="s">
        <v>207</v>
      </c>
      <c r="G819" s="2">
        <v>2026</v>
      </c>
      <c r="H819">
        <f t="shared" si="12"/>
        <v>204000</v>
      </c>
      <c r="I819" t="str">
        <f t="shared" si="13"/>
        <v>20400 x 9</v>
      </c>
      <c r="J819" t="s">
        <v>1254</v>
      </c>
    </row>
    <row r="820" spans="1:10" x14ac:dyDescent="0.25">
      <c r="A820" t="s">
        <v>93</v>
      </c>
      <c r="B820" s="9" t="s">
        <v>432</v>
      </c>
      <c r="C820" t="s">
        <v>851</v>
      </c>
      <c r="D820" s="12">
        <v>210735</v>
      </c>
      <c r="E820" s="2">
        <v>29200</v>
      </c>
      <c r="F820" s="2" t="s">
        <v>207</v>
      </c>
      <c r="G820" s="2">
        <v>2026</v>
      </c>
      <c r="H820">
        <f t="shared" si="12"/>
        <v>292000</v>
      </c>
      <c r="I820" t="str">
        <f t="shared" si="13"/>
        <v>29200 x 9</v>
      </c>
      <c r="J820" t="s">
        <v>1254</v>
      </c>
    </row>
    <row r="821" spans="1:10" x14ac:dyDescent="0.25">
      <c r="A821" t="s">
        <v>93</v>
      </c>
      <c r="B821" s="9" t="s">
        <v>432</v>
      </c>
      <c r="C821" t="s">
        <v>852</v>
      </c>
      <c r="D821" s="12">
        <v>275957</v>
      </c>
      <c r="E821" s="2">
        <v>38300</v>
      </c>
      <c r="F821" s="2" t="s">
        <v>207</v>
      </c>
      <c r="G821" s="2">
        <v>2026</v>
      </c>
      <c r="H821">
        <f t="shared" si="12"/>
        <v>383000</v>
      </c>
      <c r="I821" t="str">
        <f t="shared" si="13"/>
        <v>38300 x 9</v>
      </c>
      <c r="J821" t="s">
        <v>1254</v>
      </c>
    </row>
    <row r="822" spans="1:10" x14ac:dyDescent="0.25">
      <c r="A822" t="s">
        <v>93</v>
      </c>
      <c r="B822" s="9" t="s">
        <v>432</v>
      </c>
      <c r="C822" t="s">
        <v>853</v>
      </c>
      <c r="D822" s="12">
        <v>375387</v>
      </c>
      <c r="E822" s="2">
        <v>52000</v>
      </c>
      <c r="F822" s="2" t="s">
        <v>207</v>
      </c>
      <c r="G822" s="2">
        <v>2026</v>
      </c>
      <c r="H822">
        <f t="shared" si="12"/>
        <v>520000</v>
      </c>
      <c r="I822" t="str">
        <f t="shared" si="13"/>
        <v>52000 x 9</v>
      </c>
      <c r="J822" t="s">
        <v>1254</v>
      </c>
    </row>
    <row r="823" spans="1:10" x14ac:dyDescent="0.25">
      <c r="A823" t="s">
        <v>93</v>
      </c>
      <c r="B823" s="9" t="s">
        <v>432</v>
      </c>
      <c r="C823" t="s">
        <v>854</v>
      </c>
      <c r="D823" s="12">
        <v>40426</v>
      </c>
      <c r="E823" s="2">
        <v>5600</v>
      </c>
      <c r="F823" s="2" t="s">
        <v>207</v>
      </c>
      <c r="G823" s="2">
        <v>2026</v>
      </c>
      <c r="H823">
        <f t="shared" si="12"/>
        <v>56000</v>
      </c>
      <c r="I823" t="str">
        <f t="shared" si="13"/>
        <v>5600 x 9</v>
      </c>
      <c r="J823" t="s">
        <v>1254</v>
      </c>
    </row>
    <row r="824" spans="1:10" x14ac:dyDescent="0.25">
      <c r="A824" t="s">
        <v>93</v>
      </c>
      <c r="B824" s="9" t="s">
        <v>432</v>
      </c>
      <c r="C824" t="s">
        <v>855</v>
      </c>
      <c r="D824" s="12">
        <v>49502</v>
      </c>
      <c r="E824" s="2">
        <v>6900</v>
      </c>
      <c r="F824" s="2" t="s">
        <v>207</v>
      </c>
      <c r="G824" s="2">
        <v>2026</v>
      </c>
      <c r="H824">
        <f t="shared" si="12"/>
        <v>69000</v>
      </c>
      <c r="I824" t="str">
        <f t="shared" si="13"/>
        <v>6900 x 9</v>
      </c>
      <c r="J824" t="s">
        <v>1254</v>
      </c>
    </row>
    <row r="825" spans="1:10" x14ac:dyDescent="0.25">
      <c r="A825" t="s">
        <v>93</v>
      </c>
      <c r="B825" s="9" t="s">
        <v>432</v>
      </c>
      <c r="C825" t="s">
        <v>856</v>
      </c>
      <c r="D825" s="12">
        <v>66156</v>
      </c>
      <c r="E825" s="2">
        <v>9200</v>
      </c>
      <c r="F825" s="2" t="s">
        <v>207</v>
      </c>
      <c r="G825" s="2">
        <v>2026</v>
      </c>
      <c r="H825">
        <f t="shared" si="12"/>
        <v>92000</v>
      </c>
      <c r="I825" t="str">
        <f t="shared" si="13"/>
        <v>9200 x 9</v>
      </c>
      <c r="J825" t="s">
        <v>1254</v>
      </c>
    </row>
    <row r="826" spans="1:10" x14ac:dyDescent="0.25">
      <c r="A826" t="s">
        <v>93</v>
      </c>
      <c r="B826" s="9" t="s">
        <v>432</v>
      </c>
      <c r="C826" t="s">
        <v>857</v>
      </c>
      <c r="D826" s="12">
        <v>74135</v>
      </c>
      <c r="E826" s="2">
        <v>10300</v>
      </c>
      <c r="F826" s="2" t="s">
        <v>207</v>
      </c>
      <c r="G826" s="2">
        <v>2026</v>
      </c>
      <c r="H826">
        <f t="shared" si="12"/>
        <v>103000</v>
      </c>
      <c r="I826" t="str">
        <f t="shared" si="13"/>
        <v>10300 x 9</v>
      </c>
      <c r="J826" t="s">
        <v>1254</v>
      </c>
    </row>
    <row r="827" spans="1:10" x14ac:dyDescent="0.25">
      <c r="A827" t="s">
        <v>93</v>
      </c>
      <c r="B827" s="9" t="s">
        <v>432</v>
      </c>
      <c r="C827" t="s">
        <v>858</v>
      </c>
      <c r="D827" s="12">
        <v>59973</v>
      </c>
      <c r="E827" s="2">
        <v>8300</v>
      </c>
      <c r="F827" s="2" t="s">
        <v>207</v>
      </c>
      <c r="G827" s="2">
        <v>2026</v>
      </c>
      <c r="H827">
        <f t="shared" si="12"/>
        <v>83000</v>
      </c>
      <c r="I827" t="str">
        <f t="shared" si="13"/>
        <v>8300 x 9</v>
      </c>
      <c r="J827" t="s">
        <v>1254</v>
      </c>
    </row>
    <row r="828" spans="1:10" x14ac:dyDescent="0.25">
      <c r="A828" t="s">
        <v>93</v>
      </c>
      <c r="B828" s="9" t="s">
        <v>432</v>
      </c>
      <c r="C828" t="s">
        <v>859</v>
      </c>
      <c r="D828" s="12">
        <v>77126</v>
      </c>
      <c r="E828" s="2">
        <v>10700</v>
      </c>
      <c r="F828" s="2" t="s">
        <v>207</v>
      </c>
      <c r="G828" s="2">
        <v>2026</v>
      </c>
      <c r="H828">
        <f t="shared" si="12"/>
        <v>107000</v>
      </c>
      <c r="I828" t="str">
        <f t="shared" si="13"/>
        <v>10700 x 9</v>
      </c>
      <c r="J828" t="s">
        <v>1254</v>
      </c>
    </row>
    <row r="829" spans="1:10" x14ac:dyDescent="0.25">
      <c r="A829" t="s">
        <v>93</v>
      </c>
      <c r="B829" s="9" t="s">
        <v>432</v>
      </c>
      <c r="C829" t="s">
        <v>860</v>
      </c>
      <c r="D829" s="12">
        <v>75830</v>
      </c>
      <c r="E829" s="2">
        <v>10500</v>
      </c>
      <c r="F829" s="2" t="s">
        <v>207</v>
      </c>
      <c r="G829" s="2">
        <v>2026</v>
      </c>
      <c r="H829">
        <f t="shared" si="12"/>
        <v>105000</v>
      </c>
      <c r="I829" t="str">
        <f t="shared" si="13"/>
        <v>10500 x 9</v>
      </c>
      <c r="J829" t="s">
        <v>1254</v>
      </c>
    </row>
    <row r="830" spans="1:10" x14ac:dyDescent="0.25">
      <c r="A830" t="s">
        <v>93</v>
      </c>
      <c r="B830" s="9" t="s">
        <v>432</v>
      </c>
      <c r="C830" t="s">
        <v>861</v>
      </c>
      <c r="D830" s="12">
        <v>98368</v>
      </c>
      <c r="E830" s="2">
        <v>13600</v>
      </c>
      <c r="F830" s="2" t="s">
        <v>207</v>
      </c>
      <c r="G830" s="2">
        <v>2026</v>
      </c>
      <c r="H830">
        <f t="shared" si="12"/>
        <v>136000</v>
      </c>
      <c r="I830" t="str">
        <f t="shared" si="13"/>
        <v>13600 x 9</v>
      </c>
      <c r="J830" t="s">
        <v>1254</v>
      </c>
    </row>
    <row r="831" spans="1:10" x14ac:dyDescent="0.25">
      <c r="A831" t="s">
        <v>93</v>
      </c>
      <c r="B831" s="9" t="s">
        <v>432</v>
      </c>
      <c r="C831" t="s">
        <v>862</v>
      </c>
      <c r="D831" s="12">
        <v>99764</v>
      </c>
      <c r="E831" s="2">
        <v>13800</v>
      </c>
      <c r="F831" s="2" t="s">
        <v>207</v>
      </c>
      <c r="G831" s="2">
        <v>2026</v>
      </c>
      <c r="H831">
        <f t="shared" si="12"/>
        <v>138000</v>
      </c>
      <c r="I831" t="str">
        <f t="shared" si="13"/>
        <v>13800 x 9</v>
      </c>
      <c r="J831" t="s">
        <v>1254</v>
      </c>
    </row>
    <row r="832" spans="1:10" x14ac:dyDescent="0.25">
      <c r="A832" t="s">
        <v>93</v>
      </c>
      <c r="B832" s="9" t="s">
        <v>432</v>
      </c>
      <c r="C832" t="s">
        <v>863</v>
      </c>
      <c r="D832" s="12">
        <v>112430</v>
      </c>
      <c r="E832" s="2">
        <v>15600</v>
      </c>
      <c r="F832" s="2" t="s">
        <v>207</v>
      </c>
      <c r="G832" s="2">
        <v>2026</v>
      </c>
      <c r="H832">
        <f t="shared" si="12"/>
        <v>156000</v>
      </c>
      <c r="I832" t="str">
        <f t="shared" si="13"/>
        <v>15600 x 9</v>
      </c>
      <c r="J832" t="s">
        <v>1254</v>
      </c>
    </row>
    <row r="833" spans="1:10" x14ac:dyDescent="0.25">
      <c r="A833" t="s">
        <v>93</v>
      </c>
      <c r="B833" s="9" t="s">
        <v>432</v>
      </c>
      <c r="C833" t="s">
        <v>864</v>
      </c>
      <c r="D833" s="12">
        <v>169873</v>
      </c>
      <c r="E833" s="2">
        <v>23500</v>
      </c>
      <c r="F833" s="2" t="s">
        <v>207</v>
      </c>
      <c r="G833" s="2">
        <v>2026</v>
      </c>
      <c r="H833">
        <f t="shared" si="12"/>
        <v>235000</v>
      </c>
      <c r="I833" t="str">
        <f t="shared" si="13"/>
        <v>23500 x 9</v>
      </c>
      <c r="J833" t="s">
        <v>1254</v>
      </c>
    </row>
    <row r="834" spans="1:10" x14ac:dyDescent="0.25">
      <c r="A834" t="s">
        <v>93</v>
      </c>
      <c r="B834" s="9" t="s">
        <v>429</v>
      </c>
      <c r="C834" t="s">
        <v>865</v>
      </c>
      <c r="D834" s="12">
        <v>52257</v>
      </c>
      <c r="E834" s="2">
        <v>7200</v>
      </c>
      <c r="F834" s="2" t="s">
        <v>207</v>
      </c>
      <c r="G834" s="2">
        <v>2026</v>
      </c>
      <c r="H834">
        <f t="shared" si="12"/>
        <v>72000</v>
      </c>
      <c r="I834" t="str">
        <f t="shared" si="13"/>
        <v>7200 x 9</v>
      </c>
      <c r="J834" t="s">
        <v>1254</v>
      </c>
    </row>
    <row r="835" spans="1:10" x14ac:dyDescent="0.25">
      <c r="A835" t="s">
        <v>93</v>
      </c>
      <c r="B835" s="9" t="s">
        <v>429</v>
      </c>
      <c r="C835" t="s">
        <v>866</v>
      </c>
      <c r="D835" s="12">
        <v>51475</v>
      </c>
      <c r="E835" s="2">
        <v>7100</v>
      </c>
      <c r="F835" s="2" t="s">
        <v>207</v>
      </c>
      <c r="G835" s="2">
        <v>2026</v>
      </c>
      <c r="H835">
        <f t="shared" si="12"/>
        <v>71000</v>
      </c>
      <c r="I835" t="str">
        <f t="shared" si="13"/>
        <v>7100 x 9</v>
      </c>
      <c r="J835" t="s">
        <v>1254</v>
      </c>
    </row>
    <row r="836" spans="1:10" x14ac:dyDescent="0.25">
      <c r="A836" t="s">
        <v>93</v>
      </c>
      <c r="B836" s="9" t="s">
        <v>429</v>
      </c>
      <c r="C836" t="s">
        <v>867</v>
      </c>
      <c r="D836" s="12">
        <v>60267</v>
      </c>
      <c r="E836" s="2">
        <v>8400</v>
      </c>
      <c r="F836" s="2" t="s">
        <v>207</v>
      </c>
      <c r="G836" s="2">
        <v>2026</v>
      </c>
      <c r="H836">
        <f t="shared" si="12"/>
        <v>84000</v>
      </c>
      <c r="I836" t="str">
        <f t="shared" si="13"/>
        <v>8400 x 9</v>
      </c>
      <c r="J836" t="s">
        <v>1254</v>
      </c>
    </row>
    <row r="837" spans="1:10" x14ac:dyDescent="0.25">
      <c r="A837" t="s">
        <v>93</v>
      </c>
      <c r="B837" s="9" t="s">
        <v>429</v>
      </c>
      <c r="C837" t="s">
        <v>868</v>
      </c>
      <c r="D837" s="12">
        <v>66130</v>
      </c>
      <c r="E837" s="2">
        <v>9200</v>
      </c>
      <c r="F837" s="2" t="s">
        <v>207</v>
      </c>
      <c r="G837" s="2">
        <v>2026</v>
      </c>
      <c r="H837">
        <f t="shared" si="12"/>
        <v>92000</v>
      </c>
      <c r="I837" t="str">
        <f t="shared" si="13"/>
        <v>9200 x 9</v>
      </c>
      <c r="J837" t="s">
        <v>1254</v>
      </c>
    </row>
    <row r="838" spans="1:10" x14ac:dyDescent="0.25">
      <c r="A838" t="s">
        <v>93</v>
      </c>
      <c r="B838" s="9" t="s">
        <v>429</v>
      </c>
      <c r="C838" t="s">
        <v>869</v>
      </c>
      <c r="D838" s="12">
        <v>63980</v>
      </c>
      <c r="E838" s="2">
        <v>8900</v>
      </c>
      <c r="F838" s="2" t="s">
        <v>207</v>
      </c>
      <c r="G838" s="2">
        <v>2026</v>
      </c>
      <c r="H838">
        <f t="shared" si="12"/>
        <v>89000</v>
      </c>
      <c r="I838" t="str">
        <f t="shared" si="13"/>
        <v>8900 x 9</v>
      </c>
      <c r="J838" t="s">
        <v>1254</v>
      </c>
    </row>
    <row r="839" spans="1:10" x14ac:dyDescent="0.25">
      <c r="A839" t="s">
        <v>93</v>
      </c>
      <c r="B839" s="9" t="s">
        <v>429</v>
      </c>
      <c r="C839" t="s">
        <v>870</v>
      </c>
      <c r="D839" s="12">
        <v>68570</v>
      </c>
      <c r="E839" s="2">
        <v>9500</v>
      </c>
      <c r="F839" s="2" t="s">
        <v>207</v>
      </c>
      <c r="G839" s="2">
        <v>2026</v>
      </c>
      <c r="H839">
        <f t="shared" si="12"/>
        <v>95000</v>
      </c>
      <c r="I839" t="str">
        <f t="shared" si="13"/>
        <v>9500 x 9</v>
      </c>
      <c r="J839" t="s">
        <v>1254</v>
      </c>
    </row>
    <row r="840" spans="1:10" x14ac:dyDescent="0.25">
      <c r="A840" t="s">
        <v>93</v>
      </c>
      <c r="B840" s="9" t="s">
        <v>429</v>
      </c>
      <c r="C840" t="s">
        <v>871</v>
      </c>
      <c r="D840" s="12">
        <v>71210</v>
      </c>
      <c r="E840" s="2">
        <v>9900</v>
      </c>
      <c r="F840" s="2" t="s">
        <v>207</v>
      </c>
      <c r="G840" s="2">
        <v>2026</v>
      </c>
      <c r="H840">
        <f t="shared" si="12"/>
        <v>99000</v>
      </c>
      <c r="I840" t="str">
        <f t="shared" si="13"/>
        <v>9900 x 9</v>
      </c>
      <c r="J840" t="s">
        <v>1254</v>
      </c>
    </row>
    <row r="841" spans="1:10" x14ac:dyDescent="0.25">
      <c r="A841" t="s">
        <v>93</v>
      </c>
      <c r="B841" s="9" t="s">
        <v>429</v>
      </c>
      <c r="C841" t="s">
        <v>872</v>
      </c>
      <c r="D841" s="12">
        <v>74238</v>
      </c>
      <c r="E841" s="2">
        <v>10300</v>
      </c>
      <c r="F841" s="2" t="s">
        <v>207</v>
      </c>
      <c r="G841" s="2">
        <v>2026</v>
      </c>
      <c r="H841">
        <f t="shared" si="12"/>
        <v>103000</v>
      </c>
      <c r="I841" t="str">
        <f t="shared" si="13"/>
        <v>10300 x 9</v>
      </c>
      <c r="J841" t="s">
        <v>1254</v>
      </c>
    </row>
    <row r="842" spans="1:10" x14ac:dyDescent="0.25">
      <c r="A842" t="s">
        <v>93</v>
      </c>
      <c r="B842" s="9" t="s">
        <v>429</v>
      </c>
      <c r="C842" t="s">
        <v>873</v>
      </c>
      <c r="D842" s="12">
        <v>75215</v>
      </c>
      <c r="E842" s="2">
        <v>10400</v>
      </c>
      <c r="F842" s="2" t="s">
        <v>207</v>
      </c>
      <c r="G842" s="2">
        <v>2026</v>
      </c>
      <c r="H842">
        <f t="shared" si="12"/>
        <v>104000</v>
      </c>
      <c r="I842" t="str">
        <f t="shared" si="13"/>
        <v>10400 x 9</v>
      </c>
      <c r="J842" t="s">
        <v>1254</v>
      </c>
    </row>
    <row r="843" spans="1:10" x14ac:dyDescent="0.25">
      <c r="A843" t="s">
        <v>93</v>
      </c>
      <c r="B843" s="9" t="s">
        <v>429</v>
      </c>
      <c r="C843" t="s">
        <v>874</v>
      </c>
      <c r="D843" s="12">
        <v>76876</v>
      </c>
      <c r="E843" s="2">
        <v>10700</v>
      </c>
      <c r="F843" s="2" t="s">
        <v>207</v>
      </c>
      <c r="G843" s="2">
        <v>2026</v>
      </c>
      <c r="H843">
        <f t="shared" si="12"/>
        <v>107000</v>
      </c>
      <c r="I843" t="str">
        <f t="shared" si="13"/>
        <v>10700 x 9</v>
      </c>
      <c r="J843" t="s">
        <v>1254</v>
      </c>
    </row>
    <row r="844" spans="1:10" x14ac:dyDescent="0.25">
      <c r="A844" t="s">
        <v>93</v>
      </c>
      <c r="B844" s="9" t="s">
        <v>429</v>
      </c>
      <c r="C844" t="s">
        <v>875</v>
      </c>
      <c r="D844" s="12">
        <v>83130</v>
      </c>
      <c r="E844" s="2">
        <v>11500</v>
      </c>
      <c r="F844" s="2" t="s">
        <v>207</v>
      </c>
      <c r="G844" s="2">
        <v>2026</v>
      </c>
      <c r="H844">
        <f t="shared" si="12"/>
        <v>115000</v>
      </c>
      <c r="I844" t="str">
        <f t="shared" si="13"/>
        <v>11500 x 9</v>
      </c>
      <c r="J844" t="s">
        <v>1254</v>
      </c>
    </row>
    <row r="845" spans="1:10" x14ac:dyDescent="0.25">
      <c r="A845" t="s">
        <v>93</v>
      </c>
      <c r="B845" s="9" t="s">
        <v>429</v>
      </c>
      <c r="C845" t="s">
        <v>876</v>
      </c>
      <c r="D845" s="12">
        <v>89772</v>
      </c>
      <c r="E845" s="2">
        <v>12400</v>
      </c>
      <c r="F845" s="2" t="s">
        <v>207</v>
      </c>
      <c r="G845" s="2">
        <v>2026</v>
      </c>
      <c r="H845">
        <f t="shared" si="12"/>
        <v>124000</v>
      </c>
      <c r="I845" t="str">
        <f t="shared" si="13"/>
        <v>12400 x 9</v>
      </c>
      <c r="J845" t="s">
        <v>1254</v>
      </c>
    </row>
    <row r="846" spans="1:10" x14ac:dyDescent="0.25">
      <c r="A846" t="s">
        <v>93</v>
      </c>
      <c r="B846" s="9" t="s">
        <v>429</v>
      </c>
      <c r="C846" t="s">
        <v>877</v>
      </c>
      <c r="D846" s="12">
        <v>79221</v>
      </c>
      <c r="E846" s="2">
        <v>11000</v>
      </c>
      <c r="F846" s="2" t="s">
        <v>207</v>
      </c>
      <c r="G846" s="2">
        <v>2026</v>
      </c>
      <c r="H846">
        <f t="shared" si="12"/>
        <v>110000</v>
      </c>
      <c r="I846" t="str">
        <f t="shared" si="13"/>
        <v>11000 x 9</v>
      </c>
      <c r="J846" t="s">
        <v>1254</v>
      </c>
    </row>
    <row r="847" spans="1:10" x14ac:dyDescent="0.25">
      <c r="A847" t="s">
        <v>93</v>
      </c>
      <c r="B847" s="9" t="s">
        <v>429</v>
      </c>
      <c r="C847" t="s">
        <v>878</v>
      </c>
      <c r="D847" s="12">
        <v>81370</v>
      </c>
      <c r="E847" s="2">
        <v>11300</v>
      </c>
      <c r="F847" s="2" t="s">
        <v>207</v>
      </c>
      <c r="G847" s="2">
        <v>2026</v>
      </c>
      <c r="H847">
        <f t="shared" si="12"/>
        <v>113000</v>
      </c>
      <c r="I847" t="str">
        <f t="shared" si="13"/>
        <v>11300 x 9</v>
      </c>
      <c r="J847" t="s">
        <v>1254</v>
      </c>
    </row>
    <row r="848" spans="1:10" x14ac:dyDescent="0.25">
      <c r="A848" t="s">
        <v>93</v>
      </c>
      <c r="B848" s="9" t="s">
        <v>429</v>
      </c>
      <c r="C848" t="s">
        <v>879</v>
      </c>
      <c r="D848" s="12">
        <v>84106</v>
      </c>
      <c r="E848" s="2">
        <v>11700</v>
      </c>
      <c r="F848" s="2" t="s">
        <v>207</v>
      </c>
      <c r="G848" s="2">
        <v>2026</v>
      </c>
      <c r="H848">
        <f t="shared" si="12"/>
        <v>117000</v>
      </c>
      <c r="I848" t="str">
        <f t="shared" si="13"/>
        <v>11700 x 9</v>
      </c>
      <c r="J848" t="s">
        <v>1254</v>
      </c>
    </row>
    <row r="849" spans="1:10" x14ac:dyDescent="0.25">
      <c r="A849" t="s">
        <v>93</v>
      </c>
      <c r="B849" s="9" t="s">
        <v>429</v>
      </c>
      <c r="C849" t="s">
        <v>880</v>
      </c>
      <c r="D849" s="12">
        <v>85083</v>
      </c>
      <c r="E849" s="2">
        <v>11800</v>
      </c>
      <c r="F849" s="2" t="s">
        <v>207</v>
      </c>
      <c r="G849" s="2">
        <v>2026</v>
      </c>
      <c r="H849">
        <f t="shared" si="12"/>
        <v>118000</v>
      </c>
      <c r="I849" t="str">
        <f t="shared" si="13"/>
        <v>11800 x 9</v>
      </c>
      <c r="J849" t="s">
        <v>1254</v>
      </c>
    </row>
    <row r="850" spans="1:10" x14ac:dyDescent="0.25">
      <c r="A850" t="s">
        <v>93</v>
      </c>
      <c r="B850" s="9" t="s">
        <v>429</v>
      </c>
      <c r="C850" t="s">
        <v>881</v>
      </c>
      <c r="D850" s="12">
        <v>87427</v>
      </c>
      <c r="E850" s="2">
        <v>12100</v>
      </c>
      <c r="F850" s="2" t="s">
        <v>207</v>
      </c>
      <c r="G850" s="2">
        <v>2026</v>
      </c>
      <c r="H850">
        <f t="shared" si="12"/>
        <v>121000</v>
      </c>
      <c r="I850" t="str">
        <f t="shared" si="13"/>
        <v>12100 x 9</v>
      </c>
      <c r="J850" t="s">
        <v>1254</v>
      </c>
    </row>
    <row r="851" spans="1:10" x14ac:dyDescent="0.25">
      <c r="A851" t="s">
        <v>93</v>
      </c>
      <c r="B851" s="9" t="s">
        <v>429</v>
      </c>
      <c r="C851" t="s">
        <v>882</v>
      </c>
      <c r="D851" s="12">
        <v>116247</v>
      </c>
      <c r="E851" s="2">
        <v>16100</v>
      </c>
      <c r="F851" s="2" t="s">
        <v>207</v>
      </c>
      <c r="G851" s="2">
        <v>2026</v>
      </c>
      <c r="H851">
        <f t="shared" si="12"/>
        <v>161000</v>
      </c>
      <c r="I851" t="str">
        <f t="shared" si="13"/>
        <v>16100 x 9</v>
      </c>
      <c r="J851" t="s">
        <v>1254</v>
      </c>
    </row>
    <row r="852" spans="1:10" x14ac:dyDescent="0.25">
      <c r="A852" t="s">
        <v>93</v>
      </c>
      <c r="B852" s="9" t="s">
        <v>429</v>
      </c>
      <c r="C852" t="s">
        <v>883</v>
      </c>
      <c r="D852" s="12">
        <v>122208</v>
      </c>
      <c r="E852" s="2">
        <v>16900</v>
      </c>
      <c r="F852" s="2" t="s">
        <v>207</v>
      </c>
      <c r="G852" s="2">
        <v>2026</v>
      </c>
      <c r="H852">
        <f t="shared" si="12"/>
        <v>169000</v>
      </c>
      <c r="I852" t="str">
        <f t="shared" si="13"/>
        <v>16900 x 9</v>
      </c>
      <c r="J852" t="s">
        <v>1254</v>
      </c>
    </row>
    <row r="853" spans="1:10" x14ac:dyDescent="0.25">
      <c r="A853" t="s">
        <v>93</v>
      </c>
      <c r="B853" s="9" t="s">
        <v>429</v>
      </c>
      <c r="C853" t="s">
        <v>884</v>
      </c>
      <c r="D853" s="12">
        <v>122500</v>
      </c>
      <c r="E853" s="2">
        <v>17000</v>
      </c>
      <c r="F853" s="2" t="s">
        <v>207</v>
      </c>
      <c r="G853" s="2">
        <v>2026</v>
      </c>
      <c r="H853">
        <f t="shared" ref="H853:H916" si="14">E853*10</f>
        <v>170000</v>
      </c>
      <c r="I853" t="str">
        <f t="shared" ref="I853:I916" si="15">_xlfn.CONCAT(E853," ", "x"," ", 9)</f>
        <v>17000 x 9</v>
      </c>
      <c r="J853" t="s">
        <v>1254</v>
      </c>
    </row>
    <row r="854" spans="1:10" x14ac:dyDescent="0.25">
      <c r="A854" t="s">
        <v>93</v>
      </c>
      <c r="B854" s="9" t="s">
        <v>429</v>
      </c>
      <c r="C854" t="s">
        <v>885</v>
      </c>
      <c r="D854" s="12">
        <v>104233</v>
      </c>
      <c r="E854" s="2">
        <v>14400</v>
      </c>
      <c r="F854" s="2" t="s">
        <v>207</v>
      </c>
      <c r="G854" s="2">
        <v>2026</v>
      </c>
      <c r="H854">
        <f t="shared" si="14"/>
        <v>144000</v>
      </c>
      <c r="I854" t="str">
        <f t="shared" si="15"/>
        <v>14400 x 9</v>
      </c>
      <c r="J854" t="s">
        <v>1254</v>
      </c>
    </row>
    <row r="855" spans="1:10" x14ac:dyDescent="0.25">
      <c r="A855" t="s">
        <v>93</v>
      </c>
      <c r="B855" s="9" t="s">
        <v>429</v>
      </c>
      <c r="C855" t="s">
        <v>886</v>
      </c>
      <c r="D855" s="12">
        <v>113512</v>
      </c>
      <c r="E855" s="2">
        <v>15700</v>
      </c>
      <c r="F855" s="2" t="s">
        <v>207</v>
      </c>
      <c r="G855" s="2">
        <v>2026</v>
      </c>
      <c r="H855">
        <f t="shared" si="14"/>
        <v>157000</v>
      </c>
      <c r="I855" t="str">
        <f t="shared" si="15"/>
        <v>15700 x 9</v>
      </c>
      <c r="J855" t="s">
        <v>1254</v>
      </c>
    </row>
    <row r="856" spans="1:10" x14ac:dyDescent="0.25">
      <c r="A856" t="s">
        <v>93</v>
      </c>
      <c r="B856" s="9" t="s">
        <v>429</v>
      </c>
      <c r="C856" t="s">
        <v>887</v>
      </c>
      <c r="D856" s="12">
        <v>124651</v>
      </c>
      <c r="E856" s="2">
        <v>17300</v>
      </c>
      <c r="F856" s="2" t="s">
        <v>207</v>
      </c>
      <c r="G856" s="2">
        <v>2026</v>
      </c>
      <c r="H856">
        <f t="shared" si="14"/>
        <v>173000</v>
      </c>
      <c r="I856" t="str">
        <f t="shared" si="15"/>
        <v>17300 x 9</v>
      </c>
      <c r="J856" t="s">
        <v>1254</v>
      </c>
    </row>
    <row r="857" spans="1:10" x14ac:dyDescent="0.25">
      <c r="A857" t="s">
        <v>93</v>
      </c>
      <c r="B857" s="9" t="s">
        <v>429</v>
      </c>
      <c r="C857" t="s">
        <v>888</v>
      </c>
      <c r="D857" s="12">
        <v>126897</v>
      </c>
      <c r="E857" s="2">
        <v>17600</v>
      </c>
      <c r="F857" s="2" t="s">
        <v>207</v>
      </c>
      <c r="G857" s="2">
        <v>2026</v>
      </c>
      <c r="H857">
        <f t="shared" si="14"/>
        <v>176000</v>
      </c>
      <c r="I857" t="str">
        <f t="shared" si="15"/>
        <v>17600 x 9</v>
      </c>
      <c r="J857" t="s">
        <v>1254</v>
      </c>
    </row>
    <row r="858" spans="1:10" x14ac:dyDescent="0.25">
      <c r="A858" t="s">
        <v>93</v>
      </c>
      <c r="B858" s="9" t="s">
        <v>429</v>
      </c>
      <c r="C858" t="s">
        <v>889</v>
      </c>
      <c r="D858" s="12">
        <v>133542</v>
      </c>
      <c r="E858" s="2">
        <v>18500</v>
      </c>
      <c r="F858" s="2" t="s">
        <v>207</v>
      </c>
      <c r="G858" s="2">
        <v>2026</v>
      </c>
      <c r="H858">
        <f t="shared" si="14"/>
        <v>185000</v>
      </c>
      <c r="I858" t="str">
        <f t="shared" si="15"/>
        <v>18500 x 9</v>
      </c>
      <c r="J858" t="s">
        <v>1254</v>
      </c>
    </row>
    <row r="859" spans="1:10" x14ac:dyDescent="0.25">
      <c r="A859" t="s">
        <v>93</v>
      </c>
      <c r="B859" s="9" t="s">
        <v>429</v>
      </c>
      <c r="C859" t="s">
        <v>890</v>
      </c>
      <c r="D859" s="12">
        <v>136960</v>
      </c>
      <c r="E859" s="2">
        <v>19000</v>
      </c>
      <c r="F859" s="2" t="s">
        <v>207</v>
      </c>
      <c r="G859" s="2">
        <v>2026</v>
      </c>
      <c r="H859">
        <f t="shared" si="14"/>
        <v>190000</v>
      </c>
      <c r="I859" t="str">
        <f t="shared" si="15"/>
        <v>19000 x 9</v>
      </c>
      <c r="J859" t="s">
        <v>1254</v>
      </c>
    </row>
    <row r="860" spans="1:10" x14ac:dyDescent="0.25">
      <c r="A860" t="s">
        <v>93</v>
      </c>
      <c r="B860" s="9" t="s">
        <v>429</v>
      </c>
      <c r="C860" t="s">
        <v>891</v>
      </c>
      <c r="D860" s="12">
        <v>18993</v>
      </c>
      <c r="E860" s="2">
        <v>2900</v>
      </c>
      <c r="F860" s="2" t="s">
        <v>207</v>
      </c>
      <c r="G860" s="2">
        <v>2026</v>
      </c>
      <c r="H860">
        <f t="shared" si="14"/>
        <v>29000</v>
      </c>
      <c r="I860" t="str">
        <f t="shared" si="15"/>
        <v>2900 x 9</v>
      </c>
      <c r="J860" t="s">
        <v>1254</v>
      </c>
    </row>
    <row r="861" spans="1:10" x14ac:dyDescent="0.25">
      <c r="A861" t="s">
        <v>93</v>
      </c>
      <c r="B861" s="9" t="s">
        <v>429</v>
      </c>
      <c r="C861" t="s">
        <v>892</v>
      </c>
      <c r="D861" s="12">
        <v>19379</v>
      </c>
      <c r="E861" s="2">
        <v>3000</v>
      </c>
      <c r="F861" s="2" t="s">
        <v>207</v>
      </c>
      <c r="G861" s="2">
        <v>2026</v>
      </c>
      <c r="H861">
        <f t="shared" si="14"/>
        <v>30000</v>
      </c>
      <c r="I861" t="str">
        <f t="shared" si="15"/>
        <v>3000 x 9</v>
      </c>
      <c r="J861" t="s">
        <v>1254</v>
      </c>
    </row>
    <row r="862" spans="1:10" x14ac:dyDescent="0.25">
      <c r="A862" t="s">
        <v>93</v>
      </c>
      <c r="B862" s="9" t="s">
        <v>429</v>
      </c>
      <c r="C862" t="s">
        <v>893</v>
      </c>
      <c r="D862" s="12">
        <v>23481</v>
      </c>
      <c r="E862" s="2">
        <v>3300</v>
      </c>
      <c r="F862" s="2" t="s">
        <v>207</v>
      </c>
      <c r="G862" s="2">
        <v>2026</v>
      </c>
      <c r="H862">
        <f t="shared" si="14"/>
        <v>33000</v>
      </c>
      <c r="I862" t="str">
        <f t="shared" si="15"/>
        <v>3300 x 9</v>
      </c>
      <c r="J862" t="s">
        <v>1254</v>
      </c>
    </row>
    <row r="863" spans="1:10" x14ac:dyDescent="0.25">
      <c r="A863" t="s">
        <v>93</v>
      </c>
      <c r="B863" s="9" t="s">
        <v>429</v>
      </c>
      <c r="C863" t="s">
        <v>894</v>
      </c>
      <c r="D863" s="12">
        <v>24835</v>
      </c>
      <c r="E863" s="2">
        <v>3400</v>
      </c>
      <c r="F863" s="2" t="s">
        <v>207</v>
      </c>
      <c r="G863" s="2">
        <v>2026</v>
      </c>
      <c r="H863">
        <f t="shared" si="14"/>
        <v>34000</v>
      </c>
      <c r="I863" t="str">
        <f t="shared" si="15"/>
        <v>3400 x 9</v>
      </c>
      <c r="J863" t="s">
        <v>1254</v>
      </c>
    </row>
    <row r="864" spans="1:10" x14ac:dyDescent="0.25">
      <c r="A864" t="s">
        <v>93</v>
      </c>
      <c r="B864" s="9" t="s">
        <v>429</v>
      </c>
      <c r="C864" t="s">
        <v>895</v>
      </c>
      <c r="D864" s="12">
        <v>24158</v>
      </c>
      <c r="E864" s="2">
        <v>3300</v>
      </c>
      <c r="F864" s="2" t="s">
        <v>207</v>
      </c>
      <c r="G864" s="2">
        <v>2026</v>
      </c>
      <c r="H864">
        <f t="shared" si="14"/>
        <v>33000</v>
      </c>
      <c r="I864" t="str">
        <f t="shared" si="15"/>
        <v>3300 x 9</v>
      </c>
      <c r="J864" t="s">
        <v>1254</v>
      </c>
    </row>
    <row r="865" spans="1:10" x14ac:dyDescent="0.25">
      <c r="A865" t="s">
        <v>93</v>
      </c>
      <c r="B865" s="9" t="s">
        <v>429</v>
      </c>
      <c r="C865" t="s">
        <v>896</v>
      </c>
      <c r="D865" s="12">
        <v>24641</v>
      </c>
      <c r="E865" s="2">
        <v>3400</v>
      </c>
      <c r="F865" s="2" t="s">
        <v>207</v>
      </c>
      <c r="G865" s="2">
        <v>2026</v>
      </c>
      <c r="H865">
        <f t="shared" si="14"/>
        <v>34000</v>
      </c>
      <c r="I865" t="str">
        <f t="shared" si="15"/>
        <v>3400 x 9</v>
      </c>
      <c r="J865" t="s">
        <v>1254</v>
      </c>
    </row>
    <row r="866" spans="1:10" x14ac:dyDescent="0.25">
      <c r="A866" t="s">
        <v>93</v>
      </c>
      <c r="B866" s="9" t="s">
        <v>429</v>
      </c>
      <c r="C866" t="s">
        <v>897</v>
      </c>
      <c r="D866" s="12">
        <v>26631</v>
      </c>
      <c r="E866" s="2">
        <v>3700</v>
      </c>
      <c r="F866" s="2" t="s">
        <v>207</v>
      </c>
      <c r="G866" s="2">
        <v>2026</v>
      </c>
      <c r="H866">
        <f t="shared" si="14"/>
        <v>37000</v>
      </c>
      <c r="I866" t="str">
        <f t="shared" si="15"/>
        <v>3700 x 9</v>
      </c>
      <c r="J866" t="s">
        <v>1254</v>
      </c>
    </row>
    <row r="867" spans="1:10" x14ac:dyDescent="0.25">
      <c r="A867" t="s">
        <v>93</v>
      </c>
      <c r="B867" s="9" t="s">
        <v>429</v>
      </c>
      <c r="C867" t="s">
        <v>898</v>
      </c>
      <c r="D867" s="12">
        <v>30055</v>
      </c>
      <c r="E867" s="2">
        <v>4200</v>
      </c>
      <c r="F867" s="2" t="s">
        <v>207</v>
      </c>
      <c r="G867" s="2">
        <v>2026</v>
      </c>
      <c r="H867">
        <f t="shared" si="14"/>
        <v>42000</v>
      </c>
      <c r="I867" t="str">
        <f t="shared" si="15"/>
        <v>4200 x 9</v>
      </c>
      <c r="J867" t="s">
        <v>1254</v>
      </c>
    </row>
    <row r="868" spans="1:10" x14ac:dyDescent="0.25">
      <c r="A868" t="s">
        <v>93</v>
      </c>
      <c r="B868" s="9" t="s">
        <v>429</v>
      </c>
      <c r="C868" t="s">
        <v>899</v>
      </c>
      <c r="D868" s="12">
        <v>30734</v>
      </c>
      <c r="E868" s="2">
        <v>4300</v>
      </c>
      <c r="F868" s="2" t="s">
        <v>207</v>
      </c>
      <c r="G868" s="2">
        <v>2026</v>
      </c>
      <c r="H868">
        <f t="shared" si="14"/>
        <v>43000</v>
      </c>
      <c r="I868" t="str">
        <f t="shared" si="15"/>
        <v>4300 x 9</v>
      </c>
      <c r="J868" t="s">
        <v>1254</v>
      </c>
    </row>
    <row r="869" spans="1:10" x14ac:dyDescent="0.25">
      <c r="A869" t="s">
        <v>93</v>
      </c>
      <c r="B869" s="9" t="s">
        <v>429</v>
      </c>
      <c r="C869" t="s">
        <v>900</v>
      </c>
      <c r="D869" s="12">
        <v>31313</v>
      </c>
      <c r="E869" s="2">
        <v>4300</v>
      </c>
      <c r="F869" s="2" t="s">
        <v>207</v>
      </c>
      <c r="G869" s="2">
        <v>2026</v>
      </c>
      <c r="H869">
        <f t="shared" si="14"/>
        <v>43000</v>
      </c>
      <c r="I869" t="str">
        <f t="shared" si="15"/>
        <v>4300 x 9</v>
      </c>
      <c r="J869" t="s">
        <v>1254</v>
      </c>
    </row>
    <row r="870" spans="1:10" x14ac:dyDescent="0.25">
      <c r="A870" t="s">
        <v>93</v>
      </c>
      <c r="B870" s="9" t="s">
        <v>429</v>
      </c>
      <c r="C870" t="s">
        <v>901</v>
      </c>
      <c r="D870" s="12">
        <v>32667</v>
      </c>
      <c r="E870" s="2">
        <v>4500</v>
      </c>
      <c r="F870" s="2" t="s">
        <v>207</v>
      </c>
      <c r="G870" s="2">
        <v>2026</v>
      </c>
      <c r="H870">
        <f t="shared" si="14"/>
        <v>45000</v>
      </c>
      <c r="I870" t="str">
        <f t="shared" si="15"/>
        <v>4500 x 9</v>
      </c>
      <c r="J870" t="s">
        <v>1254</v>
      </c>
    </row>
    <row r="871" spans="1:10" x14ac:dyDescent="0.25">
      <c r="A871" t="s">
        <v>93</v>
      </c>
      <c r="B871" s="9" t="s">
        <v>429</v>
      </c>
      <c r="C871" t="s">
        <v>902</v>
      </c>
      <c r="D871" s="12">
        <v>30052</v>
      </c>
      <c r="E871" s="2">
        <v>4200</v>
      </c>
      <c r="F871" s="2" t="s">
        <v>207</v>
      </c>
      <c r="G871" s="2">
        <v>2026</v>
      </c>
      <c r="H871">
        <f t="shared" si="14"/>
        <v>42000</v>
      </c>
      <c r="I871" t="str">
        <f t="shared" si="15"/>
        <v>4200 x 9</v>
      </c>
      <c r="J871" t="s">
        <v>1254</v>
      </c>
    </row>
    <row r="872" spans="1:10" x14ac:dyDescent="0.25">
      <c r="A872" t="s">
        <v>93</v>
      </c>
      <c r="B872" s="9" t="s">
        <v>429</v>
      </c>
      <c r="C872" t="s">
        <v>903</v>
      </c>
      <c r="D872" s="12">
        <v>34887</v>
      </c>
      <c r="E872" s="2">
        <v>4800</v>
      </c>
      <c r="F872" s="2" t="s">
        <v>207</v>
      </c>
      <c r="G872" s="2">
        <v>2026</v>
      </c>
      <c r="H872">
        <f t="shared" si="14"/>
        <v>48000</v>
      </c>
      <c r="I872" t="str">
        <f t="shared" si="15"/>
        <v>4800 x 9</v>
      </c>
      <c r="J872" t="s">
        <v>1254</v>
      </c>
    </row>
    <row r="873" spans="1:10" x14ac:dyDescent="0.25">
      <c r="A873" t="s">
        <v>93</v>
      </c>
      <c r="B873" s="9" t="s">
        <v>429</v>
      </c>
      <c r="C873" t="s">
        <v>904</v>
      </c>
      <c r="D873" s="12">
        <v>36722</v>
      </c>
      <c r="E873" s="2">
        <v>5100</v>
      </c>
      <c r="F873" s="2" t="s">
        <v>207</v>
      </c>
      <c r="G873" s="2">
        <v>2026</v>
      </c>
      <c r="H873">
        <f t="shared" si="14"/>
        <v>51000</v>
      </c>
      <c r="I873" t="str">
        <f t="shared" si="15"/>
        <v>5100 x 9</v>
      </c>
      <c r="J873" t="s">
        <v>1254</v>
      </c>
    </row>
    <row r="874" spans="1:10" x14ac:dyDescent="0.25">
      <c r="A874" t="s">
        <v>93</v>
      </c>
      <c r="B874" s="9" t="s">
        <v>429</v>
      </c>
      <c r="C874" t="s">
        <v>905</v>
      </c>
      <c r="D874" s="12">
        <v>35080</v>
      </c>
      <c r="E874" s="2">
        <v>4900</v>
      </c>
      <c r="F874" s="2" t="s">
        <v>207</v>
      </c>
      <c r="G874" s="2">
        <v>2026</v>
      </c>
      <c r="H874">
        <f t="shared" si="14"/>
        <v>49000</v>
      </c>
      <c r="I874" t="str">
        <f t="shared" si="15"/>
        <v>4900 x 9</v>
      </c>
      <c r="J874" t="s">
        <v>1254</v>
      </c>
    </row>
    <row r="875" spans="1:10" x14ac:dyDescent="0.25">
      <c r="A875" t="s">
        <v>93</v>
      </c>
      <c r="B875" s="9" t="s">
        <v>429</v>
      </c>
      <c r="C875" t="s">
        <v>906</v>
      </c>
      <c r="D875" s="12">
        <v>37496</v>
      </c>
      <c r="E875" s="2">
        <v>5200</v>
      </c>
      <c r="F875" s="2" t="s">
        <v>207</v>
      </c>
      <c r="G875" s="2">
        <v>2026</v>
      </c>
      <c r="H875">
        <f t="shared" si="14"/>
        <v>52000</v>
      </c>
      <c r="I875" t="str">
        <f t="shared" si="15"/>
        <v>5200 x 9</v>
      </c>
      <c r="J875" t="s">
        <v>1254</v>
      </c>
    </row>
    <row r="876" spans="1:10" x14ac:dyDescent="0.25">
      <c r="A876" t="s">
        <v>93</v>
      </c>
      <c r="B876" s="9" t="s">
        <v>429</v>
      </c>
      <c r="C876" t="s">
        <v>907</v>
      </c>
      <c r="D876" s="12">
        <v>38367</v>
      </c>
      <c r="E876" s="2">
        <v>5300</v>
      </c>
      <c r="F876" s="2" t="s">
        <v>207</v>
      </c>
      <c r="G876" s="2">
        <v>2026</v>
      </c>
      <c r="H876">
        <f t="shared" si="14"/>
        <v>53000</v>
      </c>
      <c r="I876" t="str">
        <f t="shared" si="15"/>
        <v>5300 x 9</v>
      </c>
      <c r="J876" t="s">
        <v>1254</v>
      </c>
    </row>
    <row r="877" spans="1:10" x14ac:dyDescent="0.25">
      <c r="A877" t="s">
        <v>93</v>
      </c>
      <c r="B877" s="9" t="s">
        <v>429</v>
      </c>
      <c r="C877" t="s">
        <v>908</v>
      </c>
      <c r="D877" s="12">
        <v>41268</v>
      </c>
      <c r="E877" s="2">
        <v>5700</v>
      </c>
      <c r="F877" s="2" t="s">
        <v>207</v>
      </c>
      <c r="G877" s="2">
        <v>2026</v>
      </c>
      <c r="H877">
        <f t="shared" si="14"/>
        <v>57000</v>
      </c>
      <c r="I877" t="str">
        <f t="shared" si="15"/>
        <v>5700 x 9</v>
      </c>
      <c r="J877" t="s">
        <v>1254</v>
      </c>
    </row>
    <row r="878" spans="1:10" x14ac:dyDescent="0.25">
      <c r="A878" t="s">
        <v>93</v>
      </c>
      <c r="B878" s="9" t="s">
        <v>429</v>
      </c>
      <c r="C878" t="s">
        <v>909</v>
      </c>
      <c r="D878" s="12">
        <v>42716</v>
      </c>
      <c r="E878" s="2">
        <v>5900</v>
      </c>
      <c r="F878" s="2" t="s">
        <v>207</v>
      </c>
      <c r="G878" s="2">
        <v>2026</v>
      </c>
      <c r="H878">
        <f t="shared" si="14"/>
        <v>59000</v>
      </c>
      <c r="I878" t="str">
        <f t="shared" si="15"/>
        <v>5900 x 9</v>
      </c>
      <c r="J878" t="s">
        <v>1254</v>
      </c>
    </row>
    <row r="879" spans="1:10" x14ac:dyDescent="0.25">
      <c r="A879" t="s">
        <v>93</v>
      </c>
      <c r="B879" s="9" t="s">
        <v>429</v>
      </c>
      <c r="C879" t="s">
        <v>910</v>
      </c>
      <c r="D879" s="12">
        <v>47552</v>
      </c>
      <c r="E879" s="2">
        <v>6600</v>
      </c>
      <c r="F879" s="2" t="s">
        <v>207</v>
      </c>
      <c r="G879" s="2">
        <v>2026</v>
      </c>
      <c r="H879">
        <f t="shared" si="14"/>
        <v>66000</v>
      </c>
      <c r="I879" t="str">
        <f t="shared" si="15"/>
        <v>6600 x 9</v>
      </c>
      <c r="J879" t="s">
        <v>1254</v>
      </c>
    </row>
    <row r="880" spans="1:10" x14ac:dyDescent="0.25">
      <c r="A880" t="s">
        <v>93</v>
      </c>
      <c r="B880" s="9" t="s">
        <v>429</v>
      </c>
      <c r="C880" t="s">
        <v>911</v>
      </c>
      <c r="D880" s="12">
        <v>46488</v>
      </c>
      <c r="E880" s="2">
        <v>6400</v>
      </c>
      <c r="F880" s="2" t="s">
        <v>207</v>
      </c>
      <c r="G880" s="2">
        <v>2026</v>
      </c>
      <c r="H880">
        <f t="shared" si="14"/>
        <v>64000</v>
      </c>
      <c r="I880" t="str">
        <f t="shared" si="15"/>
        <v>6400 x 9</v>
      </c>
      <c r="J880" t="s">
        <v>1254</v>
      </c>
    </row>
    <row r="881" spans="1:10" x14ac:dyDescent="0.25">
      <c r="A881" t="s">
        <v>93</v>
      </c>
      <c r="B881" s="9" t="s">
        <v>429</v>
      </c>
      <c r="C881" t="s">
        <v>912</v>
      </c>
      <c r="D881" s="12">
        <v>48615</v>
      </c>
      <c r="E881" s="2">
        <v>6700</v>
      </c>
      <c r="F881" s="2" t="s">
        <v>207</v>
      </c>
      <c r="G881" s="2">
        <v>2026</v>
      </c>
      <c r="H881">
        <f t="shared" si="14"/>
        <v>67000</v>
      </c>
      <c r="I881" t="str">
        <f t="shared" si="15"/>
        <v>6700 x 9</v>
      </c>
      <c r="J881" t="s">
        <v>1254</v>
      </c>
    </row>
    <row r="882" spans="1:10" x14ac:dyDescent="0.25">
      <c r="A882" t="s">
        <v>93</v>
      </c>
      <c r="B882" s="9" t="s">
        <v>434</v>
      </c>
      <c r="C882" t="s">
        <v>913</v>
      </c>
      <c r="D882" s="12">
        <v>15076</v>
      </c>
      <c r="E882" s="2">
        <v>2300</v>
      </c>
      <c r="F882" s="2" t="s">
        <v>207</v>
      </c>
      <c r="G882" s="2">
        <v>2026</v>
      </c>
      <c r="H882">
        <f t="shared" si="14"/>
        <v>23000</v>
      </c>
      <c r="I882" t="str">
        <f t="shared" si="15"/>
        <v>2300 x 9</v>
      </c>
      <c r="J882" t="s">
        <v>1254</v>
      </c>
    </row>
    <row r="883" spans="1:10" x14ac:dyDescent="0.25">
      <c r="A883" t="s">
        <v>93</v>
      </c>
      <c r="B883" s="9" t="s">
        <v>434</v>
      </c>
      <c r="C883" t="s">
        <v>914</v>
      </c>
      <c r="D883" s="12">
        <v>16271</v>
      </c>
      <c r="E883" s="2">
        <v>2500</v>
      </c>
      <c r="F883" s="2" t="s">
        <v>207</v>
      </c>
      <c r="G883" s="2">
        <v>2026</v>
      </c>
      <c r="H883">
        <f t="shared" si="14"/>
        <v>25000</v>
      </c>
      <c r="I883" t="str">
        <f t="shared" si="15"/>
        <v>2500 x 9</v>
      </c>
      <c r="J883" t="s">
        <v>1254</v>
      </c>
    </row>
    <row r="884" spans="1:10" x14ac:dyDescent="0.25">
      <c r="A884" t="s">
        <v>93</v>
      </c>
      <c r="B884" s="9" t="s">
        <v>434</v>
      </c>
      <c r="C884" t="s">
        <v>915</v>
      </c>
      <c r="D884" s="12">
        <v>16420</v>
      </c>
      <c r="E884" s="2">
        <v>2500</v>
      </c>
      <c r="F884" s="2" t="s">
        <v>207</v>
      </c>
      <c r="G884" s="2">
        <v>2026</v>
      </c>
      <c r="H884">
        <f t="shared" si="14"/>
        <v>25000</v>
      </c>
      <c r="I884" t="str">
        <f t="shared" si="15"/>
        <v>2500 x 9</v>
      </c>
      <c r="J884" t="s">
        <v>1254</v>
      </c>
    </row>
    <row r="885" spans="1:10" x14ac:dyDescent="0.25">
      <c r="A885" t="s">
        <v>93</v>
      </c>
      <c r="B885" s="9" t="s">
        <v>434</v>
      </c>
      <c r="C885" t="s">
        <v>916</v>
      </c>
      <c r="D885" s="12">
        <v>16373</v>
      </c>
      <c r="E885" s="2">
        <v>2500</v>
      </c>
      <c r="F885" s="2" t="s">
        <v>207</v>
      </c>
      <c r="G885" s="2">
        <v>2026</v>
      </c>
      <c r="H885">
        <f t="shared" si="14"/>
        <v>25000</v>
      </c>
      <c r="I885" t="str">
        <f t="shared" si="15"/>
        <v>2500 x 9</v>
      </c>
      <c r="J885" t="s">
        <v>1254</v>
      </c>
    </row>
    <row r="886" spans="1:10" x14ac:dyDescent="0.25">
      <c r="A886" t="s">
        <v>93</v>
      </c>
      <c r="B886" s="9" t="s">
        <v>434</v>
      </c>
      <c r="C886" t="s">
        <v>917</v>
      </c>
      <c r="D886" s="12">
        <v>15924</v>
      </c>
      <c r="E886" s="2">
        <v>2400</v>
      </c>
      <c r="F886" s="2" t="s">
        <v>207</v>
      </c>
      <c r="G886" s="2">
        <v>2026</v>
      </c>
      <c r="H886">
        <f t="shared" si="14"/>
        <v>24000</v>
      </c>
      <c r="I886" t="str">
        <f t="shared" si="15"/>
        <v>2400 x 9</v>
      </c>
      <c r="J886" t="s">
        <v>1254</v>
      </c>
    </row>
    <row r="887" spans="1:10" x14ac:dyDescent="0.25">
      <c r="A887" t="s">
        <v>93</v>
      </c>
      <c r="B887" s="9" t="s">
        <v>434</v>
      </c>
      <c r="C887" t="s">
        <v>918</v>
      </c>
      <c r="D887" s="12">
        <v>16373</v>
      </c>
      <c r="E887" s="2">
        <v>2500</v>
      </c>
      <c r="F887" s="2" t="s">
        <v>207</v>
      </c>
      <c r="G887" s="2">
        <v>2026</v>
      </c>
      <c r="H887">
        <f t="shared" si="14"/>
        <v>25000</v>
      </c>
      <c r="I887" t="str">
        <f t="shared" si="15"/>
        <v>2500 x 9</v>
      </c>
      <c r="J887" t="s">
        <v>1254</v>
      </c>
    </row>
    <row r="888" spans="1:10" x14ac:dyDescent="0.25">
      <c r="A888" t="s">
        <v>93</v>
      </c>
      <c r="B888" s="9" t="s">
        <v>434</v>
      </c>
      <c r="C888" t="s">
        <v>919</v>
      </c>
      <c r="D888" s="12">
        <v>16968</v>
      </c>
      <c r="E888" s="2">
        <v>2600</v>
      </c>
      <c r="F888" s="2" t="s">
        <v>207</v>
      </c>
      <c r="G888" s="2">
        <v>2026</v>
      </c>
      <c r="H888">
        <f t="shared" si="14"/>
        <v>26000</v>
      </c>
      <c r="I888" t="str">
        <f t="shared" si="15"/>
        <v>2600 x 9</v>
      </c>
      <c r="J888" t="s">
        <v>1254</v>
      </c>
    </row>
    <row r="889" spans="1:10" x14ac:dyDescent="0.25">
      <c r="A889" t="s">
        <v>93</v>
      </c>
      <c r="B889" s="9" t="s">
        <v>434</v>
      </c>
      <c r="C889" t="s">
        <v>920</v>
      </c>
      <c r="D889" s="12">
        <v>16078</v>
      </c>
      <c r="E889" s="2">
        <v>2500</v>
      </c>
      <c r="F889" s="2" t="s">
        <v>207</v>
      </c>
      <c r="G889" s="2">
        <v>2026</v>
      </c>
      <c r="H889">
        <f t="shared" si="14"/>
        <v>25000</v>
      </c>
      <c r="I889" t="str">
        <f t="shared" si="15"/>
        <v>2500 x 9</v>
      </c>
      <c r="J889" t="s">
        <v>1254</v>
      </c>
    </row>
    <row r="890" spans="1:10" x14ac:dyDescent="0.25">
      <c r="A890" t="s">
        <v>93</v>
      </c>
      <c r="B890" s="9" t="s">
        <v>434</v>
      </c>
      <c r="C890" t="s">
        <v>921</v>
      </c>
      <c r="D890" s="12">
        <v>16178</v>
      </c>
      <c r="E890" s="2">
        <v>2500</v>
      </c>
      <c r="F890" s="2" t="s">
        <v>207</v>
      </c>
      <c r="G890" s="2">
        <v>2026</v>
      </c>
      <c r="H890">
        <f t="shared" si="14"/>
        <v>25000</v>
      </c>
      <c r="I890" t="str">
        <f t="shared" si="15"/>
        <v>2500 x 9</v>
      </c>
      <c r="J890" t="s">
        <v>1254</v>
      </c>
    </row>
    <row r="891" spans="1:10" x14ac:dyDescent="0.25">
      <c r="A891" t="s">
        <v>93</v>
      </c>
      <c r="B891" s="9" t="s">
        <v>434</v>
      </c>
      <c r="C891" t="s">
        <v>922</v>
      </c>
      <c r="D891" s="12">
        <v>18364</v>
      </c>
      <c r="E891" s="2">
        <v>2800</v>
      </c>
      <c r="F891" s="2" t="s">
        <v>207</v>
      </c>
      <c r="G891" s="2">
        <v>2026</v>
      </c>
      <c r="H891">
        <f t="shared" si="14"/>
        <v>28000</v>
      </c>
      <c r="I891" t="str">
        <f t="shared" si="15"/>
        <v>2800 x 9</v>
      </c>
      <c r="J891" t="s">
        <v>1254</v>
      </c>
    </row>
    <row r="892" spans="1:10" x14ac:dyDescent="0.25">
      <c r="A892" t="s">
        <v>93</v>
      </c>
      <c r="B892" s="9" t="s">
        <v>434</v>
      </c>
      <c r="C892" t="s">
        <v>923</v>
      </c>
      <c r="D892" s="12">
        <v>22055</v>
      </c>
      <c r="E892" s="2">
        <v>3100</v>
      </c>
      <c r="F892" s="2" t="s">
        <v>207</v>
      </c>
      <c r="G892" s="2">
        <v>2026</v>
      </c>
      <c r="H892">
        <f t="shared" si="14"/>
        <v>31000</v>
      </c>
      <c r="I892" t="str">
        <f t="shared" si="15"/>
        <v>3100 x 9</v>
      </c>
      <c r="J892" t="s">
        <v>1254</v>
      </c>
    </row>
    <row r="893" spans="1:10" x14ac:dyDescent="0.25">
      <c r="A893" t="s">
        <v>93</v>
      </c>
      <c r="B893" s="9" t="s">
        <v>434</v>
      </c>
      <c r="C893" t="s">
        <v>924</v>
      </c>
      <c r="D893" s="12">
        <v>23700</v>
      </c>
      <c r="E893" s="2">
        <v>3300</v>
      </c>
      <c r="F893" s="2" t="s">
        <v>207</v>
      </c>
      <c r="G893" s="2">
        <v>2026</v>
      </c>
      <c r="H893">
        <f t="shared" si="14"/>
        <v>33000</v>
      </c>
      <c r="I893" t="str">
        <f t="shared" si="15"/>
        <v>3300 x 9</v>
      </c>
      <c r="J893" t="s">
        <v>1254</v>
      </c>
    </row>
    <row r="894" spans="1:10" x14ac:dyDescent="0.25">
      <c r="A894" t="s">
        <v>93</v>
      </c>
      <c r="B894" s="9" t="s">
        <v>434</v>
      </c>
      <c r="C894" t="s">
        <v>925</v>
      </c>
      <c r="D894" s="12">
        <v>24797</v>
      </c>
      <c r="E894" s="2">
        <v>3400</v>
      </c>
      <c r="F894" s="2" t="s">
        <v>207</v>
      </c>
      <c r="G894" s="2">
        <v>2026</v>
      </c>
      <c r="H894">
        <f t="shared" si="14"/>
        <v>34000</v>
      </c>
      <c r="I894" t="str">
        <f t="shared" si="15"/>
        <v>3400 x 9</v>
      </c>
      <c r="J894" t="s">
        <v>1254</v>
      </c>
    </row>
    <row r="895" spans="1:10" x14ac:dyDescent="0.25">
      <c r="A895" t="s">
        <v>93</v>
      </c>
      <c r="B895" s="9" t="s">
        <v>434</v>
      </c>
      <c r="C895" t="s">
        <v>926</v>
      </c>
      <c r="D895" s="12">
        <v>28088</v>
      </c>
      <c r="E895" s="2">
        <v>3900</v>
      </c>
      <c r="F895" s="2" t="s">
        <v>207</v>
      </c>
      <c r="G895" s="2">
        <v>2026</v>
      </c>
      <c r="H895">
        <f t="shared" si="14"/>
        <v>39000</v>
      </c>
      <c r="I895" t="str">
        <f t="shared" si="15"/>
        <v>3900 x 9</v>
      </c>
      <c r="J895" t="s">
        <v>1254</v>
      </c>
    </row>
    <row r="896" spans="1:10" x14ac:dyDescent="0.25">
      <c r="A896" t="s">
        <v>93</v>
      </c>
      <c r="B896" s="9" t="s">
        <v>434</v>
      </c>
      <c r="C896" t="s">
        <v>927</v>
      </c>
      <c r="D896" s="12">
        <v>29683</v>
      </c>
      <c r="E896" s="2">
        <v>4100</v>
      </c>
      <c r="F896" s="2" t="s">
        <v>207</v>
      </c>
      <c r="G896" s="2">
        <v>2026</v>
      </c>
      <c r="H896">
        <f t="shared" si="14"/>
        <v>41000</v>
      </c>
      <c r="I896" t="str">
        <f t="shared" si="15"/>
        <v>4100 x 9</v>
      </c>
      <c r="J896" t="s">
        <v>1254</v>
      </c>
    </row>
    <row r="897" spans="1:10" x14ac:dyDescent="0.25">
      <c r="A897" t="s">
        <v>93</v>
      </c>
      <c r="B897" s="9" t="s">
        <v>434</v>
      </c>
      <c r="C897" t="s">
        <v>928</v>
      </c>
      <c r="D897" s="12">
        <v>30582</v>
      </c>
      <c r="E897" s="2">
        <v>4200</v>
      </c>
      <c r="F897" s="2" t="s">
        <v>207</v>
      </c>
      <c r="G897" s="2">
        <v>2026</v>
      </c>
      <c r="H897">
        <f t="shared" si="14"/>
        <v>42000</v>
      </c>
      <c r="I897" t="str">
        <f t="shared" si="15"/>
        <v>4200 x 9</v>
      </c>
      <c r="J897" t="s">
        <v>1254</v>
      </c>
    </row>
    <row r="898" spans="1:10" x14ac:dyDescent="0.25">
      <c r="A898" t="s">
        <v>93</v>
      </c>
      <c r="B898" s="9" t="s">
        <v>434</v>
      </c>
      <c r="C898" t="s">
        <v>929</v>
      </c>
      <c r="D898" s="12">
        <v>27241</v>
      </c>
      <c r="E898" s="2">
        <v>3800</v>
      </c>
      <c r="F898" s="2" t="s">
        <v>207</v>
      </c>
      <c r="G898" s="2">
        <v>2026</v>
      </c>
      <c r="H898">
        <f t="shared" si="14"/>
        <v>38000</v>
      </c>
      <c r="I898" t="str">
        <f t="shared" si="15"/>
        <v>3800 x 9</v>
      </c>
      <c r="J898" t="s">
        <v>1254</v>
      </c>
    </row>
    <row r="899" spans="1:10" x14ac:dyDescent="0.25">
      <c r="A899" t="s">
        <v>93</v>
      </c>
      <c r="B899" s="9" t="s">
        <v>434</v>
      </c>
      <c r="C899" t="s">
        <v>930</v>
      </c>
      <c r="D899" s="12">
        <v>33075</v>
      </c>
      <c r="E899" s="2">
        <v>4600</v>
      </c>
      <c r="F899" s="2" t="s">
        <v>207</v>
      </c>
      <c r="G899" s="2">
        <v>2026</v>
      </c>
      <c r="H899">
        <f t="shared" si="14"/>
        <v>46000</v>
      </c>
      <c r="I899" t="str">
        <f t="shared" si="15"/>
        <v>4600 x 9</v>
      </c>
      <c r="J899" t="s">
        <v>1254</v>
      </c>
    </row>
    <row r="900" spans="1:10" x14ac:dyDescent="0.25">
      <c r="A900" t="s">
        <v>93</v>
      </c>
      <c r="B900" s="9" t="s">
        <v>434</v>
      </c>
      <c r="C900" t="s">
        <v>931</v>
      </c>
      <c r="D900" s="12">
        <v>34172</v>
      </c>
      <c r="E900" s="2">
        <v>4700</v>
      </c>
      <c r="F900" s="2" t="s">
        <v>207</v>
      </c>
      <c r="G900" s="2">
        <v>2026</v>
      </c>
      <c r="H900">
        <f t="shared" si="14"/>
        <v>47000</v>
      </c>
      <c r="I900" t="str">
        <f t="shared" si="15"/>
        <v>4700 x 9</v>
      </c>
      <c r="J900" t="s">
        <v>1254</v>
      </c>
    </row>
    <row r="901" spans="1:10" x14ac:dyDescent="0.25">
      <c r="A901" t="s">
        <v>93</v>
      </c>
      <c r="B901" s="9" t="s">
        <v>434</v>
      </c>
      <c r="C901" t="s">
        <v>932</v>
      </c>
      <c r="D901" s="12">
        <v>34870</v>
      </c>
      <c r="E901" s="2">
        <v>4800</v>
      </c>
      <c r="F901" s="2" t="s">
        <v>207</v>
      </c>
      <c r="G901" s="2">
        <v>2026</v>
      </c>
      <c r="H901">
        <f t="shared" si="14"/>
        <v>48000</v>
      </c>
      <c r="I901" t="str">
        <f t="shared" si="15"/>
        <v>4800 x 9</v>
      </c>
      <c r="J901" t="s">
        <v>1254</v>
      </c>
    </row>
    <row r="902" spans="1:10" x14ac:dyDescent="0.25">
      <c r="A902" t="s">
        <v>93</v>
      </c>
      <c r="B902" s="9" t="s">
        <v>434</v>
      </c>
      <c r="C902" t="s">
        <v>933</v>
      </c>
      <c r="D902" s="12">
        <v>35668</v>
      </c>
      <c r="E902" s="2">
        <v>4900</v>
      </c>
      <c r="F902" s="2" t="s">
        <v>207</v>
      </c>
      <c r="G902" s="2">
        <v>2026</v>
      </c>
      <c r="H902">
        <f t="shared" si="14"/>
        <v>49000</v>
      </c>
      <c r="I902" t="str">
        <f t="shared" si="15"/>
        <v>4900 x 9</v>
      </c>
      <c r="J902" t="s">
        <v>1254</v>
      </c>
    </row>
    <row r="903" spans="1:10" x14ac:dyDescent="0.25">
      <c r="A903" t="s">
        <v>93</v>
      </c>
      <c r="B903" s="9" t="s">
        <v>434</v>
      </c>
      <c r="C903" t="s">
        <v>934</v>
      </c>
      <c r="D903" s="12">
        <v>38161</v>
      </c>
      <c r="E903" s="2">
        <v>5300</v>
      </c>
      <c r="F903" s="2" t="s">
        <v>207</v>
      </c>
      <c r="G903" s="2">
        <v>2026</v>
      </c>
      <c r="H903">
        <f t="shared" si="14"/>
        <v>53000</v>
      </c>
      <c r="I903" t="str">
        <f t="shared" si="15"/>
        <v>5300 x 9</v>
      </c>
      <c r="J903" t="s">
        <v>1254</v>
      </c>
    </row>
    <row r="904" spans="1:10" x14ac:dyDescent="0.25">
      <c r="A904" t="s">
        <v>93</v>
      </c>
      <c r="B904" s="9" t="s">
        <v>434</v>
      </c>
      <c r="C904" t="s">
        <v>935</v>
      </c>
      <c r="D904" s="12">
        <v>41752</v>
      </c>
      <c r="E904" s="2">
        <v>5800</v>
      </c>
      <c r="F904" s="2" t="s">
        <v>207</v>
      </c>
      <c r="G904" s="2">
        <v>2026</v>
      </c>
      <c r="H904">
        <f t="shared" si="14"/>
        <v>58000</v>
      </c>
      <c r="I904" t="str">
        <f t="shared" si="15"/>
        <v>5800 x 9</v>
      </c>
      <c r="J904" t="s">
        <v>1254</v>
      </c>
    </row>
    <row r="905" spans="1:10" x14ac:dyDescent="0.25">
      <c r="A905" t="s">
        <v>93</v>
      </c>
      <c r="B905" s="9" t="s">
        <v>434</v>
      </c>
      <c r="C905" t="s">
        <v>936</v>
      </c>
      <c r="D905" s="12">
        <v>40654</v>
      </c>
      <c r="E905" s="2">
        <v>5600</v>
      </c>
      <c r="F905" s="2" t="s">
        <v>207</v>
      </c>
      <c r="G905" s="2">
        <v>2026</v>
      </c>
      <c r="H905">
        <f t="shared" si="14"/>
        <v>56000</v>
      </c>
      <c r="I905" t="str">
        <f t="shared" si="15"/>
        <v>5600 x 9</v>
      </c>
      <c r="J905" t="s">
        <v>1254</v>
      </c>
    </row>
    <row r="906" spans="1:10" x14ac:dyDescent="0.25">
      <c r="A906" t="s">
        <v>93</v>
      </c>
      <c r="B906" s="9" t="s">
        <v>434</v>
      </c>
      <c r="C906" t="s">
        <v>937</v>
      </c>
      <c r="D906" s="12">
        <v>41552</v>
      </c>
      <c r="E906" s="2">
        <v>5800</v>
      </c>
      <c r="F906" s="2" t="s">
        <v>207</v>
      </c>
      <c r="G906" s="2">
        <v>2026</v>
      </c>
      <c r="H906">
        <f t="shared" si="14"/>
        <v>58000</v>
      </c>
      <c r="I906" t="str">
        <f t="shared" si="15"/>
        <v>5800 x 9</v>
      </c>
      <c r="J906" t="s">
        <v>1254</v>
      </c>
    </row>
    <row r="907" spans="1:10" x14ac:dyDescent="0.25">
      <c r="A907" t="s">
        <v>93</v>
      </c>
      <c r="B907" s="9" t="s">
        <v>434</v>
      </c>
      <c r="C907" t="s">
        <v>938</v>
      </c>
      <c r="D907" s="12">
        <v>44744</v>
      </c>
      <c r="E907" s="2">
        <v>6200</v>
      </c>
      <c r="F907" s="2" t="s">
        <v>207</v>
      </c>
      <c r="G907" s="2">
        <v>2026</v>
      </c>
      <c r="H907">
        <f t="shared" si="14"/>
        <v>62000</v>
      </c>
      <c r="I907" t="str">
        <f t="shared" si="15"/>
        <v>6200 x 9</v>
      </c>
      <c r="J907" t="s">
        <v>1254</v>
      </c>
    </row>
    <row r="908" spans="1:10" x14ac:dyDescent="0.25">
      <c r="A908" t="s">
        <v>93</v>
      </c>
      <c r="B908" s="9" t="s">
        <v>434</v>
      </c>
      <c r="C908" t="s">
        <v>939</v>
      </c>
      <c r="D908" s="12">
        <v>46239</v>
      </c>
      <c r="E908" s="2">
        <v>6400</v>
      </c>
      <c r="F908" s="2" t="s">
        <v>207</v>
      </c>
      <c r="G908" s="2">
        <v>2026</v>
      </c>
      <c r="H908">
        <f t="shared" si="14"/>
        <v>64000</v>
      </c>
      <c r="I908" t="str">
        <f t="shared" si="15"/>
        <v>6400 x 9</v>
      </c>
      <c r="J908" t="s">
        <v>1254</v>
      </c>
    </row>
    <row r="909" spans="1:10" x14ac:dyDescent="0.25">
      <c r="A909" t="s">
        <v>93</v>
      </c>
      <c r="B909" s="9" t="s">
        <v>434</v>
      </c>
      <c r="C909" t="s">
        <v>940</v>
      </c>
      <c r="D909" s="12">
        <v>55314</v>
      </c>
      <c r="E909" s="2">
        <v>7700</v>
      </c>
      <c r="F909" s="2" t="s">
        <v>207</v>
      </c>
      <c r="G909" s="2">
        <v>2026</v>
      </c>
      <c r="H909">
        <f t="shared" si="14"/>
        <v>77000</v>
      </c>
      <c r="I909" t="str">
        <f t="shared" si="15"/>
        <v>7700 x 9</v>
      </c>
      <c r="J909" t="s">
        <v>1254</v>
      </c>
    </row>
    <row r="910" spans="1:10" x14ac:dyDescent="0.25">
      <c r="A910" t="s">
        <v>93</v>
      </c>
      <c r="B910" s="9" t="s">
        <v>478</v>
      </c>
      <c r="C910" t="s">
        <v>941</v>
      </c>
      <c r="D910" s="12">
        <v>36648</v>
      </c>
      <c r="E910" s="2">
        <v>5100</v>
      </c>
      <c r="F910" s="2" t="s">
        <v>207</v>
      </c>
      <c r="G910" s="2">
        <v>2026</v>
      </c>
      <c r="H910">
        <f t="shared" si="14"/>
        <v>51000</v>
      </c>
      <c r="I910" t="str">
        <f t="shared" si="15"/>
        <v>5100 x 9</v>
      </c>
      <c r="J910" t="s">
        <v>1254</v>
      </c>
    </row>
    <row r="911" spans="1:10" x14ac:dyDescent="0.25">
      <c r="A911" t="s">
        <v>93</v>
      </c>
      <c r="B911" s="9" t="s">
        <v>478</v>
      </c>
      <c r="C911" t="s">
        <v>942</v>
      </c>
      <c r="D911" s="12">
        <v>21678</v>
      </c>
      <c r="E911" s="2">
        <v>3000</v>
      </c>
      <c r="F911" s="2" t="s">
        <v>207</v>
      </c>
      <c r="G911" s="2">
        <v>2026</v>
      </c>
      <c r="H911">
        <f t="shared" si="14"/>
        <v>30000</v>
      </c>
      <c r="I911" t="str">
        <f t="shared" si="15"/>
        <v>3000 x 9</v>
      </c>
      <c r="J911" t="s">
        <v>1254</v>
      </c>
    </row>
    <row r="912" spans="1:10" x14ac:dyDescent="0.25">
      <c r="A912" t="s">
        <v>93</v>
      </c>
      <c r="B912" s="9" t="s">
        <v>478</v>
      </c>
      <c r="C912" t="s">
        <v>943</v>
      </c>
      <c r="D912" s="12">
        <v>26948</v>
      </c>
      <c r="E912" s="2">
        <v>3700</v>
      </c>
      <c r="F912" s="2" t="s">
        <v>207</v>
      </c>
      <c r="G912" s="2">
        <v>2026</v>
      </c>
      <c r="H912">
        <f t="shared" si="14"/>
        <v>37000</v>
      </c>
      <c r="I912" t="str">
        <f t="shared" si="15"/>
        <v>3700 x 9</v>
      </c>
      <c r="J912" t="s">
        <v>1254</v>
      </c>
    </row>
    <row r="913" spans="1:10" x14ac:dyDescent="0.25">
      <c r="A913" t="s">
        <v>93</v>
      </c>
      <c r="B913" s="9" t="s">
        <v>478</v>
      </c>
      <c r="C913" t="s">
        <v>944</v>
      </c>
      <c r="D913" s="12">
        <v>6502</v>
      </c>
      <c r="E913" s="2">
        <v>1000</v>
      </c>
      <c r="F913" s="2" t="s">
        <v>207</v>
      </c>
      <c r="G913" s="2">
        <v>2026</v>
      </c>
      <c r="H913">
        <f t="shared" si="14"/>
        <v>10000</v>
      </c>
      <c r="I913" t="str">
        <f t="shared" si="15"/>
        <v>1000 x 9</v>
      </c>
      <c r="J913" t="s">
        <v>1254</v>
      </c>
    </row>
    <row r="914" spans="1:10" x14ac:dyDescent="0.25">
      <c r="A914" t="s">
        <v>93</v>
      </c>
      <c r="B914" s="9" t="s">
        <v>478</v>
      </c>
      <c r="C914" t="s">
        <v>945</v>
      </c>
      <c r="D914" s="12">
        <v>49959</v>
      </c>
      <c r="E914" s="2">
        <v>6900</v>
      </c>
      <c r="F914" s="2" t="s">
        <v>207</v>
      </c>
      <c r="G914" s="2">
        <v>2026</v>
      </c>
      <c r="H914">
        <f t="shared" si="14"/>
        <v>69000</v>
      </c>
      <c r="I914" t="str">
        <f t="shared" si="15"/>
        <v>6900 x 9</v>
      </c>
      <c r="J914" t="s">
        <v>1254</v>
      </c>
    </row>
    <row r="915" spans="1:10" x14ac:dyDescent="0.25">
      <c r="A915" t="s">
        <v>93</v>
      </c>
      <c r="B915" s="9" t="s">
        <v>478</v>
      </c>
      <c r="C915" t="s">
        <v>946</v>
      </c>
      <c r="D915" s="12">
        <v>27813</v>
      </c>
      <c r="E915" s="2">
        <v>3900</v>
      </c>
      <c r="F915" s="2" t="s">
        <v>207</v>
      </c>
      <c r="G915" s="2">
        <v>2026</v>
      </c>
      <c r="H915">
        <f t="shared" si="14"/>
        <v>39000</v>
      </c>
      <c r="I915" t="str">
        <f t="shared" si="15"/>
        <v>3900 x 9</v>
      </c>
      <c r="J915" t="s">
        <v>1254</v>
      </c>
    </row>
    <row r="916" spans="1:10" x14ac:dyDescent="0.25">
      <c r="A916" t="s">
        <v>93</v>
      </c>
      <c r="B916" s="9" t="s">
        <v>478</v>
      </c>
      <c r="C916" t="s">
        <v>947</v>
      </c>
      <c r="D916" s="12">
        <v>7638</v>
      </c>
      <c r="E916" s="2">
        <v>1200</v>
      </c>
      <c r="F916" s="2" t="s">
        <v>207</v>
      </c>
      <c r="G916" s="2">
        <v>2026</v>
      </c>
      <c r="H916">
        <f t="shared" si="14"/>
        <v>12000</v>
      </c>
      <c r="I916" t="str">
        <f t="shared" si="15"/>
        <v>1200 x 9</v>
      </c>
      <c r="J916" t="s">
        <v>1254</v>
      </c>
    </row>
    <row r="917" spans="1:10" x14ac:dyDescent="0.25">
      <c r="A917" t="s">
        <v>93</v>
      </c>
      <c r="B917" s="9" t="s">
        <v>478</v>
      </c>
      <c r="C917" t="s">
        <v>488</v>
      </c>
      <c r="D917" s="12">
        <v>7413</v>
      </c>
      <c r="E917" s="2">
        <v>1100</v>
      </c>
      <c r="F917" s="2" t="s">
        <v>207</v>
      </c>
      <c r="G917" s="2">
        <v>2026</v>
      </c>
      <c r="H917">
        <f t="shared" ref="H917:H980" si="16">E917*10</f>
        <v>11000</v>
      </c>
      <c r="I917" t="str">
        <f t="shared" ref="I917:I980" si="17">_xlfn.CONCAT(E917," ", "x"," ", 9)</f>
        <v>1100 x 9</v>
      </c>
      <c r="J917" t="s">
        <v>1254</v>
      </c>
    </row>
    <row r="918" spans="1:10" x14ac:dyDescent="0.25">
      <c r="A918" t="s">
        <v>93</v>
      </c>
      <c r="B918" s="9" t="s">
        <v>478</v>
      </c>
      <c r="C918" t="s">
        <v>948</v>
      </c>
      <c r="D918" s="12">
        <v>6787</v>
      </c>
      <c r="E918" s="2">
        <v>1000</v>
      </c>
      <c r="F918" s="2" t="s">
        <v>207</v>
      </c>
      <c r="G918" s="2">
        <v>2026</v>
      </c>
      <c r="H918">
        <f t="shared" si="16"/>
        <v>10000</v>
      </c>
      <c r="I918" t="str">
        <f t="shared" si="17"/>
        <v>1000 x 9</v>
      </c>
      <c r="J918" t="s">
        <v>1254</v>
      </c>
    </row>
    <row r="919" spans="1:10" x14ac:dyDescent="0.25">
      <c r="A919" t="s">
        <v>93</v>
      </c>
      <c r="B919" s="9" t="s">
        <v>478</v>
      </c>
      <c r="C919" t="s">
        <v>949</v>
      </c>
      <c r="D919" s="12">
        <v>7922</v>
      </c>
      <c r="E919" s="2">
        <v>1200</v>
      </c>
      <c r="F919" s="2" t="s">
        <v>207</v>
      </c>
      <c r="G919" s="2">
        <v>2026</v>
      </c>
      <c r="H919">
        <f t="shared" si="16"/>
        <v>12000</v>
      </c>
      <c r="I919" t="str">
        <f t="shared" si="17"/>
        <v>1200 x 9</v>
      </c>
      <c r="J919" t="s">
        <v>1254</v>
      </c>
    </row>
    <row r="920" spans="1:10" x14ac:dyDescent="0.25">
      <c r="A920" t="s">
        <v>93</v>
      </c>
      <c r="B920" s="9" t="s">
        <v>478</v>
      </c>
      <c r="C920" t="s">
        <v>950</v>
      </c>
      <c r="D920" s="12">
        <v>7165</v>
      </c>
      <c r="E920" s="2">
        <v>1100</v>
      </c>
      <c r="F920" s="2" t="s">
        <v>207</v>
      </c>
      <c r="G920" s="2">
        <v>2026</v>
      </c>
      <c r="H920">
        <f t="shared" si="16"/>
        <v>11000</v>
      </c>
      <c r="I920" t="str">
        <f t="shared" si="17"/>
        <v>1100 x 9</v>
      </c>
      <c r="J920" t="s">
        <v>1254</v>
      </c>
    </row>
    <row r="921" spans="1:10" x14ac:dyDescent="0.25">
      <c r="A921" t="s">
        <v>93</v>
      </c>
      <c r="B921" s="9" t="s">
        <v>478</v>
      </c>
      <c r="C921" t="s">
        <v>951</v>
      </c>
      <c r="D921" s="12">
        <v>29247</v>
      </c>
      <c r="E921" s="2">
        <v>4100</v>
      </c>
      <c r="F921" s="2" t="s">
        <v>207</v>
      </c>
      <c r="G921" s="2">
        <v>2026</v>
      </c>
      <c r="H921">
        <f t="shared" si="16"/>
        <v>41000</v>
      </c>
      <c r="I921" t="str">
        <f t="shared" si="17"/>
        <v>4100 x 9</v>
      </c>
      <c r="J921" t="s">
        <v>1254</v>
      </c>
    </row>
    <row r="922" spans="1:10" x14ac:dyDescent="0.25">
      <c r="A922" t="s">
        <v>93</v>
      </c>
      <c r="B922" s="9" t="s">
        <v>478</v>
      </c>
      <c r="C922" t="s">
        <v>952</v>
      </c>
      <c r="D922" s="12">
        <v>32091</v>
      </c>
      <c r="E922" s="2">
        <v>4400</v>
      </c>
      <c r="F922" s="2" t="s">
        <v>207</v>
      </c>
      <c r="G922" s="2">
        <v>2026</v>
      </c>
      <c r="H922">
        <f t="shared" si="16"/>
        <v>44000</v>
      </c>
      <c r="I922" t="str">
        <f t="shared" si="17"/>
        <v>4400 x 9</v>
      </c>
      <c r="J922" t="s">
        <v>1254</v>
      </c>
    </row>
    <row r="923" spans="1:10" x14ac:dyDescent="0.25">
      <c r="A923" t="s">
        <v>93</v>
      </c>
      <c r="B923" s="9" t="s">
        <v>478</v>
      </c>
      <c r="C923" t="s">
        <v>489</v>
      </c>
      <c r="D923" s="12">
        <v>16158</v>
      </c>
      <c r="E923" s="2">
        <v>2500</v>
      </c>
      <c r="F923" s="2" t="s">
        <v>207</v>
      </c>
      <c r="G923" s="2">
        <v>2026</v>
      </c>
      <c r="H923">
        <f t="shared" si="16"/>
        <v>25000</v>
      </c>
      <c r="I923" t="str">
        <f t="shared" si="17"/>
        <v>2500 x 9</v>
      </c>
      <c r="J923" t="s">
        <v>1254</v>
      </c>
    </row>
    <row r="924" spans="1:10" x14ac:dyDescent="0.25">
      <c r="A924" t="s">
        <v>93</v>
      </c>
      <c r="B924" s="9" t="s">
        <v>478</v>
      </c>
      <c r="C924" t="s">
        <v>953</v>
      </c>
      <c r="D924" s="12">
        <v>13036</v>
      </c>
      <c r="E924" s="2">
        <v>2000</v>
      </c>
      <c r="F924" s="2" t="s">
        <v>207</v>
      </c>
      <c r="G924" s="2">
        <v>2026</v>
      </c>
      <c r="H924">
        <f t="shared" si="16"/>
        <v>20000</v>
      </c>
      <c r="I924" t="str">
        <f t="shared" si="17"/>
        <v>2000 x 9</v>
      </c>
      <c r="J924" t="s">
        <v>1254</v>
      </c>
    </row>
    <row r="925" spans="1:10" x14ac:dyDescent="0.25">
      <c r="A925" t="s">
        <v>93</v>
      </c>
      <c r="B925" s="9" t="s">
        <v>478</v>
      </c>
      <c r="C925" t="s">
        <v>954</v>
      </c>
      <c r="D925" s="12">
        <v>11236</v>
      </c>
      <c r="E925" s="2">
        <v>1700</v>
      </c>
      <c r="F925" s="2" t="s">
        <v>207</v>
      </c>
      <c r="G925" s="2">
        <v>2026</v>
      </c>
      <c r="H925">
        <f t="shared" si="16"/>
        <v>17000</v>
      </c>
      <c r="I925" t="str">
        <f t="shared" si="17"/>
        <v>1700 x 9</v>
      </c>
      <c r="J925" t="s">
        <v>1254</v>
      </c>
    </row>
    <row r="926" spans="1:10" x14ac:dyDescent="0.25">
      <c r="A926" t="s">
        <v>93</v>
      </c>
      <c r="B926" s="9" t="s">
        <v>478</v>
      </c>
      <c r="C926" t="s">
        <v>955</v>
      </c>
      <c r="D926" s="12">
        <v>7354</v>
      </c>
      <c r="E926" s="2">
        <v>1100</v>
      </c>
      <c r="F926" s="2" t="s">
        <v>207</v>
      </c>
      <c r="G926" s="2">
        <v>2026</v>
      </c>
      <c r="H926">
        <f t="shared" si="16"/>
        <v>11000</v>
      </c>
      <c r="I926" t="str">
        <f t="shared" si="17"/>
        <v>1100 x 9</v>
      </c>
      <c r="J926" t="s">
        <v>1254</v>
      </c>
    </row>
    <row r="927" spans="1:10" x14ac:dyDescent="0.25">
      <c r="A927" t="s">
        <v>93</v>
      </c>
      <c r="B927" s="9" t="s">
        <v>478</v>
      </c>
      <c r="C927" t="s">
        <v>956</v>
      </c>
      <c r="D927" s="12">
        <v>9247</v>
      </c>
      <c r="E927" s="2">
        <v>1400</v>
      </c>
      <c r="F927" s="2" t="s">
        <v>207</v>
      </c>
      <c r="G927" s="2">
        <v>2026</v>
      </c>
      <c r="H927">
        <f t="shared" si="16"/>
        <v>14000</v>
      </c>
      <c r="I927" t="str">
        <f t="shared" si="17"/>
        <v>1400 x 9</v>
      </c>
      <c r="J927" t="s">
        <v>1254</v>
      </c>
    </row>
    <row r="928" spans="1:10" x14ac:dyDescent="0.25">
      <c r="A928" t="s">
        <v>93</v>
      </c>
      <c r="B928" s="9" t="s">
        <v>478</v>
      </c>
      <c r="C928" t="s">
        <v>957</v>
      </c>
      <c r="D928" s="12">
        <v>7732</v>
      </c>
      <c r="E928" s="2">
        <v>1200</v>
      </c>
      <c r="F928" s="2" t="s">
        <v>207</v>
      </c>
      <c r="G928" s="2">
        <v>2026</v>
      </c>
      <c r="H928">
        <f t="shared" si="16"/>
        <v>12000</v>
      </c>
      <c r="I928" t="str">
        <f t="shared" si="17"/>
        <v>1200 x 9</v>
      </c>
      <c r="J928" t="s">
        <v>1254</v>
      </c>
    </row>
    <row r="929" spans="1:10" x14ac:dyDescent="0.25">
      <c r="A929" t="s">
        <v>93</v>
      </c>
      <c r="B929" s="9" t="s">
        <v>478</v>
      </c>
      <c r="C929" t="s">
        <v>958</v>
      </c>
      <c r="D929" s="12">
        <v>8042</v>
      </c>
      <c r="E929" s="2">
        <v>1200</v>
      </c>
      <c r="F929" s="2" t="s">
        <v>207</v>
      </c>
      <c r="G929" s="2">
        <v>2026</v>
      </c>
      <c r="H929">
        <f t="shared" si="16"/>
        <v>12000</v>
      </c>
      <c r="I929" t="str">
        <f t="shared" si="17"/>
        <v>1200 x 9</v>
      </c>
      <c r="J929" t="s">
        <v>1254</v>
      </c>
    </row>
    <row r="930" spans="1:10" x14ac:dyDescent="0.25">
      <c r="A930" t="s">
        <v>93</v>
      </c>
      <c r="B930" s="9" t="s">
        <v>478</v>
      </c>
      <c r="C930" t="s">
        <v>959</v>
      </c>
      <c r="D930" s="12">
        <v>10478</v>
      </c>
      <c r="E930" s="2">
        <v>1600</v>
      </c>
      <c r="F930" s="2" t="s">
        <v>207</v>
      </c>
      <c r="G930" s="2">
        <v>2026</v>
      </c>
      <c r="H930">
        <f t="shared" si="16"/>
        <v>16000</v>
      </c>
      <c r="I930" t="str">
        <f t="shared" si="17"/>
        <v>1600 x 9</v>
      </c>
      <c r="J930" t="s">
        <v>1254</v>
      </c>
    </row>
    <row r="931" spans="1:10" x14ac:dyDescent="0.25">
      <c r="A931" t="s">
        <v>93</v>
      </c>
      <c r="B931" s="9" t="s">
        <v>478</v>
      </c>
      <c r="C931" t="s">
        <v>960</v>
      </c>
      <c r="D931" s="12">
        <v>15838</v>
      </c>
      <c r="E931" s="2">
        <v>2400</v>
      </c>
      <c r="F931" s="2" t="s">
        <v>207</v>
      </c>
      <c r="G931" s="2">
        <v>2026</v>
      </c>
      <c r="H931">
        <f t="shared" si="16"/>
        <v>24000</v>
      </c>
      <c r="I931" t="str">
        <f t="shared" si="17"/>
        <v>2400 x 9</v>
      </c>
      <c r="J931" t="s">
        <v>1254</v>
      </c>
    </row>
    <row r="932" spans="1:10" x14ac:dyDescent="0.25">
      <c r="A932" t="s">
        <v>93</v>
      </c>
      <c r="B932" s="9" t="s">
        <v>478</v>
      </c>
      <c r="C932" t="s">
        <v>961</v>
      </c>
      <c r="D932" s="12">
        <v>10093</v>
      </c>
      <c r="E932" s="2">
        <v>1500</v>
      </c>
      <c r="F932" s="2" t="s">
        <v>207</v>
      </c>
      <c r="G932" s="2">
        <v>2026</v>
      </c>
      <c r="H932">
        <f t="shared" si="16"/>
        <v>15000</v>
      </c>
      <c r="I932" t="str">
        <f t="shared" si="17"/>
        <v>1500 x 9</v>
      </c>
      <c r="J932" t="s">
        <v>1254</v>
      </c>
    </row>
    <row r="933" spans="1:10" x14ac:dyDescent="0.25">
      <c r="A933" t="s">
        <v>93</v>
      </c>
      <c r="B933" s="9" t="s">
        <v>478</v>
      </c>
      <c r="C933" t="s">
        <v>962</v>
      </c>
      <c r="D933" s="12">
        <v>17061</v>
      </c>
      <c r="E933" s="2">
        <v>2600</v>
      </c>
      <c r="F933" s="2" t="s">
        <v>207</v>
      </c>
      <c r="G933" s="2">
        <v>2026</v>
      </c>
      <c r="H933">
        <f t="shared" si="16"/>
        <v>26000</v>
      </c>
      <c r="I933" t="str">
        <f t="shared" si="17"/>
        <v>2600 x 9</v>
      </c>
      <c r="J933" t="s">
        <v>1254</v>
      </c>
    </row>
    <row r="934" spans="1:10" x14ac:dyDescent="0.25">
      <c r="A934" t="s">
        <v>93</v>
      </c>
      <c r="B934" s="9" t="s">
        <v>478</v>
      </c>
      <c r="C934" t="s">
        <v>963</v>
      </c>
      <c r="D934" s="12">
        <v>9620</v>
      </c>
      <c r="E934" s="2">
        <v>1500</v>
      </c>
      <c r="F934" s="2" t="s">
        <v>207</v>
      </c>
      <c r="G934" s="2">
        <v>2026</v>
      </c>
      <c r="H934">
        <f t="shared" si="16"/>
        <v>15000</v>
      </c>
      <c r="I934" t="str">
        <f t="shared" si="17"/>
        <v>1500 x 9</v>
      </c>
      <c r="J934" t="s">
        <v>1254</v>
      </c>
    </row>
    <row r="935" spans="1:10" x14ac:dyDescent="0.25">
      <c r="A935" t="s">
        <v>93</v>
      </c>
      <c r="B935" s="9" t="s">
        <v>478</v>
      </c>
      <c r="C935" t="s">
        <v>964</v>
      </c>
      <c r="D935" s="12">
        <v>13245</v>
      </c>
      <c r="E935" s="2">
        <v>2000</v>
      </c>
      <c r="F935" s="2" t="s">
        <v>207</v>
      </c>
      <c r="G935" s="2">
        <v>2026</v>
      </c>
      <c r="H935">
        <f t="shared" si="16"/>
        <v>20000</v>
      </c>
      <c r="I935" t="str">
        <f t="shared" si="17"/>
        <v>2000 x 9</v>
      </c>
      <c r="J935" t="s">
        <v>1254</v>
      </c>
    </row>
    <row r="936" spans="1:10" x14ac:dyDescent="0.25">
      <c r="A936" t="s">
        <v>93</v>
      </c>
      <c r="B936" s="9" t="s">
        <v>478</v>
      </c>
      <c r="C936" t="s">
        <v>965</v>
      </c>
      <c r="D936" s="12">
        <v>9107</v>
      </c>
      <c r="E936" s="2">
        <v>1400</v>
      </c>
      <c r="F936" s="2" t="s">
        <v>207</v>
      </c>
      <c r="G936" s="2">
        <v>2026</v>
      </c>
      <c r="H936">
        <f t="shared" si="16"/>
        <v>14000</v>
      </c>
      <c r="I936" t="str">
        <f t="shared" si="17"/>
        <v>1400 x 9</v>
      </c>
      <c r="J936" t="s">
        <v>1254</v>
      </c>
    </row>
    <row r="937" spans="1:10" x14ac:dyDescent="0.25">
      <c r="A937" t="s">
        <v>93</v>
      </c>
      <c r="B937" s="9" t="s">
        <v>478</v>
      </c>
      <c r="C937" t="s">
        <v>966</v>
      </c>
      <c r="D937" s="12">
        <v>8155</v>
      </c>
      <c r="E937" s="2">
        <v>1300</v>
      </c>
      <c r="F937" s="2" t="s">
        <v>207</v>
      </c>
      <c r="G937" s="2">
        <v>2026</v>
      </c>
      <c r="H937">
        <f t="shared" si="16"/>
        <v>13000</v>
      </c>
      <c r="I937" t="str">
        <f t="shared" si="17"/>
        <v>1300 x 9</v>
      </c>
      <c r="J937" t="s">
        <v>1254</v>
      </c>
    </row>
    <row r="938" spans="1:10" x14ac:dyDescent="0.25">
      <c r="A938" t="s">
        <v>93</v>
      </c>
      <c r="B938" s="9" t="s">
        <v>478</v>
      </c>
      <c r="C938" t="s">
        <v>967</v>
      </c>
      <c r="D938" s="12">
        <v>10231</v>
      </c>
      <c r="E938" s="2">
        <v>1600</v>
      </c>
      <c r="F938" s="2" t="s">
        <v>207</v>
      </c>
      <c r="G938" s="2">
        <v>2026</v>
      </c>
      <c r="H938">
        <f t="shared" si="16"/>
        <v>16000</v>
      </c>
      <c r="I938" t="str">
        <f t="shared" si="17"/>
        <v>1600 x 9</v>
      </c>
      <c r="J938" t="s">
        <v>1254</v>
      </c>
    </row>
    <row r="939" spans="1:10" x14ac:dyDescent="0.25">
      <c r="A939" t="s">
        <v>93</v>
      </c>
      <c r="B939" s="9" t="s">
        <v>478</v>
      </c>
      <c r="C939" t="s">
        <v>968</v>
      </c>
      <c r="D939" s="12">
        <v>12738</v>
      </c>
      <c r="E939" s="2">
        <v>2000</v>
      </c>
      <c r="F939" s="2" t="s">
        <v>207</v>
      </c>
      <c r="G939" s="2">
        <v>2026</v>
      </c>
      <c r="H939">
        <f t="shared" si="16"/>
        <v>20000</v>
      </c>
      <c r="I939" t="str">
        <f t="shared" si="17"/>
        <v>2000 x 9</v>
      </c>
      <c r="J939" t="s">
        <v>1254</v>
      </c>
    </row>
    <row r="940" spans="1:10" x14ac:dyDescent="0.25">
      <c r="A940" t="s">
        <v>93</v>
      </c>
      <c r="B940" s="9" t="s">
        <v>478</v>
      </c>
      <c r="C940" t="s">
        <v>969</v>
      </c>
      <c r="D940" s="12">
        <v>8963</v>
      </c>
      <c r="E940" s="2">
        <v>1400</v>
      </c>
      <c r="F940" s="2" t="s">
        <v>207</v>
      </c>
      <c r="G940" s="2">
        <v>2026</v>
      </c>
      <c r="H940">
        <f t="shared" si="16"/>
        <v>14000</v>
      </c>
      <c r="I940" t="str">
        <f t="shared" si="17"/>
        <v>1400 x 9</v>
      </c>
      <c r="J940" t="s">
        <v>1254</v>
      </c>
    </row>
    <row r="941" spans="1:10" x14ac:dyDescent="0.25">
      <c r="A941" t="s">
        <v>93</v>
      </c>
      <c r="B941" s="9" t="s">
        <v>478</v>
      </c>
      <c r="C941" t="s">
        <v>970</v>
      </c>
      <c r="D941" s="12">
        <v>7234</v>
      </c>
      <c r="E941" s="2">
        <v>1100</v>
      </c>
      <c r="F941" s="2" t="s">
        <v>207</v>
      </c>
      <c r="G941" s="2">
        <v>2026</v>
      </c>
      <c r="H941">
        <f t="shared" si="16"/>
        <v>11000</v>
      </c>
      <c r="I941" t="str">
        <f t="shared" si="17"/>
        <v>1100 x 9</v>
      </c>
      <c r="J941" t="s">
        <v>1254</v>
      </c>
    </row>
    <row r="942" spans="1:10" x14ac:dyDescent="0.25">
      <c r="A942" t="s">
        <v>93</v>
      </c>
      <c r="B942" s="9" t="s">
        <v>478</v>
      </c>
      <c r="C942" t="s">
        <v>971</v>
      </c>
      <c r="D942" s="12">
        <v>9522</v>
      </c>
      <c r="E942" s="2">
        <v>1500</v>
      </c>
      <c r="F942" s="2" t="s">
        <v>207</v>
      </c>
      <c r="G942" s="2">
        <v>2026</v>
      </c>
      <c r="H942">
        <f t="shared" si="16"/>
        <v>15000</v>
      </c>
      <c r="I942" t="str">
        <f t="shared" si="17"/>
        <v>1500 x 9</v>
      </c>
      <c r="J942" t="s">
        <v>1254</v>
      </c>
    </row>
    <row r="943" spans="1:10" x14ac:dyDescent="0.25">
      <c r="A943" t="s">
        <v>93</v>
      </c>
      <c r="B943" s="9" t="s">
        <v>478</v>
      </c>
      <c r="C943" t="s">
        <v>972</v>
      </c>
      <c r="D943" s="12">
        <v>9242</v>
      </c>
      <c r="E943" s="2">
        <v>1400</v>
      </c>
      <c r="F943" s="2" t="s">
        <v>207</v>
      </c>
      <c r="G943" s="2">
        <v>2026</v>
      </c>
      <c r="H943">
        <f t="shared" si="16"/>
        <v>14000</v>
      </c>
      <c r="I943" t="str">
        <f t="shared" si="17"/>
        <v>1400 x 9</v>
      </c>
      <c r="J943" t="s">
        <v>1254</v>
      </c>
    </row>
    <row r="944" spans="1:10" x14ac:dyDescent="0.25">
      <c r="A944" t="s">
        <v>93</v>
      </c>
      <c r="B944" s="9" t="s">
        <v>478</v>
      </c>
      <c r="C944" t="s">
        <v>973</v>
      </c>
      <c r="D944" s="12">
        <v>10215</v>
      </c>
      <c r="E944" s="2">
        <v>1600</v>
      </c>
      <c r="F944" s="2" t="s">
        <v>207</v>
      </c>
      <c r="G944" s="2">
        <v>2026</v>
      </c>
      <c r="H944">
        <f t="shared" si="16"/>
        <v>16000</v>
      </c>
      <c r="I944" t="str">
        <f t="shared" si="17"/>
        <v>1600 x 9</v>
      </c>
      <c r="J944" t="s">
        <v>1254</v>
      </c>
    </row>
    <row r="945" spans="1:10" x14ac:dyDescent="0.25">
      <c r="A945" t="s">
        <v>93</v>
      </c>
      <c r="B945" s="9" t="s">
        <v>478</v>
      </c>
      <c r="C945" t="s">
        <v>974</v>
      </c>
      <c r="D945" s="12">
        <v>10404</v>
      </c>
      <c r="E945" s="2">
        <v>1600</v>
      </c>
      <c r="F945" s="2" t="s">
        <v>207</v>
      </c>
      <c r="G945" s="2">
        <v>2026</v>
      </c>
      <c r="H945">
        <f t="shared" si="16"/>
        <v>16000</v>
      </c>
      <c r="I945" t="str">
        <f t="shared" si="17"/>
        <v>1600 x 9</v>
      </c>
      <c r="J945" t="s">
        <v>1254</v>
      </c>
    </row>
    <row r="946" spans="1:10" x14ac:dyDescent="0.25">
      <c r="A946" t="s">
        <v>93</v>
      </c>
      <c r="B946" s="9" t="s">
        <v>478</v>
      </c>
      <c r="C946" t="s">
        <v>975</v>
      </c>
      <c r="D946" s="12">
        <v>11709</v>
      </c>
      <c r="E946" s="2">
        <v>1800</v>
      </c>
      <c r="F946" s="2" t="s">
        <v>207</v>
      </c>
      <c r="G946" s="2">
        <v>2026</v>
      </c>
      <c r="H946">
        <f t="shared" si="16"/>
        <v>18000</v>
      </c>
      <c r="I946" t="str">
        <f t="shared" si="17"/>
        <v>1800 x 9</v>
      </c>
      <c r="J946" t="s">
        <v>1254</v>
      </c>
    </row>
    <row r="947" spans="1:10" x14ac:dyDescent="0.25">
      <c r="A947" t="s">
        <v>93</v>
      </c>
      <c r="B947" s="9" t="s">
        <v>478</v>
      </c>
      <c r="C947" t="s">
        <v>976</v>
      </c>
      <c r="D947" s="12">
        <v>7307</v>
      </c>
      <c r="E947" s="2">
        <v>1100</v>
      </c>
      <c r="F947" s="2" t="s">
        <v>207</v>
      </c>
      <c r="G947" s="2">
        <v>2026</v>
      </c>
      <c r="H947">
        <f t="shared" si="16"/>
        <v>11000</v>
      </c>
      <c r="I947" t="str">
        <f t="shared" si="17"/>
        <v>1100 x 9</v>
      </c>
      <c r="J947" t="s">
        <v>1254</v>
      </c>
    </row>
    <row r="948" spans="1:10" x14ac:dyDescent="0.25">
      <c r="A948" t="s">
        <v>93</v>
      </c>
      <c r="B948" s="9" t="s">
        <v>478</v>
      </c>
      <c r="C948" t="s">
        <v>977</v>
      </c>
      <c r="D948" s="12">
        <v>27237</v>
      </c>
      <c r="E948" s="2">
        <v>3800</v>
      </c>
      <c r="F948" s="2" t="s">
        <v>207</v>
      </c>
      <c r="G948" s="2">
        <v>2026</v>
      </c>
      <c r="H948">
        <f t="shared" si="16"/>
        <v>38000</v>
      </c>
      <c r="I948" t="str">
        <f t="shared" si="17"/>
        <v>3800 x 9</v>
      </c>
      <c r="J948" t="s">
        <v>1254</v>
      </c>
    </row>
    <row r="949" spans="1:10" x14ac:dyDescent="0.25">
      <c r="A949" t="s">
        <v>93</v>
      </c>
      <c r="B949" s="9" t="s">
        <v>478</v>
      </c>
      <c r="C949" t="s">
        <v>978</v>
      </c>
      <c r="D949" s="12">
        <v>17580</v>
      </c>
      <c r="E949" s="2">
        <v>2400</v>
      </c>
      <c r="F949" s="2" t="s">
        <v>207</v>
      </c>
      <c r="G949" s="2">
        <v>2026</v>
      </c>
      <c r="H949">
        <f t="shared" si="16"/>
        <v>24000</v>
      </c>
      <c r="I949" t="str">
        <f t="shared" si="17"/>
        <v>2400 x 9</v>
      </c>
      <c r="J949" t="s">
        <v>1254</v>
      </c>
    </row>
    <row r="950" spans="1:10" x14ac:dyDescent="0.25">
      <c r="A950" t="s">
        <v>93</v>
      </c>
      <c r="B950" s="9" t="s">
        <v>478</v>
      </c>
      <c r="C950" t="s">
        <v>979</v>
      </c>
      <c r="D950" s="12">
        <v>30384</v>
      </c>
      <c r="E950" s="2">
        <v>4200</v>
      </c>
      <c r="F950" s="2" t="s">
        <v>207</v>
      </c>
      <c r="G950" s="2">
        <v>2026</v>
      </c>
      <c r="H950">
        <f t="shared" si="16"/>
        <v>42000</v>
      </c>
      <c r="I950" t="str">
        <f t="shared" si="17"/>
        <v>4200 x 9</v>
      </c>
      <c r="J950" t="s">
        <v>1254</v>
      </c>
    </row>
    <row r="951" spans="1:10" x14ac:dyDescent="0.25">
      <c r="A951" t="s">
        <v>93</v>
      </c>
      <c r="B951" s="9" t="s">
        <v>478</v>
      </c>
      <c r="C951" t="s">
        <v>980</v>
      </c>
      <c r="D951" s="12">
        <v>27283</v>
      </c>
      <c r="E951" s="2">
        <v>3800</v>
      </c>
      <c r="F951" s="2" t="s">
        <v>207</v>
      </c>
      <c r="G951" s="2">
        <v>2026</v>
      </c>
      <c r="H951">
        <f t="shared" si="16"/>
        <v>38000</v>
      </c>
      <c r="I951" t="str">
        <f t="shared" si="17"/>
        <v>3800 x 9</v>
      </c>
      <c r="J951" t="s">
        <v>1254</v>
      </c>
    </row>
    <row r="952" spans="1:10" x14ac:dyDescent="0.25">
      <c r="A952" t="s">
        <v>93</v>
      </c>
      <c r="B952" s="9" t="s">
        <v>478</v>
      </c>
      <c r="C952" t="s">
        <v>981</v>
      </c>
      <c r="D952" s="12">
        <v>80517</v>
      </c>
      <c r="E952" s="2">
        <v>11200</v>
      </c>
      <c r="F952" s="2" t="s">
        <v>207</v>
      </c>
      <c r="G952" s="2">
        <v>2026</v>
      </c>
      <c r="H952">
        <f t="shared" si="16"/>
        <v>112000</v>
      </c>
      <c r="I952" t="str">
        <f t="shared" si="17"/>
        <v>11200 x 9</v>
      </c>
      <c r="J952" t="s">
        <v>1254</v>
      </c>
    </row>
    <row r="953" spans="1:10" x14ac:dyDescent="0.25">
      <c r="A953" t="s">
        <v>93</v>
      </c>
      <c r="B953" s="9" t="s">
        <v>478</v>
      </c>
      <c r="C953" t="s">
        <v>982</v>
      </c>
      <c r="D953" s="12">
        <v>180544</v>
      </c>
      <c r="E953" s="2">
        <v>25000</v>
      </c>
      <c r="F953" s="2" t="s">
        <v>207</v>
      </c>
      <c r="G953" s="2">
        <v>2026</v>
      </c>
      <c r="H953">
        <f t="shared" si="16"/>
        <v>250000</v>
      </c>
      <c r="I953" t="str">
        <f t="shared" si="17"/>
        <v>25000 x 9</v>
      </c>
      <c r="J953" t="s">
        <v>1254</v>
      </c>
    </row>
    <row r="954" spans="1:10" x14ac:dyDescent="0.25">
      <c r="A954" t="s">
        <v>93</v>
      </c>
      <c r="B954" s="9" t="s">
        <v>478</v>
      </c>
      <c r="C954" t="s">
        <v>983</v>
      </c>
      <c r="D954" s="12">
        <v>165984</v>
      </c>
      <c r="E954" s="2">
        <v>23000</v>
      </c>
      <c r="F954" s="2" t="s">
        <v>207</v>
      </c>
      <c r="G954" s="2">
        <v>2026</v>
      </c>
      <c r="H954">
        <f t="shared" si="16"/>
        <v>230000</v>
      </c>
      <c r="I954" t="str">
        <f t="shared" si="17"/>
        <v>23000 x 9</v>
      </c>
      <c r="J954" t="s">
        <v>1254</v>
      </c>
    </row>
    <row r="955" spans="1:10" x14ac:dyDescent="0.25">
      <c r="A955" t="s">
        <v>93</v>
      </c>
      <c r="B955" s="9" t="s">
        <v>478</v>
      </c>
      <c r="C955" t="s">
        <v>984</v>
      </c>
      <c r="D955" s="12">
        <v>151623</v>
      </c>
      <c r="E955" s="2">
        <v>21000</v>
      </c>
      <c r="F955" s="2" t="s">
        <v>207</v>
      </c>
      <c r="G955" s="2">
        <v>2026</v>
      </c>
      <c r="H955">
        <f t="shared" si="16"/>
        <v>210000</v>
      </c>
      <c r="I955" t="str">
        <f t="shared" si="17"/>
        <v>21000 x 9</v>
      </c>
      <c r="J955" t="s">
        <v>1254</v>
      </c>
    </row>
    <row r="956" spans="1:10" x14ac:dyDescent="0.25">
      <c r="A956" t="s">
        <v>93</v>
      </c>
      <c r="B956" s="9" t="s">
        <v>991</v>
      </c>
      <c r="C956" t="s">
        <v>985</v>
      </c>
      <c r="D956" s="12">
        <v>39429</v>
      </c>
      <c r="E956" s="2">
        <v>5500</v>
      </c>
      <c r="F956" s="2" t="s">
        <v>207</v>
      </c>
      <c r="G956" s="2">
        <v>2026</v>
      </c>
      <c r="H956">
        <f t="shared" si="16"/>
        <v>55000</v>
      </c>
      <c r="I956" t="str">
        <f t="shared" si="17"/>
        <v>5500 x 9</v>
      </c>
      <c r="J956" t="s">
        <v>1254</v>
      </c>
    </row>
    <row r="957" spans="1:10" x14ac:dyDescent="0.25">
      <c r="A957" t="s">
        <v>93</v>
      </c>
      <c r="B957" s="9" t="s">
        <v>991</v>
      </c>
      <c r="C957" t="s">
        <v>986</v>
      </c>
      <c r="D957" s="12">
        <v>41124</v>
      </c>
      <c r="E957" s="2">
        <v>5700</v>
      </c>
      <c r="F957" s="2" t="s">
        <v>207</v>
      </c>
      <c r="G957" s="2">
        <v>2026</v>
      </c>
      <c r="H957">
        <f t="shared" si="16"/>
        <v>57000</v>
      </c>
      <c r="I957" t="str">
        <f t="shared" si="17"/>
        <v>5700 x 9</v>
      </c>
      <c r="J957" t="s">
        <v>1254</v>
      </c>
    </row>
    <row r="958" spans="1:10" x14ac:dyDescent="0.25">
      <c r="A958" t="s">
        <v>93</v>
      </c>
      <c r="B958" s="9" t="s">
        <v>991</v>
      </c>
      <c r="C958" t="s">
        <v>987</v>
      </c>
      <c r="D958" s="12">
        <v>54588</v>
      </c>
      <c r="E958" s="2">
        <v>7600</v>
      </c>
      <c r="F958" s="2" t="s">
        <v>207</v>
      </c>
      <c r="G958" s="2">
        <v>2026</v>
      </c>
      <c r="H958">
        <f t="shared" si="16"/>
        <v>76000</v>
      </c>
      <c r="I958" t="str">
        <f t="shared" si="17"/>
        <v>7600 x 9</v>
      </c>
      <c r="J958" t="s">
        <v>1254</v>
      </c>
    </row>
    <row r="959" spans="1:10" x14ac:dyDescent="0.25">
      <c r="A959" t="s">
        <v>93</v>
      </c>
      <c r="B959" s="9" t="s">
        <v>991</v>
      </c>
      <c r="C959" t="s">
        <v>988</v>
      </c>
      <c r="D959" s="12">
        <v>56682</v>
      </c>
      <c r="E959" s="2">
        <v>7900</v>
      </c>
      <c r="F959" s="2" t="s">
        <v>207</v>
      </c>
      <c r="G959" s="2">
        <v>2026</v>
      </c>
      <c r="H959">
        <f t="shared" si="16"/>
        <v>79000</v>
      </c>
      <c r="I959" t="str">
        <f t="shared" si="17"/>
        <v>7900 x 9</v>
      </c>
      <c r="J959" t="s">
        <v>1254</v>
      </c>
    </row>
    <row r="960" spans="1:10" x14ac:dyDescent="0.25">
      <c r="A960" t="s">
        <v>93</v>
      </c>
      <c r="B960" s="9" t="s">
        <v>991</v>
      </c>
      <c r="C960" t="s">
        <v>989</v>
      </c>
      <c r="D960" s="12">
        <v>32448</v>
      </c>
      <c r="E960" s="2">
        <v>4500</v>
      </c>
      <c r="F960" s="2" t="s">
        <v>207</v>
      </c>
      <c r="G960" s="2">
        <v>2026</v>
      </c>
      <c r="H960">
        <f t="shared" si="16"/>
        <v>45000</v>
      </c>
      <c r="I960" t="str">
        <f t="shared" si="17"/>
        <v>4500 x 9</v>
      </c>
      <c r="J960" t="s">
        <v>1254</v>
      </c>
    </row>
    <row r="961" spans="1:10" x14ac:dyDescent="0.25">
      <c r="A961" t="s">
        <v>93</v>
      </c>
      <c r="B961" s="9" t="s">
        <v>991</v>
      </c>
      <c r="C961" t="s">
        <v>990</v>
      </c>
      <c r="D961" s="12">
        <v>33944</v>
      </c>
      <c r="E961" s="2">
        <v>4700</v>
      </c>
      <c r="F961" s="2" t="s">
        <v>207</v>
      </c>
      <c r="G961" s="2">
        <v>2026</v>
      </c>
      <c r="H961">
        <f t="shared" si="16"/>
        <v>47000</v>
      </c>
      <c r="I961" t="str">
        <f t="shared" si="17"/>
        <v>4700 x 9</v>
      </c>
      <c r="J961" t="s">
        <v>1254</v>
      </c>
    </row>
    <row r="962" spans="1:10" x14ac:dyDescent="0.25">
      <c r="A962" t="s">
        <v>10</v>
      </c>
      <c r="B962" s="9" t="s">
        <v>430</v>
      </c>
      <c r="C962" t="s">
        <v>992</v>
      </c>
      <c r="D962" s="2">
        <v>71710</v>
      </c>
      <c r="E962" s="2">
        <v>10200</v>
      </c>
      <c r="F962" s="2" t="s">
        <v>207</v>
      </c>
      <c r="G962" s="2">
        <v>2026</v>
      </c>
      <c r="H962">
        <f t="shared" si="16"/>
        <v>102000</v>
      </c>
      <c r="I962" t="str">
        <f t="shared" si="17"/>
        <v>10200 x 9</v>
      </c>
      <c r="J962" t="s">
        <v>1254</v>
      </c>
    </row>
    <row r="963" spans="1:10" x14ac:dyDescent="0.25">
      <c r="A963" t="s">
        <v>10</v>
      </c>
      <c r="B963" s="9" t="s">
        <v>430</v>
      </c>
      <c r="C963" t="s">
        <v>993</v>
      </c>
      <c r="D963" s="2">
        <v>79579</v>
      </c>
      <c r="E963" s="2">
        <v>11300</v>
      </c>
      <c r="F963" s="2" t="s">
        <v>207</v>
      </c>
      <c r="G963" s="2">
        <v>2026</v>
      </c>
      <c r="H963">
        <f t="shared" si="16"/>
        <v>113000</v>
      </c>
      <c r="I963" t="str">
        <f t="shared" si="17"/>
        <v>11300 x 9</v>
      </c>
      <c r="J963" t="s">
        <v>1254</v>
      </c>
    </row>
    <row r="964" spans="1:10" x14ac:dyDescent="0.25">
      <c r="A964" t="s">
        <v>10</v>
      </c>
      <c r="B964" s="9" t="s">
        <v>430</v>
      </c>
      <c r="C964" t="s">
        <v>994</v>
      </c>
      <c r="D964" s="2">
        <v>87429</v>
      </c>
      <c r="E964" s="2">
        <v>12400</v>
      </c>
      <c r="F964" s="2" t="s">
        <v>207</v>
      </c>
      <c r="G964" s="2">
        <v>2026</v>
      </c>
      <c r="H964">
        <f t="shared" si="16"/>
        <v>124000</v>
      </c>
      <c r="I964" t="str">
        <f t="shared" si="17"/>
        <v>12400 x 9</v>
      </c>
      <c r="J964" t="s">
        <v>1254</v>
      </c>
    </row>
    <row r="965" spans="1:10" x14ac:dyDescent="0.25">
      <c r="A965" t="s">
        <v>10</v>
      </c>
      <c r="B965" s="9" t="s">
        <v>430</v>
      </c>
      <c r="C965" t="s">
        <v>995</v>
      </c>
      <c r="D965" s="2">
        <v>88899</v>
      </c>
      <c r="E965" s="2">
        <v>12600</v>
      </c>
      <c r="F965" s="2" t="s">
        <v>207</v>
      </c>
      <c r="G965" s="2">
        <v>2026</v>
      </c>
      <c r="H965">
        <f t="shared" si="16"/>
        <v>126000</v>
      </c>
      <c r="I965" t="str">
        <f t="shared" si="17"/>
        <v>12600 x 9</v>
      </c>
      <c r="J965" t="s">
        <v>1254</v>
      </c>
    </row>
    <row r="966" spans="1:10" x14ac:dyDescent="0.25">
      <c r="A966" t="s">
        <v>10</v>
      </c>
      <c r="B966" s="9" t="s">
        <v>430</v>
      </c>
      <c r="C966" t="s">
        <v>996</v>
      </c>
      <c r="D966" s="2">
        <v>78609</v>
      </c>
      <c r="E966" s="2">
        <v>11200</v>
      </c>
      <c r="F966" s="2" t="s">
        <v>207</v>
      </c>
      <c r="G966" s="2">
        <v>2026</v>
      </c>
      <c r="H966">
        <f t="shared" si="16"/>
        <v>112000</v>
      </c>
      <c r="I966" t="str">
        <f t="shared" si="17"/>
        <v>11200 x 9</v>
      </c>
      <c r="J966" t="s">
        <v>1254</v>
      </c>
    </row>
    <row r="967" spans="1:10" x14ac:dyDescent="0.25">
      <c r="A967" t="s">
        <v>10</v>
      </c>
      <c r="B967" s="9" t="s">
        <v>430</v>
      </c>
      <c r="C967" t="s">
        <v>997</v>
      </c>
      <c r="D967" s="2">
        <v>86478</v>
      </c>
      <c r="E967" s="2">
        <v>12300</v>
      </c>
      <c r="F967" s="2" t="s">
        <v>207</v>
      </c>
      <c r="G967" s="2">
        <v>2026</v>
      </c>
      <c r="H967">
        <f t="shared" si="16"/>
        <v>123000</v>
      </c>
      <c r="I967" t="str">
        <f t="shared" si="17"/>
        <v>12300 x 9</v>
      </c>
      <c r="J967" t="s">
        <v>1254</v>
      </c>
    </row>
    <row r="968" spans="1:10" x14ac:dyDescent="0.25">
      <c r="A968" t="s">
        <v>10</v>
      </c>
      <c r="B968" s="9" t="s">
        <v>430</v>
      </c>
      <c r="C968" t="s">
        <v>998</v>
      </c>
      <c r="D968" s="2">
        <v>94328</v>
      </c>
      <c r="E968" s="2">
        <v>13400</v>
      </c>
      <c r="F968" s="2" t="s">
        <v>207</v>
      </c>
      <c r="G968" s="2">
        <v>2026</v>
      </c>
      <c r="H968">
        <f t="shared" si="16"/>
        <v>134000</v>
      </c>
      <c r="I968" t="str">
        <f t="shared" si="17"/>
        <v>13400 x 9</v>
      </c>
      <c r="J968" t="s">
        <v>1254</v>
      </c>
    </row>
    <row r="969" spans="1:10" x14ac:dyDescent="0.25">
      <c r="A969" t="s">
        <v>10</v>
      </c>
      <c r="B969" s="9" t="s">
        <v>430</v>
      </c>
      <c r="C969" t="s">
        <v>999</v>
      </c>
      <c r="D969" s="2">
        <v>104164</v>
      </c>
      <c r="E969" s="2">
        <v>14800</v>
      </c>
      <c r="F969" s="2" t="s">
        <v>207</v>
      </c>
      <c r="G969" s="2">
        <v>2026</v>
      </c>
      <c r="H969">
        <f t="shared" si="16"/>
        <v>148000</v>
      </c>
      <c r="I969" t="str">
        <f t="shared" si="17"/>
        <v>14800 x 9</v>
      </c>
      <c r="J969" t="s">
        <v>1254</v>
      </c>
    </row>
    <row r="970" spans="1:10" x14ac:dyDescent="0.25">
      <c r="A970" t="s">
        <v>10</v>
      </c>
      <c r="B970" s="9" t="s">
        <v>430</v>
      </c>
      <c r="C970" t="s">
        <v>1000</v>
      </c>
      <c r="D970" s="2">
        <v>95794</v>
      </c>
      <c r="E970" s="2">
        <v>13600</v>
      </c>
      <c r="F970" s="2" t="s">
        <v>207</v>
      </c>
      <c r="G970" s="2">
        <v>2026</v>
      </c>
      <c r="H970">
        <f t="shared" si="16"/>
        <v>136000</v>
      </c>
      <c r="I970" t="str">
        <f t="shared" si="17"/>
        <v>13600 x 9</v>
      </c>
      <c r="J970" t="s">
        <v>1254</v>
      </c>
    </row>
    <row r="971" spans="1:10" x14ac:dyDescent="0.25">
      <c r="A971" t="s">
        <v>10</v>
      </c>
      <c r="B971" s="9" t="s">
        <v>430</v>
      </c>
      <c r="C971" t="s">
        <v>1001</v>
      </c>
      <c r="D971" s="2">
        <v>79784</v>
      </c>
      <c r="E971" s="2">
        <v>11300</v>
      </c>
      <c r="F971" s="2" t="s">
        <v>207</v>
      </c>
      <c r="G971" s="2">
        <v>2026</v>
      </c>
      <c r="H971">
        <f t="shared" si="16"/>
        <v>113000</v>
      </c>
      <c r="I971" t="str">
        <f t="shared" si="17"/>
        <v>11300 x 9</v>
      </c>
      <c r="J971" t="s">
        <v>1254</v>
      </c>
    </row>
    <row r="972" spans="1:10" x14ac:dyDescent="0.25">
      <c r="A972" t="s">
        <v>10</v>
      </c>
      <c r="B972" s="9" t="s">
        <v>430</v>
      </c>
      <c r="C972" t="s">
        <v>1002</v>
      </c>
      <c r="D972" s="2">
        <v>84314</v>
      </c>
      <c r="E972" s="2">
        <v>12000</v>
      </c>
      <c r="F972" s="2" t="s">
        <v>207</v>
      </c>
      <c r="G972" s="2">
        <v>2026</v>
      </c>
      <c r="H972">
        <f t="shared" si="16"/>
        <v>120000</v>
      </c>
      <c r="I972" t="str">
        <f t="shared" si="17"/>
        <v>12000 x 9</v>
      </c>
      <c r="J972" t="s">
        <v>1254</v>
      </c>
    </row>
    <row r="973" spans="1:10" x14ac:dyDescent="0.25">
      <c r="A973" t="s">
        <v>10</v>
      </c>
      <c r="B973" s="9" t="s">
        <v>430</v>
      </c>
      <c r="C973" t="s">
        <v>1003</v>
      </c>
      <c r="D973" s="2">
        <v>96578</v>
      </c>
      <c r="E973" s="2">
        <v>13700</v>
      </c>
      <c r="F973" s="2" t="s">
        <v>207</v>
      </c>
      <c r="G973" s="2">
        <v>2026</v>
      </c>
      <c r="H973">
        <f t="shared" si="16"/>
        <v>137000</v>
      </c>
      <c r="I973" t="str">
        <f t="shared" si="17"/>
        <v>13700 x 9</v>
      </c>
      <c r="J973" t="s">
        <v>1254</v>
      </c>
    </row>
    <row r="974" spans="1:10" x14ac:dyDescent="0.25">
      <c r="A974" t="s">
        <v>10</v>
      </c>
      <c r="B974" s="9" t="s">
        <v>430</v>
      </c>
      <c r="C974" t="s">
        <v>1004</v>
      </c>
      <c r="D974" s="2">
        <v>100224</v>
      </c>
      <c r="E974" s="2">
        <v>14200</v>
      </c>
      <c r="F974" s="2" t="s">
        <v>207</v>
      </c>
      <c r="G974" s="2">
        <v>2026</v>
      </c>
      <c r="H974">
        <f t="shared" si="16"/>
        <v>142000</v>
      </c>
      <c r="I974" t="str">
        <f t="shared" si="17"/>
        <v>14200 x 9</v>
      </c>
      <c r="J974" t="s">
        <v>1254</v>
      </c>
    </row>
    <row r="975" spans="1:10" x14ac:dyDescent="0.25">
      <c r="A975" t="s">
        <v>10</v>
      </c>
      <c r="B975" s="9" t="s">
        <v>428</v>
      </c>
      <c r="C975" t="s">
        <v>1005</v>
      </c>
      <c r="D975" s="2">
        <v>91204</v>
      </c>
      <c r="E975" s="2">
        <v>12700</v>
      </c>
      <c r="F975" s="2" t="s">
        <v>207</v>
      </c>
      <c r="G975" s="2">
        <v>2026</v>
      </c>
      <c r="H975">
        <f t="shared" si="16"/>
        <v>127000</v>
      </c>
      <c r="I975" t="str">
        <f t="shared" si="17"/>
        <v>12700 x 9</v>
      </c>
      <c r="J975" t="s">
        <v>1254</v>
      </c>
    </row>
    <row r="976" spans="1:10" x14ac:dyDescent="0.25">
      <c r="A976" t="s">
        <v>10</v>
      </c>
      <c r="B976" s="9" t="s">
        <v>428</v>
      </c>
      <c r="C976" t="s">
        <v>1006</v>
      </c>
      <c r="D976" s="2">
        <v>114633</v>
      </c>
      <c r="E976" s="2">
        <v>15900</v>
      </c>
      <c r="F976" s="2" t="s">
        <v>207</v>
      </c>
      <c r="G976" s="2">
        <v>2026</v>
      </c>
      <c r="H976">
        <f t="shared" si="16"/>
        <v>159000</v>
      </c>
      <c r="I976" t="str">
        <f t="shared" si="17"/>
        <v>15900 x 9</v>
      </c>
      <c r="J976" t="s">
        <v>1254</v>
      </c>
    </row>
    <row r="977" spans="1:10" x14ac:dyDescent="0.25">
      <c r="A977" t="s">
        <v>10</v>
      </c>
      <c r="B977" s="9" t="s">
        <v>428</v>
      </c>
      <c r="C977" t="s">
        <v>1007</v>
      </c>
      <c r="D977" s="2">
        <v>94114</v>
      </c>
      <c r="E977" s="2">
        <v>13100</v>
      </c>
      <c r="F977" s="2" t="s">
        <v>207</v>
      </c>
      <c r="G977" s="2">
        <v>2026</v>
      </c>
      <c r="H977">
        <f t="shared" si="16"/>
        <v>131000</v>
      </c>
      <c r="I977" t="str">
        <f t="shared" si="17"/>
        <v>13100 x 9</v>
      </c>
      <c r="J977" t="s">
        <v>1254</v>
      </c>
    </row>
    <row r="978" spans="1:10" x14ac:dyDescent="0.25">
      <c r="A978" t="s">
        <v>10</v>
      </c>
      <c r="B978" s="9" t="s">
        <v>428</v>
      </c>
      <c r="C978" t="s">
        <v>1008</v>
      </c>
      <c r="D978" s="2">
        <v>116601</v>
      </c>
      <c r="E978" s="2">
        <v>16200</v>
      </c>
      <c r="F978" s="2" t="s">
        <v>207</v>
      </c>
      <c r="G978" s="2">
        <v>2026</v>
      </c>
      <c r="H978">
        <f t="shared" si="16"/>
        <v>162000</v>
      </c>
      <c r="I978" t="str">
        <f t="shared" si="17"/>
        <v>16200 x 9</v>
      </c>
      <c r="J978" t="s">
        <v>1254</v>
      </c>
    </row>
    <row r="979" spans="1:10" x14ac:dyDescent="0.25">
      <c r="A979" t="s">
        <v>10</v>
      </c>
      <c r="B979" s="9" t="s">
        <v>428</v>
      </c>
      <c r="C979" t="s">
        <v>1009</v>
      </c>
      <c r="D979" s="2">
        <v>98898</v>
      </c>
      <c r="E979" s="2">
        <v>13700</v>
      </c>
      <c r="F979" s="2" t="s">
        <v>207</v>
      </c>
      <c r="G979" s="2">
        <v>2026</v>
      </c>
      <c r="H979">
        <f t="shared" si="16"/>
        <v>137000</v>
      </c>
      <c r="I979" t="str">
        <f t="shared" si="17"/>
        <v>13700 x 9</v>
      </c>
      <c r="J979" t="s">
        <v>1254</v>
      </c>
    </row>
    <row r="980" spans="1:10" x14ac:dyDescent="0.25">
      <c r="A980" t="s">
        <v>10</v>
      </c>
      <c r="B980" s="9" t="s">
        <v>428</v>
      </c>
      <c r="C980" t="s">
        <v>1010</v>
      </c>
      <c r="D980" s="2">
        <v>118011</v>
      </c>
      <c r="E980" s="2">
        <v>16400</v>
      </c>
      <c r="F980" s="2" t="s">
        <v>207</v>
      </c>
      <c r="G980" s="2">
        <v>2026</v>
      </c>
      <c r="H980">
        <f t="shared" si="16"/>
        <v>164000</v>
      </c>
      <c r="I980" t="str">
        <f t="shared" si="17"/>
        <v>16400 x 9</v>
      </c>
      <c r="J980" t="s">
        <v>1254</v>
      </c>
    </row>
    <row r="981" spans="1:10" x14ac:dyDescent="0.25">
      <c r="A981" t="s">
        <v>10</v>
      </c>
      <c r="B981" s="9" t="s">
        <v>428</v>
      </c>
      <c r="C981" t="s">
        <v>1011</v>
      </c>
      <c r="D981" s="2">
        <v>100904</v>
      </c>
      <c r="E981" s="2">
        <v>14000</v>
      </c>
      <c r="F981" s="2" t="s">
        <v>207</v>
      </c>
      <c r="G981" s="2">
        <v>2026</v>
      </c>
      <c r="H981">
        <f t="shared" ref="H981:H1044" si="18">E981*10</f>
        <v>140000</v>
      </c>
      <c r="I981" t="str">
        <f t="shared" ref="I981:I1044" si="19">_xlfn.CONCAT(E981," ", "x"," ", 9)</f>
        <v>14000 x 9</v>
      </c>
      <c r="J981" t="s">
        <v>1254</v>
      </c>
    </row>
    <row r="982" spans="1:10" x14ac:dyDescent="0.25">
      <c r="A982" t="s">
        <v>10</v>
      </c>
      <c r="B982" s="9" t="s">
        <v>428</v>
      </c>
      <c r="C982" t="s">
        <v>1012</v>
      </c>
      <c r="D982" s="2">
        <v>120056</v>
      </c>
      <c r="E982" s="2">
        <v>16600</v>
      </c>
      <c r="F982" s="2" t="s">
        <v>207</v>
      </c>
      <c r="G982" s="2">
        <v>2026</v>
      </c>
      <c r="H982">
        <f t="shared" si="18"/>
        <v>166000</v>
      </c>
      <c r="I982" t="str">
        <f t="shared" si="19"/>
        <v>16600 x 9</v>
      </c>
      <c r="J982" t="s">
        <v>1254</v>
      </c>
    </row>
    <row r="983" spans="1:10" x14ac:dyDescent="0.25">
      <c r="A983" t="s">
        <v>10</v>
      </c>
      <c r="B983" s="9" t="s">
        <v>428</v>
      </c>
      <c r="C983" t="s">
        <v>1013</v>
      </c>
      <c r="D983" s="2">
        <v>104415</v>
      </c>
      <c r="E983" s="2">
        <v>14500</v>
      </c>
      <c r="F983" s="2" t="s">
        <v>207</v>
      </c>
      <c r="G983" s="2">
        <v>2026</v>
      </c>
      <c r="H983">
        <f t="shared" si="18"/>
        <v>145000</v>
      </c>
      <c r="I983" t="str">
        <f t="shared" si="19"/>
        <v>14500 x 9</v>
      </c>
      <c r="J983" t="s">
        <v>1254</v>
      </c>
    </row>
    <row r="984" spans="1:10" x14ac:dyDescent="0.25">
      <c r="A984" t="s">
        <v>10</v>
      </c>
      <c r="B984" s="9" t="s">
        <v>428</v>
      </c>
      <c r="C984" t="s">
        <v>1014</v>
      </c>
      <c r="D984" s="2">
        <v>129005</v>
      </c>
      <c r="E984" s="2">
        <v>17900</v>
      </c>
      <c r="F984" s="2" t="s">
        <v>207</v>
      </c>
      <c r="G984" s="2">
        <v>2026</v>
      </c>
      <c r="H984">
        <f t="shared" si="18"/>
        <v>179000</v>
      </c>
      <c r="I984" t="str">
        <f t="shared" si="19"/>
        <v>17900 x 9</v>
      </c>
      <c r="J984" t="s">
        <v>1254</v>
      </c>
    </row>
    <row r="985" spans="1:10" x14ac:dyDescent="0.25">
      <c r="A985" t="s">
        <v>10</v>
      </c>
      <c r="B985" s="9" t="s">
        <v>428</v>
      </c>
      <c r="C985" t="s">
        <v>1015</v>
      </c>
      <c r="D985" s="2">
        <v>111338</v>
      </c>
      <c r="E985" s="2">
        <v>15400</v>
      </c>
      <c r="F985" s="2" t="s">
        <v>207</v>
      </c>
      <c r="G985" s="2">
        <v>2026</v>
      </c>
      <c r="H985">
        <f t="shared" si="18"/>
        <v>154000</v>
      </c>
      <c r="I985" t="str">
        <f t="shared" si="19"/>
        <v>15400 x 9</v>
      </c>
      <c r="J985" t="s">
        <v>1254</v>
      </c>
    </row>
    <row r="986" spans="1:10" x14ac:dyDescent="0.25">
      <c r="A986" t="s">
        <v>10</v>
      </c>
      <c r="B986" s="9" t="s">
        <v>428</v>
      </c>
      <c r="C986" t="s">
        <v>1016</v>
      </c>
      <c r="D986" s="2">
        <v>138321</v>
      </c>
      <c r="E986" s="2">
        <v>19200</v>
      </c>
      <c r="F986" s="2" t="s">
        <v>207</v>
      </c>
      <c r="G986" s="2">
        <v>2026</v>
      </c>
      <c r="H986">
        <f t="shared" si="18"/>
        <v>192000</v>
      </c>
      <c r="I986" t="str">
        <f t="shared" si="19"/>
        <v>19200 x 9</v>
      </c>
      <c r="J986" t="s">
        <v>1254</v>
      </c>
    </row>
    <row r="987" spans="1:10" x14ac:dyDescent="0.25">
      <c r="A987" t="s">
        <v>10</v>
      </c>
      <c r="B987" s="9" t="s">
        <v>428</v>
      </c>
      <c r="C987" t="s">
        <v>1017</v>
      </c>
      <c r="D987" s="2">
        <v>116701</v>
      </c>
      <c r="E987" s="2">
        <v>16200</v>
      </c>
      <c r="F987" s="2" t="s">
        <v>207</v>
      </c>
      <c r="G987" s="2">
        <v>2026</v>
      </c>
      <c r="H987">
        <f t="shared" si="18"/>
        <v>162000</v>
      </c>
      <c r="I987" t="str">
        <f t="shared" si="19"/>
        <v>16200 x 9</v>
      </c>
      <c r="J987" t="s">
        <v>1254</v>
      </c>
    </row>
    <row r="988" spans="1:10" x14ac:dyDescent="0.25">
      <c r="A988" t="s">
        <v>10</v>
      </c>
      <c r="B988" s="9" t="s">
        <v>428</v>
      </c>
      <c r="C988" t="s">
        <v>1018</v>
      </c>
      <c r="D988" s="2">
        <v>147136</v>
      </c>
      <c r="E988" s="2">
        <v>20400</v>
      </c>
      <c r="F988" s="2" t="s">
        <v>207</v>
      </c>
      <c r="G988" s="2">
        <v>2026</v>
      </c>
      <c r="H988">
        <f t="shared" si="18"/>
        <v>204000</v>
      </c>
      <c r="I988" t="str">
        <f t="shared" si="19"/>
        <v>20400 x 9</v>
      </c>
      <c r="J988" t="s">
        <v>1254</v>
      </c>
    </row>
    <row r="989" spans="1:10" x14ac:dyDescent="0.25">
      <c r="A989" t="s">
        <v>10</v>
      </c>
      <c r="B989" s="9" t="s">
        <v>428</v>
      </c>
      <c r="C989" t="s">
        <v>1019</v>
      </c>
      <c r="D989" s="2">
        <v>201138</v>
      </c>
      <c r="E989" s="2">
        <v>27800</v>
      </c>
      <c r="F989" s="2" t="s">
        <v>207</v>
      </c>
      <c r="G989" s="2">
        <v>2026</v>
      </c>
      <c r="H989">
        <f t="shared" si="18"/>
        <v>278000</v>
      </c>
      <c r="I989" t="str">
        <f t="shared" si="19"/>
        <v>27800 x 9</v>
      </c>
      <c r="J989" t="s">
        <v>1254</v>
      </c>
    </row>
    <row r="990" spans="1:10" x14ac:dyDescent="0.25">
      <c r="A990" t="s">
        <v>10</v>
      </c>
      <c r="B990" s="9" t="s">
        <v>428</v>
      </c>
      <c r="C990" t="s">
        <v>1020</v>
      </c>
      <c r="D990" s="2">
        <v>116200</v>
      </c>
      <c r="E990" s="2">
        <v>16100</v>
      </c>
      <c r="F990" s="2" t="s">
        <v>207</v>
      </c>
      <c r="G990" s="2">
        <v>2026</v>
      </c>
      <c r="H990">
        <f t="shared" si="18"/>
        <v>161000</v>
      </c>
      <c r="I990" t="str">
        <f t="shared" si="19"/>
        <v>16100 x 9</v>
      </c>
      <c r="J990" t="s">
        <v>1254</v>
      </c>
    </row>
    <row r="991" spans="1:10" x14ac:dyDescent="0.25">
      <c r="A991" t="s">
        <v>10</v>
      </c>
      <c r="B991" s="9" t="s">
        <v>428</v>
      </c>
      <c r="C991" t="s">
        <v>1021</v>
      </c>
      <c r="D991" s="2">
        <v>147600</v>
      </c>
      <c r="E991" s="2">
        <v>20400</v>
      </c>
      <c r="F991" s="2" t="s">
        <v>207</v>
      </c>
      <c r="G991" s="2">
        <v>2026</v>
      </c>
      <c r="H991">
        <f t="shared" si="18"/>
        <v>204000</v>
      </c>
      <c r="I991" t="str">
        <f t="shared" si="19"/>
        <v>20400 x 9</v>
      </c>
      <c r="J991" t="s">
        <v>1254</v>
      </c>
    </row>
    <row r="992" spans="1:10" x14ac:dyDescent="0.25">
      <c r="A992" t="s">
        <v>10</v>
      </c>
      <c r="B992" s="9" t="s">
        <v>428</v>
      </c>
      <c r="C992" t="s">
        <v>1022</v>
      </c>
      <c r="D992" s="2">
        <v>205037</v>
      </c>
      <c r="E992" s="2">
        <v>28400</v>
      </c>
      <c r="F992" s="2" t="s">
        <v>207</v>
      </c>
      <c r="G992" s="2">
        <v>2026</v>
      </c>
      <c r="H992">
        <f t="shared" si="18"/>
        <v>284000</v>
      </c>
      <c r="I992" t="str">
        <f t="shared" si="19"/>
        <v>28400 x 9</v>
      </c>
      <c r="J992" t="s">
        <v>1254</v>
      </c>
    </row>
    <row r="993" spans="1:10" x14ac:dyDescent="0.25">
      <c r="A993" t="s">
        <v>10</v>
      </c>
      <c r="B993" s="9" t="s">
        <v>428</v>
      </c>
      <c r="C993" t="s">
        <v>1023</v>
      </c>
      <c r="D993" s="2">
        <v>119689</v>
      </c>
      <c r="E993" s="2">
        <v>16600</v>
      </c>
      <c r="F993" s="2" t="s">
        <v>207</v>
      </c>
      <c r="G993" s="2">
        <v>2026</v>
      </c>
      <c r="H993">
        <f t="shared" si="18"/>
        <v>166000</v>
      </c>
      <c r="I993" t="str">
        <f t="shared" si="19"/>
        <v>16600 x 9</v>
      </c>
      <c r="J993" t="s">
        <v>1254</v>
      </c>
    </row>
    <row r="994" spans="1:10" x14ac:dyDescent="0.25">
      <c r="A994" t="s">
        <v>10</v>
      </c>
      <c r="B994" s="9" t="s">
        <v>428</v>
      </c>
      <c r="C994" t="s">
        <v>1024</v>
      </c>
      <c r="D994" s="2">
        <v>151088</v>
      </c>
      <c r="E994" s="2">
        <v>20900</v>
      </c>
      <c r="F994" s="2" t="s">
        <v>207</v>
      </c>
      <c r="G994" s="2">
        <v>2026</v>
      </c>
      <c r="H994">
        <f t="shared" si="18"/>
        <v>209000</v>
      </c>
      <c r="I994" t="str">
        <f t="shared" si="19"/>
        <v>20900 x 9</v>
      </c>
      <c r="J994" t="s">
        <v>1254</v>
      </c>
    </row>
    <row r="995" spans="1:10" x14ac:dyDescent="0.25">
      <c r="A995" t="s">
        <v>10</v>
      </c>
      <c r="B995" s="9" t="s">
        <v>428</v>
      </c>
      <c r="C995" t="s">
        <v>1025</v>
      </c>
      <c r="D995" s="2">
        <v>200174</v>
      </c>
      <c r="E995" s="2">
        <v>27700</v>
      </c>
      <c r="F995" s="2" t="s">
        <v>207</v>
      </c>
      <c r="G995" s="2">
        <v>2026</v>
      </c>
      <c r="H995">
        <f t="shared" si="18"/>
        <v>277000</v>
      </c>
      <c r="I995" t="str">
        <f t="shared" si="19"/>
        <v>27700 x 9</v>
      </c>
      <c r="J995" t="s">
        <v>1254</v>
      </c>
    </row>
    <row r="996" spans="1:10" x14ac:dyDescent="0.25">
      <c r="A996" t="s">
        <v>10</v>
      </c>
      <c r="B996" s="9" t="s">
        <v>428</v>
      </c>
      <c r="C996" t="s">
        <v>1026</v>
      </c>
      <c r="D996" s="2">
        <v>121656</v>
      </c>
      <c r="E996" s="2">
        <v>16900</v>
      </c>
      <c r="F996" s="2" t="s">
        <v>207</v>
      </c>
      <c r="G996" s="2">
        <v>2026</v>
      </c>
      <c r="H996">
        <f t="shared" si="18"/>
        <v>169000</v>
      </c>
      <c r="I996" t="str">
        <f t="shared" si="19"/>
        <v>16900 x 9</v>
      </c>
      <c r="J996" t="s">
        <v>1254</v>
      </c>
    </row>
    <row r="997" spans="1:10" x14ac:dyDescent="0.25">
      <c r="A997" t="s">
        <v>10</v>
      </c>
      <c r="B997" s="9" t="s">
        <v>428</v>
      </c>
      <c r="C997" t="s">
        <v>1027</v>
      </c>
      <c r="D997" s="2">
        <v>158957</v>
      </c>
      <c r="E997" s="2">
        <v>22000</v>
      </c>
      <c r="F997" s="2" t="s">
        <v>207</v>
      </c>
      <c r="G997" s="2">
        <v>2026</v>
      </c>
      <c r="H997">
        <f t="shared" si="18"/>
        <v>220000</v>
      </c>
      <c r="I997" t="str">
        <f t="shared" si="19"/>
        <v>22000 x 9</v>
      </c>
      <c r="J997" t="s">
        <v>1254</v>
      </c>
    </row>
    <row r="998" spans="1:10" x14ac:dyDescent="0.25">
      <c r="A998" t="s">
        <v>10</v>
      </c>
      <c r="B998" s="9" t="s">
        <v>428</v>
      </c>
      <c r="C998" t="s">
        <v>1028</v>
      </c>
      <c r="D998" s="2">
        <v>120578</v>
      </c>
      <c r="E998" s="2">
        <v>16700</v>
      </c>
      <c r="F998" s="2" t="s">
        <v>207</v>
      </c>
      <c r="G998" s="2">
        <v>2026</v>
      </c>
      <c r="H998">
        <f t="shared" si="18"/>
        <v>167000</v>
      </c>
      <c r="I998" t="str">
        <f t="shared" si="19"/>
        <v>16700 x 9</v>
      </c>
      <c r="J998" t="s">
        <v>1254</v>
      </c>
    </row>
    <row r="999" spans="1:10" x14ac:dyDescent="0.25">
      <c r="A999" t="s">
        <v>10</v>
      </c>
      <c r="B999" s="9" t="s">
        <v>428</v>
      </c>
      <c r="C999" t="s">
        <v>1029</v>
      </c>
      <c r="D999" s="2">
        <v>155854</v>
      </c>
      <c r="E999" s="2">
        <v>21600</v>
      </c>
      <c r="F999" s="2" t="s">
        <v>207</v>
      </c>
      <c r="G999" s="2">
        <v>2026</v>
      </c>
      <c r="H999">
        <f t="shared" si="18"/>
        <v>216000</v>
      </c>
      <c r="I999" t="str">
        <f t="shared" si="19"/>
        <v>21600 x 9</v>
      </c>
      <c r="J999" t="s">
        <v>1254</v>
      </c>
    </row>
    <row r="1000" spans="1:10" x14ac:dyDescent="0.25">
      <c r="A1000" t="s">
        <v>10</v>
      </c>
      <c r="B1000" s="9" t="s">
        <v>428</v>
      </c>
      <c r="C1000" t="s">
        <v>1030</v>
      </c>
      <c r="D1000" s="2">
        <v>200004</v>
      </c>
      <c r="E1000" s="2">
        <v>27700</v>
      </c>
      <c r="F1000" s="2" t="s">
        <v>207</v>
      </c>
      <c r="G1000" s="2">
        <v>2026</v>
      </c>
      <c r="H1000">
        <f t="shared" si="18"/>
        <v>277000</v>
      </c>
      <c r="I1000" t="str">
        <f t="shared" si="19"/>
        <v>27700 x 9</v>
      </c>
      <c r="J1000" t="s">
        <v>1254</v>
      </c>
    </row>
    <row r="1001" spans="1:10" x14ac:dyDescent="0.25">
      <c r="A1001" t="s">
        <v>10</v>
      </c>
      <c r="B1001" s="9" t="s">
        <v>428</v>
      </c>
      <c r="C1001" t="s">
        <v>1031</v>
      </c>
      <c r="D1001" s="2">
        <v>196620</v>
      </c>
      <c r="E1001" s="2">
        <v>27200</v>
      </c>
      <c r="F1001" s="2" t="s">
        <v>207</v>
      </c>
      <c r="G1001" s="2">
        <v>2026</v>
      </c>
      <c r="H1001">
        <f t="shared" si="18"/>
        <v>272000</v>
      </c>
      <c r="I1001" t="str">
        <f t="shared" si="19"/>
        <v>27200 x 9</v>
      </c>
      <c r="J1001" t="s">
        <v>1254</v>
      </c>
    </row>
    <row r="1002" spans="1:10" x14ac:dyDescent="0.25">
      <c r="A1002" t="s">
        <v>10</v>
      </c>
      <c r="B1002" s="9" t="s">
        <v>428</v>
      </c>
      <c r="C1002" t="s">
        <v>1032</v>
      </c>
      <c r="D1002" s="2">
        <v>196620</v>
      </c>
      <c r="E1002" s="2">
        <v>27200</v>
      </c>
      <c r="F1002" s="2" t="s">
        <v>207</v>
      </c>
      <c r="G1002" s="2">
        <v>2026</v>
      </c>
      <c r="H1002">
        <f t="shared" si="18"/>
        <v>272000</v>
      </c>
      <c r="I1002" t="str">
        <f t="shared" si="19"/>
        <v>27200 x 9</v>
      </c>
      <c r="J1002" t="s">
        <v>1254</v>
      </c>
    </row>
    <row r="1003" spans="1:10" x14ac:dyDescent="0.25">
      <c r="A1003" t="s">
        <v>10</v>
      </c>
      <c r="B1003" s="9" t="s">
        <v>428</v>
      </c>
      <c r="C1003" t="s">
        <v>1033</v>
      </c>
      <c r="D1003" s="2">
        <v>126537</v>
      </c>
      <c r="E1003" s="2">
        <v>17500</v>
      </c>
      <c r="F1003" s="2" t="s">
        <v>207</v>
      </c>
      <c r="G1003" s="2">
        <v>2026</v>
      </c>
      <c r="H1003">
        <f t="shared" si="18"/>
        <v>175000</v>
      </c>
      <c r="I1003" t="str">
        <f t="shared" si="19"/>
        <v>17500 x 9</v>
      </c>
      <c r="J1003" t="s">
        <v>1254</v>
      </c>
    </row>
    <row r="1004" spans="1:10" x14ac:dyDescent="0.25">
      <c r="A1004" t="s">
        <v>10</v>
      </c>
      <c r="B1004" s="9" t="s">
        <v>428</v>
      </c>
      <c r="C1004" t="s">
        <v>1034</v>
      </c>
      <c r="D1004" s="2">
        <v>164842</v>
      </c>
      <c r="E1004" s="2">
        <v>22800</v>
      </c>
      <c r="F1004" s="2" t="s">
        <v>207</v>
      </c>
      <c r="G1004" s="2">
        <v>2026</v>
      </c>
      <c r="H1004">
        <f t="shared" si="18"/>
        <v>228000</v>
      </c>
      <c r="I1004" t="str">
        <f t="shared" si="19"/>
        <v>22800 x 9</v>
      </c>
      <c r="J1004" t="s">
        <v>1254</v>
      </c>
    </row>
    <row r="1005" spans="1:10" x14ac:dyDescent="0.25">
      <c r="A1005" t="s">
        <v>10</v>
      </c>
      <c r="B1005" s="9" t="s">
        <v>428</v>
      </c>
      <c r="C1005" t="s">
        <v>1035</v>
      </c>
      <c r="D1005" s="2">
        <v>126537</v>
      </c>
      <c r="E1005" s="2">
        <v>17500</v>
      </c>
      <c r="F1005" s="2" t="s">
        <v>207</v>
      </c>
      <c r="G1005" s="2">
        <v>2026</v>
      </c>
      <c r="H1005">
        <f t="shared" si="18"/>
        <v>175000</v>
      </c>
      <c r="I1005" t="str">
        <f t="shared" si="19"/>
        <v>17500 x 9</v>
      </c>
      <c r="J1005" t="s">
        <v>1254</v>
      </c>
    </row>
    <row r="1006" spans="1:10" x14ac:dyDescent="0.25">
      <c r="A1006" t="s">
        <v>10</v>
      </c>
      <c r="B1006" s="9" t="s">
        <v>428</v>
      </c>
      <c r="C1006" t="s">
        <v>1036</v>
      </c>
      <c r="D1006" s="2">
        <v>166846</v>
      </c>
      <c r="E1006" s="2">
        <v>23100</v>
      </c>
      <c r="F1006" s="2" t="s">
        <v>207</v>
      </c>
      <c r="G1006" s="2">
        <v>2026</v>
      </c>
      <c r="H1006">
        <f t="shared" si="18"/>
        <v>231000</v>
      </c>
      <c r="I1006" t="str">
        <f t="shared" si="19"/>
        <v>23100 x 9</v>
      </c>
      <c r="J1006" t="s">
        <v>1254</v>
      </c>
    </row>
    <row r="1007" spans="1:10" x14ac:dyDescent="0.25">
      <c r="A1007" t="s">
        <v>10</v>
      </c>
      <c r="B1007" s="9" t="s">
        <v>428</v>
      </c>
      <c r="C1007" t="s">
        <v>1037</v>
      </c>
      <c r="D1007" s="2">
        <v>214002</v>
      </c>
      <c r="E1007" s="2">
        <v>29600</v>
      </c>
      <c r="F1007" s="2" t="s">
        <v>207</v>
      </c>
      <c r="G1007" s="2">
        <v>2026</v>
      </c>
      <c r="H1007">
        <f t="shared" si="18"/>
        <v>296000</v>
      </c>
      <c r="I1007" t="str">
        <f t="shared" si="19"/>
        <v>29600 x 9</v>
      </c>
      <c r="J1007" t="s">
        <v>1254</v>
      </c>
    </row>
    <row r="1008" spans="1:10" x14ac:dyDescent="0.25">
      <c r="A1008" t="s">
        <v>10</v>
      </c>
      <c r="B1008" s="9" t="s">
        <v>431</v>
      </c>
      <c r="C1008" t="s">
        <v>1038</v>
      </c>
      <c r="D1008" s="2">
        <v>249705</v>
      </c>
      <c r="E1008" s="2">
        <v>34500</v>
      </c>
      <c r="F1008" s="2" t="s">
        <v>207</v>
      </c>
      <c r="G1008" s="2">
        <v>2026</v>
      </c>
      <c r="H1008">
        <f t="shared" si="18"/>
        <v>345000</v>
      </c>
      <c r="I1008" t="str">
        <f t="shared" si="19"/>
        <v>34500 x 9</v>
      </c>
      <c r="J1008" t="s">
        <v>1254</v>
      </c>
    </row>
    <row r="1009" spans="1:10" x14ac:dyDescent="0.25">
      <c r="A1009" t="s">
        <v>10</v>
      </c>
      <c r="B1009" s="9" t="s">
        <v>431</v>
      </c>
      <c r="C1009" t="s">
        <v>1039</v>
      </c>
      <c r="D1009" s="2">
        <v>268190</v>
      </c>
      <c r="E1009" s="2">
        <v>37000</v>
      </c>
      <c r="F1009" s="2" t="s">
        <v>207</v>
      </c>
      <c r="G1009" s="2">
        <v>2026</v>
      </c>
      <c r="H1009">
        <f t="shared" si="18"/>
        <v>370000</v>
      </c>
      <c r="I1009" t="str">
        <f t="shared" si="19"/>
        <v>37000 x 9</v>
      </c>
      <c r="J1009" t="s">
        <v>1254</v>
      </c>
    </row>
    <row r="1010" spans="1:10" x14ac:dyDescent="0.25">
      <c r="A1010" t="s">
        <v>10</v>
      </c>
      <c r="B1010" t="s">
        <v>434</v>
      </c>
      <c r="C1010" t="s">
        <v>1040</v>
      </c>
      <c r="D1010" s="2">
        <v>15042</v>
      </c>
      <c r="E1010" s="2">
        <v>2100</v>
      </c>
      <c r="F1010" s="2" t="s">
        <v>207</v>
      </c>
      <c r="G1010" s="2">
        <v>2026</v>
      </c>
      <c r="H1010">
        <f t="shared" si="18"/>
        <v>21000</v>
      </c>
      <c r="I1010" t="str">
        <f t="shared" si="19"/>
        <v>2100 x 9</v>
      </c>
      <c r="J1010" t="s">
        <v>1254</v>
      </c>
    </row>
    <row r="1011" spans="1:10" x14ac:dyDescent="0.25">
      <c r="A1011" t="s">
        <v>10</v>
      </c>
      <c r="B1011" t="s">
        <v>434</v>
      </c>
      <c r="C1011" t="s">
        <v>1041</v>
      </c>
      <c r="D1011" s="2">
        <v>15247</v>
      </c>
      <c r="E1011" s="2">
        <v>2100</v>
      </c>
      <c r="F1011" s="2" t="s">
        <v>207</v>
      </c>
      <c r="G1011" s="2">
        <v>2026</v>
      </c>
      <c r="H1011">
        <f t="shared" si="18"/>
        <v>21000</v>
      </c>
      <c r="I1011" t="str">
        <f t="shared" si="19"/>
        <v>2100 x 9</v>
      </c>
      <c r="J1011" t="s">
        <v>1254</v>
      </c>
    </row>
    <row r="1012" spans="1:10" x14ac:dyDescent="0.25">
      <c r="A1012" t="s">
        <v>10</v>
      </c>
      <c r="B1012" t="s">
        <v>434</v>
      </c>
      <c r="C1012" t="s">
        <v>1042</v>
      </c>
      <c r="D1012" s="2">
        <v>23524</v>
      </c>
      <c r="E1012" s="2">
        <v>3200</v>
      </c>
      <c r="F1012" s="2" t="s">
        <v>207</v>
      </c>
      <c r="G1012" s="2">
        <v>2026</v>
      </c>
      <c r="H1012">
        <f t="shared" si="18"/>
        <v>32000</v>
      </c>
      <c r="I1012" t="str">
        <f t="shared" si="19"/>
        <v>3200 x 9</v>
      </c>
      <c r="J1012" t="s">
        <v>1254</v>
      </c>
    </row>
    <row r="1013" spans="1:10" x14ac:dyDescent="0.25">
      <c r="A1013" t="s">
        <v>10</v>
      </c>
      <c r="B1013" t="s">
        <v>434</v>
      </c>
      <c r="C1013" t="s">
        <v>1043</v>
      </c>
      <c r="D1013" s="2">
        <v>25056</v>
      </c>
      <c r="E1013" s="2">
        <v>3500</v>
      </c>
      <c r="F1013" s="2" t="s">
        <v>207</v>
      </c>
      <c r="G1013" s="2">
        <v>2026</v>
      </c>
      <c r="H1013">
        <f t="shared" si="18"/>
        <v>35000</v>
      </c>
      <c r="I1013" t="str">
        <f t="shared" si="19"/>
        <v>3500 x 9</v>
      </c>
      <c r="J1013" t="s">
        <v>1254</v>
      </c>
    </row>
    <row r="1014" spans="1:10" x14ac:dyDescent="0.25">
      <c r="A1014" t="s">
        <v>10</v>
      </c>
      <c r="B1014" t="s">
        <v>434</v>
      </c>
      <c r="C1014" t="s">
        <v>1044</v>
      </c>
      <c r="D1014" s="2">
        <v>27100</v>
      </c>
      <c r="E1014" s="2">
        <v>3700</v>
      </c>
      <c r="F1014" s="2" t="s">
        <v>207</v>
      </c>
      <c r="G1014" s="2">
        <v>2026</v>
      </c>
      <c r="H1014">
        <f t="shared" si="18"/>
        <v>37000</v>
      </c>
      <c r="I1014" t="str">
        <f t="shared" si="19"/>
        <v>3700 x 9</v>
      </c>
      <c r="J1014" t="s">
        <v>1254</v>
      </c>
    </row>
    <row r="1015" spans="1:10" x14ac:dyDescent="0.25">
      <c r="A1015" t="s">
        <v>10</v>
      </c>
      <c r="B1015" t="s">
        <v>434</v>
      </c>
      <c r="C1015" t="s">
        <v>1045</v>
      </c>
      <c r="D1015" s="2">
        <v>27100</v>
      </c>
      <c r="E1015" s="2">
        <v>3700</v>
      </c>
      <c r="F1015" s="2" t="s">
        <v>207</v>
      </c>
      <c r="G1015" s="2">
        <v>2026</v>
      </c>
      <c r="H1015">
        <f t="shared" si="18"/>
        <v>37000</v>
      </c>
      <c r="I1015" t="str">
        <f t="shared" si="19"/>
        <v>3700 x 9</v>
      </c>
      <c r="J1015" t="s">
        <v>1254</v>
      </c>
    </row>
    <row r="1016" spans="1:10" x14ac:dyDescent="0.25">
      <c r="A1016" t="s">
        <v>10</v>
      </c>
      <c r="B1016" t="s">
        <v>434</v>
      </c>
      <c r="C1016" t="s">
        <v>1046</v>
      </c>
      <c r="D1016" s="2">
        <v>35274</v>
      </c>
      <c r="E1016" s="2">
        <v>4900</v>
      </c>
      <c r="F1016" s="2" t="s">
        <v>207</v>
      </c>
      <c r="G1016" s="2">
        <v>2026</v>
      </c>
      <c r="H1016">
        <f t="shared" si="18"/>
        <v>49000</v>
      </c>
      <c r="I1016" t="str">
        <f t="shared" si="19"/>
        <v>4900 x 9</v>
      </c>
      <c r="J1016" t="s">
        <v>1254</v>
      </c>
    </row>
    <row r="1017" spans="1:10" x14ac:dyDescent="0.25">
      <c r="A1017" t="s">
        <v>10</v>
      </c>
      <c r="B1017" t="s">
        <v>434</v>
      </c>
      <c r="C1017" t="s">
        <v>1047</v>
      </c>
      <c r="D1017" s="2">
        <v>37316</v>
      </c>
      <c r="E1017" s="2">
        <v>5100</v>
      </c>
      <c r="F1017" s="2" t="s">
        <v>207</v>
      </c>
      <c r="G1017" s="2">
        <v>2026</v>
      </c>
      <c r="H1017">
        <f t="shared" si="18"/>
        <v>51000</v>
      </c>
      <c r="I1017" t="str">
        <f t="shared" si="19"/>
        <v>5100 x 9</v>
      </c>
      <c r="J1017" t="s">
        <v>1254</v>
      </c>
    </row>
    <row r="1018" spans="1:10" x14ac:dyDescent="0.25">
      <c r="A1018" t="s">
        <v>10</v>
      </c>
      <c r="B1018" t="s">
        <v>434</v>
      </c>
      <c r="C1018" t="s">
        <v>1048</v>
      </c>
      <c r="D1018" s="2">
        <v>29655</v>
      </c>
      <c r="E1018" s="2">
        <v>4100</v>
      </c>
      <c r="F1018" s="2" t="s">
        <v>207</v>
      </c>
      <c r="G1018" s="2">
        <v>2026</v>
      </c>
      <c r="H1018">
        <f t="shared" si="18"/>
        <v>41000</v>
      </c>
      <c r="I1018" t="str">
        <f t="shared" si="19"/>
        <v>4100 x 9</v>
      </c>
      <c r="J1018" t="s">
        <v>1254</v>
      </c>
    </row>
    <row r="1019" spans="1:10" x14ac:dyDescent="0.25">
      <c r="A1019" t="s">
        <v>10</v>
      </c>
      <c r="B1019" t="s">
        <v>434</v>
      </c>
      <c r="C1019" t="s">
        <v>1049</v>
      </c>
      <c r="D1019" s="2">
        <v>33230</v>
      </c>
      <c r="E1019" s="2">
        <v>4600</v>
      </c>
      <c r="F1019" s="2" t="s">
        <v>207</v>
      </c>
      <c r="G1019" s="2">
        <v>2026</v>
      </c>
      <c r="H1019">
        <f t="shared" si="18"/>
        <v>46000</v>
      </c>
      <c r="I1019" t="str">
        <f t="shared" si="19"/>
        <v>4600 x 9</v>
      </c>
      <c r="J1019" t="s">
        <v>1254</v>
      </c>
    </row>
    <row r="1020" spans="1:10" x14ac:dyDescent="0.25">
      <c r="A1020" t="s">
        <v>10</v>
      </c>
      <c r="B1020" t="s">
        <v>434</v>
      </c>
      <c r="C1020" t="s">
        <v>1050</v>
      </c>
      <c r="D1020" s="2">
        <v>30165</v>
      </c>
      <c r="E1020" s="2">
        <v>4200</v>
      </c>
      <c r="F1020" s="2" t="s">
        <v>207</v>
      </c>
      <c r="G1020" s="2">
        <v>2026</v>
      </c>
      <c r="H1020">
        <f t="shared" si="18"/>
        <v>42000</v>
      </c>
      <c r="I1020" t="str">
        <f t="shared" si="19"/>
        <v>4200 x 9</v>
      </c>
      <c r="J1020" t="s">
        <v>1254</v>
      </c>
    </row>
    <row r="1021" spans="1:10" x14ac:dyDescent="0.25">
      <c r="A1021" t="s">
        <v>10</v>
      </c>
      <c r="B1021" t="s">
        <v>434</v>
      </c>
      <c r="C1021" t="s">
        <v>1051</v>
      </c>
      <c r="D1021" s="2">
        <v>31185</v>
      </c>
      <c r="E1021" s="2">
        <v>4300</v>
      </c>
      <c r="F1021" s="2" t="s">
        <v>207</v>
      </c>
      <c r="G1021" s="2">
        <v>2026</v>
      </c>
      <c r="H1021">
        <f t="shared" si="18"/>
        <v>43000</v>
      </c>
      <c r="I1021" t="str">
        <f t="shared" si="19"/>
        <v>4300 x 9</v>
      </c>
      <c r="J1021" t="s">
        <v>1254</v>
      </c>
    </row>
    <row r="1022" spans="1:10" x14ac:dyDescent="0.25">
      <c r="A1022" t="s">
        <v>10</v>
      </c>
      <c r="B1022" t="s">
        <v>434</v>
      </c>
      <c r="C1022" t="s">
        <v>1052</v>
      </c>
      <c r="D1022" s="2">
        <v>27611</v>
      </c>
      <c r="E1022" s="2">
        <v>3800</v>
      </c>
      <c r="F1022" s="2" t="s">
        <v>207</v>
      </c>
      <c r="G1022" s="2">
        <v>2026</v>
      </c>
      <c r="H1022">
        <f t="shared" si="18"/>
        <v>38000</v>
      </c>
      <c r="I1022" t="str">
        <f t="shared" si="19"/>
        <v>3800 x 9</v>
      </c>
      <c r="J1022" t="s">
        <v>1254</v>
      </c>
    </row>
    <row r="1023" spans="1:10" x14ac:dyDescent="0.25">
      <c r="A1023" t="s">
        <v>10</v>
      </c>
      <c r="B1023" t="s">
        <v>434</v>
      </c>
      <c r="C1023" t="s">
        <v>1053</v>
      </c>
      <c r="D1023" s="2">
        <v>41404</v>
      </c>
      <c r="E1023" s="2">
        <v>5700</v>
      </c>
      <c r="F1023" s="2" t="s">
        <v>207</v>
      </c>
      <c r="G1023" s="2">
        <v>2026</v>
      </c>
      <c r="H1023">
        <f t="shared" si="18"/>
        <v>57000</v>
      </c>
      <c r="I1023" t="str">
        <f t="shared" si="19"/>
        <v>5700 x 9</v>
      </c>
      <c r="J1023" t="s">
        <v>1254</v>
      </c>
    </row>
    <row r="1024" spans="1:10" x14ac:dyDescent="0.25">
      <c r="A1024" t="s">
        <v>10</v>
      </c>
      <c r="B1024" t="s">
        <v>434</v>
      </c>
      <c r="C1024" t="s">
        <v>1054</v>
      </c>
      <c r="D1024" s="2">
        <v>30165</v>
      </c>
      <c r="E1024" s="2">
        <v>4200</v>
      </c>
      <c r="F1024" s="2" t="s">
        <v>207</v>
      </c>
      <c r="G1024" s="2">
        <v>2026</v>
      </c>
      <c r="H1024">
        <f t="shared" si="18"/>
        <v>42000</v>
      </c>
      <c r="I1024" t="str">
        <f t="shared" si="19"/>
        <v>4200 x 9</v>
      </c>
      <c r="J1024" t="s">
        <v>1254</v>
      </c>
    </row>
    <row r="1025" spans="1:10" x14ac:dyDescent="0.25">
      <c r="A1025" t="s">
        <v>10</v>
      </c>
      <c r="B1025" t="s">
        <v>434</v>
      </c>
      <c r="C1025" t="s">
        <v>1055</v>
      </c>
      <c r="D1025" s="2">
        <v>53664</v>
      </c>
      <c r="E1025" s="2">
        <v>7400</v>
      </c>
      <c r="F1025" s="2" t="s">
        <v>207</v>
      </c>
      <c r="G1025" s="2">
        <v>2026</v>
      </c>
      <c r="H1025">
        <f t="shared" si="18"/>
        <v>74000</v>
      </c>
      <c r="I1025" t="str">
        <f t="shared" si="19"/>
        <v>7400 x 9</v>
      </c>
      <c r="J1025" t="s">
        <v>1254</v>
      </c>
    </row>
    <row r="1026" spans="1:10" x14ac:dyDescent="0.25">
      <c r="A1026" t="s">
        <v>10</v>
      </c>
      <c r="B1026" t="s">
        <v>433</v>
      </c>
      <c r="C1026" t="s">
        <v>1056</v>
      </c>
      <c r="D1026" s="2">
        <v>26898</v>
      </c>
      <c r="E1026" s="2">
        <v>3700</v>
      </c>
      <c r="F1026" s="2" t="s">
        <v>207</v>
      </c>
      <c r="G1026" s="2">
        <v>2026</v>
      </c>
      <c r="H1026">
        <f t="shared" si="18"/>
        <v>37000</v>
      </c>
      <c r="I1026" t="str">
        <f t="shared" si="19"/>
        <v>3700 x 9</v>
      </c>
      <c r="J1026" t="s">
        <v>1254</v>
      </c>
    </row>
    <row r="1027" spans="1:10" x14ac:dyDescent="0.25">
      <c r="A1027" t="s">
        <v>10</v>
      </c>
      <c r="B1027" t="s">
        <v>433</v>
      </c>
      <c r="C1027" t="s">
        <v>1057</v>
      </c>
      <c r="D1027" s="2">
        <v>30984</v>
      </c>
      <c r="E1027" s="2">
        <v>4300</v>
      </c>
      <c r="F1027" s="2" t="s">
        <v>207</v>
      </c>
      <c r="G1027" s="2">
        <v>2026</v>
      </c>
      <c r="H1027">
        <f t="shared" si="18"/>
        <v>43000</v>
      </c>
      <c r="I1027" t="str">
        <f t="shared" si="19"/>
        <v>4300 x 9</v>
      </c>
      <c r="J1027" t="s">
        <v>1254</v>
      </c>
    </row>
    <row r="1028" spans="1:10" x14ac:dyDescent="0.25">
      <c r="A1028" t="s">
        <v>10</v>
      </c>
      <c r="B1028" t="s">
        <v>433</v>
      </c>
      <c r="C1028" t="s">
        <v>1058</v>
      </c>
      <c r="D1028" s="2">
        <v>32518</v>
      </c>
      <c r="E1028" s="2">
        <v>4500</v>
      </c>
      <c r="F1028" s="2" t="s">
        <v>207</v>
      </c>
      <c r="G1028" s="2">
        <v>2026</v>
      </c>
      <c r="H1028">
        <f t="shared" si="18"/>
        <v>45000</v>
      </c>
      <c r="I1028" t="str">
        <f t="shared" si="19"/>
        <v>4500 x 9</v>
      </c>
      <c r="J1028" t="s">
        <v>1254</v>
      </c>
    </row>
    <row r="1029" spans="1:10" x14ac:dyDescent="0.25">
      <c r="A1029" t="s">
        <v>10</v>
      </c>
      <c r="B1029" t="s">
        <v>433</v>
      </c>
      <c r="C1029" t="s">
        <v>1059</v>
      </c>
      <c r="D1029" s="2">
        <v>34051</v>
      </c>
      <c r="E1029" s="2">
        <v>4700</v>
      </c>
      <c r="F1029" s="2" t="s">
        <v>207</v>
      </c>
      <c r="G1029" s="2">
        <v>2026</v>
      </c>
      <c r="H1029">
        <f t="shared" si="18"/>
        <v>47000</v>
      </c>
      <c r="I1029" t="str">
        <f t="shared" si="19"/>
        <v>4700 x 9</v>
      </c>
      <c r="J1029" t="s">
        <v>1254</v>
      </c>
    </row>
    <row r="1030" spans="1:10" x14ac:dyDescent="0.25">
      <c r="A1030" t="s">
        <v>10</v>
      </c>
      <c r="B1030" t="s">
        <v>433</v>
      </c>
      <c r="C1030" t="s">
        <v>1060</v>
      </c>
      <c r="D1030" s="2">
        <v>36095</v>
      </c>
      <c r="E1030" s="2">
        <v>5000</v>
      </c>
      <c r="F1030" s="2" t="s">
        <v>207</v>
      </c>
      <c r="G1030" s="2">
        <v>2026</v>
      </c>
      <c r="H1030">
        <f t="shared" si="18"/>
        <v>50000</v>
      </c>
      <c r="I1030" t="str">
        <f t="shared" si="19"/>
        <v>5000 x 9</v>
      </c>
      <c r="J1030" t="s">
        <v>1254</v>
      </c>
    </row>
    <row r="1031" spans="1:10" x14ac:dyDescent="0.25">
      <c r="A1031" t="s">
        <v>10</v>
      </c>
      <c r="B1031" t="s">
        <v>433</v>
      </c>
      <c r="C1031" t="s">
        <v>1061</v>
      </c>
      <c r="D1031" s="2">
        <v>37117</v>
      </c>
      <c r="E1031" s="2">
        <v>5100</v>
      </c>
      <c r="F1031" s="2" t="s">
        <v>207</v>
      </c>
      <c r="G1031" s="2">
        <v>2026</v>
      </c>
      <c r="H1031">
        <f t="shared" si="18"/>
        <v>51000</v>
      </c>
      <c r="I1031" t="str">
        <f t="shared" si="19"/>
        <v>5100 x 9</v>
      </c>
      <c r="J1031" t="s">
        <v>1254</v>
      </c>
    </row>
    <row r="1032" spans="1:10" x14ac:dyDescent="0.25">
      <c r="A1032" t="s">
        <v>10</v>
      </c>
      <c r="B1032" t="s">
        <v>429</v>
      </c>
      <c r="C1032" t="s">
        <v>1062</v>
      </c>
      <c r="D1032" s="2">
        <v>55718</v>
      </c>
      <c r="E1032" s="2">
        <v>7700</v>
      </c>
      <c r="F1032" s="2" t="s">
        <v>207</v>
      </c>
      <c r="G1032" s="2">
        <v>2026</v>
      </c>
      <c r="H1032">
        <f t="shared" si="18"/>
        <v>77000</v>
      </c>
      <c r="I1032" t="str">
        <f t="shared" si="19"/>
        <v>7700 x 9</v>
      </c>
      <c r="J1032" t="s">
        <v>1254</v>
      </c>
    </row>
    <row r="1033" spans="1:10" x14ac:dyDescent="0.25">
      <c r="A1033" t="s">
        <v>10</v>
      </c>
      <c r="B1033" t="s">
        <v>429</v>
      </c>
      <c r="C1033" t="s">
        <v>1063</v>
      </c>
      <c r="D1033" s="2">
        <v>61850</v>
      </c>
      <c r="E1033" s="2">
        <v>8500</v>
      </c>
      <c r="F1033" s="2" t="s">
        <v>207</v>
      </c>
      <c r="G1033" s="2">
        <v>2026</v>
      </c>
      <c r="H1033">
        <f t="shared" si="18"/>
        <v>85000</v>
      </c>
      <c r="I1033" t="str">
        <f t="shared" si="19"/>
        <v>8500 x 9</v>
      </c>
      <c r="J1033" t="s">
        <v>1254</v>
      </c>
    </row>
    <row r="1034" spans="1:10" x14ac:dyDescent="0.25">
      <c r="A1034" t="s">
        <v>10</v>
      </c>
      <c r="B1034" t="s">
        <v>429</v>
      </c>
      <c r="C1034" t="s">
        <v>1064</v>
      </c>
      <c r="D1034" s="2">
        <v>71047</v>
      </c>
      <c r="E1034" s="2">
        <v>9800</v>
      </c>
      <c r="F1034" s="2" t="s">
        <v>207</v>
      </c>
      <c r="G1034" s="2">
        <v>2026</v>
      </c>
      <c r="H1034">
        <f t="shared" si="18"/>
        <v>98000</v>
      </c>
      <c r="I1034" t="str">
        <f t="shared" si="19"/>
        <v>9800 x 9</v>
      </c>
      <c r="J1034" t="s">
        <v>1254</v>
      </c>
    </row>
    <row r="1035" spans="1:10" x14ac:dyDescent="0.25">
      <c r="A1035" t="s">
        <v>10</v>
      </c>
      <c r="B1035" t="s">
        <v>429</v>
      </c>
      <c r="C1035" t="s">
        <v>1065</v>
      </c>
      <c r="D1035" s="2">
        <v>76157</v>
      </c>
      <c r="E1035" s="2">
        <v>10500</v>
      </c>
      <c r="F1035" s="2" t="s">
        <v>207</v>
      </c>
      <c r="G1035" s="2">
        <v>2026</v>
      </c>
      <c r="H1035">
        <f t="shared" si="18"/>
        <v>105000</v>
      </c>
      <c r="I1035" t="str">
        <f t="shared" si="19"/>
        <v>10500 x 9</v>
      </c>
      <c r="J1035" t="s">
        <v>1254</v>
      </c>
    </row>
    <row r="1036" spans="1:10" x14ac:dyDescent="0.25">
      <c r="A1036" t="s">
        <v>10</v>
      </c>
      <c r="B1036" t="s">
        <v>429</v>
      </c>
      <c r="C1036" t="s">
        <v>1066</v>
      </c>
      <c r="D1036" s="2">
        <v>22097</v>
      </c>
      <c r="E1036" s="2">
        <v>3000</v>
      </c>
      <c r="F1036" s="2" t="s">
        <v>207</v>
      </c>
      <c r="G1036" s="2">
        <v>2026</v>
      </c>
      <c r="H1036">
        <f t="shared" si="18"/>
        <v>30000</v>
      </c>
      <c r="I1036" t="str">
        <f t="shared" si="19"/>
        <v>3000 x 9</v>
      </c>
      <c r="J1036" t="s">
        <v>1254</v>
      </c>
    </row>
    <row r="1037" spans="1:10" x14ac:dyDescent="0.25">
      <c r="A1037" t="s">
        <v>10</v>
      </c>
      <c r="B1037" t="s">
        <v>429</v>
      </c>
      <c r="C1037" t="s">
        <v>1067</v>
      </c>
      <c r="D1037" s="2">
        <v>25163</v>
      </c>
      <c r="E1037" s="2">
        <v>3500</v>
      </c>
      <c r="F1037" s="2" t="s">
        <v>207</v>
      </c>
      <c r="G1037" s="2">
        <v>2026</v>
      </c>
      <c r="H1037">
        <f t="shared" si="18"/>
        <v>35000</v>
      </c>
      <c r="I1037" t="str">
        <f t="shared" si="19"/>
        <v>3500 x 9</v>
      </c>
      <c r="J1037" t="s">
        <v>1254</v>
      </c>
    </row>
    <row r="1038" spans="1:10" x14ac:dyDescent="0.25">
      <c r="A1038" t="s">
        <v>10</v>
      </c>
      <c r="B1038" t="s">
        <v>429</v>
      </c>
      <c r="C1038" t="s">
        <v>1068</v>
      </c>
      <c r="D1038" s="2">
        <v>35892</v>
      </c>
      <c r="E1038" s="2">
        <v>5000</v>
      </c>
      <c r="F1038" s="2" t="s">
        <v>207</v>
      </c>
      <c r="G1038" s="2">
        <v>2026</v>
      </c>
      <c r="H1038">
        <f t="shared" si="18"/>
        <v>50000</v>
      </c>
      <c r="I1038" t="str">
        <f t="shared" si="19"/>
        <v>5000 x 9</v>
      </c>
      <c r="J1038" t="s">
        <v>1254</v>
      </c>
    </row>
    <row r="1039" spans="1:10" x14ac:dyDescent="0.25">
      <c r="A1039" t="s">
        <v>10</v>
      </c>
      <c r="B1039" t="s">
        <v>432</v>
      </c>
      <c r="C1039" t="s">
        <v>1069</v>
      </c>
      <c r="D1039" s="2">
        <v>35124</v>
      </c>
      <c r="E1039" s="2">
        <v>4900</v>
      </c>
      <c r="F1039" s="2" t="s">
        <v>207</v>
      </c>
      <c r="G1039" s="2">
        <v>2026</v>
      </c>
      <c r="H1039">
        <f t="shared" si="18"/>
        <v>49000</v>
      </c>
      <c r="I1039" t="str">
        <f t="shared" si="19"/>
        <v>4900 x 9</v>
      </c>
      <c r="J1039" t="s">
        <v>1254</v>
      </c>
    </row>
    <row r="1040" spans="1:10" x14ac:dyDescent="0.25">
      <c r="A1040" t="s">
        <v>10</v>
      </c>
      <c r="B1040" t="s">
        <v>432</v>
      </c>
      <c r="C1040" t="s">
        <v>1070</v>
      </c>
      <c r="D1040" s="2">
        <v>45338</v>
      </c>
      <c r="E1040" s="2">
        <v>6300</v>
      </c>
      <c r="F1040" s="2" t="s">
        <v>207</v>
      </c>
      <c r="G1040" s="2">
        <v>2026</v>
      </c>
      <c r="H1040">
        <f t="shared" si="18"/>
        <v>63000</v>
      </c>
      <c r="I1040" t="str">
        <f t="shared" si="19"/>
        <v>6300 x 9</v>
      </c>
      <c r="J1040" t="s">
        <v>1254</v>
      </c>
    </row>
    <row r="1041" spans="1:10" x14ac:dyDescent="0.25">
      <c r="A1041" t="s">
        <v>10</v>
      </c>
      <c r="B1041" t="s">
        <v>432</v>
      </c>
      <c r="C1041" t="s">
        <v>1071</v>
      </c>
      <c r="D1041" s="2">
        <v>71906</v>
      </c>
      <c r="E1041" s="2">
        <v>10100</v>
      </c>
      <c r="F1041" s="2" t="s">
        <v>207</v>
      </c>
      <c r="G1041" s="2">
        <v>2026</v>
      </c>
      <c r="H1041">
        <f t="shared" si="18"/>
        <v>101000</v>
      </c>
      <c r="I1041" t="str">
        <f t="shared" si="19"/>
        <v>10100 x 9</v>
      </c>
      <c r="J1041" t="s">
        <v>1254</v>
      </c>
    </row>
    <row r="1042" spans="1:10" x14ac:dyDescent="0.25">
      <c r="A1042" t="s">
        <v>10</v>
      </c>
      <c r="B1042" t="s">
        <v>432</v>
      </c>
      <c r="C1042" t="s">
        <v>1072</v>
      </c>
      <c r="D1042" s="2">
        <v>96426</v>
      </c>
      <c r="E1042" s="2">
        <v>13500</v>
      </c>
      <c r="F1042" s="2" t="s">
        <v>207</v>
      </c>
      <c r="G1042" s="2">
        <v>2026</v>
      </c>
      <c r="H1042">
        <f t="shared" si="18"/>
        <v>135000</v>
      </c>
      <c r="I1042" t="str">
        <f t="shared" si="19"/>
        <v>13500 x 9</v>
      </c>
      <c r="J1042" t="s">
        <v>1254</v>
      </c>
    </row>
    <row r="1043" spans="1:10" x14ac:dyDescent="0.25">
      <c r="A1043" t="s">
        <v>10</v>
      </c>
      <c r="B1043" t="s">
        <v>432</v>
      </c>
      <c r="C1043" t="s">
        <v>1073</v>
      </c>
      <c r="D1043" s="2">
        <v>108684</v>
      </c>
      <c r="E1043" s="2">
        <v>15200</v>
      </c>
      <c r="F1043" s="2" t="s">
        <v>207</v>
      </c>
      <c r="G1043" s="2">
        <v>2026</v>
      </c>
      <c r="H1043">
        <f t="shared" si="18"/>
        <v>152000</v>
      </c>
      <c r="I1043" t="str">
        <f t="shared" si="19"/>
        <v>15200 x 9</v>
      </c>
      <c r="J1043" t="s">
        <v>1254</v>
      </c>
    </row>
    <row r="1044" spans="1:10" x14ac:dyDescent="0.25">
      <c r="A1044" t="s">
        <v>10</v>
      </c>
      <c r="B1044" t="s">
        <v>432</v>
      </c>
      <c r="C1044" t="s">
        <v>1074</v>
      </c>
      <c r="D1044" s="2">
        <v>164368</v>
      </c>
      <c r="E1044" s="2">
        <v>23000</v>
      </c>
      <c r="F1044" s="2" t="s">
        <v>207</v>
      </c>
      <c r="G1044" s="2">
        <v>2026</v>
      </c>
      <c r="H1044">
        <f t="shared" si="18"/>
        <v>230000</v>
      </c>
      <c r="I1044" t="str">
        <f t="shared" si="19"/>
        <v>23000 x 9</v>
      </c>
      <c r="J1044" t="s">
        <v>1254</v>
      </c>
    </row>
    <row r="1045" spans="1:10" x14ac:dyDescent="0.25">
      <c r="A1045" t="s">
        <v>1113</v>
      </c>
      <c r="B1045" t="s">
        <v>208</v>
      </c>
      <c r="C1045" t="s">
        <v>1075</v>
      </c>
      <c r="D1045" s="12">
        <f>E1045*10</f>
        <v>56000</v>
      </c>
      <c r="E1045">
        <v>5600</v>
      </c>
      <c r="F1045" s="2" t="s">
        <v>207</v>
      </c>
      <c r="G1045" s="2">
        <v>2026</v>
      </c>
      <c r="H1045">
        <f t="shared" ref="H1045:H1108" si="20">E1045*10</f>
        <v>56000</v>
      </c>
      <c r="I1045" t="str">
        <f t="shared" ref="I1045:I1108" si="21">_xlfn.CONCAT(E1045," ", "x"," ", 9)</f>
        <v>5600 x 9</v>
      </c>
      <c r="J1045" t="s">
        <v>1254</v>
      </c>
    </row>
    <row r="1046" spans="1:10" x14ac:dyDescent="0.25">
      <c r="A1046" t="s">
        <v>1113</v>
      </c>
      <c r="B1046" t="s">
        <v>208</v>
      </c>
      <c r="C1046" t="s">
        <v>1076</v>
      </c>
      <c r="D1046" s="12">
        <f t="shared" ref="D1046:D1082" si="22">E1046*10</f>
        <v>66000</v>
      </c>
      <c r="E1046">
        <v>6600</v>
      </c>
      <c r="F1046" s="2" t="s">
        <v>207</v>
      </c>
      <c r="G1046" s="2">
        <v>2026</v>
      </c>
      <c r="H1046">
        <f t="shared" si="20"/>
        <v>66000</v>
      </c>
      <c r="I1046" t="str">
        <f t="shared" si="21"/>
        <v>6600 x 9</v>
      </c>
      <c r="J1046" t="s">
        <v>1254</v>
      </c>
    </row>
    <row r="1047" spans="1:10" x14ac:dyDescent="0.25">
      <c r="A1047" t="s">
        <v>1113</v>
      </c>
      <c r="B1047" t="s">
        <v>208</v>
      </c>
      <c r="C1047" t="s">
        <v>1077</v>
      </c>
      <c r="D1047" s="12">
        <f t="shared" si="22"/>
        <v>85000</v>
      </c>
      <c r="E1047">
        <v>8500</v>
      </c>
      <c r="F1047" s="2" t="s">
        <v>207</v>
      </c>
      <c r="G1047" s="2">
        <v>2026</v>
      </c>
      <c r="H1047">
        <f t="shared" si="20"/>
        <v>85000</v>
      </c>
      <c r="I1047" t="str">
        <f t="shared" si="21"/>
        <v>8500 x 9</v>
      </c>
      <c r="J1047" t="s">
        <v>1254</v>
      </c>
    </row>
    <row r="1048" spans="1:10" x14ac:dyDescent="0.25">
      <c r="A1048" t="s">
        <v>1113</v>
      </c>
      <c r="B1048" t="s">
        <v>208</v>
      </c>
      <c r="C1048" t="s">
        <v>1078</v>
      </c>
      <c r="D1048" s="12">
        <f t="shared" si="22"/>
        <v>109000</v>
      </c>
      <c r="E1048">
        <v>10900</v>
      </c>
      <c r="F1048" s="2" t="s">
        <v>207</v>
      </c>
      <c r="G1048" s="2">
        <v>2026</v>
      </c>
      <c r="H1048">
        <f t="shared" si="20"/>
        <v>109000</v>
      </c>
      <c r="I1048" t="str">
        <f t="shared" si="21"/>
        <v>10900 x 9</v>
      </c>
      <c r="J1048" t="s">
        <v>1254</v>
      </c>
    </row>
    <row r="1049" spans="1:10" x14ac:dyDescent="0.25">
      <c r="A1049" t="s">
        <v>1113</v>
      </c>
      <c r="B1049" t="s">
        <v>208</v>
      </c>
      <c r="C1049" t="s">
        <v>1079</v>
      </c>
      <c r="D1049" s="12">
        <f t="shared" si="22"/>
        <v>112000</v>
      </c>
      <c r="E1049">
        <v>11200</v>
      </c>
      <c r="F1049" s="2" t="s">
        <v>207</v>
      </c>
      <c r="G1049" s="2">
        <v>2026</v>
      </c>
      <c r="H1049">
        <f t="shared" si="20"/>
        <v>112000</v>
      </c>
      <c r="I1049" t="str">
        <f t="shared" si="21"/>
        <v>11200 x 9</v>
      </c>
      <c r="J1049" t="s">
        <v>1254</v>
      </c>
    </row>
    <row r="1050" spans="1:10" x14ac:dyDescent="0.25">
      <c r="A1050" t="s">
        <v>1113</v>
      </c>
      <c r="B1050" t="s">
        <v>208</v>
      </c>
      <c r="C1050" t="s">
        <v>1080</v>
      </c>
      <c r="D1050" s="12">
        <f t="shared" si="22"/>
        <v>140000</v>
      </c>
      <c r="E1050">
        <v>14000</v>
      </c>
      <c r="F1050" s="2" t="s">
        <v>207</v>
      </c>
      <c r="G1050" s="2">
        <v>2026</v>
      </c>
      <c r="H1050">
        <f t="shared" si="20"/>
        <v>140000</v>
      </c>
      <c r="I1050" t="str">
        <f t="shared" si="21"/>
        <v>14000 x 9</v>
      </c>
      <c r="J1050" t="s">
        <v>1254</v>
      </c>
    </row>
    <row r="1051" spans="1:10" x14ac:dyDescent="0.25">
      <c r="A1051" t="s">
        <v>1113</v>
      </c>
      <c r="B1051" t="s">
        <v>208</v>
      </c>
      <c r="C1051" t="s">
        <v>1081</v>
      </c>
      <c r="D1051" s="12">
        <f t="shared" si="22"/>
        <v>154000</v>
      </c>
      <c r="E1051">
        <v>15400</v>
      </c>
      <c r="F1051" s="2" t="s">
        <v>207</v>
      </c>
      <c r="G1051" s="2">
        <v>2026</v>
      </c>
      <c r="H1051">
        <f t="shared" si="20"/>
        <v>154000</v>
      </c>
      <c r="I1051" t="str">
        <f t="shared" si="21"/>
        <v>15400 x 9</v>
      </c>
      <c r="J1051" t="s">
        <v>1254</v>
      </c>
    </row>
    <row r="1052" spans="1:10" x14ac:dyDescent="0.25">
      <c r="A1052" t="s">
        <v>1114</v>
      </c>
      <c r="B1052" t="s">
        <v>208</v>
      </c>
      <c r="C1052" t="s">
        <v>1082</v>
      </c>
      <c r="D1052" s="12">
        <f t="shared" si="22"/>
        <v>350000</v>
      </c>
      <c r="E1052">
        <v>35000</v>
      </c>
      <c r="F1052" s="2" t="s">
        <v>207</v>
      </c>
      <c r="G1052" s="2">
        <v>2026</v>
      </c>
      <c r="H1052">
        <f t="shared" si="20"/>
        <v>350000</v>
      </c>
      <c r="I1052" t="str">
        <f t="shared" si="21"/>
        <v>35000 x 9</v>
      </c>
      <c r="J1052" t="s">
        <v>1254</v>
      </c>
    </row>
    <row r="1053" spans="1:10" x14ac:dyDescent="0.25">
      <c r="A1053" t="s">
        <v>1114</v>
      </c>
      <c r="B1053" t="s">
        <v>208</v>
      </c>
      <c r="C1053" t="s">
        <v>1083</v>
      </c>
      <c r="D1053" s="12">
        <f t="shared" si="22"/>
        <v>266000</v>
      </c>
      <c r="E1053">
        <v>26600</v>
      </c>
      <c r="F1053" s="2" t="s">
        <v>207</v>
      </c>
      <c r="G1053" s="2">
        <v>2026</v>
      </c>
      <c r="H1053">
        <f t="shared" si="20"/>
        <v>266000</v>
      </c>
      <c r="I1053" t="str">
        <f t="shared" si="21"/>
        <v>26600 x 9</v>
      </c>
      <c r="J1053" t="s">
        <v>1254</v>
      </c>
    </row>
    <row r="1054" spans="1:10" x14ac:dyDescent="0.25">
      <c r="A1054" t="s">
        <v>1114</v>
      </c>
      <c r="B1054" t="s">
        <v>208</v>
      </c>
      <c r="C1054" t="s">
        <v>1084</v>
      </c>
      <c r="D1054" s="12">
        <f t="shared" si="22"/>
        <v>252000</v>
      </c>
      <c r="E1054">
        <v>25200</v>
      </c>
      <c r="F1054" s="2" t="s">
        <v>207</v>
      </c>
      <c r="G1054" s="2">
        <v>2026</v>
      </c>
      <c r="H1054">
        <f t="shared" si="20"/>
        <v>252000</v>
      </c>
      <c r="I1054" t="str">
        <f t="shared" si="21"/>
        <v>25200 x 9</v>
      </c>
      <c r="J1054" t="s">
        <v>1254</v>
      </c>
    </row>
    <row r="1055" spans="1:10" x14ac:dyDescent="0.25">
      <c r="A1055" t="s">
        <v>1114</v>
      </c>
      <c r="B1055" t="s">
        <v>208</v>
      </c>
      <c r="C1055" t="s">
        <v>1085</v>
      </c>
      <c r="D1055" s="12">
        <f t="shared" si="22"/>
        <v>189000</v>
      </c>
      <c r="E1055">
        <v>18900</v>
      </c>
      <c r="F1055" s="2" t="s">
        <v>207</v>
      </c>
      <c r="G1055" s="2">
        <v>2026</v>
      </c>
      <c r="H1055">
        <f t="shared" si="20"/>
        <v>189000</v>
      </c>
      <c r="I1055" t="str">
        <f t="shared" si="21"/>
        <v>18900 x 9</v>
      </c>
      <c r="J1055" t="s">
        <v>1254</v>
      </c>
    </row>
    <row r="1056" spans="1:10" x14ac:dyDescent="0.25">
      <c r="A1056" t="s">
        <v>1114</v>
      </c>
      <c r="B1056" t="s">
        <v>208</v>
      </c>
      <c r="C1056" t="s">
        <v>1086</v>
      </c>
      <c r="D1056" s="12">
        <f t="shared" si="22"/>
        <v>168000</v>
      </c>
      <c r="E1056">
        <v>16800</v>
      </c>
      <c r="F1056" s="2" t="s">
        <v>207</v>
      </c>
      <c r="G1056" s="2">
        <v>2026</v>
      </c>
      <c r="H1056">
        <f t="shared" si="20"/>
        <v>168000</v>
      </c>
      <c r="I1056" t="str">
        <f t="shared" si="21"/>
        <v>16800 x 9</v>
      </c>
      <c r="J1056" t="s">
        <v>1254</v>
      </c>
    </row>
    <row r="1057" spans="1:10" x14ac:dyDescent="0.25">
      <c r="A1057" t="s">
        <v>1114</v>
      </c>
      <c r="B1057" t="s">
        <v>208</v>
      </c>
      <c r="C1057" t="s">
        <v>1087</v>
      </c>
      <c r="D1057" s="12">
        <f t="shared" si="22"/>
        <v>140000</v>
      </c>
      <c r="E1057">
        <v>14000</v>
      </c>
      <c r="F1057" s="2" t="s">
        <v>207</v>
      </c>
      <c r="G1057" s="2">
        <v>2026</v>
      </c>
      <c r="H1057">
        <f t="shared" si="20"/>
        <v>140000</v>
      </c>
      <c r="I1057" t="str">
        <f t="shared" si="21"/>
        <v>14000 x 9</v>
      </c>
      <c r="J1057" t="s">
        <v>1254</v>
      </c>
    </row>
    <row r="1058" spans="1:10" x14ac:dyDescent="0.25">
      <c r="A1058" t="s">
        <v>1114</v>
      </c>
      <c r="B1058" t="s">
        <v>208</v>
      </c>
      <c r="C1058" t="s">
        <v>1088</v>
      </c>
      <c r="D1058" s="12">
        <f t="shared" si="22"/>
        <v>80000</v>
      </c>
      <c r="E1058">
        <v>8000</v>
      </c>
      <c r="F1058" s="2" t="s">
        <v>207</v>
      </c>
      <c r="G1058" s="2">
        <v>2026</v>
      </c>
      <c r="H1058">
        <f t="shared" si="20"/>
        <v>80000</v>
      </c>
      <c r="I1058" t="str">
        <f t="shared" si="21"/>
        <v>8000 x 9</v>
      </c>
      <c r="J1058" t="s">
        <v>1254</v>
      </c>
    </row>
    <row r="1059" spans="1:10" x14ac:dyDescent="0.25">
      <c r="A1059" t="s">
        <v>1114</v>
      </c>
      <c r="B1059" t="s">
        <v>208</v>
      </c>
      <c r="C1059" t="s">
        <v>1089</v>
      </c>
      <c r="D1059" s="12">
        <f t="shared" si="22"/>
        <v>98000</v>
      </c>
      <c r="E1059">
        <v>9800</v>
      </c>
      <c r="F1059" s="2" t="s">
        <v>207</v>
      </c>
      <c r="G1059" s="2">
        <v>2026</v>
      </c>
      <c r="H1059">
        <f t="shared" si="20"/>
        <v>98000</v>
      </c>
      <c r="I1059" t="str">
        <f t="shared" si="21"/>
        <v>9800 x 9</v>
      </c>
      <c r="J1059" t="s">
        <v>1254</v>
      </c>
    </row>
    <row r="1060" spans="1:10" x14ac:dyDescent="0.25">
      <c r="A1060" t="s">
        <v>1114</v>
      </c>
      <c r="B1060" t="s">
        <v>208</v>
      </c>
      <c r="C1060" t="s">
        <v>1090</v>
      </c>
      <c r="D1060" s="12">
        <f t="shared" si="22"/>
        <v>101000</v>
      </c>
      <c r="E1060">
        <v>10100</v>
      </c>
      <c r="F1060" s="2" t="s">
        <v>207</v>
      </c>
      <c r="G1060" s="2">
        <v>2026</v>
      </c>
      <c r="H1060">
        <f t="shared" si="20"/>
        <v>101000</v>
      </c>
      <c r="I1060" t="str">
        <f t="shared" si="21"/>
        <v>10100 x 9</v>
      </c>
      <c r="J1060" t="s">
        <v>1254</v>
      </c>
    </row>
    <row r="1061" spans="1:10" x14ac:dyDescent="0.25">
      <c r="A1061" t="s">
        <v>1114</v>
      </c>
      <c r="B1061" t="s">
        <v>208</v>
      </c>
      <c r="C1061" t="s">
        <v>1091</v>
      </c>
      <c r="D1061" s="12">
        <f t="shared" si="22"/>
        <v>126000</v>
      </c>
      <c r="E1061">
        <v>12600</v>
      </c>
      <c r="F1061" s="2" t="s">
        <v>207</v>
      </c>
      <c r="G1061" s="2">
        <v>2026</v>
      </c>
      <c r="H1061">
        <f t="shared" si="20"/>
        <v>126000</v>
      </c>
      <c r="I1061" t="str">
        <f t="shared" si="21"/>
        <v>12600 x 9</v>
      </c>
      <c r="J1061" t="s">
        <v>1254</v>
      </c>
    </row>
    <row r="1062" spans="1:10" x14ac:dyDescent="0.25">
      <c r="A1062" t="s">
        <v>1114</v>
      </c>
      <c r="B1062" t="s">
        <v>208</v>
      </c>
      <c r="C1062" t="s">
        <v>1092</v>
      </c>
      <c r="D1062" s="12">
        <f t="shared" si="22"/>
        <v>105000</v>
      </c>
      <c r="E1062">
        <v>10500</v>
      </c>
      <c r="F1062" s="2" t="s">
        <v>207</v>
      </c>
      <c r="G1062" s="2">
        <v>2026</v>
      </c>
      <c r="H1062">
        <f t="shared" si="20"/>
        <v>105000</v>
      </c>
      <c r="I1062" t="str">
        <f t="shared" si="21"/>
        <v>10500 x 9</v>
      </c>
      <c r="J1062" t="s">
        <v>1254</v>
      </c>
    </row>
    <row r="1063" spans="1:10" x14ac:dyDescent="0.25">
      <c r="A1063" t="s">
        <v>1114</v>
      </c>
      <c r="B1063" t="s">
        <v>208</v>
      </c>
      <c r="C1063" t="s">
        <v>1093</v>
      </c>
      <c r="D1063" s="12">
        <f t="shared" si="22"/>
        <v>78000</v>
      </c>
      <c r="E1063">
        <v>7800</v>
      </c>
      <c r="F1063" s="2" t="s">
        <v>207</v>
      </c>
      <c r="G1063" s="2">
        <v>2026</v>
      </c>
      <c r="H1063">
        <f t="shared" si="20"/>
        <v>78000</v>
      </c>
      <c r="I1063" t="str">
        <f t="shared" si="21"/>
        <v>7800 x 9</v>
      </c>
      <c r="J1063" t="s">
        <v>1254</v>
      </c>
    </row>
    <row r="1064" spans="1:10" x14ac:dyDescent="0.25">
      <c r="A1064" t="s">
        <v>1114</v>
      </c>
      <c r="B1064" t="s">
        <v>208</v>
      </c>
      <c r="C1064" t="s">
        <v>1094</v>
      </c>
      <c r="D1064" s="12">
        <f t="shared" si="22"/>
        <v>62000</v>
      </c>
      <c r="E1064">
        <v>6200</v>
      </c>
      <c r="F1064" s="2" t="s">
        <v>207</v>
      </c>
      <c r="G1064" s="2">
        <v>2026</v>
      </c>
      <c r="H1064">
        <f t="shared" si="20"/>
        <v>62000</v>
      </c>
      <c r="I1064" t="str">
        <f t="shared" si="21"/>
        <v>6200 x 9</v>
      </c>
      <c r="J1064" t="s">
        <v>1254</v>
      </c>
    </row>
    <row r="1065" spans="1:10" x14ac:dyDescent="0.25">
      <c r="A1065" t="s">
        <v>1114</v>
      </c>
      <c r="B1065" t="s">
        <v>208</v>
      </c>
      <c r="C1065" t="s">
        <v>1095</v>
      </c>
      <c r="D1065" s="12">
        <f t="shared" si="22"/>
        <v>62000</v>
      </c>
      <c r="E1065">
        <v>6200</v>
      </c>
      <c r="F1065" s="2" t="s">
        <v>207</v>
      </c>
      <c r="G1065" s="2">
        <v>2026</v>
      </c>
      <c r="H1065">
        <f t="shared" si="20"/>
        <v>62000</v>
      </c>
      <c r="I1065" t="str">
        <f t="shared" si="21"/>
        <v>6200 x 9</v>
      </c>
      <c r="J1065" t="s">
        <v>1254</v>
      </c>
    </row>
    <row r="1066" spans="1:10" x14ac:dyDescent="0.25">
      <c r="A1066" t="s">
        <v>1115</v>
      </c>
      <c r="B1066" t="s">
        <v>208</v>
      </c>
      <c r="C1066" t="s">
        <v>1096</v>
      </c>
      <c r="D1066" s="12">
        <f t="shared" si="22"/>
        <v>41000</v>
      </c>
      <c r="E1066">
        <v>4100</v>
      </c>
      <c r="F1066" s="2" t="s">
        <v>207</v>
      </c>
      <c r="G1066" s="2">
        <v>2026</v>
      </c>
      <c r="H1066">
        <f t="shared" si="20"/>
        <v>41000</v>
      </c>
      <c r="I1066" t="str">
        <f t="shared" si="21"/>
        <v>4100 x 9</v>
      </c>
      <c r="J1066" t="s">
        <v>1254</v>
      </c>
    </row>
    <row r="1067" spans="1:10" x14ac:dyDescent="0.25">
      <c r="A1067" t="s">
        <v>1115</v>
      </c>
      <c r="B1067" t="s">
        <v>208</v>
      </c>
      <c r="C1067" t="s">
        <v>1097</v>
      </c>
      <c r="D1067" s="12">
        <f t="shared" si="22"/>
        <v>55000</v>
      </c>
      <c r="E1067">
        <v>5500</v>
      </c>
      <c r="F1067" s="2" t="s">
        <v>207</v>
      </c>
      <c r="G1067" s="2">
        <v>2026</v>
      </c>
      <c r="H1067">
        <f t="shared" si="20"/>
        <v>55000</v>
      </c>
      <c r="I1067" t="str">
        <f t="shared" si="21"/>
        <v>5500 x 9</v>
      </c>
      <c r="J1067" t="s">
        <v>1254</v>
      </c>
    </row>
    <row r="1068" spans="1:10" x14ac:dyDescent="0.25">
      <c r="A1068" t="s">
        <v>1115</v>
      </c>
      <c r="B1068" t="s">
        <v>208</v>
      </c>
      <c r="C1068" t="s">
        <v>1098</v>
      </c>
      <c r="D1068" s="12">
        <f t="shared" si="22"/>
        <v>45000</v>
      </c>
      <c r="E1068">
        <v>4500</v>
      </c>
      <c r="F1068" s="2" t="s">
        <v>207</v>
      </c>
      <c r="G1068" s="2">
        <v>2026</v>
      </c>
      <c r="H1068">
        <f t="shared" si="20"/>
        <v>45000</v>
      </c>
      <c r="I1068" t="str">
        <f t="shared" si="21"/>
        <v>4500 x 9</v>
      </c>
      <c r="J1068" t="s">
        <v>1254</v>
      </c>
    </row>
    <row r="1069" spans="1:10" x14ac:dyDescent="0.25">
      <c r="A1069" t="s">
        <v>1115</v>
      </c>
      <c r="B1069" t="s">
        <v>208</v>
      </c>
      <c r="C1069" t="s">
        <v>1099</v>
      </c>
      <c r="D1069" s="12">
        <f t="shared" si="22"/>
        <v>63000</v>
      </c>
      <c r="E1069">
        <v>6300</v>
      </c>
      <c r="F1069" s="2" t="s">
        <v>207</v>
      </c>
      <c r="G1069" s="2">
        <v>2026</v>
      </c>
      <c r="H1069">
        <f t="shared" si="20"/>
        <v>63000</v>
      </c>
      <c r="I1069" t="str">
        <f t="shared" si="21"/>
        <v>6300 x 9</v>
      </c>
      <c r="J1069" t="s">
        <v>1254</v>
      </c>
    </row>
    <row r="1070" spans="1:10" x14ac:dyDescent="0.25">
      <c r="A1070" t="s">
        <v>1115</v>
      </c>
      <c r="B1070" t="s">
        <v>208</v>
      </c>
      <c r="C1070" t="s">
        <v>1100</v>
      </c>
      <c r="D1070" s="12">
        <f t="shared" si="22"/>
        <v>60000</v>
      </c>
      <c r="E1070">
        <v>6000</v>
      </c>
      <c r="F1070" s="2" t="s">
        <v>207</v>
      </c>
      <c r="G1070" s="2">
        <v>2026</v>
      </c>
      <c r="H1070">
        <f t="shared" si="20"/>
        <v>60000</v>
      </c>
      <c r="I1070" t="str">
        <f t="shared" si="21"/>
        <v>6000 x 9</v>
      </c>
      <c r="J1070" t="s">
        <v>1254</v>
      </c>
    </row>
    <row r="1071" spans="1:10" x14ac:dyDescent="0.25">
      <c r="A1071" t="s">
        <v>1115</v>
      </c>
      <c r="B1071" t="s">
        <v>208</v>
      </c>
      <c r="C1071" t="s">
        <v>1101</v>
      </c>
      <c r="D1071" s="12">
        <f t="shared" si="22"/>
        <v>42000</v>
      </c>
      <c r="E1071">
        <v>4200</v>
      </c>
      <c r="F1071" s="2" t="s">
        <v>207</v>
      </c>
      <c r="G1071" s="2">
        <v>2026</v>
      </c>
      <c r="H1071">
        <f t="shared" si="20"/>
        <v>42000</v>
      </c>
      <c r="I1071" t="str">
        <f t="shared" si="21"/>
        <v>4200 x 9</v>
      </c>
      <c r="J1071" t="s">
        <v>1254</v>
      </c>
    </row>
    <row r="1072" spans="1:10" x14ac:dyDescent="0.25">
      <c r="A1072" t="s">
        <v>1115</v>
      </c>
      <c r="B1072" t="s">
        <v>208</v>
      </c>
      <c r="C1072" t="s">
        <v>1102</v>
      </c>
      <c r="D1072" s="12">
        <f t="shared" si="22"/>
        <v>64000</v>
      </c>
      <c r="E1072">
        <v>6400</v>
      </c>
      <c r="F1072" s="2" t="s">
        <v>207</v>
      </c>
      <c r="G1072" s="2">
        <v>2026</v>
      </c>
      <c r="H1072">
        <f t="shared" si="20"/>
        <v>64000</v>
      </c>
      <c r="I1072" t="str">
        <f t="shared" si="21"/>
        <v>6400 x 9</v>
      </c>
      <c r="J1072" t="s">
        <v>1254</v>
      </c>
    </row>
    <row r="1073" spans="1:10" x14ac:dyDescent="0.25">
      <c r="A1073" t="s">
        <v>1115</v>
      </c>
      <c r="B1073" t="s">
        <v>208</v>
      </c>
      <c r="C1073" t="s">
        <v>1103</v>
      </c>
      <c r="D1073" s="12">
        <f t="shared" si="22"/>
        <v>78000</v>
      </c>
      <c r="E1073">
        <v>7800</v>
      </c>
      <c r="F1073" s="2" t="s">
        <v>207</v>
      </c>
      <c r="G1073" s="2">
        <v>2026</v>
      </c>
      <c r="H1073">
        <f t="shared" si="20"/>
        <v>78000</v>
      </c>
      <c r="I1073" t="str">
        <f t="shared" si="21"/>
        <v>7800 x 9</v>
      </c>
      <c r="J1073" t="s">
        <v>1254</v>
      </c>
    </row>
    <row r="1074" spans="1:10" x14ac:dyDescent="0.25">
      <c r="A1074" t="s">
        <v>1115</v>
      </c>
      <c r="B1074" t="s">
        <v>208</v>
      </c>
      <c r="C1074" t="s">
        <v>1104</v>
      </c>
      <c r="D1074" s="12">
        <f t="shared" si="22"/>
        <v>83000</v>
      </c>
      <c r="E1074">
        <v>8300</v>
      </c>
      <c r="F1074" s="2" t="s">
        <v>207</v>
      </c>
      <c r="G1074" s="2">
        <v>2026</v>
      </c>
      <c r="H1074">
        <f t="shared" si="20"/>
        <v>83000</v>
      </c>
      <c r="I1074" t="str">
        <f t="shared" si="21"/>
        <v>8300 x 9</v>
      </c>
      <c r="J1074" t="s">
        <v>1254</v>
      </c>
    </row>
    <row r="1075" spans="1:10" x14ac:dyDescent="0.25">
      <c r="A1075" t="s">
        <v>1115</v>
      </c>
      <c r="B1075" t="s">
        <v>208</v>
      </c>
      <c r="C1075" t="s">
        <v>1105</v>
      </c>
      <c r="D1075" s="12">
        <f t="shared" si="22"/>
        <v>106000</v>
      </c>
      <c r="E1075">
        <v>10600</v>
      </c>
      <c r="F1075" s="2" t="s">
        <v>207</v>
      </c>
      <c r="G1075" s="2">
        <v>2026</v>
      </c>
      <c r="H1075">
        <f t="shared" si="20"/>
        <v>106000</v>
      </c>
      <c r="I1075" t="str">
        <f t="shared" si="21"/>
        <v>10600 x 9</v>
      </c>
      <c r="J1075" t="s">
        <v>1254</v>
      </c>
    </row>
    <row r="1076" spans="1:10" x14ac:dyDescent="0.25">
      <c r="A1076" t="s">
        <v>1115</v>
      </c>
      <c r="B1076" t="s">
        <v>208</v>
      </c>
      <c r="C1076" t="s">
        <v>1106</v>
      </c>
      <c r="D1076" s="12">
        <f t="shared" si="22"/>
        <v>81000</v>
      </c>
      <c r="E1076">
        <v>8100</v>
      </c>
      <c r="F1076" s="2" t="s">
        <v>207</v>
      </c>
      <c r="G1076" s="2">
        <v>2026</v>
      </c>
      <c r="H1076">
        <f t="shared" si="20"/>
        <v>81000</v>
      </c>
      <c r="I1076" t="str">
        <f t="shared" si="21"/>
        <v>8100 x 9</v>
      </c>
      <c r="J1076" t="s">
        <v>1254</v>
      </c>
    </row>
    <row r="1077" spans="1:10" x14ac:dyDescent="0.25">
      <c r="A1077" t="s">
        <v>1115</v>
      </c>
      <c r="B1077" t="s">
        <v>208</v>
      </c>
      <c r="C1077" t="s">
        <v>1107</v>
      </c>
      <c r="D1077" s="12">
        <f t="shared" si="22"/>
        <v>84000</v>
      </c>
      <c r="E1077">
        <v>8400</v>
      </c>
      <c r="F1077" s="2" t="s">
        <v>207</v>
      </c>
      <c r="G1077" s="2">
        <v>2026</v>
      </c>
      <c r="H1077">
        <f t="shared" si="20"/>
        <v>84000</v>
      </c>
      <c r="I1077" t="str">
        <f t="shared" si="21"/>
        <v>8400 x 9</v>
      </c>
      <c r="J1077" t="s">
        <v>1254</v>
      </c>
    </row>
    <row r="1078" spans="1:10" x14ac:dyDescent="0.25">
      <c r="A1078" t="s">
        <v>1115</v>
      </c>
      <c r="B1078" t="s">
        <v>208</v>
      </c>
      <c r="C1078" t="s">
        <v>1108</v>
      </c>
      <c r="D1078" s="12">
        <f t="shared" si="22"/>
        <v>120000</v>
      </c>
      <c r="E1078">
        <v>12000</v>
      </c>
      <c r="F1078" s="2" t="s">
        <v>207</v>
      </c>
      <c r="G1078" s="2">
        <v>2026</v>
      </c>
      <c r="H1078">
        <f t="shared" si="20"/>
        <v>120000</v>
      </c>
      <c r="I1078" t="str">
        <f t="shared" si="21"/>
        <v>12000 x 9</v>
      </c>
      <c r="J1078" t="s">
        <v>1254</v>
      </c>
    </row>
    <row r="1079" spans="1:10" x14ac:dyDescent="0.25">
      <c r="A1079" t="s">
        <v>1115</v>
      </c>
      <c r="B1079" t="s">
        <v>208</v>
      </c>
      <c r="C1079" t="s">
        <v>1109</v>
      </c>
      <c r="D1079" s="12">
        <f t="shared" si="22"/>
        <v>113000</v>
      </c>
      <c r="E1079">
        <v>11300</v>
      </c>
      <c r="F1079" s="2" t="s">
        <v>207</v>
      </c>
      <c r="G1079" s="2">
        <v>2026</v>
      </c>
      <c r="H1079">
        <f t="shared" si="20"/>
        <v>113000</v>
      </c>
      <c r="I1079" t="str">
        <f t="shared" si="21"/>
        <v>11300 x 9</v>
      </c>
      <c r="J1079" t="s">
        <v>1254</v>
      </c>
    </row>
    <row r="1080" spans="1:10" x14ac:dyDescent="0.25">
      <c r="A1080" t="s">
        <v>1115</v>
      </c>
      <c r="B1080" t="s">
        <v>208</v>
      </c>
      <c r="C1080" t="s">
        <v>1110</v>
      </c>
      <c r="D1080" s="12">
        <f t="shared" si="22"/>
        <v>141000</v>
      </c>
      <c r="E1080">
        <v>14100</v>
      </c>
      <c r="F1080" s="2" t="s">
        <v>207</v>
      </c>
      <c r="G1080" s="2">
        <v>2026</v>
      </c>
      <c r="H1080">
        <f t="shared" si="20"/>
        <v>141000</v>
      </c>
      <c r="I1080" t="str">
        <f t="shared" si="21"/>
        <v>14100 x 9</v>
      </c>
      <c r="J1080" t="s">
        <v>1254</v>
      </c>
    </row>
    <row r="1081" spans="1:10" x14ac:dyDescent="0.25">
      <c r="A1081" t="s">
        <v>1115</v>
      </c>
      <c r="B1081" t="s">
        <v>208</v>
      </c>
      <c r="C1081" t="s">
        <v>1111</v>
      </c>
      <c r="D1081" s="12">
        <f t="shared" si="22"/>
        <v>141000</v>
      </c>
      <c r="E1081">
        <v>14100</v>
      </c>
      <c r="F1081" s="2" t="s">
        <v>207</v>
      </c>
      <c r="G1081" s="2">
        <v>2026</v>
      </c>
      <c r="H1081">
        <f t="shared" si="20"/>
        <v>141000</v>
      </c>
      <c r="I1081" t="str">
        <f t="shared" si="21"/>
        <v>14100 x 9</v>
      </c>
      <c r="J1081" t="s">
        <v>1254</v>
      </c>
    </row>
    <row r="1082" spans="1:10" x14ac:dyDescent="0.25">
      <c r="A1082" t="s">
        <v>1115</v>
      </c>
      <c r="B1082" t="s">
        <v>208</v>
      </c>
      <c r="C1082" t="s">
        <v>1112</v>
      </c>
      <c r="D1082" s="12">
        <f t="shared" si="22"/>
        <v>169000</v>
      </c>
      <c r="E1082">
        <v>16900</v>
      </c>
      <c r="F1082" s="2" t="s">
        <v>207</v>
      </c>
      <c r="G1082" s="2">
        <v>2026</v>
      </c>
      <c r="H1082">
        <f t="shared" si="20"/>
        <v>169000</v>
      </c>
      <c r="I1082" t="str">
        <f t="shared" si="21"/>
        <v>16900 x 9</v>
      </c>
      <c r="J1082" t="s">
        <v>1254</v>
      </c>
    </row>
    <row r="1083" spans="1:10" x14ac:dyDescent="0.25">
      <c r="A1083" t="s">
        <v>1250</v>
      </c>
      <c r="B1083" t="s">
        <v>428</v>
      </c>
      <c r="C1083" t="s">
        <v>1116</v>
      </c>
      <c r="D1083" s="12">
        <v>109943</v>
      </c>
      <c r="E1083" s="2">
        <v>14800</v>
      </c>
      <c r="F1083" s="2" t="s">
        <v>207</v>
      </c>
      <c r="G1083" s="2">
        <v>2026</v>
      </c>
      <c r="H1083">
        <f t="shared" si="20"/>
        <v>148000</v>
      </c>
      <c r="I1083" t="str">
        <f t="shared" si="21"/>
        <v>14800 x 9</v>
      </c>
      <c r="J1083" t="s">
        <v>1254</v>
      </c>
    </row>
    <row r="1084" spans="1:10" x14ac:dyDescent="0.25">
      <c r="A1084" t="s">
        <v>1250</v>
      </c>
      <c r="B1084" t="s">
        <v>428</v>
      </c>
      <c r="C1084" t="s">
        <v>1117</v>
      </c>
      <c r="D1084" s="12">
        <v>110314</v>
      </c>
      <c r="E1084" s="2">
        <v>14900</v>
      </c>
      <c r="F1084" s="2" t="s">
        <v>207</v>
      </c>
      <c r="G1084" s="2">
        <v>2026</v>
      </c>
      <c r="H1084">
        <f t="shared" si="20"/>
        <v>149000</v>
      </c>
      <c r="I1084" t="str">
        <f t="shared" si="21"/>
        <v>14900 x 9</v>
      </c>
      <c r="J1084" t="s">
        <v>1254</v>
      </c>
    </row>
    <row r="1085" spans="1:10" x14ac:dyDescent="0.25">
      <c r="A1085" t="s">
        <v>1250</v>
      </c>
      <c r="B1085" t="s">
        <v>428</v>
      </c>
      <c r="C1085" t="s">
        <v>1118</v>
      </c>
      <c r="D1085" s="12">
        <v>130734</v>
      </c>
      <c r="E1085" s="2">
        <v>17600</v>
      </c>
      <c r="F1085" s="2" t="s">
        <v>207</v>
      </c>
      <c r="G1085" s="2">
        <v>2026</v>
      </c>
      <c r="H1085">
        <f t="shared" si="20"/>
        <v>176000</v>
      </c>
      <c r="I1085" t="str">
        <f t="shared" si="21"/>
        <v>17600 x 9</v>
      </c>
      <c r="J1085" t="s">
        <v>1254</v>
      </c>
    </row>
    <row r="1086" spans="1:10" x14ac:dyDescent="0.25">
      <c r="A1086" t="s">
        <v>1250</v>
      </c>
      <c r="B1086" t="s">
        <v>428</v>
      </c>
      <c r="C1086" t="s">
        <v>1119</v>
      </c>
      <c r="D1086" s="12">
        <v>113099</v>
      </c>
      <c r="E1086" s="2">
        <v>15300</v>
      </c>
      <c r="F1086" s="2" t="s">
        <v>207</v>
      </c>
      <c r="G1086" s="2">
        <v>2026</v>
      </c>
      <c r="H1086">
        <f t="shared" si="20"/>
        <v>153000</v>
      </c>
      <c r="I1086" t="str">
        <f t="shared" si="21"/>
        <v>15300 x 9</v>
      </c>
      <c r="J1086" t="s">
        <v>1254</v>
      </c>
    </row>
    <row r="1087" spans="1:10" x14ac:dyDescent="0.25">
      <c r="A1087" t="s">
        <v>1250</v>
      </c>
      <c r="B1087" t="s">
        <v>428</v>
      </c>
      <c r="C1087" t="s">
        <v>1120</v>
      </c>
      <c r="D1087" s="12">
        <v>135375</v>
      </c>
      <c r="E1087" s="2">
        <v>18300</v>
      </c>
      <c r="F1087" s="2" t="s">
        <v>207</v>
      </c>
      <c r="G1087" s="2">
        <v>2026</v>
      </c>
      <c r="H1087">
        <f t="shared" si="20"/>
        <v>183000</v>
      </c>
      <c r="I1087" t="str">
        <f t="shared" si="21"/>
        <v>18300 x 9</v>
      </c>
      <c r="J1087" t="s">
        <v>1254</v>
      </c>
    </row>
    <row r="1088" spans="1:10" x14ac:dyDescent="0.25">
      <c r="A1088" t="s">
        <v>1250</v>
      </c>
      <c r="B1088" t="s">
        <v>428</v>
      </c>
      <c r="C1088" t="s">
        <v>1121</v>
      </c>
      <c r="D1088" s="12">
        <v>115883</v>
      </c>
      <c r="E1088" s="2">
        <v>15600</v>
      </c>
      <c r="F1088" s="2" t="s">
        <v>207</v>
      </c>
      <c r="G1088" s="2">
        <v>2026</v>
      </c>
      <c r="H1088">
        <f t="shared" si="20"/>
        <v>156000</v>
      </c>
      <c r="I1088" t="str">
        <f t="shared" si="21"/>
        <v>15600 x 9</v>
      </c>
      <c r="J1088" t="s">
        <v>1254</v>
      </c>
    </row>
    <row r="1089" spans="1:10" x14ac:dyDescent="0.25">
      <c r="A1089" t="s">
        <v>1250</v>
      </c>
      <c r="B1089" t="s">
        <v>428</v>
      </c>
      <c r="C1089" t="s">
        <v>1122</v>
      </c>
      <c r="D1089" s="12">
        <v>138159</v>
      </c>
      <c r="E1089" s="2">
        <v>18700</v>
      </c>
      <c r="F1089" s="2" t="s">
        <v>207</v>
      </c>
      <c r="G1089" s="2">
        <v>2026</v>
      </c>
      <c r="H1089">
        <f t="shared" si="20"/>
        <v>187000</v>
      </c>
      <c r="I1089" t="str">
        <f t="shared" si="21"/>
        <v>18700 x 9</v>
      </c>
      <c r="J1089" t="s">
        <v>1254</v>
      </c>
    </row>
    <row r="1090" spans="1:10" x14ac:dyDescent="0.25">
      <c r="A1090" t="s">
        <v>1250</v>
      </c>
      <c r="B1090" t="s">
        <v>428</v>
      </c>
      <c r="C1090" t="s">
        <v>1123</v>
      </c>
      <c r="D1090" s="12">
        <v>179926</v>
      </c>
      <c r="E1090" s="2">
        <v>24300</v>
      </c>
      <c r="F1090" s="2" t="s">
        <v>207</v>
      </c>
      <c r="G1090" s="2">
        <v>2026</v>
      </c>
      <c r="H1090">
        <f t="shared" si="20"/>
        <v>243000</v>
      </c>
      <c r="I1090" t="str">
        <f t="shared" si="21"/>
        <v>24300 x 9</v>
      </c>
      <c r="J1090" t="s">
        <v>1254</v>
      </c>
    </row>
    <row r="1091" spans="1:10" x14ac:dyDescent="0.25">
      <c r="A1091" t="s">
        <v>1250</v>
      </c>
      <c r="B1091" t="s">
        <v>428</v>
      </c>
      <c r="C1091" t="s">
        <v>1124</v>
      </c>
      <c r="D1091" s="12">
        <v>153938</v>
      </c>
      <c r="E1091" s="2">
        <v>20800</v>
      </c>
      <c r="F1091" s="2" t="s">
        <v>207</v>
      </c>
      <c r="G1091" s="2">
        <v>2026</v>
      </c>
      <c r="H1091">
        <f t="shared" si="20"/>
        <v>208000</v>
      </c>
      <c r="I1091" t="str">
        <f t="shared" si="21"/>
        <v>20800 x 9</v>
      </c>
      <c r="J1091" t="s">
        <v>1254</v>
      </c>
    </row>
    <row r="1092" spans="1:10" x14ac:dyDescent="0.25">
      <c r="A1092" t="s">
        <v>1250</v>
      </c>
      <c r="B1092" t="s">
        <v>428</v>
      </c>
      <c r="C1092" t="s">
        <v>1125</v>
      </c>
      <c r="D1092" s="12">
        <v>140016</v>
      </c>
      <c r="E1092" s="2">
        <v>18900</v>
      </c>
      <c r="F1092" s="2" t="s">
        <v>207</v>
      </c>
      <c r="G1092" s="2">
        <v>2026</v>
      </c>
      <c r="H1092">
        <f t="shared" si="20"/>
        <v>189000</v>
      </c>
      <c r="I1092" t="str">
        <f t="shared" si="21"/>
        <v>18900 x 9</v>
      </c>
      <c r="J1092" t="s">
        <v>1254</v>
      </c>
    </row>
    <row r="1093" spans="1:10" x14ac:dyDescent="0.25">
      <c r="A1093" t="s">
        <v>1250</v>
      </c>
      <c r="B1093" t="s">
        <v>428</v>
      </c>
      <c r="C1093" t="s">
        <v>1126</v>
      </c>
      <c r="D1093" s="12">
        <v>137789</v>
      </c>
      <c r="E1093" s="2">
        <v>18600</v>
      </c>
      <c r="F1093" s="2" t="s">
        <v>207</v>
      </c>
      <c r="G1093" s="2">
        <v>2026</v>
      </c>
      <c r="H1093">
        <f t="shared" si="20"/>
        <v>186000</v>
      </c>
      <c r="I1093" t="str">
        <f t="shared" si="21"/>
        <v>18600 x 9</v>
      </c>
      <c r="J1093" t="s">
        <v>1254</v>
      </c>
    </row>
    <row r="1094" spans="1:10" x14ac:dyDescent="0.25">
      <c r="A1094" t="s">
        <v>1250</v>
      </c>
      <c r="B1094" t="s">
        <v>428</v>
      </c>
      <c r="C1094" t="s">
        <v>1127</v>
      </c>
      <c r="D1094" s="12">
        <v>138159</v>
      </c>
      <c r="E1094" s="2">
        <v>18700</v>
      </c>
      <c r="F1094" s="2" t="s">
        <v>207</v>
      </c>
      <c r="G1094" s="2">
        <v>2026</v>
      </c>
      <c r="H1094">
        <f t="shared" si="20"/>
        <v>187000</v>
      </c>
      <c r="I1094" t="str">
        <f t="shared" si="21"/>
        <v>18700 x 9</v>
      </c>
      <c r="J1094" t="s">
        <v>1254</v>
      </c>
    </row>
    <row r="1095" spans="1:10" x14ac:dyDescent="0.25">
      <c r="A1095" t="s">
        <v>1250</v>
      </c>
      <c r="B1095" t="s">
        <v>428</v>
      </c>
      <c r="C1095" t="s">
        <v>1128</v>
      </c>
      <c r="D1095" s="12">
        <v>158578</v>
      </c>
      <c r="E1095" s="2">
        <v>21400</v>
      </c>
      <c r="F1095" s="2" t="s">
        <v>207</v>
      </c>
      <c r="G1095" s="2">
        <v>2026</v>
      </c>
      <c r="H1095">
        <f t="shared" si="20"/>
        <v>214000</v>
      </c>
      <c r="I1095" t="str">
        <f t="shared" si="21"/>
        <v>21400 x 9</v>
      </c>
      <c r="J1095" t="s">
        <v>1254</v>
      </c>
    </row>
    <row r="1096" spans="1:10" x14ac:dyDescent="0.25">
      <c r="A1096" t="s">
        <v>1250</v>
      </c>
      <c r="B1096" t="s">
        <v>428</v>
      </c>
      <c r="C1096" t="s">
        <v>1129</v>
      </c>
      <c r="D1096" s="12">
        <v>140943</v>
      </c>
      <c r="E1096" s="2">
        <v>19000</v>
      </c>
      <c r="F1096" s="2" t="s">
        <v>207</v>
      </c>
      <c r="G1096" s="2">
        <v>2026</v>
      </c>
      <c r="H1096">
        <f t="shared" si="20"/>
        <v>190000</v>
      </c>
      <c r="I1096" t="str">
        <f t="shared" si="21"/>
        <v>19000 x 9</v>
      </c>
      <c r="J1096" t="s">
        <v>1254</v>
      </c>
    </row>
    <row r="1097" spans="1:10" x14ac:dyDescent="0.25">
      <c r="A1097" t="s">
        <v>1250</v>
      </c>
      <c r="B1097" t="s">
        <v>428</v>
      </c>
      <c r="C1097" t="s">
        <v>1130</v>
      </c>
      <c r="D1097" s="12">
        <v>163219</v>
      </c>
      <c r="E1097" s="2">
        <v>22000</v>
      </c>
      <c r="F1097" s="2" t="s">
        <v>207</v>
      </c>
      <c r="G1097" s="2">
        <v>2026</v>
      </c>
      <c r="H1097">
        <f t="shared" si="20"/>
        <v>220000</v>
      </c>
      <c r="I1097" t="str">
        <f t="shared" si="21"/>
        <v>22000 x 9</v>
      </c>
      <c r="J1097" t="s">
        <v>1254</v>
      </c>
    </row>
    <row r="1098" spans="1:10" x14ac:dyDescent="0.25">
      <c r="A1098" t="s">
        <v>1250</v>
      </c>
      <c r="B1098" t="s">
        <v>428</v>
      </c>
      <c r="C1098" t="s">
        <v>1131</v>
      </c>
      <c r="D1098" s="12">
        <v>143729</v>
      </c>
      <c r="E1098" s="2">
        <v>19400</v>
      </c>
      <c r="F1098" s="2" t="s">
        <v>207</v>
      </c>
      <c r="G1098" s="2">
        <v>2026</v>
      </c>
      <c r="H1098">
        <f t="shared" si="20"/>
        <v>194000</v>
      </c>
      <c r="I1098" t="str">
        <f t="shared" si="21"/>
        <v>19400 x 9</v>
      </c>
      <c r="J1098" t="s">
        <v>1254</v>
      </c>
    </row>
    <row r="1099" spans="1:10" x14ac:dyDescent="0.25">
      <c r="A1099" t="s">
        <v>1250</v>
      </c>
      <c r="B1099" t="s">
        <v>428</v>
      </c>
      <c r="C1099" t="s">
        <v>1132</v>
      </c>
      <c r="D1099" s="12">
        <v>166003</v>
      </c>
      <c r="E1099" s="2">
        <v>22400</v>
      </c>
      <c r="F1099" s="2" t="s">
        <v>207</v>
      </c>
      <c r="G1099" s="2">
        <v>2026</v>
      </c>
      <c r="H1099">
        <f t="shared" si="20"/>
        <v>224000</v>
      </c>
      <c r="I1099" t="str">
        <f t="shared" si="21"/>
        <v>22400 x 9</v>
      </c>
      <c r="J1099" t="s">
        <v>1254</v>
      </c>
    </row>
    <row r="1100" spans="1:10" x14ac:dyDescent="0.25">
      <c r="A1100" t="s">
        <v>1250</v>
      </c>
      <c r="B1100" t="s">
        <v>428</v>
      </c>
      <c r="C1100" t="s">
        <v>1133</v>
      </c>
      <c r="D1100" s="12">
        <v>235615</v>
      </c>
      <c r="E1100" s="2">
        <v>31800</v>
      </c>
      <c r="F1100" s="2" t="s">
        <v>207</v>
      </c>
      <c r="G1100" s="2">
        <v>2026</v>
      </c>
      <c r="H1100">
        <f t="shared" si="20"/>
        <v>318000</v>
      </c>
      <c r="I1100" t="str">
        <f t="shared" si="21"/>
        <v>31800 x 9</v>
      </c>
      <c r="J1100" t="s">
        <v>1254</v>
      </c>
    </row>
    <row r="1101" spans="1:10" x14ac:dyDescent="0.25">
      <c r="A1101" t="s">
        <v>1250</v>
      </c>
      <c r="B1101" t="s">
        <v>428</v>
      </c>
      <c r="C1101" t="s">
        <v>1134</v>
      </c>
      <c r="D1101" s="12">
        <v>191065</v>
      </c>
      <c r="E1101" s="2">
        <v>25800</v>
      </c>
      <c r="F1101" s="2" t="s">
        <v>207</v>
      </c>
      <c r="G1101" s="2">
        <v>2026</v>
      </c>
      <c r="H1101">
        <f t="shared" si="20"/>
        <v>258000</v>
      </c>
      <c r="I1101" t="str">
        <f t="shared" si="21"/>
        <v>25800 x 9</v>
      </c>
      <c r="J1101" t="s">
        <v>1254</v>
      </c>
    </row>
    <row r="1102" spans="1:10" x14ac:dyDescent="0.25">
      <c r="A1102" t="s">
        <v>1250</v>
      </c>
      <c r="B1102" t="s">
        <v>428</v>
      </c>
      <c r="C1102" t="s">
        <v>1135</v>
      </c>
      <c r="D1102" s="12">
        <v>172501</v>
      </c>
      <c r="E1102" s="2">
        <v>23300</v>
      </c>
      <c r="F1102" s="2" t="s">
        <v>207</v>
      </c>
      <c r="G1102" s="2">
        <v>2026</v>
      </c>
      <c r="H1102">
        <f t="shared" si="20"/>
        <v>233000</v>
      </c>
      <c r="I1102" t="str">
        <f t="shared" si="21"/>
        <v>23300 x 9</v>
      </c>
      <c r="J1102" t="s">
        <v>1254</v>
      </c>
    </row>
    <row r="1103" spans="1:10" x14ac:dyDescent="0.25">
      <c r="A1103" t="s">
        <v>1250</v>
      </c>
      <c r="B1103" t="s">
        <v>428</v>
      </c>
      <c r="C1103" t="s">
        <v>1136</v>
      </c>
      <c r="D1103" s="12">
        <v>209627</v>
      </c>
      <c r="E1103" s="2">
        <v>28300</v>
      </c>
      <c r="F1103" s="2" t="s">
        <v>207</v>
      </c>
      <c r="G1103" s="2">
        <v>2026</v>
      </c>
      <c r="H1103">
        <f t="shared" si="20"/>
        <v>283000</v>
      </c>
      <c r="I1103" t="str">
        <f t="shared" si="21"/>
        <v>28300 x 9</v>
      </c>
      <c r="J1103" t="s">
        <v>1254</v>
      </c>
    </row>
    <row r="1104" spans="1:10" x14ac:dyDescent="0.25">
      <c r="A1104" t="s">
        <v>1250</v>
      </c>
      <c r="B1104" t="s">
        <v>428</v>
      </c>
      <c r="C1104" t="s">
        <v>1137</v>
      </c>
      <c r="D1104" s="12">
        <v>208698</v>
      </c>
      <c r="E1104" s="2">
        <v>28200</v>
      </c>
      <c r="F1104" s="2" t="s">
        <v>207</v>
      </c>
      <c r="G1104" s="2">
        <v>2026</v>
      </c>
      <c r="H1104">
        <f t="shared" si="20"/>
        <v>282000</v>
      </c>
      <c r="I1104" t="str">
        <f t="shared" si="21"/>
        <v>28200 x 9</v>
      </c>
      <c r="J1104" t="s">
        <v>1254</v>
      </c>
    </row>
    <row r="1105" spans="1:10" x14ac:dyDescent="0.25">
      <c r="A1105" t="s">
        <v>1250</v>
      </c>
      <c r="B1105" t="s">
        <v>428</v>
      </c>
      <c r="C1105" t="s">
        <v>1138</v>
      </c>
      <c r="D1105" s="12">
        <v>223549</v>
      </c>
      <c r="E1105" s="2">
        <v>30200</v>
      </c>
      <c r="F1105" s="2" t="s">
        <v>207</v>
      </c>
      <c r="G1105" s="2">
        <v>2026</v>
      </c>
      <c r="H1105">
        <f t="shared" si="20"/>
        <v>302000</v>
      </c>
      <c r="I1105" t="str">
        <f t="shared" si="21"/>
        <v>30200 x 9</v>
      </c>
      <c r="J1105" t="s">
        <v>1254</v>
      </c>
    </row>
    <row r="1106" spans="1:10" x14ac:dyDescent="0.25">
      <c r="A1106" t="s">
        <v>1250</v>
      </c>
      <c r="B1106" t="s">
        <v>428</v>
      </c>
      <c r="C1106" t="s">
        <v>1139</v>
      </c>
      <c r="D1106" s="12">
        <v>212412</v>
      </c>
      <c r="E1106" s="2">
        <v>28700</v>
      </c>
      <c r="F1106" s="2" t="s">
        <v>207</v>
      </c>
      <c r="G1106" s="2">
        <v>2026</v>
      </c>
      <c r="H1106">
        <f t="shared" si="20"/>
        <v>287000</v>
      </c>
      <c r="I1106" t="str">
        <f t="shared" si="21"/>
        <v>28700 x 9</v>
      </c>
      <c r="J1106" t="s">
        <v>1254</v>
      </c>
    </row>
    <row r="1107" spans="1:10" x14ac:dyDescent="0.25">
      <c r="A1107" t="s">
        <v>1250</v>
      </c>
      <c r="B1107" t="s">
        <v>428</v>
      </c>
      <c r="C1107" t="s">
        <v>1140</v>
      </c>
      <c r="D1107" s="12">
        <v>228189</v>
      </c>
      <c r="E1107" s="2">
        <v>30800</v>
      </c>
      <c r="F1107" s="2" t="s">
        <v>207</v>
      </c>
      <c r="G1107" s="2">
        <v>2026</v>
      </c>
      <c r="H1107">
        <f t="shared" si="20"/>
        <v>308000</v>
      </c>
      <c r="I1107" t="str">
        <f t="shared" si="21"/>
        <v>30800 x 9</v>
      </c>
      <c r="J1107" t="s">
        <v>1254</v>
      </c>
    </row>
    <row r="1108" spans="1:10" x14ac:dyDescent="0.25">
      <c r="A1108" t="s">
        <v>1250</v>
      </c>
      <c r="B1108" t="s">
        <v>428</v>
      </c>
      <c r="C1108" t="s">
        <v>1141</v>
      </c>
      <c r="D1108" s="12">
        <v>215196</v>
      </c>
      <c r="E1108" s="2">
        <v>29100</v>
      </c>
      <c r="F1108" s="2" t="s">
        <v>207</v>
      </c>
      <c r="G1108" s="2">
        <v>2026</v>
      </c>
      <c r="H1108">
        <f t="shared" si="20"/>
        <v>291000</v>
      </c>
      <c r="I1108" t="str">
        <f t="shared" si="21"/>
        <v>29100 x 9</v>
      </c>
      <c r="J1108" t="s">
        <v>1254</v>
      </c>
    </row>
    <row r="1109" spans="1:10" x14ac:dyDescent="0.25">
      <c r="A1109" t="s">
        <v>1250</v>
      </c>
      <c r="B1109" t="s">
        <v>428</v>
      </c>
      <c r="C1109" t="s">
        <v>1142</v>
      </c>
      <c r="D1109" s="12">
        <v>230974</v>
      </c>
      <c r="E1109" s="2">
        <v>31200</v>
      </c>
      <c r="F1109" s="2" t="s">
        <v>207</v>
      </c>
      <c r="G1109" s="2">
        <v>2026</v>
      </c>
      <c r="H1109">
        <f t="shared" ref="H1109:H1172" si="23">E1109*10</f>
        <v>312000</v>
      </c>
      <c r="I1109" t="str">
        <f t="shared" ref="I1109:I1172" si="24">_xlfn.CONCAT(E1109," ", "x"," ", 9)</f>
        <v>31200 x 9</v>
      </c>
      <c r="J1109" t="s">
        <v>1254</v>
      </c>
    </row>
    <row r="1110" spans="1:10" x14ac:dyDescent="0.25">
      <c r="A1110" t="s">
        <v>1250</v>
      </c>
      <c r="B1110" t="s">
        <v>428</v>
      </c>
      <c r="C1110" t="s">
        <v>1143</v>
      </c>
      <c r="D1110" s="12">
        <v>249537</v>
      </c>
      <c r="E1110" s="2">
        <v>33700</v>
      </c>
      <c r="F1110" s="2" t="s">
        <v>207</v>
      </c>
      <c r="G1110" s="2">
        <v>2026</v>
      </c>
      <c r="H1110">
        <f t="shared" si="23"/>
        <v>337000</v>
      </c>
      <c r="I1110" t="str">
        <f t="shared" si="24"/>
        <v>33700 x 9</v>
      </c>
      <c r="J1110" t="s">
        <v>1254</v>
      </c>
    </row>
    <row r="1111" spans="1:10" x14ac:dyDescent="0.25">
      <c r="A1111" t="s">
        <v>1250</v>
      </c>
      <c r="B1111" t="s">
        <v>428</v>
      </c>
      <c r="C1111" t="s">
        <v>1144</v>
      </c>
      <c r="D1111" s="12">
        <v>263459</v>
      </c>
      <c r="E1111" s="2">
        <v>35600</v>
      </c>
      <c r="F1111" s="2" t="s">
        <v>207</v>
      </c>
      <c r="G1111" s="2">
        <v>2026</v>
      </c>
      <c r="H1111">
        <f t="shared" si="23"/>
        <v>356000</v>
      </c>
      <c r="I1111" t="str">
        <f t="shared" si="24"/>
        <v>35600 x 9</v>
      </c>
      <c r="J1111" t="s">
        <v>1254</v>
      </c>
    </row>
    <row r="1112" spans="1:10" x14ac:dyDescent="0.25">
      <c r="A1112" t="s">
        <v>1250</v>
      </c>
      <c r="B1112" t="s">
        <v>428</v>
      </c>
      <c r="C1112" t="s">
        <v>1145</v>
      </c>
      <c r="D1112" s="12">
        <v>244897</v>
      </c>
      <c r="E1112" s="2">
        <v>33100</v>
      </c>
      <c r="F1112" s="2" t="s">
        <v>207</v>
      </c>
      <c r="G1112" s="2">
        <v>2026</v>
      </c>
      <c r="H1112">
        <f t="shared" si="23"/>
        <v>331000</v>
      </c>
      <c r="I1112" t="str">
        <f t="shared" si="24"/>
        <v>33100 x 9</v>
      </c>
      <c r="J1112" t="s">
        <v>1254</v>
      </c>
    </row>
    <row r="1113" spans="1:10" x14ac:dyDescent="0.25">
      <c r="A1113" t="s">
        <v>1250</v>
      </c>
      <c r="B1113" t="s">
        <v>428</v>
      </c>
      <c r="C1113" t="s">
        <v>1146</v>
      </c>
      <c r="D1113" s="12">
        <v>232830</v>
      </c>
      <c r="E1113" s="2">
        <v>31400</v>
      </c>
      <c r="F1113" s="2" t="s">
        <v>207</v>
      </c>
      <c r="G1113" s="2">
        <v>2026</v>
      </c>
      <c r="H1113">
        <f t="shared" si="23"/>
        <v>314000</v>
      </c>
      <c r="I1113" t="str">
        <f t="shared" si="24"/>
        <v>31400 x 9</v>
      </c>
      <c r="J1113" t="s">
        <v>1254</v>
      </c>
    </row>
    <row r="1114" spans="1:10" x14ac:dyDescent="0.25">
      <c r="A1114" t="s">
        <v>1250</v>
      </c>
      <c r="B1114" t="s">
        <v>428</v>
      </c>
      <c r="C1114" t="s">
        <v>1147</v>
      </c>
      <c r="D1114" s="12">
        <v>272740</v>
      </c>
      <c r="E1114" s="2">
        <v>36800</v>
      </c>
      <c r="F1114" s="2" t="s">
        <v>207</v>
      </c>
      <c r="G1114" s="2">
        <v>2026</v>
      </c>
      <c r="H1114">
        <f t="shared" si="23"/>
        <v>368000</v>
      </c>
      <c r="I1114" t="str">
        <f t="shared" si="24"/>
        <v>36800 x 9</v>
      </c>
      <c r="J1114" t="s">
        <v>1254</v>
      </c>
    </row>
    <row r="1115" spans="1:10" x14ac:dyDescent="0.25">
      <c r="A1115" t="s">
        <v>1250</v>
      </c>
      <c r="B1115" t="s">
        <v>428</v>
      </c>
      <c r="C1115" t="s">
        <v>1148</v>
      </c>
      <c r="D1115" s="12">
        <v>257983</v>
      </c>
      <c r="E1115" s="2">
        <v>34800</v>
      </c>
      <c r="F1115" s="2" t="s">
        <v>207</v>
      </c>
      <c r="G1115" s="2">
        <v>2026</v>
      </c>
      <c r="H1115">
        <f t="shared" si="23"/>
        <v>348000</v>
      </c>
      <c r="I1115" t="str">
        <f t="shared" si="24"/>
        <v>34800 x 9</v>
      </c>
      <c r="J1115" t="s">
        <v>1254</v>
      </c>
    </row>
    <row r="1116" spans="1:10" x14ac:dyDescent="0.25">
      <c r="A1116" t="s">
        <v>1250</v>
      </c>
      <c r="B1116" t="s">
        <v>428</v>
      </c>
      <c r="C1116" t="s">
        <v>1149</v>
      </c>
      <c r="D1116" s="12">
        <v>295109</v>
      </c>
      <c r="E1116" s="2">
        <v>39800</v>
      </c>
      <c r="F1116" s="2" t="s">
        <v>207</v>
      </c>
      <c r="G1116" s="2">
        <v>2026</v>
      </c>
      <c r="H1116">
        <f t="shared" si="23"/>
        <v>398000</v>
      </c>
      <c r="I1116" t="str">
        <f t="shared" si="24"/>
        <v>39800 x 9</v>
      </c>
      <c r="J1116" t="s">
        <v>1254</v>
      </c>
    </row>
    <row r="1117" spans="1:10" x14ac:dyDescent="0.25">
      <c r="A1117" t="s">
        <v>1250</v>
      </c>
      <c r="B1117" t="s">
        <v>428</v>
      </c>
      <c r="C1117" t="s">
        <v>1150</v>
      </c>
      <c r="D1117" s="12">
        <v>369361</v>
      </c>
      <c r="E1117" s="2">
        <v>49900</v>
      </c>
      <c r="F1117" s="2" t="s">
        <v>207</v>
      </c>
      <c r="G1117" s="2">
        <v>2026</v>
      </c>
      <c r="H1117">
        <f t="shared" si="23"/>
        <v>499000</v>
      </c>
      <c r="I1117" t="str">
        <f t="shared" si="24"/>
        <v>49900 x 9</v>
      </c>
      <c r="J1117" t="s">
        <v>1254</v>
      </c>
    </row>
    <row r="1118" spans="1:10" x14ac:dyDescent="0.25">
      <c r="A1118" t="s">
        <v>1250</v>
      </c>
      <c r="B1118" t="s">
        <v>428</v>
      </c>
      <c r="C1118" t="s">
        <v>1151</v>
      </c>
      <c r="D1118" s="12">
        <v>415768</v>
      </c>
      <c r="E1118" s="2">
        <v>56100</v>
      </c>
      <c r="F1118" s="2" t="s">
        <v>207</v>
      </c>
      <c r="G1118" s="2">
        <v>2026</v>
      </c>
      <c r="H1118">
        <f t="shared" si="23"/>
        <v>561000</v>
      </c>
      <c r="I1118" t="str">
        <f t="shared" si="24"/>
        <v>56100 x 9</v>
      </c>
      <c r="J1118" t="s">
        <v>1254</v>
      </c>
    </row>
    <row r="1119" spans="1:10" x14ac:dyDescent="0.25">
      <c r="A1119" t="s">
        <v>1250</v>
      </c>
      <c r="B1119" t="s">
        <v>428</v>
      </c>
      <c r="C1119" t="s">
        <v>1152</v>
      </c>
      <c r="D1119" s="12">
        <v>425050</v>
      </c>
      <c r="E1119" s="2">
        <v>57400</v>
      </c>
      <c r="F1119" s="2" t="s">
        <v>207</v>
      </c>
      <c r="G1119" s="2">
        <v>2026</v>
      </c>
      <c r="H1119">
        <f t="shared" si="23"/>
        <v>574000</v>
      </c>
      <c r="I1119" t="str">
        <f t="shared" si="24"/>
        <v>57400 x 9</v>
      </c>
      <c r="J1119" t="s">
        <v>1254</v>
      </c>
    </row>
    <row r="1120" spans="1:10" x14ac:dyDescent="0.25">
      <c r="A1120" t="s">
        <v>1250</v>
      </c>
      <c r="B1120" t="s">
        <v>428</v>
      </c>
      <c r="C1120" t="s">
        <v>1153</v>
      </c>
      <c r="D1120" s="12">
        <v>508584</v>
      </c>
      <c r="E1120" s="2">
        <v>68700</v>
      </c>
      <c r="F1120" s="2" t="s">
        <v>207</v>
      </c>
      <c r="G1120" s="2">
        <v>2026</v>
      </c>
      <c r="H1120">
        <f t="shared" si="23"/>
        <v>687000</v>
      </c>
      <c r="I1120" t="str">
        <f t="shared" si="24"/>
        <v>68700 x 9</v>
      </c>
      <c r="J1120" t="s">
        <v>1254</v>
      </c>
    </row>
    <row r="1121" spans="1:10" x14ac:dyDescent="0.25">
      <c r="A1121" t="s">
        <v>1250</v>
      </c>
      <c r="B1121" t="s">
        <v>428</v>
      </c>
      <c r="C1121" t="s">
        <v>1154</v>
      </c>
      <c r="D1121" s="12">
        <v>563344</v>
      </c>
      <c r="E1121" s="2">
        <v>76100</v>
      </c>
      <c r="F1121" s="2" t="s">
        <v>207</v>
      </c>
      <c r="G1121" s="2">
        <v>2026</v>
      </c>
      <c r="H1121">
        <f t="shared" si="23"/>
        <v>761000</v>
      </c>
      <c r="I1121" t="str">
        <f t="shared" si="24"/>
        <v>76100 x 9</v>
      </c>
      <c r="J1121" t="s">
        <v>1254</v>
      </c>
    </row>
    <row r="1122" spans="1:10" x14ac:dyDescent="0.25">
      <c r="A1122" t="s">
        <v>1250</v>
      </c>
      <c r="B1122" t="s">
        <v>428</v>
      </c>
      <c r="C1122" t="s">
        <v>1155</v>
      </c>
      <c r="D1122" s="12">
        <v>574483</v>
      </c>
      <c r="E1122" s="2">
        <v>77600</v>
      </c>
      <c r="F1122" s="2" t="s">
        <v>207</v>
      </c>
      <c r="G1122" s="2">
        <v>2026</v>
      </c>
      <c r="H1122">
        <f t="shared" si="23"/>
        <v>776000</v>
      </c>
      <c r="I1122" t="str">
        <f t="shared" si="24"/>
        <v>77600 x 9</v>
      </c>
      <c r="J1122" t="s">
        <v>1254</v>
      </c>
    </row>
    <row r="1123" spans="1:10" x14ac:dyDescent="0.25">
      <c r="A1123" t="s">
        <v>1250</v>
      </c>
      <c r="B1123" t="s">
        <v>428</v>
      </c>
      <c r="C1123" t="s">
        <v>1156</v>
      </c>
      <c r="D1123" s="12">
        <v>369361</v>
      </c>
      <c r="E1123" s="2">
        <v>49900</v>
      </c>
      <c r="F1123" s="2" t="s">
        <v>207</v>
      </c>
      <c r="G1123" s="2">
        <v>2026</v>
      </c>
      <c r="H1123">
        <f t="shared" si="23"/>
        <v>499000</v>
      </c>
      <c r="I1123" t="str">
        <f t="shared" si="24"/>
        <v>49900 x 9</v>
      </c>
      <c r="J1123" t="s">
        <v>1254</v>
      </c>
    </row>
    <row r="1124" spans="1:10" x14ac:dyDescent="0.25">
      <c r="A1124" t="s">
        <v>1250</v>
      </c>
      <c r="B1124" t="s">
        <v>428</v>
      </c>
      <c r="C1124" t="s">
        <v>1157</v>
      </c>
      <c r="D1124" s="12">
        <v>377716</v>
      </c>
      <c r="E1124" s="2">
        <v>51000</v>
      </c>
      <c r="F1124" s="2" t="s">
        <v>207</v>
      </c>
      <c r="G1124" s="2">
        <v>2026</v>
      </c>
      <c r="H1124">
        <f t="shared" si="23"/>
        <v>510000</v>
      </c>
      <c r="I1124" t="str">
        <f t="shared" si="24"/>
        <v>51000 x 9</v>
      </c>
      <c r="J1124" t="s">
        <v>1254</v>
      </c>
    </row>
    <row r="1125" spans="1:10" x14ac:dyDescent="0.25">
      <c r="A1125" t="s">
        <v>1250</v>
      </c>
      <c r="B1125" t="s">
        <v>428</v>
      </c>
      <c r="C1125" t="s">
        <v>1158</v>
      </c>
      <c r="D1125" s="12">
        <v>104153</v>
      </c>
      <c r="E1125" s="2">
        <v>13500</v>
      </c>
      <c r="F1125" s="2" t="s">
        <v>207</v>
      </c>
      <c r="G1125" s="2">
        <v>2026</v>
      </c>
      <c r="H1125">
        <f t="shared" si="23"/>
        <v>135000</v>
      </c>
      <c r="I1125" t="str">
        <f t="shared" si="24"/>
        <v>13500 x 9</v>
      </c>
      <c r="J1125" t="s">
        <v>1254</v>
      </c>
    </row>
    <row r="1126" spans="1:10" x14ac:dyDescent="0.25">
      <c r="A1126" t="s">
        <v>1250</v>
      </c>
      <c r="B1126" t="s">
        <v>428</v>
      </c>
      <c r="C1126" t="s">
        <v>1159</v>
      </c>
      <c r="D1126" s="12">
        <v>121788</v>
      </c>
      <c r="E1126" s="2">
        <v>15800</v>
      </c>
      <c r="F1126" s="2" t="s">
        <v>207</v>
      </c>
      <c r="G1126" s="2">
        <v>2026</v>
      </c>
      <c r="H1126">
        <f t="shared" si="23"/>
        <v>158000</v>
      </c>
      <c r="I1126" t="str">
        <f t="shared" si="24"/>
        <v>15800 x 9</v>
      </c>
      <c r="J1126" t="s">
        <v>1254</v>
      </c>
    </row>
    <row r="1127" spans="1:10" x14ac:dyDescent="0.25">
      <c r="A1127" t="s">
        <v>1250</v>
      </c>
      <c r="B1127" t="s">
        <v>428</v>
      </c>
      <c r="C1127" t="s">
        <v>1160</v>
      </c>
      <c r="D1127" s="12">
        <v>180262</v>
      </c>
      <c r="E1127" s="2">
        <v>23400</v>
      </c>
      <c r="F1127" s="2" t="s">
        <v>207</v>
      </c>
      <c r="G1127" s="2">
        <v>2026</v>
      </c>
      <c r="H1127">
        <f t="shared" si="23"/>
        <v>234000</v>
      </c>
      <c r="I1127" t="str">
        <f t="shared" si="24"/>
        <v>23400 x 9</v>
      </c>
      <c r="J1127" t="s">
        <v>1254</v>
      </c>
    </row>
    <row r="1128" spans="1:10" x14ac:dyDescent="0.25">
      <c r="A1128" t="s">
        <v>1250</v>
      </c>
      <c r="B1128" t="s">
        <v>428</v>
      </c>
      <c r="C1128" t="s">
        <v>1161</v>
      </c>
      <c r="D1128" s="12">
        <v>101461</v>
      </c>
      <c r="E1128" s="2">
        <v>13200</v>
      </c>
      <c r="F1128" s="2" t="s">
        <v>207</v>
      </c>
      <c r="G1128" s="2">
        <v>2026</v>
      </c>
      <c r="H1128">
        <f t="shared" si="23"/>
        <v>132000</v>
      </c>
      <c r="I1128" t="str">
        <f t="shared" si="24"/>
        <v>13200 x 9</v>
      </c>
      <c r="J1128" t="s">
        <v>1254</v>
      </c>
    </row>
    <row r="1129" spans="1:10" x14ac:dyDescent="0.25">
      <c r="A1129" t="s">
        <v>1250</v>
      </c>
      <c r="B1129" t="s">
        <v>428</v>
      </c>
      <c r="C1129" t="s">
        <v>1162</v>
      </c>
      <c r="D1129" s="12">
        <v>119097</v>
      </c>
      <c r="E1129" s="2">
        <v>15500</v>
      </c>
      <c r="F1129" s="2" t="s">
        <v>207</v>
      </c>
      <c r="G1129" s="2">
        <v>2026</v>
      </c>
      <c r="H1129">
        <f t="shared" si="23"/>
        <v>155000</v>
      </c>
      <c r="I1129" t="str">
        <f t="shared" si="24"/>
        <v>15500 x 9</v>
      </c>
      <c r="J1129" t="s">
        <v>1254</v>
      </c>
    </row>
    <row r="1130" spans="1:10" x14ac:dyDescent="0.25">
      <c r="A1130" t="s">
        <v>1250</v>
      </c>
      <c r="B1130" t="s">
        <v>428</v>
      </c>
      <c r="C1130" t="s">
        <v>1163</v>
      </c>
      <c r="D1130" s="12">
        <v>177570</v>
      </c>
      <c r="E1130" s="2">
        <v>23100</v>
      </c>
      <c r="F1130" s="2" t="s">
        <v>207</v>
      </c>
      <c r="G1130" s="2">
        <v>2026</v>
      </c>
      <c r="H1130">
        <f t="shared" si="23"/>
        <v>231000</v>
      </c>
      <c r="I1130" t="str">
        <f t="shared" si="24"/>
        <v>23100 x 9</v>
      </c>
      <c r="J1130" t="s">
        <v>1254</v>
      </c>
    </row>
    <row r="1131" spans="1:10" x14ac:dyDescent="0.25">
      <c r="A1131" t="s">
        <v>1250</v>
      </c>
      <c r="B1131" t="s">
        <v>428</v>
      </c>
      <c r="C1131" t="s">
        <v>1164</v>
      </c>
      <c r="D1131" s="12">
        <v>91252</v>
      </c>
      <c r="E1131" s="2">
        <v>12300</v>
      </c>
      <c r="F1131" s="2" t="s">
        <v>207</v>
      </c>
      <c r="G1131" s="2">
        <v>2026</v>
      </c>
      <c r="H1131">
        <f t="shared" si="23"/>
        <v>123000</v>
      </c>
      <c r="I1131" t="str">
        <f t="shared" si="24"/>
        <v>12300 x 9</v>
      </c>
      <c r="J1131" t="s">
        <v>1254</v>
      </c>
    </row>
    <row r="1132" spans="1:10" x14ac:dyDescent="0.25">
      <c r="A1132" t="s">
        <v>1250</v>
      </c>
      <c r="B1132" t="s">
        <v>428</v>
      </c>
      <c r="C1132" t="s">
        <v>1165</v>
      </c>
      <c r="D1132" s="12">
        <v>96821</v>
      </c>
      <c r="E1132" s="2">
        <v>13100</v>
      </c>
      <c r="F1132" s="2" t="s">
        <v>207</v>
      </c>
      <c r="G1132" s="2">
        <v>2026</v>
      </c>
      <c r="H1132">
        <f t="shared" si="23"/>
        <v>131000</v>
      </c>
      <c r="I1132" t="str">
        <f t="shared" si="24"/>
        <v>13100 x 9</v>
      </c>
      <c r="J1132" t="s">
        <v>1254</v>
      </c>
    </row>
    <row r="1133" spans="1:10" x14ac:dyDescent="0.25">
      <c r="A1133" t="s">
        <v>1250</v>
      </c>
      <c r="B1133" t="s">
        <v>428</v>
      </c>
      <c r="C1133" t="s">
        <v>1166</v>
      </c>
      <c r="D1133" s="12">
        <v>115383</v>
      </c>
      <c r="E1133" s="2">
        <v>15600</v>
      </c>
      <c r="F1133" s="2" t="s">
        <v>207</v>
      </c>
      <c r="G1133" s="2">
        <v>2026</v>
      </c>
      <c r="H1133">
        <f t="shared" si="23"/>
        <v>156000</v>
      </c>
      <c r="I1133" t="str">
        <f t="shared" si="24"/>
        <v>15600 x 9</v>
      </c>
      <c r="J1133" t="s">
        <v>1254</v>
      </c>
    </row>
    <row r="1134" spans="1:10" x14ac:dyDescent="0.25">
      <c r="A1134" t="s">
        <v>1250</v>
      </c>
      <c r="B1134" t="s">
        <v>428</v>
      </c>
      <c r="C1134" t="s">
        <v>1167</v>
      </c>
      <c r="D1134" s="12">
        <v>119097</v>
      </c>
      <c r="E1134" s="2">
        <v>16100</v>
      </c>
      <c r="F1134" s="2" t="s">
        <v>207</v>
      </c>
      <c r="G1134" s="2">
        <v>2026</v>
      </c>
      <c r="H1134">
        <f t="shared" si="23"/>
        <v>161000</v>
      </c>
      <c r="I1134" t="str">
        <f t="shared" si="24"/>
        <v>16100 x 9</v>
      </c>
      <c r="J1134" t="s">
        <v>1254</v>
      </c>
    </row>
    <row r="1135" spans="1:10" x14ac:dyDescent="0.25">
      <c r="A1135" t="s">
        <v>1250</v>
      </c>
      <c r="B1135" t="s">
        <v>428</v>
      </c>
      <c r="C1135" t="s">
        <v>1168</v>
      </c>
      <c r="D1135" s="12">
        <v>156222</v>
      </c>
      <c r="E1135" s="2">
        <v>21100</v>
      </c>
      <c r="F1135" s="2" t="s">
        <v>207</v>
      </c>
      <c r="G1135" s="2">
        <v>2026</v>
      </c>
      <c r="H1135">
        <f t="shared" si="23"/>
        <v>211000</v>
      </c>
      <c r="I1135" t="str">
        <f t="shared" si="24"/>
        <v>21100 x 9</v>
      </c>
      <c r="J1135" t="s">
        <v>1254</v>
      </c>
    </row>
    <row r="1136" spans="1:10" x14ac:dyDescent="0.25">
      <c r="A1136" t="s">
        <v>1250</v>
      </c>
      <c r="B1136" t="s">
        <v>428</v>
      </c>
      <c r="C1136" t="s">
        <v>1169</v>
      </c>
      <c r="D1136" s="12">
        <v>198918</v>
      </c>
      <c r="E1136" s="2">
        <v>26900</v>
      </c>
      <c r="F1136" s="2" t="s">
        <v>207</v>
      </c>
      <c r="G1136" s="2">
        <v>2026</v>
      </c>
      <c r="H1136">
        <f t="shared" si="23"/>
        <v>269000</v>
      </c>
      <c r="I1136" t="str">
        <f t="shared" si="24"/>
        <v>26900 x 9</v>
      </c>
      <c r="J1136" t="s">
        <v>1254</v>
      </c>
    </row>
    <row r="1137" spans="1:10" x14ac:dyDescent="0.25">
      <c r="A1137" t="s">
        <v>1250</v>
      </c>
      <c r="B1137" t="s">
        <v>428</v>
      </c>
      <c r="C1137" t="s">
        <v>1170</v>
      </c>
      <c r="D1137" s="12">
        <v>109814</v>
      </c>
      <c r="E1137" s="2">
        <v>14800</v>
      </c>
      <c r="F1137" s="2" t="s">
        <v>207</v>
      </c>
      <c r="G1137" s="2">
        <v>2026</v>
      </c>
      <c r="H1137">
        <f t="shared" si="23"/>
        <v>148000</v>
      </c>
      <c r="I1137" t="str">
        <f t="shared" si="24"/>
        <v>14800 x 9</v>
      </c>
      <c r="J1137" t="s">
        <v>1254</v>
      </c>
    </row>
    <row r="1138" spans="1:10" x14ac:dyDescent="0.25">
      <c r="A1138" t="s">
        <v>1250</v>
      </c>
      <c r="B1138" t="s">
        <v>428</v>
      </c>
      <c r="C1138" t="s">
        <v>1171</v>
      </c>
      <c r="D1138" s="12">
        <v>136731</v>
      </c>
      <c r="E1138" s="2">
        <v>18500</v>
      </c>
      <c r="F1138" s="2" t="s">
        <v>207</v>
      </c>
      <c r="G1138" s="2">
        <v>2026</v>
      </c>
      <c r="H1138">
        <f t="shared" si="23"/>
        <v>185000</v>
      </c>
      <c r="I1138" t="str">
        <f t="shared" si="24"/>
        <v>18500 x 9</v>
      </c>
      <c r="J1138" t="s">
        <v>1254</v>
      </c>
    </row>
    <row r="1139" spans="1:10" x14ac:dyDescent="0.25">
      <c r="A1139" t="s">
        <v>1250</v>
      </c>
      <c r="B1139" t="s">
        <v>428</v>
      </c>
      <c r="C1139" t="s">
        <v>1172</v>
      </c>
      <c r="D1139" s="12">
        <v>184067</v>
      </c>
      <c r="E1139" s="2">
        <v>24800</v>
      </c>
      <c r="F1139" s="2" t="s">
        <v>207</v>
      </c>
      <c r="G1139" s="2">
        <v>2026</v>
      </c>
      <c r="H1139">
        <f t="shared" si="23"/>
        <v>248000</v>
      </c>
      <c r="I1139" t="str">
        <f t="shared" si="24"/>
        <v>24800 x 9</v>
      </c>
      <c r="J1139" t="s">
        <v>1254</v>
      </c>
    </row>
    <row r="1140" spans="1:10" x14ac:dyDescent="0.25">
      <c r="A1140" t="s">
        <v>1250</v>
      </c>
      <c r="B1140" t="s">
        <v>428</v>
      </c>
      <c r="C1140" t="s">
        <v>1173</v>
      </c>
      <c r="D1140" s="12">
        <v>119097</v>
      </c>
      <c r="E1140" s="2">
        <v>16100</v>
      </c>
      <c r="F1140" s="2" t="s">
        <v>207</v>
      </c>
      <c r="G1140" s="2">
        <v>2026</v>
      </c>
      <c r="H1140">
        <f t="shared" si="23"/>
        <v>161000</v>
      </c>
      <c r="I1140" t="str">
        <f t="shared" si="24"/>
        <v>16100 x 9</v>
      </c>
      <c r="J1140" t="s">
        <v>1254</v>
      </c>
    </row>
    <row r="1141" spans="1:10" x14ac:dyDescent="0.25">
      <c r="A1141" t="s">
        <v>1250</v>
      </c>
      <c r="B1141" t="s">
        <v>428</v>
      </c>
      <c r="C1141" t="s">
        <v>1174</v>
      </c>
      <c r="D1141" s="12">
        <v>156222</v>
      </c>
      <c r="E1141" s="2">
        <v>21100</v>
      </c>
      <c r="F1141" s="2" t="s">
        <v>207</v>
      </c>
      <c r="G1141" s="2">
        <v>2026</v>
      </c>
      <c r="H1141">
        <f t="shared" si="23"/>
        <v>211000</v>
      </c>
      <c r="I1141" t="str">
        <f t="shared" si="24"/>
        <v>21100 x 9</v>
      </c>
      <c r="J1141" t="s">
        <v>1254</v>
      </c>
    </row>
    <row r="1142" spans="1:10" x14ac:dyDescent="0.25">
      <c r="A1142" t="s">
        <v>1250</v>
      </c>
      <c r="B1142" t="s">
        <v>428</v>
      </c>
      <c r="C1142" t="s">
        <v>1175</v>
      </c>
      <c r="D1142" s="12">
        <v>198918</v>
      </c>
      <c r="E1142" s="2">
        <v>26900</v>
      </c>
      <c r="F1142" s="2" t="s">
        <v>207</v>
      </c>
      <c r="G1142" s="2">
        <v>2026</v>
      </c>
      <c r="H1142">
        <f t="shared" si="23"/>
        <v>269000</v>
      </c>
      <c r="I1142" t="str">
        <f t="shared" si="24"/>
        <v>26900 x 9</v>
      </c>
      <c r="J1142" t="s">
        <v>1254</v>
      </c>
    </row>
    <row r="1143" spans="1:10" x14ac:dyDescent="0.25">
      <c r="A1143" t="s">
        <v>1250</v>
      </c>
      <c r="B1143" t="s">
        <v>428</v>
      </c>
      <c r="C1143" t="s">
        <v>1176</v>
      </c>
      <c r="D1143" s="12">
        <v>233351</v>
      </c>
      <c r="E1143" s="2">
        <v>31500</v>
      </c>
      <c r="F1143" s="2" t="s">
        <v>207</v>
      </c>
      <c r="G1143" s="2">
        <v>2026</v>
      </c>
      <c r="H1143">
        <f t="shared" si="23"/>
        <v>315000</v>
      </c>
      <c r="I1143" t="str">
        <f t="shared" si="24"/>
        <v>31500 x 9</v>
      </c>
      <c r="J1143" t="s">
        <v>1254</v>
      </c>
    </row>
    <row r="1144" spans="1:10" x14ac:dyDescent="0.25">
      <c r="A1144" t="s">
        <v>1250</v>
      </c>
      <c r="B1144" t="s">
        <v>428</v>
      </c>
      <c r="C1144" t="s">
        <v>1177</v>
      </c>
      <c r="D1144" s="12">
        <v>251914</v>
      </c>
      <c r="E1144" s="2">
        <v>34000</v>
      </c>
      <c r="F1144" s="2" t="s">
        <v>207</v>
      </c>
      <c r="G1144" s="2">
        <v>2026</v>
      </c>
      <c r="H1144">
        <f t="shared" si="23"/>
        <v>340000</v>
      </c>
      <c r="I1144" t="str">
        <f t="shared" si="24"/>
        <v>34000 x 9</v>
      </c>
      <c r="J1144" t="s">
        <v>1254</v>
      </c>
    </row>
    <row r="1145" spans="1:10" x14ac:dyDescent="0.25">
      <c r="A1145" t="s">
        <v>1250</v>
      </c>
      <c r="B1145" t="s">
        <v>428</v>
      </c>
      <c r="C1145" t="s">
        <v>1178</v>
      </c>
      <c r="D1145" s="12">
        <v>498802</v>
      </c>
      <c r="E1145" s="2">
        <v>67300</v>
      </c>
      <c r="F1145" s="2" t="s">
        <v>207</v>
      </c>
      <c r="G1145" s="2">
        <v>2026</v>
      </c>
      <c r="H1145">
        <f t="shared" si="23"/>
        <v>673000</v>
      </c>
      <c r="I1145" t="str">
        <f t="shared" si="24"/>
        <v>67300 x 9</v>
      </c>
      <c r="J1145" t="s">
        <v>1254</v>
      </c>
    </row>
    <row r="1146" spans="1:10" x14ac:dyDescent="0.25">
      <c r="A1146" t="s">
        <v>1250</v>
      </c>
      <c r="B1146" t="s">
        <v>432</v>
      </c>
      <c r="C1146" t="s">
        <v>1179</v>
      </c>
      <c r="D1146" s="12">
        <v>38345</v>
      </c>
      <c r="E1146" s="2">
        <v>5400</v>
      </c>
      <c r="F1146" s="2" t="s">
        <v>207</v>
      </c>
      <c r="G1146" s="2">
        <v>2026</v>
      </c>
      <c r="H1146">
        <f t="shared" si="23"/>
        <v>54000</v>
      </c>
      <c r="I1146" t="str">
        <f t="shared" si="24"/>
        <v>5400 x 9</v>
      </c>
      <c r="J1146" t="s">
        <v>1254</v>
      </c>
    </row>
    <row r="1147" spans="1:10" x14ac:dyDescent="0.25">
      <c r="A1147" t="s">
        <v>1250</v>
      </c>
      <c r="B1147" t="s">
        <v>432</v>
      </c>
      <c r="C1147" t="s">
        <v>1180</v>
      </c>
      <c r="D1147" s="12">
        <v>51613</v>
      </c>
      <c r="E1147" s="2">
        <v>7200</v>
      </c>
      <c r="F1147" s="2" t="s">
        <v>207</v>
      </c>
      <c r="G1147" s="2">
        <v>2026</v>
      </c>
      <c r="H1147">
        <f t="shared" si="23"/>
        <v>72000</v>
      </c>
      <c r="I1147" t="str">
        <f t="shared" si="24"/>
        <v>7200 x 9</v>
      </c>
      <c r="J1147" t="s">
        <v>1254</v>
      </c>
    </row>
    <row r="1148" spans="1:10" x14ac:dyDescent="0.25">
      <c r="A1148" t="s">
        <v>1250</v>
      </c>
      <c r="B1148" t="s">
        <v>432</v>
      </c>
      <c r="C1148" t="s">
        <v>1181</v>
      </c>
      <c r="D1148" s="12">
        <v>39929</v>
      </c>
      <c r="E1148" s="2">
        <v>5600</v>
      </c>
      <c r="F1148" s="2" t="s">
        <v>207</v>
      </c>
      <c r="G1148" s="2">
        <v>2026</v>
      </c>
      <c r="H1148">
        <f t="shared" si="23"/>
        <v>56000</v>
      </c>
      <c r="I1148" t="str">
        <f t="shared" si="24"/>
        <v>5600 x 9</v>
      </c>
      <c r="J1148" t="s">
        <v>1254</v>
      </c>
    </row>
    <row r="1149" spans="1:10" x14ac:dyDescent="0.25">
      <c r="A1149" t="s">
        <v>1250</v>
      </c>
      <c r="B1149" t="s">
        <v>432</v>
      </c>
      <c r="C1149" t="s">
        <v>1182</v>
      </c>
      <c r="D1149" s="12">
        <v>55539</v>
      </c>
      <c r="E1149" s="2">
        <v>7800</v>
      </c>
      <c r="F1149" s="2" t="s">
        <v>207</v>
      </c>
      <c r="G1149" s="2">
        <v>2026</v>
      </c>
      <c r="H1149">
        <f t="shared" si="23"/>
        <v>78000</v>
      </c>
      <c r="I1149" t="str">
        <f t="shared" si="24"/>
        <v>7800 x 9</v>
      </c>
      <c r="J1149" t="s">
        <v>1254</v>
      </c>
    </row>
    <row r="1150" spans="1:10" x14ac:dyDescent="0.25">
      <c r="A1150" t="s">
        <v>1250</v>
      </c>
      <c r="B1150" t="s">
        <v>432</v>
      </c>
      <c r="C1150" t="s">
        <v>1183</v>
      </c>
      <c r="D1150" s="12">
        <v>62994</v>
      </c>
      <c r="E1150" s="2">
        <v>8800</v>
      </c>
      <c r="F1150" s="2" t="s">
        <v>207</v>
      </c>
      <c r="G1150" s="2">
        <v>2026</v>
      </c>
      <c r="H1150">
        <f t="shared" si="23"/>
        <v>88000</v>
      </c>
      <c r="I1150" t="str">
        <f t="shared" si="24"/>
        <v>8800 x 9</v>
      </c>
      <c r="J1150" t="s">
        <v>1254</v>
      </c>
    </row>
    <row r="1151" spans="1:10" x14ac:dyDescent="0.25">
      <c r="A1151" t="s">
        <v>1250</v>
      </c>
      <c r="B1151" t="s">
        <v>432</v>
      </c>
      <c r="C1151" t="s">
        <v>1184</v>
      </c>
      <c r="D1151" s="12">
        <v>74678</v>
      </c>
      <c r="E1151" s="2">
        <v>10500</v>
      </c>
      <c r="F1151" s="2" t="s">
        <v>207</v>
      </c>
      <c r="G1151" s="2">
        <v>2026</v>
      </c>
      <c r="H1151">
        <f t="shared" si="23"/>
        <v>105000</v>
      </c>
      <c r="I1151" t="str">
        <f t="shared" si="24"/>
        <v>10500 x 9</v>
      </c>
      <c r="J1151" t="s">
        <v>1254</v>
      </c>
    </row>
    <row r="1152" spans="1:10" x14ac:dyDescent="0.25">
      <c r="A1152" t="s">
        <v>1250</v>
      </c>
      <c r="B1152" t="s">
        <v>432</v>
      </c>
      <c r="C1152" t="s">
        <v>1249</v>
      </c>
      <c r="D1152" s="12">
        <v>88359</v>
      </c>
      <c r="E1152" s="2">
        <v>12400</v>
      </c>
      <c r="F1152" s="2" t="s">
        <v>207</v>
      </c>
      <c r="G1152" s="2">
        <v>2026</v>
      </c>
      <c r="H1152">
        <f t="shared" si="23"/>
        <v>124000</v>
      </c>
      <c r="I1152" t="str">
        <f t="shared" si="24"/>
        <v>12400 x 9</v>
      </c>
      <c r="J1152" t="s">
        <v>1254</v>
      </c>
    </row>
    <row r="1153" spans="1:10" x14ac:dyDescent="0.25">
      <c r="A1153" t="s">
        <v>1250</v>
      </c>
      <c r="B1153" t="s">
        <v>432</v>
      </c>
      <c r="C1153" t="s">
        <v>1185</v>
      </c>
      <c r="D1153" s="12">
        <v>94514</v>
      </c>
      <c r="E1153" s="2">
        <v>13200</v>
      </c>
      <c r="F1153" s="2" t="s">
        <v>207</v>
      </c>
      <c r="G1153" s="2">
        <v>2026</v>
      </c>
      <c r="H1153">
        <f t="shared" si="23"/>
        <v>132000</v>
      </c>
      <c r="I1153" t="str">
        <f t="shared" si="24"/>
        <v>13200 x 9</v>
      </c>
      <c r="J1153" t="s">
        <v>1254</v>
      </c>
    </row>
    <row r="1154" spans="1:10" x14ac:dyDescent="0.25">
      <c r="A1154" t="s">
        <v>1250</v>
      </c>
      <c r="B1154" t="s">
        <v>432</v>
      </c>
      <c r="C1154" t="s">
        <v>1186</v>
      </c>
      <c r="D1154" s="12">
        <v>120493</v>
      </c>
      <c r="E1154" s="2">
        <v>16900</v>
      </c>
      <c r="F1154" s="2" t="s">
        <v>207</v>
      </c>
      <c r="G1154" s="2">
        <v>2026</v>
      </c>
      <c r="H1154">
        <f t="shared" si="23"/>
        <v>169000</v>
      </c>
      <c r="I1154" t="str">
        <f t="shared" si="24"/>
        <v>16900 x 9</v>
      </c>
      <c r="J1154" t="s">
        <v>1254</v>
      </c>
    </row>
    <row r="1155" spans="1:10" x14ac:dyDescent="0.25">
      <c r="A1155" t="s">
        <v>1250</v>
      </c>
      <c r="B1155" t="s">
        <v>432</v>
      </c>
      <c r="C1155" t="s">
        <v>1187</v>
      </c>
      <c r="D1155" s="12">
        <v>107350</v>
      </c>
      <c r="E1155" s="2">
        <v>15000</v>
      </c>
      <c r="F1155" s="2" t="s">
        <v>207</v>
      </c>
      <c r="G1155" s="2">
        <v>2026</v>
      </c>
      <c r="H1155">
        <f t="shared" si="23"/>
        <v>150000</v>
      </c>
      <c r="I1155" t="str">
        <f t="shared" si="24"/>
        <v>15000 x 9</v>
      </c>
      <c r="J1155" t="s">
        <v>1254</v>
      </c>
    </row>
    <row r="1156" spans="1:10" x14ac:dyDescent="0.25">
      <c r="A1156" t="s">
        <v>1250</v>
      </c>
      <c r="B1156" t="s">
        <v>432</v>
      </c>
      <c r="C1156" t="s">
        <v>1188</v>
      </c>
      <c r="D1156" s="12">
        <v>146384</v>
      </c>
      <c r="E1156" s="2">
        <v>20500</v>
      </c>
      <c r="F1156" s="2" t="s">
        <v>207</v>
      </c>
      <c r="G1156" s="2">
        <v>2026</v>
      </c>
      <c r="H1156">
        <f t="shared" si="23"/>
        <v>205000</v>
      </c>
      <c r="I1156" t="str">
        <f t="shared" si="24"/>
        <v>20500 x 9</v>
      </c>
      <c r="J1156" t="s">
        <v>1254</v>
      </c>
    </row>
    <row r="1157" spans="1:10" x14ac:dyDescent="0.25">
      <c r="A1157" t="s">
        <v>1250</v>
      </c>
      <c r="B1157" t="s">
        <v>432</v>
      </c>
      <c r="C1157" t="s">
        <v>1186</v>
      </c>
      <c r="D1157" s="12">
        <v>112976</v>
      </c>
      <c r="E1157" s="2">
        <v>15800</v>
      </c>
      <c r="F1157" s="2" t="s">
        <v>207</v>
      </c>
      <c r="G1157" s="2">
        <v>2026</v>
      </c>
      <c r="H1157">
        <f t="shared" si="23"/>
        <v>158000</v>
      </c>
      <c r="I1157" t="str">
        <f t="shared" si="24"/>
        <v>15800 x 9</v>
      </c>
      <c r="J1157" t="s">
        <v>1254</v>
      </c>
    </row>
    <row r="1158" spans="1:10" x14ac:dyDescent="0.25">
      <c r="A1158" t="s">
        <v>1250</v>
      </c>
      <c r="B1158" t="s">
        <v>432</v>
      </c>
      <c r="C1158" t="s">
        <v>1189</v>
      </c>
      <c r="D1158" s="12">
        <v>169123</v>
      </c>
      <c r="E1158" s="2">
        <v>23700</v>
      </c>
      <c r="F1158" s="2" t="s">
        <v>207</v>
      </c>
      <c r="G1158" s="2">
        <v>2026</v>
      </c>
      <c r="H1158">
        <f t="shared" si="23"/>
        <v>237000</v>
      </c>
      <c r="I1158" t="str">
        <f t="shared" si="24"/>
        <v>23700 x 9</v>
      </c>
      <c r="J1158" t="s">
        <v>1254</v>
      </c>
    </row>
    <row r="1159" spans="1:10" x14ac:dyDescent="0.25">
      <c r="A1159" t="s">
        <v>1250</v>
      </c>
      <c r="B1159" t="s">
        <v>432</v>
      </c>
      <c r="C1159" t="s">
        <v>1190</v>
      </c>
      <c r="D1159" s="12">
        <v>197405</v>
      </c>
      <c r="E1159" s="2">
        <v>27600</v>
      </c>
      <c r="F1159" s="2" t="s">
        <v>207</v>
      </c>
      <c r="G1159" s="2">
        <v>2026</v>
      </c>
      <c r="H1159">
        <f t="shared" si="23"/>
        <v>276000</v>
      </c>
      <c r="I1159" t="str">
        <f t="shared" si="24"/>
        <v>27600 x 9</v>
      </c>
      <c r="J1159" t="s">
        <v>1254</v>
      </c>
    </row>
    <row r="1160" spans="1:10" x14ac:dyDescent="0.25">
      <c r="A1160" t="s">
        <v>1250</v>
      </c>
      <c r="B1160" t="s">
        <v>432</v>
      </c>
      <c r="C1160" t="s">
        <v>1191</v>
      </c>
      <c r="D1160" s="12">
        <v>211442</v>
      </c>
      <c r="E1160" s="2">
        <v>29600</v>
      </c>
      <c r="F1160" s="2" t="s">
        <v>207</v>
      </c>
      <c r="G1160" s="2">
        <v>2026</v>
      </c>
      <c r="H1160">
        <f t="shared" si="23"/>
        <v>296000</v>
      </c>
      <c r="I1160" t="str">
        <f t="shared" si="24"/>
        <v>29600 x 9</v>
      </c>
      <c r="J1160" t="s">
        <v>1254</v>
      </c>
    </row>
    <row r="1161" spans="1:10" x14ac:dyDescent="0.25">
      <c r="A1161" t="s">
        <v>1250</v>
      </c>
      <c r="B1161" t="s">
        <v>432</v>
      </c>
      <c r="C1161" t="s">
        <v>1192</v>
      </c>
      <c r="D1161" s="12">
        <v>255400</v>
      </c>
      <c r="E1161" s="2">
        <v>35800</v>
      </c>
      <c r="F1161" s="2" t="s">
        <v>207</v>
      </c>
      <c r="G1161" s="2">
        <v>2026</v>
      </c>
      <c r="H1161">
        <f t="shared" si="23"/>
        <v>358000</v>
      </c>
      <c r="I1161" t="str">
        <f t="shared" si="24"/>
        <v>35800 x 9</v>
      </c>
      <c r="J1161" t="s">
        <v>1254</v>
      </c>
    </row>
    <row r="1162" spans="1:10" x14ac:dyDescent="0.25">
      <c r="A1162" t="s">
        <v>1250</v>
      </c>
      <c r="B1162" t="s">
        <v>432</v>
      </c>
      <c r="C1162" t="s">
        <v>1193</v>
      </c>
      <c r="D1162" s="12">
        <v>265875</v>
      </c>
      <c r="E1162" s="2">
        <v>37200</v>
      </c>
      <c r="F1162" s="2" t="s">
        <v>207</v>
      </c>
      <c r="G1162" s="2">
        <v>2026</v>
      </c>
      <c r="H1162">
        <f t="shared" si="23"/>
        <v>372000</v>
      </c>
      <c r="I1162" t="str">
        <f t="shared" si="24"/>
        <v>37200 x 9</v>
      </c>
      <c r="J1162" t="s">
        <v>1254</v>
      </c>
    </row>
    <row r="1163" spans="1:10" x14ac:dyDescent="0.25">
      <c r="A1163" t="s">
        <v>1250</v>
      </c>
      <c r="B1163" t="s">
        <v>432</v>
      </c>
      <c r="C1163" t="s">
        <v>1194</v>
      </c>
      <c r="D1163" s="12">
        <v>348038</v>
      </c>
      <c r="E1163" s="2">
        <v>48700</v>
      </c>
      <c r="F1163" s="2" t="s">
        <v>207</v>
      </c>
      <c r="G1163" s="2">
        <v>2026</v>
      </c>
      <c r="H1163">
        <f t="shared" si="23"/>
        <v>487000</v>
      </c>
      <c r="I1163" t="str">
        <f t="shared" si="24"/>
        <v>48700 x 9</v>
      </c>
      <c r="J1163" t="s">
        <v>1254</v>
      </c>
    </row>
    <row r="1164" spans="1:10" x14ac:dyDescent="0.25">
      <c r="A1164" t="s">
        <v>1250</v>
      </c>
      <c r="B1164" t="s">
        <v>432</v>
      </c>
      <c r="C1164" t="s">
        <v>1195</v>
      </c>
      <c r="D1164" s="12">
        <v>375614</v>
      </c>
      <c r="E1164" s="2">
        <v>52600</v>
      </c>
      <c r="F1164" s="2" t="s">
        <v>207</v>
      </c>
      <c r="G1164" s="2">
        <v>2026</v>
      </c>
      <c r="H1164">
        <f t="shared" si="23"/>
        <v>526000</v>
      </c>
      <c r="I1164" t="str">
        <f t="shared" si="24"/>
        <v>52600 x 9</v>
      </c>
      <c r="J1164" t="s">
        <v>1254</v>
      </c>
    </row>
    <row r="1165" spans="1:10" x14ac:dyDescent="0.25">
      <c r="A1165" t="s">
        <v>1250</v>
      </c>
      <c r="B1165" t="s">
        <v>432</v>
      </c>
      <c r="C1165" t="s">
        <v>1196</v>
      </c>
      <c r="D1165" s="12">
        <v>797782</v>
      </c>
      <c r="E1165" s="2">
        <v>111700</v>
      </c>
      <c r="F1165" s="2" t="s">
        <v>207</v>
      </c>
      <c r="G1165" s="2">
        <v>2026</v>
      </c>
      <c r="H1165">
        <f t="shared" si="23"/>
        <v>1117000</v>
      </c>
      <c r="I1165" t="str">
        <f t="shared" si="24"/>
        <v>111700 x 9</v>
      </c>
      <c r="J1165" t="s">
        <v>1254</v>
      </c>
    </row>
    <row r="1166" spans="1:10" x14ac:dyDescent="0.25">
      <c r="A1166" t="s">
        <v>1250</v>
      </c>
      <c r="B1166" t="s">
        <v>432</v>
      </c>
      <c r="C1166" t="s">
        <v>1197</v>
      </c>
      <c r="D1166" s="12">
        <v>402908</v>
      </c>
      <c r="E1166" s="2">
        <v>56400</v>
      </c>
      <c r="F1166" s="2" t="s">
        <v>207</v>
      </c>
      <c r="G1166" s="2">
        <v>2026</v>
      </c>
      <c r="H1166">
        <f t="shared" si="23"/>
        <v>564000</v>
      </c>
      <c r="I1166" t="str">
        <f t="shared" si="24"/>
        <v>56400 x 9</v>
      </c>
      <c r="J1166" t="s">
        <v>1254</v>
      </c>
    </row>
    <row r="1167" spans="1:10" x14ac:dyDescent="0.25">
      <c r="A1167" t="s">
        <v>1250</v>
      </c>
      <c r="B1167" t="s">
        <v>432</v>
      </c>
      <c r="C1167" t="s">
        <v>1198</v>
      </c>
      <c r="D1167" s="12">
        <v>563203</v>
      </c>
      <c r="E1167" s="2">
        <v>78800</v>
      </c>
      <c r="F1167" s="2" t="s">
        <v>207</v>
      </c>
      <c r="G1167" s="2">
        <v>2026</v>
      </c>
      <c r="H1167">
        <f t="shared" si="23"/>
        <v>788000</v>
      </c>
      <c r="I1167" t="str">
        <f t="shared" si="24"/>
        <v>78800 x 9</v>
      </c>
      <c r="J1167" t="s">
        <v>1254</v>
      </c>
    </row>
    <row r="1168" spans="1:10" x14ac:dyDescent="0.25">
      <c r="A1168" t="s">
        <v>1250</v>
      </c>
      <c r="B1168" t="s">
        <v>432</v>
      </c>
      <c r="C1168" t="s">
        <v>1199</v>
      </c>
      <c r="D1168" s="12">
        <v>863345</v>
      </c>
      <c r="E1168" s="2">
        <v>120900</v>
      </c>
      <c r="F1168" s="2" t="s">
        <v>207</v>
      </c>
      <c r="G1168" s="2">
        <v>2026</v>
      </c>
      <c r="H1168">
        <f t="shared" si="23"/>
        <v>1209000</v>
      </c>
      <c r="I1168" t="str">
        <f t="shared" si="24"/>
        <v>120900 x 9</v>
      </c>
      <c r="J1168" t="s">
        <v>1254</v>
      </c>
    </row>
    <row r="1169" spans="1:10" x14ac:dyDescent="0.25">
      <c r="A1169" t="s">
        <v>1250</v>
      </c>
      <c r="B1169" t="s">
        <v>432</v>
      </c>
      <c r="C1169" t="s">
        <v>1200</v>
      </c>
      <c r="D1169" s="12">
        <v>703050</v>
      </c>
      <c r="E1169" s="2">
        <v>98400</v>
      </c>
      <c r="F1169" s="2" t="s">
        <v>207</v>
      </c>
      <c r="G1169" s="2">
        <v>2026</v>
      </c>
      <c r="H1169">
        <f t="shared" si="23"/>
        <v>984000</v>
      </c>
      <c r="I1169" t="str">
        <f t="shared" si="24"/>
        <v>98400 x 9</v>
      </c>
      <c r="J1169" t="s">
        <v>1254</v>
      </c>
    </row>
    <row r="1170" spans="1:10" x14ac:dyDescent="0.25">
      <c r="A1170" t="s">
        <v>1250</v>
      </c>
      <c r="B1170" t="s">
        <v>433</v>
      </c>
      <c r="C1170" t="s">
        <v>1201</v>
      </c>
      <c r="D1170" s="12">
        <v>43583</v>
      </c>
      <c r="E1170" s="2">
        <v>6000</v>
      </c>
      <c r="F1170" s="2" t="s">
        <v>207</v>
      </c>
      <c r="G1170" s="2">
        <v>2026</v>
      </c>
      <c r="H1170">
        <f t="shared" si="23"/>
        <v>60000</v>
      </c>
      <c r="I1170" t="str">
        <f t="shared" si="24"/>
        <v>6000 x 9</v>
      </c>
      <c r="J1170" t="s">
        <v>1254</v>
      </c>
    </row>
    <row r="1171" spans="1:10" x14ac:dyDescent="0.25">
      <c r="A1171" t="s">
        <v>1250</v>
      </c>
      <c r="B1171" t="s">
        <v>433</v>
      </c>
      <c r="C1171" t="s">
        <v>1202</v>
      </c>
      <c r="D1171" s="12">
        <v>43583</v>
      </c>
      <c r="E1171" s="2">
        <v>6000</v>
      </c>
      <c r="F1171" s="2" t="s">
        <v>207</v>
      </c>
      <c r="G1171" s="2">
        <v>2026</v>
      </c>
      <c r="H1171">
        <f t="shared" si="23"/>
        <v>60000</v>
      </c>
      <c r="I1171" t="str">
        <f t="shared" si="24"/>
        <v>6000 x 9</v>
      </c>
      <c r="J1171" t="s">
        <v>1254</v>
      </c>
    </row>
    <row r="1172" spans="1:10" x14ac:dyDescent="0.25">
      <c r="A1172" t="s">
        <v>1250</v>
      </c>
      <c r="B1172" t="s">
        <v>433</v>
      </c>
      <c r="C1172" t="s">
        <v>1203</v>
      </c>
      <c r="D1172" s="12">
        <v>29795</v>
      </c>
      <c r="E1172" s="2">
        <v>4100</v>
      </c>
      <c r="F1172" s="2" t="s">
        <v>207</v>
      </c>
      <c r="G1172" s="2">
        <v>2026</v>
      </c>
      <c r="H1172">
        <f t="shared" si="23"/>
        <v>41000</v>
      </c>
      <c r="I1172" t="str">
        <f t="shared" si="24"/>
        <v>4100 x 9</v>
      </c>
      <c r="J1172" t="s">
        <v>1254</v>
      </c>
    </row>
    <row r="1173" spans="1:10" x14ac:dyDescent="0.25">
      <c r="A1173" t="s">
        <v>1250</v>
      </c>
      <c r="B1173" t="s">
        <v>433</v>
      </c>
      <c r="C1173" t="s">
        <v>1204</v>
      </c>
      <c r="D1173" s="12">
        <v>31670</v>
      </c>
      <c r="E1173" s="2">
        <v>4400</v>
      </c>
      <c r="F1173" s="2" t="s">
        <v>207</v>
      </c>
      <c r="G1173" s="2">
        <v>2026</v>
      </c>
      <c r="H1173">
        <f t="shared" ref="H1173:H1217" si="25">E1173*10</f>
        <v>44000</v>
      </c>
      <c r="I1173" t="str">
        <f t="shared" ref="I1173:I1217" si="26">_xlfn.CONCAT(E1173," ", "x"," ", 9)</f>
        <v>4400 x 9</v>
      </c>
      <c r="J1173" t="s">
        <v>1254</v>
      </c>
    </row>
    <row r="1174" spans="1:10" x14ac:dyDescent="0.25">
      <c r="A1174" t="s">
        <v>1250</v>
      </c>
      <c r="B1174" t="s">
        <v>433</v>
      </c>
      <c r="C1174" t="s">
        <v>1205</v>
      </c>
      <c r="D1174" s="12">
        <v>32327</v>
      </c>
      <c r="E1174" s="2">
        <v>4500</v>
      </c>
      <c r="F1174" s="2" t="s">
        <v>207</v>
      </c>
      <c r="G1174" s="2">
        <v>2026</v>
      </c>
      <c r="H1174">
        <f t="shared" si="25"/>
        <v>45000</v>
      </c>
      <c r="I1174" t="str">
        <f t="shared" si="26"/>
        <v>4500 x 9</v>
      </c>
      <c r="J1174" t="s">
        <v>1254</v>
      </c>
    </row>
    <row r="1175" spans="1:10" x14ac:dyDescent="0.25">
      <c r="A1175" t="s">
        <v>1250</v>
      </c>
      <c r="B1175" t="s">
        <v>433</v>
      </c>
      <c r="C1175" t="s">
        <v>1206</v>
      </c>
      <c r="D1175" s="12">
        <v>32608</v>
      </c>
      <c r="E1175" s="2">
        <v>4500</v>
      </c>
      <c r="F1175" s="2" t="s">
        <v>207</v>
      </c>
      <c r="G1175" s="2">
        <v>2026</v>
      </c>
      <c r="H1175">
        <f t="shared" si="25"/>
        <v>45000</v>
      </c>
      <c r="I1175" t="str">
        <f t="shared" si="26"/>
        <v>4500 x 9</v>
      </c>
      <c r="J1175" t="s">
        <v>1254</v>
      </c>
    </row>
    <row r="1176" spans="1:10" x14ac:dyDescent="0.25">
      <c r="A1176" t="s">
        <v>1250</v>
      </c>
      <c r="B1176" t="s">
        <v>433</v>
      </c>
      <c r="C1176" t="s">
        <v>1207</v>
      </c>
      <c r="D1176" s="12">
        <v>35140</v>
      </c>
      <c r="E1176" s="2">
        <v>4800</v>
      </c>
      <c r="F1176" s="2" t="s">
        <v>207</v>
      </c>
      <c r="G1176" s="2">
        <v>2026</v>
      </c>
      <c r="H1176">
        <f t="shared" si="25"/>
        <v>48000</v>
      </c>
      <c r="I1176" t="str">
        <f t="shared" si="26"/>
        <v>4800 x 9</v>
      </c>
      <c r="J1176" t="s">
        <v>1254</v>
      </c>
    </row>
    <row r="1177" spans="1:10" x14ac:dyDescent="0.25">
      <c r="A1177" t="s">
        <v>1250</v>
      </c>
      <c r="B1177" t="s">
        <v>433</v>
      </c>
      <c r="C1177" t="s">
        <v>1208</v>
      </c>
      <c r="D1177" s="12">
        <v>33546</v>
      </c>
      <c r="E1177" s="2">
        <v>4600</v>
      </c>
      <c r="F1177" s="2" t="s">
        <v>207</v>
      </c>
      <c r="G1177" s="2">
        <v>2026</v>
      </c>
      <c r="H1177">
        <f t="shared" si="25"/>
        <v>46000</v>
      </c>
      <c r="I1177" t="str">
        <f t="shared" si="26"/>
        <v>4600 x 9</v>
      </c>
      <c r="J1177" t="s">
        <v>1254</v>
      </c>
    </row>
    <row r="1178" spans="1:10" x14ac:dyDescent="0.25">
      <c r="A1178" t="s">
        <v>1250</v>
      </c>
      <c r="B1178" t="s">
        <v>429</v>
      </c>
      <c r="C1178" t="s">
        <v>1209</v>
      </c>
      <c r="D1178" s="12">
        <v>20133</v>
      </c>
      <c r="E1178" s="2">
        <v>3100</v>
      </c>
      <c r="F1178" s="2" t="s">
        <v>207</v>
      </c>
      <c r="G1178" s="2">
        <v>2026</v>
      </c>
      <c r="H1178">
        <f t="shared" si="25"/>
        <v>31000</v>
      </c>
      <c r="I1178" t="str">
        <f t="shared" si="26"/>
        <v>3100 x 9</v>
      </c>
      <c r="J1178" t="s">
        <v>1254</v>
      </c>
    </row>
    <row r="1179" spans="1:10" x14ac:dyDescent="0.25">
      <c r="A1179" t="s">
        <v>1250</v>
      </c>
      <c r="B1179" t="s">
        <v>429</v>
      </c>
      <c r="C1179" t="s">
        <v>1210</v>
      </c>
      <c r="D1179" s="12">
        <v>22009</v>
      </c>
      <c r="E1179" s="2">
        <v>3100</v>
      </c>
      <c r="F1179" s="2" t="s">
        <v>207</v>
      </c>
      <c r="G1179" s="2">
        <v>2026</v>
      </c>
      <c r="H1179">
        <f t="shared" si="25"/>
        <v>31000</v>
      </c>
      <c r="I1179" t="str">
        <f t="shared" si="26"/>
        <v>3100 x 9</v>
      </c>
      <c r="J1179" t="s">
        <v>1254</v>
      </c>
    </row>
    <row r="1180" spans="1:10" x14ac:dyDescent="0.25">
      <c r="A1180" t="s">
        <v>1250</v>
      </c>
      <c r="B1180" t="s">
        <v>429</v>
      </c>
      <c r="C1180" t="s">
        <v>1211</v>
      </c>
      <c r="D1180" s="12">
        <v>23884</v>
      </c>
      <c r="E1180" s="2">
        <v>3300</v>
      </c>
      <c r="F1180" s="2" t="s">
        <v>207</v>
      </c>
      <c r="G1180" s="2">
        <v>2026</v>
      </c>
      <c r="H1180">
        <f t="shared" si="25"/>
        <v>33000</v>
      </c>
      <c r="I1180" t="str">
        <f t="shared" si="26"/>
        <v>3300 x 9</v>
      </c>
      <c r="J1180" t="s">
        <v>1254</v>
      </c>
    </row>
    <row r="1181" spans="1:10" x14ac:dyDescent="0.25">
      <c r="A1181" t="s">
        <v>1250</v>
      </c>
      <c r="B1181" t="s">
        <v>429</v>
      </c>
      <c r="C1181" t="s">
        <v>1212</v>
      </c>
      <c r="D1181" s="12">
        <v>26698</v>
      </c>
      <c r="E1181" s="2">
        <v>3700</v>
      </c>
      <c r="F1181" s="2" t="s">
        <v>207</v>
      </c>
      <c r="G1181" s="2">
        <v>2026</v>
      </c>
      <c r="H1181">
        <f t="shared" si="25"/>
        <v>37000</v>
      </c>
      <c r="I1181" t="str">
        <f t="shared" si="26"/>
        <v>3700 x 9</v>
      </c>
      <c r="J1181" t="s">
        <v>1254</v>
      </c>
    </row>
    <row r="1182" spans="1:10" x14ac:dyDescent="0.25">
      <c r="A1182" t="s">
        <v>1250</v>
      </c>
      <c r="B1182" t="s">
        <v>429</v>
      </c>
      <c r="C1182" t="s">
        <v>1213</v>
      </c>
      <c r="D1182" s="12">
        <v>31388</v>
      </c>
      <c r="E1182" s="2">
        <v>4400</v>
      </c>
      <c r="F1182" s="2" t="s">
        <v>207</v>
      </c>
      <c r="G1182" s="2">
        <v>2026</v>
      </c>
      <c r="H1182">
        <f t="shared" si="25"/>
        <v>44000</v>
      </c>
      <c r="I1182" t="str">
        <f t="shared" si="26"/>
        <v>4400 x 9</v>
      </c>
      <c r="J1182" t="s">
        <v>1254</v>
      </c>
    </row>
    <row r="1183" spans="1:10" x14ac:dyDescent="0.25">
      <c r="A1183" t="s">
        <v>1250</v>
      </c>
      <c r="B1183" t="s">
        <v>429</v>
      </c>
      <c r="C1183" t="s">
        <v>1214</v>
      </c>
      <c r="D1183" s="12">
        <v>31388</v>
      </c>
      <c r="E1183" s="2">
        <v>4400</v>
      </c>
      <c r="F1183" s="2" t="s">
        <v>207</v>
      </c>
      <c r="G1183" s="2">
        <v>2026</v>
      </c>
      <c r="H1183">
        <f t="shared" si="25"/>
        <v>44000</v>
      </c>
      <c r="I1183" t="str">
        <f t="shared" si="26"/>
        <v>4400 x 9</v>
      </c>
      <c r="J1183" t="s">
        <v>1254</v>
      </c>
    </row>
    <row r="1184" spans="1:10" x14ac:dyDescent="0.25">
      <c r="A1184" t="s">
        <v>1250</v>
      </c>
      <c r="B1184" t="s">
        <v>429</v>
      </c>
      <c r="C1184" t="s">
        <v>1215</v>
      </c>
      <c r="D1184" s="12">
        <v>62341</v>
      </c>
      <c r="E1184" s="2">
        <v>8700</v>
      </c>
      <c r="F1184" s="2" t="s">
        <v>207</v>
      </c>
      <c r="G1184" s="2">
        <v>2026</v>
      </c>
      <c r="H1184">
        <f t="shared" si="25"/>
        <v>87000</v>
      </c>
      <c r="I1184" t="str">
        <f t="shared" si="26"/>
        <v>8700 x 9</v>
      </c>
      <c r="J1184" t="s">
        <v>1254</v>
      </c>
    </row>
    <row r="1185" spans="1:10" x14ac:dyDescent="0.25">
      <c r="A1185" t="s">
        <v>1250</v>
      </c>
      <c r="B1185" t="s">
        <v>429</v>
      </c>
      <c r="C1185" t="s">
        <v>1216</v>
      </c>
      <c r="D1185" s="12">
        <v>66092</v>
      </c>
      <c r="E1185" s="2">
        <v>9300</v>
      </c>
      <c r="F1185" s="2" t="s">
        <v>207</v>
      </c>
      <c r="G1185" s="2">
        <v>2026</v>
      </c>
      <c r="H1185">
        <f t="shared" si="25"/>
        <v>93000</v>
      </c>
      <c r="I1185" t="str">
        <f t="shared" si="26"/>
        <v>9300 x 9</v>
      </c>
      <c r="J1185" t="s">
        <v>1254</v>
      </c>
    </row>
    <row r="1186" spans="1:10" x14ac:dyDescent="0.25">
      <c r="A1186" t="s">
        <v>1250</v>
      </c>
      <c r="B1186" t="s">
        <v>429</v>
      </c>
      <c r="C1186" t="s">
        <v>1217</v>
      </c>
      <c r="D1186" s="12">
        <v>70782</v>
      </c>
      <c r="E1186" s="2">
        <v>9900</v>
      </c>
      <c r="F1186" s="2" t="s">
        <v>207</v>
      </c>
      <c r="G1186" s="2">
        <v>2026</v>
      </c>
      <c r="H1186">
        <f t="shared" si="25"/>
        <v>99000</v>
      </c>
      <c r="I1186" t="str">
        <f t="shared" si="26"/>
        <v>9900 x 9</v>
      </c>
      <c r="J1186" t="s">
        <v>1254</v>
      </c>
    </row>
    <row r="1187" spans="1:10" x14ac:dyDescent="0.25">
      <c r="A1187" t="s">
        <v>1250</v>
      </c>
      <c r="B1187" t="s">
        <v>429</v>
      </c>
      <c r="C1187" t="s">
        <v>1218</v>
      </c>
      <c r="D1187" s="12">
        <v>75472</v>
      </c>
      <c r="E1187" s="2">
        <v>10600</v>
      </c>
      <c r="F1187" s="2" t="s">
        <v>207</v>
      </c>
      <c r="G1187" s="2">
        <v>2026</v>
      </c>
      <c r="H1187">
        <f t="shared" si="25"/>
        <v>106000</v>
      </c>
      <c r="I1187" t="str">
        <f t="shared" si="26"/>
        <v>10600 x 9</v>
      </c>
      <c r="J1187" t="s">
        <v>1254</v>
      </c>
    </row>
    <row r="1188" spans="1:10" x14ac:dyDescent="0.25">
      <c r="A1188" t="s">
        <v>1250</v>
      </c>
      <c r="B1188" t="s">
        <v>434</v>
      </c>
      <c r="C1188" t="s">
        <v>1219</v>
      </c>
      <c r="D1188" s="12">
        <v>13704</v>
      </c>
      <c r="E1188" s="2">
        <v>2100</v>
      </c>
      <c r="F1188" s="2" t="s">
        <v>207</v>
      </c>
      <c r="G1188" s="2">
        <v>2026</v>
      </c>
      <c r="H1188">
        <f t="shared" si="25"/>
        <v>21000</v>
      </c>
      <c r="I1188" t="str">
        <f t="shared" si="26"/>
        <v>2100 x 9</v>
      </c>
      <c r="J1188" t="s">
        <v>1254</v>
      </c>
    </row>
    <row r="1189" spans="1:10" x14ac:dyDescent="0.25">
      <c r="A1189" t="s">
        <v>1250</v>
      </c>
      <c r="B1189" t="s">
        <v>434</v>
      </c>
      <c r="C1189" t="s">
        <v>1220</v>
      </c>
      <c r="D1189" s="12">
        <v>13704</v>
      </c>
      <c r="E1189" s="2">
        <v>1900</v>
      </c>
      <c r="F1189" s="2" t="s">
        <v>207</v>
      </c>
      <c r="G1189" s="2">
        <v>2026</v>
      </c>
      <c r="H1189">
        <f t="shared" si="25"/>
        <v>19000</v>
      </c>
      <c r="I1189" t="str">
        <f t="shared" si="26"/>
        <v>1900 x 9</v>
      </c>
      <c r="J1189" t="s">
        <v>1254</v>
      </c>
    </row>
    <row r="1190" spans="1:10" x14ac:dyDescent="0.25">
      <c r="A1190" t="s">
        <v>1250</v>
      </c>
      <c r="B1190" t="s">
        <v>434</v>
      </c>
      <c r="C1190" t="s">
        <v>1221</v>
      </c>
      <c r="D1190" s="12">
        <v>25515</v>
      </c>
      <c r="E1190" s="2">
        <v>3600</v>
      </c>
      <c r="F1190" s="2" t="s">
        <v>207</v>
      </c>
      <c r="G1190" s="2">
        <v>2026</v>
      </c>
      <c r="H1190">
        <f t="shared" si="25"/>
        <v>36000</v>
      </c>
      <c r="I1190" t="str">
        <f t="shared" si="26"/>
        <v>3600 x 9</v>
      </c>
      <c r="J1190" t="s">
        <v>1254</v>
      </c>
    </row>
    <row r="1191" spans="1:10" x14ac:dyDescent="0.25">
      <c r="A1191" t="s">
        <v>1250</v>
      </c>
      <c r="B1191" t="s">
        <v>434</v>
      </c>
      <c r="C1191" t="s">
        <v>1222</v>
      </c>
      <c r="D1191" s="12">
        <v>25515</v>
      </c>
      <c r="E1191" s="2">
        <v>3600</v>
      </c>
      <c r="F1191" s="2" t="s">
        <v>207</v>
      </c>
      <c r="G1191" s="2">
        <v>2026</v>
      </c>
      <c r="H1191">
        <f t="shared" si="25"/>
        <v>36000</v>
      </c>
      <c r="I1191" t="str">
        <f t="shared" si="26"/>
        <v>3600 x 9</v>
      </c>
      <c r="J1191" t="s">
        <v>1254</v>
      </c>
    </row>
    <row r="1192" spans="1:10" x14ac:dyDescent="0.25">
      <c r="A1192" t="s">
        <v>1250</v>
      </c>
      <c r="B1192" t="s">
        <v>434</v>
      </c>
      <c r="C1192" t="s">
        <v>1223</v>
      </c>
      <c r="D1192" s="12">
        <v>26424</v>
      </c>
      <c r="E1192" s="2">
        <v>3700</v>
      </c>
      <c r="F1192" s="2" t="s">
        <v>207</v>
      </c>
      <c r="G1192" s="2">
        <v>2026</v>
      </c>
      <c r="H1192">
        <f t="shared" si="25"/>
        <v>37000</v>
      </c>
      <c r="I1192" t="str">
        <f t="shared" si="26"/>
        <v>3700 x 9</v>
      </c>
      <c r="J1192" t="s">
        <v>1254</v>
      </c>
    </row>
    <row r="1193" spans="1:10" x14ac:dyDescent="0.25">
      <c r="A1193" t="s">
        <v>1250</v>
      </c>
      <c r="B1193" t="s">
        <v>434</v>
      </c>
      <c r="C1193" t="s">
        <v>1224</v>
      </c>
      <c r="D1193" s="12">
        <v>26424</v>
      </c>
      <c r="E1193" s="2">
        <v>3700</v>
      </c>
      <c r="F1193" s="2" t="s">
        <v>207</v>
      </c>
      <c r="G1193" s="2">
        <v>2026</v>
      </c>
      <c r="H1193">
        <f t="shared" si="25"/>
        <v>37000</v>
      </c>
      <c r="I1193" t="str">
        <f t="shared" si="26"/>
        <v>3700 x 9</v>
      </c>
      <c r="J1193" t="s">
        <v>1254</v>
      </c>
    </row>
    <row r="1194" spans="1:10" x14ac:dyDescent="0.25">
      <c r="A1194" t="s">
        <v>1250</v>
      </c>
      <c r="B1194" t="s">
        <v>434</v>
      </c>
      <c r="C1194" t="s">
        <v>1225</v>
      </c>
      <c r="D1194" s="12">
        <v>29968</v>
      </c>
      <c r="E1194" s="2">
        <v>4200</v>
      </c>
      <c r="F1194" s="2" t="s">
        <v>207</v>
      </c>
      <c r="G1194" s="2">
        <v>2026</v>
      </c>
      <c r="H1194">
        <f t="shared" si="25"/>
        <v>42000</v>
      </c>
      <c r="I1194" t="str">
        <f t="shared" si="26"/>
        <v>4200 x 9</v>
      </c>
      <c r="J1194" t="s">
        <v>1254</v>
      </c>
    </row>
    <row r="1195" spans="1:10" x14ac:dyDescent="0.25">
      <c r="A1195" t="s">
        <v>1250</v>
      </c>
      <c r="B1195" t="s">
        <v>434</v>
      </c>
      <c r="C1195" t="s">
        <v>1226</v>
      </c>
      <c r="D1195" s="12">
        <v>30421</v>
      </c>
      <c r="E1195" s="2">
        <v>4300</v>
      </c>
      <c r="F1195" s="2" t="s">
        <v>207</v>
      </c>
      <c r="G1195" s="2">
        <v>2026</v>
      </c>
      <c r="H1195">
        <f t="shared" si="25"/>
        <v>43000</v>
      </c>
      <c r="I1195" t="str">
        <f t="shared" si="26"/>
        <v>4300 x 9</v>
      </c>
      <c r="J1195" t="s">
        <v>1254</v>
      </c>
    </row>
    <row r="1196" spans="1:10" x14ac:dyDescent="0.25">
      <c r="A1196" t="s">
        <v>1250</v>
      </c>
      <c r="B1196" t="s">
        <v>434</v>
      </c>
      <c r="C1196" t="s">
        <v>1227</v>
      </c>
      <c r="D1196" s="12">
        <v>42234</v>
      </c>
      <c r="E1196" s="2">
        <v>5900</v>
      </c>
      <c r="F1196" s="2" t="s">
        <v>207</v>
      </c>
      <c r="G1196" s="2">
        <v>2026</v>
      </c>
      <c r="H1196">
        <f t="shared" si="25"/>
        <v>59000</v>
      </c>
      <c r="I1196" t="str">
        <f t="shared" si="26"/>
        <v>5900 x 9</v>
      </c>
      <c r="J1196" t="s">
        <v>1254</v>
      </c>
    </row>
    <row r="1197" spans="1:10" x14ac:dyDescent="0.25">
      <c r="A1197" t="s">
        <v>1250</v>
      </c>
      <c r="B1197" t="s">
        <v>434</v>
      </c>
      <c r="C1197" t="s">
        <v>1228</v>
      </c>
      <c r="D1197" s="12">
        <v>32783</v>
      </c>
      <c r="E1197" s="2">
        <v>4600</v>
      </c>
      <c r="F1197" s="2" t="s">
        <v>207</v>
      </c>
      <c r="G1197" s="2">
        <v>2026</v>
      </c>
      <c r="H1197">
        <f t="shared" si="25"/>
        <v>46000</v>
      </c>
      <c r="I1197" t="str">
        <f t="shared" si="26"/>
        <v>4600 x 9</v>
      </c>
      <c r="J1197" t="s">
        <v>1254</v>
      </c>
    </row>
    <row r="1198" spans="1:10" x14ac:dyDescent="0.25">
      <c r="A1198" t="s">
        <v>1250</v>
      </c>
      <c r="B1198" t="s">
        <v>434</v>
      </c>
      <c r="C1198" t="s">
        <v>1229</v>
      </c>
      <c r="D1198" s="12">
        <v>33239</v>
      </c>
      <c r="E1198" s="2">
        <v>4700</v>
      </c>
      <c r="F1198" s="2" t="s">
        <v>207</v>
      </c>
      <c r="G1198" s="2">
        <v>2026</v>
      </c>
      <c r="H1198">
        <f t="shared" si="25"/>
        <v>47000</v>
      </c>
      <c r="I1198" t="str">
        <f t="shared" si="26"/>
        <v>4700 x 9</v>
      </c>
      <c r="J1198" t="s">
        <v>1254</v>
      </c>
    </row>
    <row r="1199" spans="1:10" x14ac:dyDescent="0.25">
      <c r="A1199" t="s">
        <v>1250</v>
      </c>
      <c r="B1199" t="s">
        <v>434</v>
      </c>
      <c r="C1199" t="s">
        <v>1230</v>
      </c>
      <c r="D1199" s="12">
        <v>37327</v>
      </c>
      <c r="E1199" s="2">
        <v>5200</v>
      </c>
      <c r="F1199" s="2" t="s">
        <v>207</v>
      </c>
      <c r="G1199" s="2">
        <v>2026</v>
      </c>
      <c r="H1199">
        <f t="shared" si="25"/>
        <v>52000</v>
      </c>
      <c r="I1199" t="str">
        <f t="shared" si="26"/>
        <v>5200 x 9</v>
      </c>
      <c r="J1199" t="s">
        <v>1254</v>
      </c>
    </row>
    <row r="1200" spans="1:10" x14ac:dyDescent="0.25">
      <c r="A1200" t="s">
        <v>1250</v>
      </c>
      <c r="B1200" t="s">
        <v>434</v>
      </c>
      <c r="C1200" t="s">
        <v>1231</v>
      </c>
      <c r="D1200" s="12">
        <v>37782</v>
      </c>
      <c r="E1200" s="2">
        <v>5300</v>
      </c>
      <c r="F1200" s="2" t="s">
        <v>207</v>
      </c>
      <c r="G1200" s="2">
        <v>2026</v>
      </c>
      <c r="H1200">
        <f t="shared" si="25"/>
        <v>53000</v>
      </c>
      <c r="I1200" t="str">
        <f t="shared" si="26"/>
        <v>5300 x 9</v>
      </c>
      <c r="J1200" t="s">
        <v>1254</v>
      </c>
    </row>
    <row r="1201" spans="1:10" x14ac:dyDescent="0.25">
      <c r="A1201" t="s">
        <v>1250</v>
      </c>
      <c r="B1201" t="s">
        <v>478</v>
      </c>
      <c r="C1201" t="s">
        <v>1232</v>
      </c>
      <c r="D1201" s="12">
        <v>10843</v>
      </c>
      <c r="E1201" s="2">
        <v>1700</v>
      </c>
      <c r="F1201" s="2" t="s">
        <v>207</v>
      </c>
      <c r="G1201" s="2">
        <v>2026</v>
      </c>
      <c r="H1201">
        <f t="shared" si="25"/>
        <v>17000</v>
      </c>
      <c r="I1201" t="str">
        <f t="shared" si="26"/>
        <v>1700 x 9</v>
      </c>
      <c r="J1201" t="s">
        <v>1254</v>
      </c>
    </row>
    <row r="1202" spans="1:10" x14ac:dyDescent="0.25">
      <c r="A1202" t="s">
        <v>1250</v>
      </c>
      <c r="B1202" t="s">
        <v>478</v>
      </c>
      <c r="C1202" t="s">
        <v>1233</v>
      </c>
      <c r="D1202" s="12">
        <v>6664</v>
      </c>
      <c r="E1202" s="2">
        <v>1000</v>
      </c>
      <c r="F1202" s="2" t="s">
        <v>207</v>
      </c>
      <c r="G1202" s="2">
        <v>2026</v>
      </c>
      <c r="H1202">
        <f t="shared" si="25"/>
        <v>10000</v>
      </c>
      <c r="I1202" t="str">
        <f t="shared" si="26"/>
        <v>1000 x 9</v>
      </c>
      <c r="J1202" t="s">
        <v>1254</v>
      </c>
    </row>
    <row r="1203" spans="1:10" x14ac:dyDescent="0.25">
      <c r="A1203" t="s">
        <v>1250</v>
      </c>
      <c r="B1203" t="s">
        <v>478</v>
      </c>
      <c r="C1203" t="s">
        <v>1234</v>
      </c>
      <c r="D1203" s="12">
        <v>8975</v>
      </c>
      <c r="E1203" s="2">
        <v>1400</v>
      </c>
      <c r="F1203" s="2" t="s">
        <v>207</v>
      </c>
      <c r="G1203" s="2">
        <v>2026</v>
      </c>
      <c r="H1203">
        <f t="shared" si="25"/>
        <v>14000</v>
      </c>
      <c r="I1203" t="str">
        <f t="shared" si="26"/>
        <v>1400 x 9</v>
      </c>
      <c r="J1203" t="s">
        <v>1254</v>
      </c>
    </row>
    <row r="1204" spans="1:10" x14ac:dyDescent="0.25">
      <c r="A1204" t="s">
        <v>1250</v>
      </c>
      <c r="B1204" t="s">
        <v>478</v>
      </c>
      <c r="C1204" t="s">
        <v>1235</v>
      </c>
      <c r="D1204" s="12">
        <v>13776</v>
      </c>
      <c r="E1204" s="2">
        <v>2100</v>
      </c>
      <c r="F1204" s="2" t="s">
        <v>207</v>
      </c>
      <c r="G1204" s="2">
        <v>2026</v>
      </c>
      <c r="H1204">
        <f t="shared" si="25"/>
        <v>21000</v>
      </c>
      <c r="I1204" t="str">
        <f t="shared" si="26"/>
        <v>2100 x 9</v>
      </c>
      <c r="J1204" t="s">
        <v>1254</v>
      </c>
    </row>
    <row r="1205" spans="1:10" x14ac:dyDescent="0.25">
      <c r="A1205" t="s">
        <v>1250</v>
      </c>
      <c r="B1205" t="s">
        <v>478</v>
      </c>
      <c r="C1205" t="s">
        <v>1236</v>
      </c>
      <c r="D1205" s="12">
        <v>5383</v>
      </c>
      <c r="E1205" s="2">
        <v>800</v>
      </c>
      <c r="F1205" s="2" t="s">
        <v>207</v>
      </c>
      <c r="G1205" s="2">
        <v>2026</v>
      </c>
      <c r="H1205">
        <f t="shared" si="25"/>
        <v>8000</v>
      </c>
      <c r="I1205" t="str">
        <f t="shared" si="26"/>
        <v>800 x 9</v>
      </c>
      <c r="J1205" t="s">
        <v>1254</v>
      </c>
    </row>
    <row r="1206" spans="1:10" x14ac:dyDescent="0.25">
      <c r="A1206" t="s">
        <v>1250</v>
      </c>
      <c r="B1206" t="s">
        <v>478</v>
      </c>
      <c r="C1206" t="s">
        <v>1237</v>
      </c>
      <c r="D1206" s="12">
        <v>6272</v>
      </c>
      <c r="E1206" s="2">
        <v>1000</v>
      </c>
      <c r="F1206" s="2" t="s">
        <v>207</v>
      </c>
      <c r="G1206" s="2">
        <v>2026</v>
      </c>
      <c r="H1206">
        <f t="shared" si="25"/>
        <v>10000</v>
      </c>
      <c r="I1206" t="str">
        <f t="shared" si="26"/>
        <v>1000 x 9</v>
      </c>
      <c r="J1206" t="s">
        <v>1254</v>
      </c>
    </row>
    <row r="1207" spans="1:10" x14ac:dyDescent="0.25">
      <c r="A1207" t="s">
        <v>1250</v>
      </c>
      <c r="B1207" t="s">
        <v>478</v>
      </c>
      <c r="C1207" t="s">
        <v>1238</v>
      </c>
      <c r="D1207" s="12">
        <v>5426</v>
      </c>
      <c r="E1207" s="2">
        <v>800</v>
      </c>
      <c r="F1207" s="2" t="s">
        <v>207</v>
      </c>
      <c r="G1207" s="2">
        <v>2026</v>
      </c>
      <c r="H1207">
        <f t="shared" si="25"/>
        <v>8000</v>
      </c>
      <c r="I1207" t="str">
        <f t="shared" si="26"/>
        <v>800 x 9</v>
      </c>
      <c r="J1207" t="s">
        <v>1254</v>
      </c>
    </row>
    <row r="1208" spans="1:10" x14ac:dyDescent="0.25">
      <c r="A1208" t="s">
        <v>1250</v>
      </c>
      <c r="B1208" t="s">
        <v>478</v>
      </c>
      <c r="C1208" t="s">
        <v>1239</v>
      </c>
      <c r="D1208" s="12">
        <v>4625</v>
      </c>
      <c r="E1208" s="2">
        <v>700</v>
      </c>
      <c r="F1208" s="2" t="s">
        <v>207</v>
      </c>
      <c r="G1208" s="2">
        <v>2026</v>
      </c>
      <c r="H1208">
        <f t="shared" si="25"/>
        <v>7000</v>
      </c>
      <c r="I1208" t="str">
        <f t="shared" si="26"/>
        <v>700 x 9</v>
      </c>
      <c r="J1208" t="s">
        <v>1254</v>
      </c>
    </row>
    <row r="1209" spans="1:10" x14ac:dyDescent="0.25">
      <c r="A1209" t="s">
        <v>1250</v>
      </c>
      <c r="B1209" t="s">
        <v>478</v>
      </c>
      <c r="C1209" t="s">
        <v>1240</v>
      </c>
      <c r="D1209" s="12">
        <v>5203</v>
      </c>
      <c r="E1209" s="2">
        <v>800</v>
      </c>
      <c r="F1209" s="2" t="s">
        <v>207</v>
      </c>
      <c r="G1209" s="2">
        <v>2026</v>
      </c>
      <c r="H1209">
        <f t="shared" si="25"/>
        <v>8000</v>
      </c>
      <c r="I1209" t="str">
        <f t="shared" si="26"/>
        <v>800 x 9</v>
      </c>
      <c r="J1209" t="s">
        <v>1254</v>
      </c>
    </row>
    <row r="1210" spans="1:10" x14ac:dyDescent="0.25">
      <c r="A1210" t="s">
        <v>1250</v>
      </c>
      <c r="B1210" t="s">
        <v>478</v>
      </c>
      <c r="C1210" t="s">
        <v>1241</v>
      </c>
      <c r="D1210" s="12">
        <v>3912</v>
      </c>
      <c r="E1210" s="2">
        <v>600</v>
      </c>
      <c r="F1210" s="2" t="s">
        <v>207</v>
      </c>
      <c r="G1210" s="2">
        <v>2026</v>
      </c>
      <c r="H1210">
        <f t="shared" si="25"/>
        <v>6000</v>
      </c>
      <c r="I1210" t="str">
        <f t="shared" si="26"/>
        <v>600 x 9</v>
      </c>
      <c r="J1210" t="s">
        <v>1254</v>
      </c>
    </row>
    <row r="1211" spans="1:10" x14ac:dyDescent="0.25">
      <c r="A1211" t="s">
        <v>1250</v>
      </c>
      <c r="B1211" t="s">
        <v>478</v>
      </c>
      <c r="C1211" t="s">
        <v>1242</v>
      </c>
      <c r="D1211" s="12">
        <v>9719</v>
      </c>
      <c r="E1211" s="2">
        <v>1500</v>
      </c>
      <c r="F1211" s="2" t="s">
        <v>207</v>
      </c>
      <c r="G1211" s="2">
        <v>2026</v>
      </c>
      <c r="H1211">
        <f t="shared" si="25"/>
        <v>15000</v>
      </c>
      <c r="I1211" t="str">
        <f t="shared" si="26"/>
        <v>1500 x 9</v>
      </c>
      <c r="J1211" t="s">
        <v>1254</v>
      </c>
    </row>
    <row r="1212" spans="1:10" x14ac:dyDescent="0.25">
      <c r="A1212" t="s">
        <v>1250</v>
      </c>
      <c r="B1212" t="s">
        <v>478</v>
      </c>
      <c r="C1212" t="s">
        <v>1243</v>
      </c>
      <c r="D1212" s="12">
        <v>28321</v>
      </c>
      <c r="E1212" s="2">
        <v>4000</v>
      </c>
      <c r="F1212" s="2" t="s">
        <v>207</v>
      </c>
      <c r="G1212" s="2">
        <v>2026</v>
      </c>
      <c r="H1212">
        <f t="shared" si="25"/>
        <v>40000</v>
      </c>
      <c r="I1212" t="str">
        <f t="shared" si="26"/>
        <v>4000 x 9</v>
      </c>
      <c r="J1212" t="s">
        <v>1254</v>
      </c>
    </row>
    <row r="1213" spans="1:10" x14ac:dyDescent="0.25">
      <c r="A1213" t="s">
        <v>1250</v>
      </c>
      <c r="B1213" t="s">
        <v>478</v>
      </c>
      <c r="C1213" t="s">
        <v>1244</v>
      </c>
      <c r="D1213" s="12">
        <v>31110</v>
      </c>
      <c r="E1213" s="2">
        <v>4400</v>
      </c>
      <c r="F1213" s="2" t="s">
        <v>207</v>
      </c>
      <c r="G1213" s="2">
        <v>2026</v>
      </c>
      <c r="H1213">
        <f t="shared" si="25"/>
        <v>44000</v>
      </c>
      <c r="I1213" t="str">
        <f t="shared" si="26"/>
        <v>4400 x 9</v>
      </c>
      <c r="J1213" t="s">
        <v>1254</v>
      </c>
    </row>
    <row r="1214" spans="1:10" x14ac:dyDescent="0.25">
      <c r="A1214" t="s">
        <v>1250</v>
      </c>
      <c r="B1214" t="s">
        <v>478</v>
      </c>
      <c r="C1214" t="s">
        <v>1245</v>
      </c>
      <c r="D1214" s="12">
        <v>37617</v>
      </c>
      <c r="E1214" s="2">
        <v>5800</v>
      </c>
      <c r="F1214" s="2" t="s">
        <v>207</v>
      </c>
      <c r="G1214" s="2">
        <v>2026</v>
      </c>
      <c r="H1214">
        <f t="shared" si="25"/>
        <v>58000</v>
      </c>
      <c r="I1214" t="str">
        <f t="shared" si="26"/>
        <v>5800 x 9</v>
      </c>
      <c r="J1214" t="s">
        <v>1254</v>
      </c>
    </row>
    <row r="1215" spans="1:10" x14ac:dyDescent="0.25">
      <c r="A1215" t="s">
        <v>1250</v>
      </c>
      <c r="B1215" t="s">
        <v>478</v>
      </c>
      <c r="C1215" t="s">
        <v>1246</v>
      </c>
      <c r="D1215" s="12">
        <v>56207</v>
      </c>
      <c r="E1215" s="2">
        <v>8700</v>
      </c>
      <c r="F1215" s="2" t="s">
        <v>207</v>
      </c>
      <c r="G1215" s="2">
        <v>2026</v>
      </c>
      <c r="H1215">
        <f t="shared" si="25"/>
        <v>87000</v>
      </c>
      <c r="I1215" t="str">
        <f t="shared" si="26"/>
        <v>8700 x 9</v>
      </c>
      <c r="J1215" t="s">
        <v>1254</v>
      </c>
    </row>
    <row r="1216" spans="1:10" x14ac:dyDescent="0.25">
      <c r="A1216" t="s">
        <v>1250</v>
      </c>
      <c r="B1216" t="s">
        <v>478</v>
      </c>
      <c r="C1216" t="s">
        <v>1247</v>
      </c>
      <c r="D1216" s="12">
        <v>6944</v>
      </c>
      <c r="E1216" s="2">
        <v>1100</v>
      </c>
      <c r="F1216" s="2" t="s">
        <v>207</v>
      </c>
      <c r="G1216" s="2">
        <v>2026</v>
      </c>
      <c r="H1216">
        <f t="shared" si="25"/>
        <v>11000</v>
      </c>
      <c r="I1216" t="str">
        <f t="shared" si="26"/>
        <v>1100 x 9</v>
      </c>
      <c r="J1216" t="s">
        <v>1254</v>
      </c>
    </row>
    <row r="1217" spans="1:10" x14ac:dyDescent="0.25">
      <c r="A1217" t="s">
        <v>1250</v>
      </c>
      <c r="B1217" t="s">
        <v>478</v>
      </c>
      <c r="C1217" t="s">
        <v>1248</v>
      </c>
      <c r="D1217" s="12">
        <v>12520</v>
      </c>
      <c r="E1217" s="2">
        <v>1900</v>
      </c>
      <c r="F1217" s="2" t="s">
        <v>207</v>
      </c>
      <c r="G1217" s="2">
        <v>2026</v>
      </c>
      <c r="H1217">
        <f t="shared" si="25"/>
        <v>19000</v>
      </c>
      <c r="I1217" t="str">
        <f t="shared" si="26"/>
        <v>1900 x 9</v>
      </c>
      <c r="J1217" t="s">
        <v>1254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2026-09-28T08:28:10Z</dcterms:modified>
</cp:coreProperties>
</file>