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Research\Source\Abaqus-J-integral\Example 2\"/>
    </mc:Choice>
  </mc:AlternateContent>
  <xr:revisionPtr revIDLastSave="0" documentId="13_ncr:1_{5A968D06-05EB-49C8-9A5E-94AD95E660C7}" xr6:coauthVersionLast="44" xr6:coauthVersionMax="44" xr10:uidLastSave="{00000000-0000-0000-0000-000000000000}"/>
  <bookViews>
    <workbookView xWindow="2940" yWindow="165" windowWidth="14760" windowHeight="11385" xr2:uid="{FDBD2630-0009-4299-9C15-0E8989137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I2" i="1"/>
  <c r="H2" i="1"/>
  <c r="G2" i="1"/>
  <c r="F2" i="1"/>
  <c r="E2" i="1"/>
  <c r="C2" i="1"/>
</calcChain>
</file>

<file path=xl/sharedStrings.xml><?xml version="1.0" encoding="utf-8"?>
<sst xmlns="http://schemas.openxmlformats.org/spreadsheetml/2006/main" count="19" uniqueCount="15">
  <si>
    <t>El#1</t>
  </si>
  <si>
    <t>Manual</t>
  </si>
  <si>
    <t>Area</t>
  </si>
  <si>
    <t>Code</t>
  </si>
  <si>
    <t>El361</t>
  </si>
  <si>
    <t>0,1,4,5</t>
  </si>
  <si>
    <t>EL # 721</t>
  </si>
  <si>
    <t>El #1081</t>
  </si>
  <si>
    <t>2,3,6,7</t>
  </si>
  <si>
    <t>El 46077</t>
  </si>
  <si>
    <t>El 46292</t>
  </si>
  <si>
    <t>El 46076</t>
  </si>
  <si>
    <t>El 46293</t>
  </si>
  <si>
    <t>1,2,5,6</t>
  </si>
  <si>
    <t>0,3,4,7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</si>
</sst>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16BE-5B8E-477D-8B14-D3476398A2A2}">
  <dimension ref="A1:I5"/>
  <sheetViews>
    <sheetView tabSelected="1" workbookViewId="0">
      <selection activeCell="J9" sqref="J9"/>
    </sheetView>
  </sheetViews>
  <sheetFormatPr defaultRowHeight="15" x14ac:dyDescent="0.25"/>
  <sheetData>
    <row r="1" spans="1:9" x14ac:dyDescent="0.25">
      <c r="A1" t="s">
        <v>2</v>
      </c>
      <c r="B1" t="s">
        <v>0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</v>
      </c>
      <c r="B2">
        <v>2.887E-2</v>
      </c>
      <c r="C2">
        <f>(29.8699-29.7348)*(1.9999-1.77777)</f>
        <v>3.0009763000000286E-2</v>
      </c>
      <c r="D2">
        <f>(29.7348-29.5944)*(1.99999-1.77777)</f>
        <v>3.1199687999999899E-2</v>
      </c>
      <c r="E2">
        <f>(29.5944-29.4485)*(1.9999-1.77777)</f>
        <v>3.240876700000022E-2</v>
      </c>
      <c r="F2">
        <f>(1.9999-1.77777)*(29.9999-29.8699)</f>
        <v>2.8876899999999772E-2</v>
      </c>
      <c r="G2">
        <f>(29.8699-29.7348)*(1.9999-1.77777)</f>
        <v>3.0009763000000286E-2</v>
      </c>
      <c r="H2">
        <f>(29.7348-29.5944)*(1.9999-1.77777)</f>
        <v>3.118705199999991E-2</v>
      </c>
      <c r="I2">
        <f>(29.5944-29.4485)*(1.9999-1.77777)</f>
        <v>3.240876700000022E-2</v>
      </c>
    </row>
    <row r="3" spans="1:9" x14ac:dyDescent="0.25">
      <c r="A3" t="s">
        <v>3</v>
      </c>
      <c r="B3">
        <v>2.887E-2</v>
      </c>
      <c r="C3">
        <v>3.0020000000000002E-2</v>
      </c>
      <c r="D3">
        <v>3.1198E-2</v>
      </c>
      <c r="E3">
        <v>3.2421499999999999E-2</v>
      </c>
    </row>
    <row r="5" spans="1:9" x14ac:dyDescent="0.25"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8</v>
      </c>
      <c r="H5" t="s">
        <v>13</v>
      </c>
      <c r="I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Savage</dc:creator>
  <cp:lastModifiedBy>Daniel Savage</cp:lastModifiedBy>
  <dcterms:created xsi:type="dcterms:W3CDTF">2019-09-17T13:25:50Z</dcterms:created>
  <dcterms:modified xsi:type="dcterms:W3CDTF">2019-09-17T19:09:22Z</dcterms:modified>
</cp:coreProperties>
</file>