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LapTrinh\cuda-seam-carving\"/>
    </mc:Choice>
  </mc:AlternateContent>
  <xr:revisionPtr revIDLastSave="0" documentId="13_ncr:1_{65739134-91C3-45A9-B4AB-46A8576B7F86}" xr6:coauthVersionLast="47" xr6:coauthVersionMax="47" xr10:uidLastSave="{00000000-0000-0000-0000-000000000000}"/>
  <bookViews>
    <workbookView xWindow="-120" yWindow="-120" windowWidth="29040" windowHeight="15840" activeTab="1" xr2:uid="{2714BD4C-65EE-47DD-BCD7-00EC186BAA02}"/>
  </bookViews>
  <sheets>
    <sheet name="Planning" sheetId="2" r:id="rId1"/>
    <sheet name="Evaluation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<sst xmlns="http://schemas.openxmlformats.org/spreadsheetml/2006/main" count="71" uniqueCount="31">
  <si>
    <t>Small image</t>
  </si>
  <si>
    <t>Medium image</t>
  </si>
  <si>
    <t>Large image</t>
  </si>
  <si>
    <t>Convert RGB to Grayscale</t>
  </si>
  <si>
    <t>Apply filters</t>
  </si>
  <si>
    <t>Calculate pixel importance</t>
  </si>
  <si>
    <t>Construct least pixel-importance matrix</t>
  </si>
  <si>
    <t>Find K least important seams</t>
  </si>
  <si>
    <t>Sort K seams' positions</t>
  </si>
  <si>
    <t>Reduce/Enlarge image</t>
  </si>
  <si>
    <t>Total (with loops included)</t>
  </si>
  <si>
    <t>Reduce Width</t>
  </si>
  <si>
    <t>Increase Width</t>
  </si>
  <si>
    <t>Sequential Implementation</t>
  </si>
  <si>
    <t>Parallel Implementation V1</t>
  </si>
  <si>
    <t>Parallel Implementation V2</t>
  </si>
  <si>
    <t>Week</t>
  </si>
  <si>
    <t>Task</t>
  </si>
  <si>
    <t>Assignee</t>
  </si>
  <si>
    <t>Deadline</t>
  </si>
  <si>
    <t>Research about seam carving</t>
  </si>
  <si>
    <t>Whole team</t>
  </si>
  <si>
    <t>Plan out the phases for sequential</t>
  </si>
  <si>
    <t>Sequential Implementation: least important matrix, find k seams, traceback seams</t>
  </si>
  <si>
    <t>Khoa</t>
  </si>
  <si>
    <t>Make main driver function</t>
  </si>
  <si>
    <t>Kiệt</t>
  </si>
  <si>
    <t>Sequential Implementation: grayscale convert, apply filters, pixel importance, apply seams, utils</t>
  </si>
  <si>
    <t>Parallel Implementation: least important matrix, find k seams, traceback seams</t>
  </si>
  <si>
    <t>Parallel mplementation: grayscale convert, apply filters, pixel importance, apply seams, utils</t>
  </si>
  <si>
    <t>Evaluate/Test program and make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</si>
</sst>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9E-2"/>
          <c:y val="0.19486111111111112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Evaluation!$B$4</c:f>
              <c:strCache>
                <c:ptCount val="1"/>
                <c:pt idx="0">
                  <c:v>Convert RGB to Grayscale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Evaluation!$C$4:$E$4</c:f>
              <c:numCache>
                <c:formatCode>General</c:formatCode>
                <c:ptCount val="3"/>
                <c:pt idx="0">
                  <c:v>0.46843699999999999</c:v>
                </c:pt>
                <c:pt idx="1">
                  <c:v>1.5833010000000001</c:v>
                </c:pt>
                <c:pt idx="2">
                  <c:v>35.167900000000003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75-4E48-BA75-84D39F0BE9CA}"/>
            </c:ext>
          </c:extLst>
        </c:ser>
        <c:ser>
          <c:idx val="1"/>
          <c:order val="1"/>
          <c:tx>
            <c:strRef>
              <c:f>Evaluation!$B$5</c:f>
              <c:strCache>
                <c:ptCount val="1"/>
                <c:pt idx="0">
                  <c:v>Apply filters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Evaluation!$C$5:$E$5</c:f>
              <c:numCache>
                <c:formatCode>General</c:formatCode>
                <c:ptCount val="3"/>
                <c:pt idx="0">
                  <c:v>19.041367999999999</c:v>
                </c:pt>
                <c:pt idx="1">
                  <c:v>65.981392</c:v>
                </c:pt>
                <c:pt idx="2">
                  <c:v>1385.524658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5-4E48-BA75-84D39F0BE9CA}"/>
            </c:ext>
          </c:extLst>
        </c:ser>
        <c:ser>
          <c:idx val="2"/>
          <c:order val="2"/>
          <c:tx>
            <c:strRef>
              <c:f>Evaluation!$B$6</c:f>
              <c:strCache>
                <c:ptCount val="1"/>
                <c:pt idx="0">
                  <c:v>Calculate pixel importance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Evaluation!$C$6:$E$6</c:f>
              <c:numCache>
                <c:formatCode>General</c:formatCode>
                <c:ptCount val="3"/>
                <c:pt idx="0">
                  <c:v>0.98238400000000003</c:v>
                </c:pt>
                <c:pt idx="1">
                  <c:v>3.297806</c:v>
                </c:pt>
                <c:pt idx="2">
                  <c:v>69.805153000000004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5-4E48-BA75-84D39F0BE9CA}"/>
            </c:ext>
          </c:extLst>
        </c:ser>
        <c:ser>
          <c:idx val="3"/>
          <c:order val="3"/>
          <c:tx>
            <c:strRef>
              <c:f>Evaluation!$B$7</c:f>
              <c:strCache>
                <c:ptCount val="1"/>
                <c:pt idx="0">
                  <c:v>Construct least pixel-importance matrix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Evaluation!$C$7:$E$7</c:f>
              <c:numCache>
                <c:formatCode>General</c:formatCode>
                <c:ptCount val="3"/>
                <c:pt idx="0">
                  <c:v>1.6080369999999999</c:v>
                </c:pt>
                <c:pt idx="1">
                  <c:v>5.8480910000000002</c:v>
                </c:pt>
                <c:pt idx="2">
                  <c:v>122.951584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75-4E48-BA75-84D39F0BE9CA}"/>
            </c:ext>
          </c:extLst>
        </c:ser>
        <c:ser>
          <c:idx val="4"/>
          <c:order val="4"/>
          <c:tx>
            <c:strRef>
              <c:f>Evaluation!$B$8</c:f>
              <c:strCache>
                <c:ptCount val="1"/>
                <c:pt idx="0">
                  <c:v>Find K least important seams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Evaluation!$C$8:$E$8</c:f>
              <c:numCache>
                <c:formatCode>General</c:formatCode>
                <c:ptCount val="3"/>
                <c:pt idx="0">
                  <c:v>5.9301E-2</c:v>
                </c:pt>
                <c:pt idx="1">
                  <c:v>0.79166199999999998</c:v>
                </c:pt>
                <c:pt idx="2">
                  <c:v>12.764084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475-4E48-BA75-84D39F0BE9CA}"/>
            </c:ext>
          </c:extLst>
        </c:ser>
        <c:ser>
          <c:idx val="5"/>
          <c:order val="5"/>
          <c:tx>
            <c:strRef>
              <c:f>Evaluation!$B$9</c:f>
              <c:strCache>
                <c:ptCount val="1"/>
                <c:pt idx="0">
                  <c:v>Sort K seams' positions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Evaluation!$C$9:$E$9</c:f>
              <c:numCache>
                <c:formatCode>General</c:formatCode>
                <c:ptCount val="3"/>
                <c:pt idx="0">
                  <c:v>7.5207999999999997E-2</c:v>
                </c:pt>
                <c:pt idx="1">
                  <c:v>0.41905399999999998</c:v>
                </c:pt>
                <c:pt idx="2">
                  <c:v>2.9969139999999999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9-4A67-B006-D8E939816A5F}"/>
            </c:ext>
          </c:extLst>
        </c:ser>
        <c:ser>
          <c:idx val="6"/>
          <c:order val="6"/>
          <c:tx>
            <c:strRef>
              <c:f>Evaluation!$B$10</c:f>
              <c:strCache>
                <c:ptCount val="1"/>
                <c:pt idx="0">
                  <c:v>Reduce/Enlarge image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Evaluation!$C$3:$E$3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Evaluation!$C$10:$E$10</c:f>
              <c:numCache>
                <c:formatCode>General</c:formatCode>
                <c:ptCount val="3"/>
                <c:pt idx="0">
                  <c:v>0.24723200000000001</c:v>
                </c:pt>
                <c:pt idx="1">
                  <c:v>0.89632900000000004</c:v>
                </c:pt>
                <c:pt idx="2">
                  <c:v>19.174976000000001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D9-4A67-B006-D8E939816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805999"/>
        <c:axId val="2141786863"/>
      </c:lineChart>
      <c:catAx>
        <c:axId val="214180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786863"/>
        <c:crosses val="autoZero"/>
        <c:auto val="1"/>
        <c:lblAlgn val="ctr"/>
        <c:lblOffset val="100"/>
        <c:noMultiLvlLbl val="0"/>
      </c:catAx>
      <c:valAx>
        <c:axId val="214178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1805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Evaluation!$B$16</c:f>
              <c:strCache>
                <c:ptCount val="1"/>
                <c:pt idx="0">
                  <c:v>Convert RGB to Grayscale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Evaluation!$C$16:$E$16</c:f>
              <c:numCache>
                <c:formatCode>General</c:formatCode>
                <c:ptCount val="3"/>
                <c:pt idx="0">
                  <c:v>0.31159500000000001</c:v>
                </c:pt>
                <c:pt idx="1">
                  <c:v>0.61633400000000005</c:v>
                </c:pt>
                <c:pt idx="2">
                  <c:v>8.3601449999999993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F10-4CE7-B640-FD8A2F0A45EA}"/>
            </c:ext>
          </c:extLst>
        </c:ser>
        <c:ser>
          <c:idx val="1"/>
          <c:order val="1"/>
          <c:tx>
            <c:strRef>
              <c:f>Evaluation!$B$17</c:f>
              <c:strCache>
                <c:ptCount val="1"/>
                <c:pt idx="0">
                  <c:v>Apply filters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Evaluation!$C$17:$E$17</c:f>
              <c:numCache>
                <c:formatCode>General</c:formatCode>
                <c:ptCount val="3"/>
                <c:pt idx="0">
                  <c:v>1.1758189999999999</c:v>
                </c:pt>
                <c:pt idx="1">
                  <c:v>1.9445490000000001</c:v>
                </c:pt>
                <c:pt idx="2">
                  <c:v>18.958607000000001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F10-4CE7-B640-FD8A2F0A45EA}"/>
            </c:ext>
          </c:extLst>
        </c:ser>
        <c:ser>
          <c:idx val="2"/>
          <c:order val="2"/>
          <c:tx>
            <c:strRef>
              <c:f>Evaluation!$B$18</c:f>
              <c:strCache>
                <c:ptCount val="1"/>
                <c:pt idx="0">
                  <c:v>Calculate pixel importance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Evaluation!$C$18:$E$18</c:f>
              <c:numCache>
                <c:formatCode>General</c:formatCode>
                <c:ptCount val="3"/>
                <c:pt idx="0">
                  <c:v>0.61726899999999996</c:v>
                </c:pt>
                <c:pt idx="1">
                  <c:v>1.8651059999999999</c:v>
                </c:pt>
                <c:pt idx="2">
                  <c:v>26.233072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F10-4CE7-B640-FD8A2F0A45EA}"/>
            </c:ext>
          </c:extLst>
        </c:ser>
        <c:ser>
          <c:idx val="3"/>
          <c:order val="3"/>
          <c:tx>
            <c:strRef>
              <c:f>Evaluation!$B$19</c:f>
              <c:strCache>
                <c:ptCount val="1"/>
                <c:pt idx="0">
                  <c:v>Construct least pixel-importance matrix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Evaluation!$C$19:$E$19</c:f>
              <c:numCache>
                <c:formatCode>General</c:formatCode>
                <c:ptCount val="3"/>
                <c:pt idx="0">
                  <c:v>2.7711999999999999</c:v>
                </c:pt>
                <c:pt idx="1">
                  <c:v>5.1610329999999998</c:v>
                </c:pt>
                <c:pt idx="2">
                  <c:v>32.494762000000001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F10-4CE7-B640-FD8A2F0A45EA}"/>
            </c:ext>
          </c:extLst>
        </c:ser>
        <c:ser>
          <c:idx val="4"/>
          <c:order val="4"/>
          <c:tx>
            <c:strRef>
              <c:f>Evaluation!$B$20</c:f>
              <c:strCache>
                <c:ptCount val="1"/>
                <c:pt idx="0">
                  <c:v>Find K least important seams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Evaluation!$C$20:$E$20</c:f>
              <c:numCache>
                <c:formatCode>General</c:formatCode>
                <c:ptCount val="3"/>
                <c:pt idx="0">
                  <c:v>0.102571</c:v>
                </c:pt>
                <c:pt idx="1">
                  <c:v>1.1099060000000001</c:v>
                </c:pt>
                <c:pt idx="2">
                  <c:v>13.658575000000001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F10-4CE7-B640-FD8A2F0A45EA}"/>
            </c:ext>
          </c:extLst>
        </c:ser>
        <c:ser>
          <c:idx val="5"/>
          <c:order val="5"/>
          <c:tx>
            <c:strRef>
              <c:f>Evaluation!$B$21</c:f>
              <c:strCache>
                <c:ptCount val="1"/>
                <c:pt idx="0">
                  <c:v>Sort K seams' positions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Evaluation!$C$21:$E$21</c:f>
              <c:numCache>
                <c:formatCode>General</c:formatCode>
                <c:ptCount val="3"/>
                <c:pt idx="0">
                  <c:v>7.3509000000000005E-2</c:v>
                </c:pt>
                <c:pt idx="1">
                  <c:v>0.402277</c:v>
                </c:pt>
                <c:pt idx="2">
                  <c:v>2.7985419999999999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F10-4CE7-B640-FD8A2F0A45EA}"/>
            </c:ext>
          </c:extLst>
        </c:ser>
        <c:ser>
          <c:idx val="6"/>
          <c:order val="6"/>
          <c:tx>
            <c:strRef>
              <c:f>Evaluation!$B$22</c:f>
              <c:strCache>
                <c:ptCount val="1"/>
                <c:pt idx="0">
                  <c:v>Reduce/Enlarge image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Evaluation!$C$15:$E$15</c:f>
              <c:strCache>
                <c:ptCount val="3"/>
                <c:pt idx="0">
                  <c:v>Small image</c:v>
                </c:pt>
                <c:pt idx="1">
                  <c:v>Medium image</c:v>
                </c:pt>
                <c:pt idx="2">
                  <c:v>Large image</c:v>
                </c:pt>
              </c:strCache>
            </c:strRef>
          </c:cat>
          <c:val>
            <c:numRef>
              <c:f>Evaluation!$C$22:$E$22</c:f>
              <c:numCache>
                <c:formatCode>General</c:formatCode>
                <c:ptCount val="3"/>
                <c:pt idx="0">
                  <c:v>0.46669100000000002</c:v>
                </c:pt>
                <c:pt idx="1">
                  <c:v>0.89484300000000006</c:v>
                </c:pt>
                <c:pt idx="2">
                  <c:v>10.997583000000001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F10-4CE7-B640-FD8A2F0A4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5817456"/>
        <c:axId val="565828688"/>
      </c:lineChart>
      <c:catAx>
        <c:axId val="56581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28688"/>
        <c:crosses val="autoZero"/>
        <c:auto val="1"/>
        <c:lblAlgn val="ctr"/>
        <c:lblOffset val="100"/>
        <c:noMultiLvlLbl val="0"/>
      </c:catAx>
      <c:valAx>
        <c:axId val="56582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58174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>
        <c:manualLayout>
          <c:xMode val="edge"/>
          <c:yMode val="edge"/>
          <c:x val="0.26552668416447944"/>
          <c:y val="0.81680155630967355"/>
          <c:w val="0.5717241907261591"/>
          <c:h val="0.155420993662020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323850</xdr:colOff>
      <xdr:row>0</xdr:row>
      <xdr:rowOff>219074</xdr:rowOff>
    </xdr:from>
    <xdr:to>
      <xdr:col>23</xdr:col>
      <xdr:colOff>533400</xdr:colOff>
      <xdr:row>22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7435AA-BC30-7DCA-64A1-D0EFD9DEA1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</xdr:colOff>
      <xdr:row>24</xdr:row>
      <xdr:rowOff>171449</xdr:rowOff>
    </xdr:from>
    <xdr:to>
      <xdr:col>22</xdr:col>
      <xdr:colOff>590550</xdr:colOff>
      <xdr:row>42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07BBB1-383D-4739-06BB-DBBF1F9EC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88B6-D753-40FA-B860-31E3290D78FE}">
  <dimension ref="A1:D9"/>
  <sheetViews>
    <sheetView workbookViewId="0">
      <selection activeCell="B27" sqref="B27"/>
    </sheetView>
  </sheetViews>
  <sheetFormatPr defaultRowHeight="15" x14ac:dyDescent="0.25"/>
  <cols>
    <col min="2" max="2" width="85.85546875" customWidth="1"/>
    <col min="3" max="3" width="15.140625" customWidth="1"/>
    <col min="4" max="4" width="14.140625" customWidth="1"/>
  </cols>
  <sheetData>
    <row r="1" spans="1:4" x14ac:dyDescent="0.25">
      <c r="A1" s="14" t="s">
        <v>16</v>
      </c>
      <c r="B1" s="14" t="s">
        <v>17</v>
      </c>
      <c r="C1" s="14" t="s">
        <v>18</v>
      </c>
      <c r="D1" s="14" t="s">
        <v>19</v>
      </c>
    </row>
    <row r="2" spans="1:4" x14ac:dyDescent="0.25">
      <c r="A2" s="15">
        <v>1</v>
      </c>
      <c r="B2" s="13" t="s">
        <v>20</v>
      </c>
      <c r="C2" s="13" t="s">
        <v>21</v>
      </c>
      <c r="D2" s="16">
        <v>44920</v>
      </c>
    </row>
    <row r="3" spans="1:4" x14ac:dyDescent="0.25">
      <c r="A3" s="15"/>
      <c r="B3" s="13" t="s">
        <v>22</v>
      </c>
      <c r="C3" s="13" t="s">
        <v>21</v>
      </c>
      <c r="D3" s="16"/>
    </row>
    <row r="4" spans="1:4" x14ac:dyDescent="0.25">
      <c r="A4" s="15">
        <v>2</v>
      </c>
      <c r="B4" s="13" t="s">
        <v>23</v>
      </c>
      <c r="C4" s="13" t="s">
        <v>24</v>
      </c>
      <c r="D4" s="16">
        <v>44927</v>
      </c>
    </row>
    <row r="5" spans="1:4" x14ac:dyDescent="0.25">
      <c r="A5" s="15"/>
      <c r="B5" s="13" t="s">
        <v>25</v>
      </c>
      <c r="C5" s="13" t="s">
        <v>26</v>
      </c>
      <c r="D5" s="16"/>
    </row>
    <row r="6" spans="1:4" x14ac:dyDescent="0.25">
      <c r="A6" s="15"/>
      <c r="B6" s="13" t="s">
        <v>27</v>
      </c>
      <c r="C6" s="13" t="s">
        <v>26</v>
      </c>
      <c r="D6" s="16"/>
    </row>
    <row r="7" spans="1:4" x14ac:dyDescent="0.25">
      <c r="A7" s="15">
        <v>3</v>
      </c>
      <c r="B7" s="13" t="s">
        <v>28</v>
      </c>
      <c r="C7" s="13" t="s">
        <v>24</v>
      </c>
      <c r="D7" s="16">
        <v>44934</v>
      </c>
    </row>
    <row r="8" spans="1:4" x14ac:dyDescent="0.25">
      <c r="A8" s="15"/>
      <c r="B8" s="13" t="s">
        <v>29</v>
      </c>
      <c r="C8" s="13" t="s">
        <v>26</v>
      </c>
      <c r="D8" s="16"/>
    </row>
    <row r="9" spans="1:4" x14ac:dyDescent="0.25">
      <c r="A9" s="15"/>
      <c r="B9" s="13" t="s">
        <v>30</v>
      </c>
      <c r="C9" s="13" t="s">
        <v>21</v>
      </c>
      <c r="D9" s="16"/>
    </row>
  </sheetData>
  <mergeCells count="6">
    <mergeCell ref="A2:A3"/>
    <mergeCell ref="D2:D3"/>
    <mergeCell ref="D4:D6"/>
    <mergeCell ref="A4:A6"/>
    <mergeCell ref="A7:A9"/>
    <mergeCell ref="D7:D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1DC1C-95C6-4BDF-871D-18C335966C08}">
  <dimension ref="B2:I35"/>
  <sheetViews>
    <sheetView tabSelected="1" topLeftCell="A19" zoomScale="85" zoomScaleNormal="85" workbookViewId="0">
      <selection activeCell="E40" sqref="E40"/>
    </sheetView>
  </sheetViews>
  <sheetFormatPr defaultRowHeight="18.75" x14ac:dyDescent="0.3"/>
  <cols>
    <col min="1" max="1" width="9.140625" style="1"/>
    <col min="2" max="2" width="45.42578125" style="1" bestFit="1" customWidth="1"/>
    <col min="3" max="3" width="14.42578125" style="1" bestFit="1" customWidth="1"/>
    <col min="4" max="4" width="17.85546875" style="1" bestFit="1" customWidth="1"/>
    <col min="5" max="5" width="14.5703125" style="1" bestFit="1" customWidth="1"/>
    <col min="6" max="7" width="14.42578125" style="1" bestFit="1" customWidth="1"/>
    <col min="8" max="8" width="17.85546875" style="1" bestFit="1" customWidth="1"/>
    <col min="9" max="9" width="17.140625" style="1" bestFit="1" customWidth="1"/>
    <col min="10" max="16384" width="9.140625" style="1"/>
  </cols>
  <sheetData>
    <row r="2" spans="2:9" x14ac:dyDescent="0.3">
      <c r="B2" s="11" t="s">
        <v>13</v>
      </c>
      <c r="C2" s="20" t="s">
        <v>11</v>
      </c>
      <c r="D2" s="20"/>
      <c r="E2" s="20"/>
      <c r="F2" s="2"/>
      <c r="G2" s="20" t="s">
        <v>12</v>
      </c>
      <c r="H2" s="20"/>
      <c r="I2" s="20"/>
    </row>
    <row r="3" spans="2:9" x14ac:dyDescent="0.3">
      <c r="B3" s="2"/>
      <c r="C3" s="6" t="s">
        <v>0</v>
      </c>
      <c r="D3" s="6" t="s">
        <v>1</v>
      </c>
      <c r="E3" s="6" t="s">
        <v>2</v>
      </c>
      <c r="F3" s="2"/>
      <c r="G3" s="6" t="s">
        <v>0</v>
      </c>
      <c r="H3" s="6" t="s">
        <v>1</v>
      </c>
      <c r="I3" s="6" t="s">
        <v>2</v>
      </c>
    </row>
    <row r="4" spans="2:9" x14ac:dyDescent="0.3">
      <c r="B4" s="7" t="s">
        <v>3</v>
      </c>
      <c r="C4" s="8">
        <v>0.46843699999999999</v>
      </c>
      <c r="D4" s="8">
        <v>1.5833010000000001</v>
      </c>
      <c r="E4" s="8">
        <v>35.167900000000003</v>
      </c>
      <c r="G4" s="8">
        <v>0.538856</v>
      </c>
      <c r="H4" s="1">
        <v>2.0612620000000001</v>
      </c>
      <c r="I4" s="8">
        <v>45.072529000000003</v>
      </c>
    </row>
    <row r="5" spans="2:9" x14ac:dyDescent="0.3">
      <c r="B5" s="7" t="s">
        <v>4</v>
      </c>
      <c r="C5" s="9">
        <v>19.041367999999999</v>
      </c>
      <c r="D5" s="9">
        <v>65.981392</v>
      </c>
      <c r="E5" s="9">
        <v>1385.524658</v>
      </c>
      <c r="G5" s="9">
        <v>19.364758999999999</v>
      </c>
      <c r="H5" s="9">
        <v>81.049888999999993</v>
      </c>
      <c r="I5" s="9">
        <v>1736.3032229999999</v>
      </c>
    </row>
    <row r="6" spans="2:9" x14ac:dyDescent="0.3">
      <c r="B6" s="7" t="s">
        <v>5</v>
      </c>
      <c r="C6" s="9">
        <v>0.98238400000000003</v>
      </c>
      <c r="D6" s="9">
        <v>3.297806</v>
      </c>
      <c r="E6" s="9">
        <v>69.805153000000004</v>
      </c>
      <c r="G6" s="9">
        <v>0.96620799999999996</v>
      </c>
      <c r="H6" s="9">
        <v>4.027291</v>
      </c>
      <c r="I6" s="9">
        <v>86.725364999999996</v>
      </c>
    </row>
    <row r="7" spans="2:9" x14ac:dyDescent="0.3">
      <c r="B7" s="7" t="s">
        <v>6</v>
      </c>
      <c r="C7" s="9">
        <v>1.6080369999999999</v>
      </c>
      <c r="D7" s="9">
        <v>5.8480910000000002</v>
      </c>
      <c r="E7" s="9">
        <v>122.951584</v>
      </c>
      <c r="G7" s="9">
        <v>1.630768</v>
      </c>
      <c r="H7" s="9">
        <v>7.223109</v>
      </c>
      <c r="I7" s="9">
        <v>149.97277800000001</v>
      </c>
    </row>
    <row r="8" spans="2:9" x14ac:dyDescent="0.3">
      <c r="B8" s="7" t="s">
        <v>7</v>
      </c>
      <c r="C8" s="9">
        <v>5.9301E-2</v>
      </c>
      <c r="D8" s="9">
        <v>0.79166199999999998</v>
      </c>
      <c r="E8" s="9">
        <v>12.764084</v>
      </c>
      <c r="G8" s="9">
        <v>0.22292000000000001</v>
      </c>
      <c r="H8" s="9">
        <v>1.115159</v>
      </c>
      <c r="I8" s="9">
        <v>15.69577</v>
      </c>
    </row>
    <row r="9" spans="2:9" x14ac:dyDescent="0.3">
      <c r="B9" s="7" t="s">
        <v>8</v>
      </c>
      <c r="C9" s="9">
        <v>7.5207999999999997E-2</v>
      </c>
      <c r="D9" s="9">
        <v>0.41905399999999998</v>
      </c>
      <c r="E9" s="9">
        <v>2.9969139999999999</v>
      </c>
      <c r="G9" s="9">
        <v>0.21429599999999999</v>
      </c>
      <c r="H9" s="9">
        <v>0.44025599999999998</v>
      </c>
      <c r="I9" s="9">
        <v>1.829207</v>
      </c>
    </row>
    <row r="10" spans="2:9" x14ac:dyDescent="0.3">
      <c r="B10" s="7" t="s">
        <v>9</v>
      </c>
      <c r="C10" s="9">
        <v>0.24723200000000001</v>
      </c>
      <c r="D10" s="9">
        <v>0.89632900000000004</v>
      </c>
      <c r="E10" s="9">
        <v>19.174976000000001</v>
      </c>
      <c r="G10" s="9">
        <v>0.38929599999999998</v>
      </c>
      <c r="H10" s="9">
        <v>1.454766</v>
      </c>
      <c r="I10" s="9">
        <v>25.010462</v>
      </c>
    </row>
    <row r="11" spans="2:9" x14ac:dyDescent="0.3">
      <c r="B11" s="7" t="s">
        <v>10</v>
      </c>
      <c r="C11" s="10">
        <v>269.78363000000002</v>
      </c>
      <c r="D11" s="10">
        <v>551.72351100000003</v>
      </c>
      <c r="E11" s="10">
        <v>32967.707030999998</v>
      </c>
      <c r="G11" s="4">
        <v>93.308402999999998</v>
      </c>
      <c r="H11" s="10">
        <v>681.60211200000003</v>
      </c>
      <c r="I11" s="5">
        <v>70060.710938000004</v>
      </c>
    </row>
    <row r="14" spans="2:9" x14ac:dyDescent="0.3">
      <c r="B14" s="11" t="s">
        <v>14</v>
      </c>
      <c r="C14" s="17" t="s">
        <v>11</v>
      </c>
      <c r="D14" s="18"/>
      <c r="E14" s="19"/>
      <c r="F14" s="2"/>
      <c r="G14" s="17" t="s">
        <v>12</v>
      </c>
      <c r="H14" s="18"/>
      <c r="I14" s="19"/>
    </row>
    <row r="15" spans="2:9" x14ac:dyDescent="0.3">
      <c r="B15" s="2"/>
      <c r="C15" s="6" t="s">
        <v>0</v>
      </c>
      <c r="D15" s="6" t="s">
        <v>1</v>
      </c>
      <c r="E15" s="6" t="s">
        <v>2</v>
      </c>
      <c r="F15" s="2"/>
      <c r="G15" s="6" t="s">
        <v>0</v>
      </c>
      <c r="H15" s="6" t="s">
        <v>1</v>
      </c>
      <c r="I15" s="6" t="s">
        <v>2</v>
      </c>
    </row>
    <row r="16" spans="2:9" x14ac:dyDescent="0.3">
      <c r="B16" s="7" t="s">
        <v>3</v>
      </c>
      <c r="C16" s="8">
        <v>0.31159500000000001</v>
      </c>
      <c r="D16" s="8">
        <v>0.61633400000000005</v>
      </c>
      <c r="E16" s="8">
        <v>8.3601449999999993</v>
      </c>
      <c r="G16" s="8">
        <v>0.33843200000000001</v>
      </c>
      <c r="H16" s="1">
        <v>0.80768499999999999</v>
      </c>
      <c r="I16" s="8">
        <v>10.525662000000001</v>
      </c>
    </row>
    <row r="17" spans="2:9" x14ac:dyDescent="0.3">
      <c r="B17" s="7" t="s">
        <v>4</v>
      </c>
      <c r="C17" s="9">
        <v>1.1758189999999999</v>
      </c>
      <c r="D17" s="9">
        <v>1.9445490000000001</v>
      </c>
      <c r="E17" s="9">
        <v>18.958607000000001</v>
      </c>
      <c r="G17" s="9">
        <v>1.1274960000000001</v>
      </c>
      <c r="H17" s="9">
        <v>2.5292979999999998</v>
      </c>
      <c r="I17" s="9">
        <v>22.185984000000001</v>
      </c>
    </row>
    <row r="18" spans="2:9" x14ac:dyDescent="0.3">
      <c r="B18" s="7" t="s">
        <v>5</v>
      </c>
      <c r="C18" s="9">
        <v>0.61726899999999996</v>
      </c>
      <c r="D18" s="9">
        <v>1.8651059999999999</v>
      </c>
      <c r="E18" s="9">
        <v>26.233072</v>
      </c>
      <c r="G18" s="9">
        <v>0.69175200000000003</v>
      </c>
      <c r="H18" s="9">
        <v>2.254775</v>
      </c>
      <c r="I18" s="9">
        <v>34.023997999999999</v>
      </c>
    </row>
    <row r="19" spans="2:9" x14ac:dyDescent="0.3">
      <c r="B19" s="7" t="s">
        <v>6</v>
      </c>
      <c r="C19" s="9">
        <v>2.7711999999999999</v>
      </c>
      <c r="D19" s="9">
        <v>5.1610329999999998</v>
      </c>
      <c r="E19" s="9">
        <v>32.494762000000001</v>
      </c>
      <c r="G19" s="9">
        <v>2.6488320000000001</v>
      </c>
      <c r="H19" s="9">
        <v>5.7083019999999998</v>
      </c>
      <c r="I19" s="9">
        <v>36.152282999999997</v>
      </c>
    </row>
    <row r="20" spans="2:9" x14ac:dyDescent="0.3">
      <c r="B20" s="7" t="s">
        <v>7</v>
      </c>
      <c r="C20" s="9">
        <v>0.102571</v>
      </c>
      <c r="D20" s="9">
        <v>1.1099060000000001</v>
      </c>
      <c r="E20" s="9">
        <v>13.658575000000001</v>
      </c>
      <c r="G20" s="9">
        <v>0.343248</v>
      </c>
      <c r="H20" s="9">
        <v>1.389413</v>
      </c>
      <c r="I20" s="9">
        <v>15.418505</v>
      </c>
    </row>
    <row r="21" spans="2:9" x14ac:dyDescent="0.3">
      <c r="B21" s="7" t="s">
        <v>8</v>
      </c>
      <c r="C21" s="9">
        <v>7.3509000000000005E-2</v>
      </c>
      <c r="D21" s="9">
        <v>0.402277</v>
      </c>
      <c r="E21" s="9">
        <v>2.7985419999999999</v>
      </c>
      <c r="G21" s="9">
        <v>0.25442399999999998</v>
      </c>
      <c r="H21" s="9">
        <v>0.44187900000000002</v>
      </c>
      <c r="I21" s="9">
        <v>2.0153880000000002</v>
      </c>
    </row>
    <row r="22" spans="2:9" x14ac:dyDescent="0.3">
      <c r="B22" s="7" t="s">
        <v>9</v>
      </c>
      <c r="C22" s="9">
        <v>0.46669100000000002</v>
      </c>
      <c r="D22" s="9">
        <v>0.89484300000000006</v>
      </c>
      <c r="E22" s="9">
        <v>10.997583000000001</v>
      </c>
      <c r="G22" s="9">
        <v>0.65029599999999999</v>
      </c>
      <c r="H22" s="9">
        <v>1.2001869999999999</v>
      </c>
      <c r="I22" s="9">
        <v>13.66225</v>
      </c>
    </row>
    <row r="23" spans="2:9" x14ac:dyDescent="0.3">
      <c r="B23" s="7" t="s">
        <v>10</v>
      </c>
      <c r="C23" s="10">
        <v>66.223845999999995</v>
      </c>
      <c r="D23" s="10">
        <v>83.958320999999998</v>
      </c>
      <c r="E23" s="10">
        <v>2383.5275879999999</v>
      </c>
      <c r="G23" s="4">
        <v>24.217919999999999</v>
      </c>
      <c r="H23" s="10">
        <v>100.32077</v>
      </c>
      <c r="I23" s="5">
        <v>4421.4741210000002</v>
      </c>
    </row>
    <row r="26" spans="2:9" x14ac:dyDescent="0.3">
      <c r="B26" s="11" t="s">
        <v>15</v>
      </c>
      <c r="C26" s="17" t="s">
        <v>11</v>
      </c>
      <c r="D26" s="18"/>
      <c r="E26" s="19"/>
      <c r="F26" s="2"/>
      <c r="G26" s="17" t="s">
        <v>12</v>
      </c>
      <c r="H26" s="18"/>
      <c r="I26" s="19"/>
    </row>
    <row r="27" spans="2:9" x14ac:dyDescent="0.3">
      <c r="B27" s="2"/>
      <c r="C27" s="6" t="s">
        <v>0</v>
      </c>
      <c r="D27" s="6" t="s">
        <v>1</v>
      </c>
      <c r="E27" s="6" t="s">
        <v>2</v>
      </c>
      <c r="F27" s="2"/>
      <c r="G27" s="6" t="s">
        <v>0</v>
      </c>
      <c r="H27" s="6" t="s">
        <v>1</v>
      </c>
      <c r="I27" s="12" t="s">
        <v>2</v>
      </c>
    </row>
    <row r="28" spans="2:9" x14ac:dyDescent="0.3">
      <c r="B28" s="7" t="s">
        <v>3</v>
      </c>
      <c r="C28" s="8">
        <v>0.32299699999999998</v>
      </c>
      <c r="D28" s="8">
        <v>0.64996799999999999</v>
      </c>
      <c r="E28" s="8">
        <v>8.2700720000000008</v>
      </c>
      <c r="G28" s="8">
        <v>0.32486399999999999</v>
      </c>
      <c r="H28" s="1">
        <v>0.67324200000000001</v>
      </c>
      <c r="I28" s="8">
        <v>10.586475999999999</v>
      </c>
    </row>
    <row r="29" spans="2:9" x14ac:dyDescent="0.3">
      <c r="B29" s="7" t="s">
        <v>4</v>
      </c>
      <c r="C29" s="9">
        <v>1.158128</v>
      </c>
      <c r="D29" s="9">
        <v>2.01416</v>
      </c>
      <c r="E29" s="9">
        <v>18.335999000000001</v>
      </c>
      <c r="G29" s="9">
        <v>0.99373599999999995</v>
      </c>
      <c r="H29" s="3">
        <v>2.0632320000000002</v>
      </c>
      <c r="I29" s="9">
        <v>22.429285</v>
      </c>
    </row>
    <row r="30" spans="2:9" x14ac:dyDescent="0.3">
      <c r="B30" s="7" t="s">
        <v>5</v>
      </c>
      <c r="C30" s="9">
        <v>0.630776</v>
      </c>
      <c r="D30" s="9">
        <v>1.8953500000000001</v>
      </c>
      <c r="E30" s="9">
        <v>26.110116999999999</v>
      </c>
      <c r="G30" s="9">
        <v>0.62683199999999994</v>
      </c>
      <c r="H30" s="3">
        <v>2.057547</v>
      </c>
      <c r="I30" s="9">
        <v>33.084457</v>
      </c>
    </row>
    <row r="31" spans="2:9" x14ac:dyDescent="0.3">
      <c r="B31" s="7" t="s">
        <v>6</v>
      </c>
      <c r="C31" s="9">
        <v>2.7706019999999998</v>
      </c>
      <c r="D31" s="9">
        <v>5.3153969999999999</v>
      </c>
      <c r="E31" s="9">
        <v>33.165450999999997</v>
      </c>
      <c r="G31" s="9">
        <v>2.3788960000000001</v>
      </c>
      <c r="H31" s="3">
        <v>5.8505849999999997</v>
      </c>
      <c r="I31" s="9">
        <v>36.947322999999997</v>
      </c>
    </row>
    <row r="32" spans="2:9" x14ac:dyDescent="0.3">
      <c r="B32" s="7" t="s">
        <v>7</v>
      </c>
      <c r="C32" s="9">
        <v>0.272984</v>
      </c>
      <c r="D32" s="9">
        <v>1.0365329999999999</v>
      </c>
      <c r="E32" s="9">
        <v>13.728415999999999</v>
      </c>
      <c r="G32" s="9">
        <v>0.46681600000000001</v>
      </c>
      <c r="H32" s="3">
        <v>0.39446599999999998</v>
      </c>
      <c r="I32" s="9">
        <v>16.88035</v>
      </c>
    </row>
    <row r="33" spans="2:9" x14ac:dyDescent="0.3">
      <c r="B33" s="7" t="s">
        <v>8</v>
      </c>
      <c r="C33" s="9">
        <v>6.7456000000000002E-2</v>
      </c>
      <c r="D33" s="9">
        <v>0.37261899999999998</v>
      </c>
      <c r="E33" s="9">
        <v>2.677775</v>
      </c>
      <c r="G33" s="9">
        <v>0.19356799999999999</v>
      </c>
      <c r="H33" s="3">
        <v>0.1681</v>
      </c>
      <c r="I33" s="9">
        <v>2.0479370000000001</v>
      </c>
    </row>
    <row r="34" spans="2:9" x14ac:dyDescent="0.3">
      <c r="B34" s="7" t="s">
        <v>9</v>
      </c>
      <c r="C34" s="9">
        <v>0.40732299999999999</v>
      </c>
      <c r="D34" s="9">
        <v>0.91342900000000005</v>
      </c>
      <c r="E34" s="9">
        <v>10.999230000000001</v>
      </c>
      <c r="G34" s="9">
        <v>0.53582399999999997</v>
      </c>
      <c r="H34" s="3">
        <v>0.95001999999999998</v>
      </c>
      <c r="I34" s="9">
        <v>13.658289</v>
      </c>
    </row>
    <row r="35" spans="2:9" x14ac:dyDescent="0.3">
      <c r="B35" s="7" t="s">
        <v>10</v>
      </c>
      <c r="C35" s="10">
        <v>67.563202000000004</v>
      </c>
      <c r="D35" s="10">
        <v>73.184723000000005</v>
      </c>
      <c r="E35" s="10">
        <v>2379.0283199999999</v>
      </c>
      <c r="G35" s="4">
        <v>22.082144</v>
      </c>
      <c r="H35" s="4">
        <v>182.35794100000001</v>
      </c>
      <c r="I35" s="10">
        <v>4340.2915039999998</v>
      </c>
    </row>
  </sheetData>
  <mergeCells count="6">
    <mergeCell ref="C26:E26"/>
    <mergeCell ref="G26:I26"/>
    <mergeCell ref="C2:E2"/>
    <mergeCell ref="G2:I2"/>
    <mergeCell ref="C14:E14"/>
    <mergeCell ref="G14:I14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Planning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Ngo Kiet</cp:lastModifiedBy>
  <dcterms:created xsi:type="dcterms:W3CDTF">2023-01-09T03:52:32Z</dcterms:created>
  <dcterms:modified xsi:type="dcterms:W3CDTF">2023-01-11T01:27:06Z</dcterms:modified>
</cp:coreProperties>
</file>