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Supervisors 2026-2027" sheetId="1" r:id="rId5"/>
    <sheet state="visible" name="Research Scholars 25-26" sheetId="2" r:id="rId6"/>
  </sheets>
  <definedNames>
    <definedName hidden="1" localSheetId="1" name="_xlnm._FilterDatabase">'Research Scholars 25-26'!$A$2:$G$139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<sst xmlns="http://schemas.openxmlformats.org/spreadsheetml/2006/main" count="811" uniqueCount="318">
  <si>
    <t>Research Scholars</t>
  </si>
  <si>
    <t>S.No</t>
  </si>
  <si>
    <t>Research Centre</t>
  </si>
  <si>
    <t>Supervisor Name</t>
  </si>
  <si>
    <t>Scholar Name</t>
  </si>
  <si>
    <t>Anna University Registration Number</t>
  </si>
  <si>
    <t>Year of Registration</t>
  </si>
  <si>
    <t>Type</t>
  </si>
  <si>
    <t>Centre for Research and Development (CFRD)</t>
  </si>
  <si>
    <t>AIDS</t>
  </si>
  <si>
    <t>Dr.Geetha M P</t>
  </si>
  <si>
    <t>Priya V</t>
  </si>
  <si>
    <t>List of Supervisors 2026-2027</t>
  </si>
  <si>
    <t>Part-Time</t>
  </si>
  <si>
    <t>Divya V</t>
  </si>
  <si>
    <t>Saranya C</t>
  </si>
  <si>
    <t>Dr.Nivaashini M</t>
  </si>
  <si>
    <t>Sangavi V</t>
  </si>
  <si>
    <t>Ref. No</t>
  </si>
  <si>
    <t>Department</t>
  </si>
  <si>
    <t>Research Area</t>
  </si>
  <si>
    <t>Current Scholar under their supervision</t>
  </si>
  <si>
    <t>Slot available under their supervision</t>
  </si>
  <si>
    <t>Mallika P</t>
  </si>
  <si>
    <t>Soundarya A</t>
  </si>
  <si>
    <t>Tamilselvi K</t>
  </si>
  <si>
    <t>Dr.Sathish Kumar G</t>
  </si>
  <si>
    <t>Sumathi T</t>
  </si>
  <si>
    <t>Dr.G.Sathish Kumar</t>
  </si>
  <si>
    <t>AI-DS</t>
  </si>
  <si>
    <t>Data Mining, Machine Learning, Optimization Techniques, Networks and Cloud Computing</t>
  </si>
  <si>
    <t>Mohan Kumar V</t>
  </si>
  <si>
    <t>Sowmiya S</t>
  </si>
  <si>
    <t>Sowmiya M</t>
  </si>
  <si>
    <t>Showmiya P</t>
  </si>
  <si>
    <t>Ju-2025</t>
  </si>
  <si>
    <t>Abinaya R</t>
  </si>
  <si>
    <t>Kanaga Priya P</t>
  </si>
  <si>
    <t>COUNTA of Supervisor Name</t>
  </si>
  <si>
    <t>Full-Time</t>
  </si>
  <si>
    <t>CCE</t>
  </si>
  <si>
    <t>Dr.Babitha Lincy R</t>
  </si>
  <si>
    <t>Shanmugaveni V</t>
  </si>
  <si>
    <t>CSBS</t>
  </si>
  <si>
    <t>Dr.Mahendhiran PD</t>
  </si>
  <si>
    <t>Sreeraj S</t>
  </si>
  <si>
    <t>SUM of Current Scholar under their supervision</t>
  </si>
  <si>
    <t>SUM of Slot available under their supervision</t>
  </si>
  <si>
    <t>Wasim Raja A</t>
  </si>
  <si>
    <t>Dr M. Nivaashini</t>
  </si>
  <si>
    <t>Network Security, Machine Learning, Deep Learning, Artificial Intelligence</t>
  </si>
  <si>
    <t>Anila V P</t>
  </si>
  <si>
    <t>Dr.M.P. Geetha</t>
  </si>
  <si>
    <t>Machine Learning, Big Data Analytics, Internet of Things, Cloud Computing.</t>
  </si>
  <si>
    <t>Sharmila G</t>
  </si>
  <si>
    <t>Dr.C. Vivek</t>
  </si>
  <si>
    <t>Gowrisanker M</t>
  </si>
  <si>
    <t>VLSI Design</t>
  </si>
  <si>
    <t>CSE</t>
  </si>
  <si>
    <t>Dr.R. Babitha Lincy</t>
  </si>
  <si>
    <t>Dr.Anandakumar H</t>
  </si>
  <si>
    <t>Niranjani V</t>
  </si>
  <si>
    <t>Image Processing, Deep Learning, Computer Vision</t>
  </si>
  <si>
    <t>AI-DS Total</t>
  </si>
  <si>
    <t>Janani R</t>
  </si>
  <si>
    <t>Dr. P.D. Mahendhiran</t>
  </si>
  <si>
    <t>Priyanka G</t>
  </si>
  <si>
    <t xml:space="preserve">Sentiment Analysis, Computer Vision, Speech Recognisation, Data Analytics	</t>
  </si>
  <si>
    <t>ECE</t>
  </si>
  <si>
    <t>Dr.R. Subha</t>
  </si>
  <si>
    <t>Sasireka S</t>
  </si>
  <si>
    <t>Software Engineering, Wireless Networks, Artificial Intelligence, Cloud Computing</t>
  </si>
  <si>
    <t>EEE</t>
  </si>
  <si>
    <t>Keerthika J</t>
  </si>
  <si>
    <t>Dr.H.Anandakumar</t>
  </si>
  <si>
    <t>Cognitive Radio Networks, Mobile Communications, Wireless Networks, Networking Protocols</t>
  </si>
  <si>
    <t>CCE Total</t>
  </si>
  <si>
    <t>IT</t>
  </si>
  <si>
    <t>Gayathri N</t>
  </si>
  <si>
    <t>Dr.M.Suriya</t>
  </si>
  <si>
    <t>DeepLearning, Machine Learning, Cognitive Radio Networks, Mobile Communications</t>
  </si>
  <si>
    <t>Minu Balakrishnan</t>
  </si>
  <si>
    <t>MECH</t>
  </si>
  <si>
    <t>Dr.S.Sudha Mohanram</t>
  </si>
  <si>
    <t>Transformer Protection, Power System</t>
  </si>
  <si>
    <t>Saranya E</t>
  </si>
  <si>
    <t>CSBS Total</t>
  </si>
  <si>
    <t>S&amp;H Chemistry</t>
  </si>
  <si>
    <t>Dr.N. Shanmuga Sundaram</t>
  </si>
  <si>
    <t>Wireless Networks &amp; Sensor Networks</t>
  </si>
  <si>
    <t>Ishwarya T M</t>
  </si>
  <si>
    <t>S&amp;H Maths</t>
  </si>
  <si>
    <t>Dr. K. N. Vijeyakumar</t>
  </si>
  <si>
    <t>Dr.Subha R</t>
  </si>
  <si>
    <t>Shyam Prakash D</t>
  </si>
  <si>
    <t>VLSI Design, Digital System Design, Application Specific Ic Design</t>
  </si>
  <si>
    <t>S&amp;H Physics</t>
  </si>
  <si>
    <t>Gomathi B</t>
  </si>
  <si>
    <t>Dr.N.Kumareshan</t>
  </si>
  <si>
    <t>Wireless Networks, Networking</t>
  </si>
  <si>
    <t>Grand Total</t>
  </si>
  <si>
    <t>Dr.R. Michealraj Kingston</t>
  </si>
  <si>
    <t>Communication Systems, Digital Signal Processing, VLSI Design, Information Theory Coding</t>
  </si>
  <si>
    <t>Lakshmanan V</t>
  </si>
  <si>
    <t>CSE Total</t>
  </si>
  <si>
    <t>Dr.K.Mohaideen Abdul Kadhar</t>
  </si>
  <si>
    <t>Control System, Evolutionary Algorithms, Multi Objective Optimization, Non Fragile Controller</t>
  </si>
  <si>
    <t>Megala P</t>
  </si>
  <si>
    <t>Dr.S.Ramalingam</t>
  </si>
  <si>
    <t>Wireless Sensor Networks, MANET, Signal Processing, Machine Learning</t>
  </si>
  <si>
    <t>Suganyamahalakshmi A</t>
  </si>
  <si>
    <t>Dr. N. Arumugam</t>
  </si>
  <si>
    <t>Dr.N.Muthukumaran</t>
  </si>
  <si>
    <t>Digital Image Processing, VLSI Design and Implementation, Networks</t>
  </si>
  <si>
    <t>Dr. V. Kiruthika</t>
  </si>
  <si>
    <t>Abinaya M</t>
  </si>
  <si>
    <t>Dr.D. Sathish Kumar</t>
  </si>
  <si>
    <t>Antennas, Microwaves, Wireless Communication, Photonic Crystals</t>
  </si>
  <si>
    <t>Dr.C. Venkataramanan</t>
  </si>
  <si>
    <t>Mohana Priya D</t>
  </si>
  <si>
    <t>Wireless Sensor Networks, Antennas, Signal and Image Processing</t>
  </si>
  <si>
    <t>Dr.C.Suganthi Evangeline</t>
  </si>
  <si>
    <t>Dr.Arumugam N</t>
  </si>
  <si>
    <t>Hepzibai P</t>
  </si>
  <si>
    <t>VLSI, Sensor Node Design, Embedded System, Device Modelling</t>
  </si>
  <si>
    <t>Dr.Sudha Mohanram</t>
  </si>
  <si>
    <t>Hemananth B</t>
  </si>
  <si>
    <t>AI Techniques in Vehicular Communication, Resource Allocation in VANET, Internet of Vehicles, IoT and Blockchain, Embedded</t>
  </si>
  <si>
    <t>Dr.Dhana Sekaran S</t>
  </si>
  <si>
    <t>Sugunavathy S</t>
  </si>
  <si>
    <t>Dr.S.Dhana Sekaran</t>
  </si>
  <si>
    <t>Communication systems, Soft Computing,Artificial Intelligence,Machinr Learning</t>
  </si>
  <si>
    <t>Dr.L. Priya</t>
  </si>
  <si>
    <t>Sakthikumar R</t>
  </si>
  <si>
    <t>Medical Instrumentation,Wireless Communication,Signal Processing,Image Processing</t>
  </si>
  <si>
    <t>Neelraj E</t>
  </si>
  <si>
    <t>Dr.Suresh Seetharaman</t>
  </si>
  <si>
    <t>Power Systems, Power Electronics, Control System and Machines</t>
  </si>
  <si>
    <t>Saranya S</t>
  </si>
  <si>
    <t>Manoj Kumar C</t>
  </si>
  <si>
    <t xml:space="preserve">Wireless Systems, Augmented Reality/Virtual Reality, Signal Processing, Internet of Things	</t>
  </si>
  <si>
    <t>Dr.Vijeyakumar K.N</t>
  </si>
  <si>
    <t>Dr.D. Gunapriya</t>
  </si>
  <si>
    <t>Kavitha M</t>
  </si>
  <si>
    <t>Power Electronics, Electric Drives, Image Processing</t>
  </si>
  <si>
    <t>Dr.Kumareshan N</t>
  </si>
  <si>
    <t>Mervin George G</t>
  </si>
  <si>
    <t>Dr.V.Chandrasekaran</t>
  </si>
  <si>
    <t>Electrical Machines , Power Electronics and Drives, Control Systems</t>
  </si>
  <si>
    <t>Sathyapriya R</t>
  </si>
  <si>
    <t>Dr.V.Saranya</t>
  </si>
  <si>
    <t>Network Security, Mobile Networks, Resource Management Sensor Networks, Iot</t>
  </si>
  <si>
    <t>Venkatesh R</t>
  </si>
  <si>
    <t>Dr.K.Poongodi</t>
  </si>
  <si>
    <t>Data Mining, Machine Learning, Data Structures and Algorithms, Artificial Intelligence</t>
  </si>
  <si>
    <t>Sivaprasath K</t>
  </si>
  <si>
    <t>Dr.S. Siamala Devi</t>
  </si>
  <si>
    <t>AI, Machine Learning, Optimization, Security</t>
  </si>
  <si>
    <t>Priyadharsini S</t>
  </si>
  <si>
    <t>Dr.P.Ganeshan</t>
  </si>
  <si>
    <t>Composite Materials, Materials and Metallurgical Engineering, Design and Optimization, Manufacturing Engineering</t>
  </si>
  <si>
    <t>ECE Total</t>
  </si>
  <si>
    <t>Karpakam S</t>
  </si>
  <si>
    <t>Dr.T. Ramakrishnan</t>
  </si>
  <si>
    <t>Composite Materials, Natural Fiber Reinforced Composite, Tribology and Machining</t>
  </si>
  <si>
    <t>Ishwarya Niranjana M</t>
  </si>
  <si>
    <t>Dr.S. Venkatesh</t>
  </si>
  <si>
    <t>Computational Fluid Dynamics, Optimization, Pollution Control Equipments</t>
  </si>
  <si>
    <t>Mohanraj M</t>
  </si>
  <si>
    <t>Dr.S. Ganesh Kumar</t>
  </si>
  <si>
    <t>Dr.Michaelraj Kingston R</t>
  </si>
  <si>
    <t>Tool Condition Monitoring, Smart Manufacturing, Tool Insert Coatings, Tool Wear</t>
  </si>
  <si>
    <t>Jeevanandham S</t>
  </si>
  <si>
    <t>EEE Total</t>
  </si>
  <si>
    <t>Ragupathi N</t>
  </si>
  <si>
    <t>Shyamala M</t>
  </si>
  <si>
    <t>Dr.Amit Kumar</t>
  </si>
  <si>
    <t>Thermal and Fluid Engineering, Solar Energy, Heat Transfer, Nano-Particle/Fluid</t>
  </si>
  <si>
    <t>Dr.Mohaideen Abdul Kadhar K</t>
  </si>
  <si>
    <t>Gowri S</t>
  </si>
  <si>
    <t>Ramya D</t>
  </si>
  <si>
    <t>Dr.Bipin Kumar Singh</t>
  </si>
  <si>
    <t>Ceramic Manufacturing Composites Optimization</t>
  </si>
  <si>
    <t>Krishnamoorthy P</t>
  </si>
  <si>
    <t>Dr.Muthukumaran N</t>
  </si>
  <si>
    <t>Vignesh A</t>
  </si>
  <si>
    <t>Dr.N.K. Millerjothi</t>
  </si>
  <si>
    <t>Engg. Internal Combustion Engines, Alternate Fuels</t>
  </si>
  <si>
    <t>Princi Rani F A</t>
  </si>
  <si>
    <t>Jeeva R</t>
  </si>
  <si>
    <t>Arun Antony V</t>
  </si>
  <si>
    <t>Dr.V. Naveenprabhu</t>
  </si>
  <si>
    <t>Heat Transfer, Refrigeration, Renewable Energy, CFD</t>
  </si>
  <si>
    <t>IT Total</t>
  </si>
  <si>
    <t>Vinoth Rajkumar G</t>
  </si>
  <si>
    <t>Sworna Jo Lijha J</t>
  </si>
  <si>
    <t>Sivaprasad Manivannan I</t>
  </si>
  <si>
    <t>Dr.Y. Sureshbabu</t>
  </si>
  <si>
    <t>Surface Coating, Alternate Fuel, IC Engine Emission</t>
  </si>
  <si>
    <t>Dr.Priya L</t>
  </si>
  <si>
    <t>Venkatesan M</t>
  </si>
  <si>
    <t>Umamaheswari M</t>
  </si>
  <si>
    <t>Dr.Ramalingam S</t>
  </si>
  <si>
    <t>Dr.R. Suresh Kumar</t>
  </si>
  <si>
    <t>Thillaikkarasi S</t>
  </si>
  <si>
    <t>Metal Matrix Composites, Machinability Studies, Optimization, Tribological Studies</t>
  </si>
  <si>
    <t>Ramani S</t>
  </si>
  <si>
    <t>Dharmaraj N</t>
  </si>
  <si>
    <t>Sathish Kumar M</t>
  </si>
  <si>
    <t>Dr.V. Arul</t>
  </si>
  <si>
    <t>Nano Chemistry, Materials Science, Catalysis, Electro Chemistry</t>
  </si>
  <si>
    <t>Dr.Sathish Kumar D</t>
  </si>
  <si>
    <t>Menakadevi B</t>
  </si>
  <si>
    <t>Dr.Shanmugasundaram R.N</t>
  </si>
  <si>
    <t>Thiyagarajan N</t>
  </si>
  <si>
    <t>Sasikumar K</t>
  </si>
  <si>
    <t>Dr.N. Valliammal</t>
  </si>
  <si>
    <t>Abstract and Fractional Differential Equations</t>
  </si>
  <si>
    <t>Ahamed Gani V K U</t>
  </si>
  <si>
    <t>Kiruthiga T</t>
  </si>
  <si>
    <t>Venkateswari P</t>
  </si>
  <si>
    <t>Dr.R. Maheswari</t>
  </si>
  <si>
    <t>Differential Equations, Mathematical Modelling, Stochastic Differential Equations, Fractional Differential Equations</t>
  </si>
  <si>
    <t>Santhiya J</t>
  </si>
  <si>
    <t>Gayathri S</t>
  </si>
  <si>
    <t>Dr.Suganthi Evangeline C</t>
  </si>
  <si>
    <t>Parimalam K</t>
  </si>
  <si>
    <t>Dr.C. Gokila</t>
  </si>
  <si>
    <t>Mathematical Biology, Nonlinear Dynamics, Stochastic Differential Equations</t>
  </si>
  <si>
    <t>Kavitha K</t>
  </si>
  <si>
    <t>Dr.Suresh S</t>
  </si>
  <si>
    <t>Balasubramani P</t>
  </si>
  <si>
    <t>Dr. R. Vennila</t>
  </si>
  <si>
    <t>General Topology, Differential Equations</t>
  </si>
  <si>
    <t>Santhoshkumar M</t>
  </si>
  <si>
    <t>Yogeshwaran K</t>
  </si>
  <si>
    <t>Nandhini B</t>
  </si>
  <si>
    <t>Gowtham M</t>
  </si>
  <si>
    <t>Dr. D. Prasantha Bharathi</t>
  </si>
  <si>
    <t>Differential Equations, Number Theory, Fluid Dynamics, Fuzzy Theory and Applications</t>
  </si>
  <si>
    <t>Dr.Venkataramanan C</t>
  </si>
  <si>
    <t>Dency Flora G</t>
  </si>
  <si>
    <t>Shanmugapriya A</t>
  </si>
  <si>
    <t>Megala R</t>
  </si>
  <si>
    <t>Dr.R. Suresh</t>
  </si>
  <si>
    <t>Energy, Supercapacitors,</t>
  </si>
  <si>
    <t>Nivethitha T</t>
  </si>
  <si>
    <t>Mohanapriya A</t>
  </si>
  <si>
    <t>Dinesh Kumar P</t>
  </si>
  <si>
    <t>Dr.B.Selvakumar</t>
  </si>
  <si>
    <t>Physics</t>
  </si>
  <si>
    <t>Parthipan V</t>
  </si>
  <si>
    <t>Sivasankari S</t>
  </si>
  <si>
    <t>Dr.B.Yogeswari</t>
  </si>
  <si>
    <t>Molecular Quantum Mechanics</t>
  </si>
  <si>
    <t>Silambarasan D</t>
  </si>
  <si>
    <t>MECH Total</t>
  </si>
  <si>
    <t>Dr.Gunapriya D</t>
  </si>
  <si>
    <t>Sowkarthiga P</t>
  </si>
  <si>
    <t>Dr.A.Sivakami</t>
  </si>
  <si>
    <t>Ramkumar B</t>
  </si>
  <si>
    <t>LDSS, DSSC, Nano Solar Cell</t>
  </si>
  <si>
    <t>Dr.Saranya V</t>
  </si>
  <si>
    <t>Sruthi Anand</t>
  </si>
  <si>
    <t>Raihana A</t>
  </si>
  <si>
    <t>Vidhya B</t>
  </si>
  <si>
    <t>Dr.N.Krishnamoorthy</t>
  </si>
  <si>
    <t>Spectroscopy, Nuclear Physics, Thin Films, Environmental Pollution</t>
  </si>
  <si>
    <t>Priyadharsini P</t>
  </si>
  <si>
    <t>S&amp;H Chemistry Total</t>
  </si>
  <si>
    <t>Sruthi P S</t>
  </si>
  <si>
    <t>Anju P</t>
  </si>
  <si>
    <t>Dr.Siamala Devi S</t>
  </si>
  <si>
    <t>Madhuranthi R</t>
  </si>
  <si>
    <t>Lakshmi B</t>
  </si>
  <si>
    <t>Femila F</t>
  </si>
  <si>
    <t>Gurla Lakshmi Lavanya</t>
  </si>
  <si>
    <t>Naga Rajeswari Karnati</t>
  </si>
  <si>
    <t>Priyanka N</t>
  </si>
  <si>
    <t>Manimozhi P</t>
  </si>
  <si>
    <t>Ramanandhini K</t>
  </si>
  <si>
    <t>MECHANICAL</t>
  </si>
  <si>
    <t>Dr.Suresh Kumar R</t>
  </si>
  <si>
    <t>Prabhakaran D</t>
  </si>
  <si>
    <t>Selvarasu A</t>
  </si>
  <si>
    <t>Dr.Ganesh Kumar S</t>
  </si>
  <si>
    <t>Gokul S</t>
  </si>
  <si>
    <t>Dr.Ganeshan P</t>
  </si>
  <si>
    <t>Jeswin Roshini J</t>
  </si>
  <si>
    <t>Gnanasekaran B M</t>
  </si>
  <si>
    <t>Gnanaraj J</t>
  </si>
  <si>
    <t>Nigalashik P A</t>
  </si>
  <si>
    <t>Prakash U</t>
  </si>
  <si>
    <t>Vasanthakumar C</t>
  </si>
  <si>
    <t>Elumalai P</t>
  </si>
  <si>
    <t>Dr.Ramakrishnan T</t>
  </si>
  <si>
    <t>Praveenkumar T</t>
  </si>
  <si>
    <t>Gowtham S</t>
  </si>
  <si>
    <t>S&amp;H Maths Total</t>
  </si>
  <si>
    <t>Sathish R</t>
  </si>
  <si>
    <t>Navin M</t>
  </si>
  <si>
    <t>Arther Clive M</t>
  </si>
  <si>
    <t>Sathish P</t>
  </si>
  <si>
    <t>Naveen Prabu R</t>
  </si>
  <si>
    <t>Dr.Venkatesh S</t>
  </si>
  <si>
    <t>Edison Thangaraj J</t>
  </si>
  <si>
    <t>Vimal A</t>
  </si>
  <si>
    <t>Vivek R</t>
  </si>
  <si>
    <t>Kousalya devi S</t>
  </si>
  <si>
    <t>PHYSICS</t>
  </si>
  <si>
    <t>Dr.Krishnamoorthy N</t>
  </si>
  <si>
    <t>Thirumurugan N</t>
  </si>
  <si>
    <t>Indhumathi K</t>
  </si>
  <si>
    <t>Dr.Sivakami A</t>
  </si>
  <si>
    <t>Divya T</t>
  </si>
  <si>
    <t>Dr.Suresh R</t>
  </si>
  <si>
    <t>Boopathi B</t>
  </si>
  <si>
    <t>S&amp;H Physics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</si>
</sst>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&quot;-&quot;yyyy"/>
    <numFmt numFmtId="165" formatCode="mmm-yyyy"/>
  </numFmts>
  <fonts count="16">
    <font>
      <sz val="10.0"/>
      <color rgb="FF000000"/>
      <name val="Arial"/>
      <scheme val="minor"/>
    </font>
    <font>
      <b/>
      <sz val="21.0"/>
      <color rgb="FF000000"/>
      <name val="Arial"/>
    </font>
    <font/>
    <font>
      <b/>
      <sz val="12.0"/>
      <color rgb="FF000000"/>
      <name val="Cambria"/>
    </font>
    <font>
      <color theme="1"/>
      <name val="Cambria"/>
    </font>
    <font>
      <b/>
      <sz val="11.0"/>
      <color rgb="FF000000"/>
      <name val="Arial"/>
    </font>
    <font>
      <color theme="1"/>
      <name val="Arial"/>
      <scheme val="minor"/>
    </font>
    <font>
      <b/>
      <sz val="14.0"/>
      <color rgb="FF000000"/>
      <name val="Cambria"/>
    </font>
    <font>
      <sz val="11.0"/>
      <color theme="1"/>
      <name val="Calibri"/>
    </font>
    <font>
      <b/>
      <u/>
      <sz val="12.0"/>
      <color rgb="FF000000"/>
      <name val="Cambria"/>
    </font>
    <font>
      <sz val="12.0"/>
      <color rgb="FF000000"/>
      <name val="Cambria"/>
    </font>
    <font>
      <color rgb="FF000000"/>
      <name val="Arial"/>
      <scheme val="minor"/>
    </font>
    <font>
      <sz val="12.0"/>
      <color rgb="FF4B4F58"/>
      <name val="Cambria"/>
    </font>
    <font>
      <sz val="12.0"/>
      <color theme="1"/>
      <name val="Cambria"/>
    </font>
    <font>
      <color theme="1"/>
      <name val="Arial"/>
    </font>
    <font>
      <b/>
      <sz val="12.0"/>
      <color rgb="FF4B4F58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0" fillId="2" fontId="3" numFmtId="0" xfId="0" applyAlignment="1" applyFill="1" applyFont="1">
      <alignment horizontal="center" readingOrder="0" shrinkToFit="0" vertical="center" wrapText="0"/>
    </xf>
    <xf borderId="2" fillId="0" fontId="2" numFmtId="0" xfId="0" applyBorder="1" applyFont="1"/>
    <xf borderId="0" fillId="2" fontId="4" numFmtId="0" xfId="0" applyFont="1"/>
    <xf borderId="3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/>
    </xf>
    <xf borderId="0" fillId="2" fontId="7" numFmtId="0" xfId="0" applyAlignment="1" applyFont="1">
      <alignment horizontal="center" readingOrder="0" shrinkToFit="0" vertical="center" wrapText="0"/>
    </xf>
    <xf borderId="3" fillId="0" fontId="8" numFmtId="0" xfId="0" applyAlignment="1" applyBorder="1" applyFont="1">
      <alignment horizontal="center" readingOrder="0" shrinkToFit="0" wrapText="1"/>
    </xf>
    <xf borderId="3" fillId="0" fontId="8" numFmtId="0" xfId="0" applyAlignment="1" applyBorder="1" applyFont="1">
      <alignment readingOrder="0" shrinkToFit="0" wrapText="1"/>
    </xf>
    <xf borderId="3" fillId="0" fontId="8" numFmtId="0" xfId="0" applyAlignment="1" applyBorder="1" applyFont="1">
      <alignment readingOrder="0" vertical="bottom"/>
    </xf>
    <xf borderId="3" fillId="0" fontId="8" numFmtId="0" xfId="0" applyAlignment="1" applyBorder="1" applyFont="1">
      <alignment horizontal="center" readingOrder="0" vertical="bottom"/>
    </xf>
    <xf borderId="3" fillId="0" fontId="8" numFmtId="164" xfId="0" applyAlignment="1" applyBorder="1" applyFont="1" applyNumberFormat="1">
      <alignment horizontal="center" shrinkToFit="0" wrapText="1"/>
    </xf>
    <xf borderId="0" fillId="2" fontId="6" numFmtId="0" xfId="0" applyFont="1"/>
    <xf borderId="3" fillId="2" fontId="9" numFmtId="0" xfId="0" applyAlignment="1" applyBorder="1" applyFont="1">
      <alignment horizontal="center" readingOrder="0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0" fillId="2" fontId="10" numFmtId="0" xfId="0" applyAlignment="1" applyFont="1">
      <alignment horizontal="center" vertical="center"/>
    </xf>
    <xf borderId="0" fillId="2" fontId="10" numFmtId="0" xfId="0" applyAlignment="1" applyFont="1">
      <alignment horizontal="center"/>
    </xf>
    <xf borderId="0" fillId="2" fontId="11" numFmtId="0" xfId="0" applyAlignment="1" applyFont="1">
      <alignment horizontal="center"/>
    </xf>
    <xf borderId="3" fillId="0" fontId="12" numFmtId="0" xfId="0" applyAlignment="1" applyBorder="1" applyFont="1">
      <alignment horizontal="center" readingOrder="0" shrinkToFit="0" vertical="center" wrapText="1"/>
    </xf>
    <xf borderId="3" fillId="0" fontId="12" numFmtId="0" xfId="0" applyAlignment="1" applyBorder="1" applyFont="1">
      <alignment horizontal="left" readingOrder="0" shrinkToFit="0" vertical="center" wrapText="1"/>
    </xf>
    <xf borderId="0" fillId="2" fontId="8" numFmtId="0" xfId="0" applyAlignment="1" applyFont="1">
      <alignment vertical="bottom"/>
    </xf>
    <xf borderId="0" fillId="2" fontId="13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2" fontId="13" numFmtId="0" xfId="0" applyFont="1"/>
    <xf borderId="0" fillId="0" fontId="13" numFmtId="0" xfId="0" applyAlignment="1" applyFont="1">
      <alignment vertical="center"/>
    </xf>
    <xf borderId="0" fillId="0" fontId="13" numFmtId="0" xfId="0" applyFont="1"/>
    <xf borderId="3" fillId="0" fontId="12" numFmtId="0" xfId="0" applyAlignment="1" applyBorder="1" applyFont="1">
      <alignment readingOrder="0" shrinkToFit="0" vertical="center" wrapText="1"/>
    </xf>
    <xf borderId="0" fillId="2" fontId="14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2" fontId="13" numFmtId="0" xfId="0" applyAlignment="1" applyFont="1">
      <alignment readingOrder="0" vertical="center"/>
    </xf>
    <xf borderId="3" fillId="0" fontId="8" numFmtId="165" xfId="0" applyAlignment="1" applyBorder="1" applyFont="1" applyNumberFormat="1">
      <alignment horizontal="center" shrinkToFit="0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3" fillId="0" fontId="1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8102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G55" sheet="List of Supervisors 2026-2027"/>
  </cacheSource>
  <cacheFields>
    <cacheField name="S.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</sharedItems>
    </cacheField>
    <cacheField name="Ref. No" numFmtId="0">
      <sharedItems containsSemiMixedTypes="0" containsString="0" containsNumber="1" containsInteger="1">
        <n v="4240034.0"/>
        <n v="4340035.0"/>
        <n v="4340015.0"/>
        <n v="2840034.0"/>
        <n v="4390022.0"/>
        <n v="4140171.0"/>
        <n v="4140161.0"/>
        <n v="3340053.0"/>
        <n v="4040010.0"/>
        <n v="2930051.0"/>
        <n v="2940043.0"/>
        <n v="2330285.0"/>
        <n v="2940117.0"/>
        <n v="3340008.0"/>
        <n v="2930013.0"/>
        <n v="4140123.0"/>
        <n v="2740029.0"/>
        <n v="4140106.0"/>
        <n v="4190018.0"/>
        <n v="4140047.0"/>
        <n v="4290045.0"/>
        <n v="4390014.0"/>
        <n v="3340003.0"/>
        <n v="2830056.0"/>
        <n v="4690008.0"/>
        <n v="4130033.0"/>
        <n v="2830074.0"/>
        <n v="3640001.0"/>
        <n v="4240029.0"/>
        <n v="4240001.0"/>
        <n v="3320033.0"/>
        <n v="3320058.0"/>
        <n v="3320057.0"/>
        <n v="4220038.0"/>
        <n v="4120115.0"/>
        <n v="4120181.0"/>
        <n v="8720240.0"/>
        <n v="4220046.0"/>
        <n v="4220088.0"/>
        <n v="4420013.0"/>
        <n v="4170097.0"/>
        <n v="3870002.0"/>
        <n v="4170066.0"/>
        <n v="4170036.0"/>
        <n v="2870095.0"/>
        <n v="4670015.0"/>
        <n v="3370012.0"/>
        <n v="2070574.0"/>
        <n v="2570064.0"/>
        <n v="2770053.0"/>
        <n v="2870068.0"/>
      </sharedItems>
    </cacheField>
    <cacheField name="Supervisor Name" numFmtId="0">
      <sharedItems>
        <s v="Dr.G.Sathish Kumar"/>
        <s v="Dr M. Nivaashini"/>
        <s v="Dr.M.P. Geetha"/>
        <s v="Dr.C. Vivek"/>
        <s v="Dr.R. Babitha Lincy"/>
        <s v="Dr. P.D. Mahendhiran"/>
        <s v="Dr.R. Subha"/>
        <s v="Dr.H.Anandakumar"/>
        <s v="Dr.M.Suriya"/>
        <s v="Dr.S.Sudha Mohanram"/>
        <s v="Dr.N. Shanmuga Sundaram"/>
        <s v="Dr. K. N. Vijeyakumar"/>
        <s v="Dr.N.Kumareshan"/>
        <s v="Dr.R. Michealraj Kingston"/>
        <s v="Dr.K.Mohaideen Abdul Kadhar"/>
        <s v="Dr.S.Ramalingam"/>
        <s v="Dr.N.Muthukumaran"/>
        <s v="Dr.D. Sathish Kumar"/>
        <s v="Dr.C. Venkataramanan"/>
        <s v="Dr. N. Arumugam"/>
        <s v="Dr.C.Suganthi Evangeline"/>
        <s v="Dr.S.Dhana Sekaran"/>
        <s v="Dr.L. Priya"/>
        <s v="Dr.Suresh Seetharaman"/>
        <s v="Dr. V. Kiruthika"/>
        <s v="Dr.D. Gunapriya"/>
        <s v="Dr.V.Chandrasekaran"/>
        <s v="Dr.V.Saranya"/>
        <s v="Dr.K.Poongodi"/>
        <s v="Dr.S. Siamala Devi"/>
        <s v="Dr.P.Ganeshan"/>
        <s v="Dr.T. Ramakrishnan"/>
        <s v="Dr.S. Venkatesh"/>
        <s v="Dr.S. Ganesh Kumar"/>
        <s v="Dr.Amit Kumar"/>
        <s v="Dr.Bipin Kumar Singh"/>
        <s v="Dr.N.K. Millerjothi"/>
        <s v="Dr.V. Naveenprabhu"/>
        <s v="Dr.Y. Sureshbabu"/>
        <s v="Dr.R. Suresh Kumar"/>
        <s v="Dr.V. Arul"/>
        <s v="Dr.N. Valliammal"/>
        <s v="Dr.R. Maheswari"/>
        <s v="Dr.C. Gokila"/>
        <s v="Dr. R. Vennila"/>
        <s v="Dr. D. Prasantha Bharathi"/>
        <s v="Dr.R. Suresh"/>
        <s v="Dr.B.Selvakumar"/>
        <s v="Dr.B.Yogeswari"/>
        <s v="Dr.A.Sivakami"/>
        <s v="Dr.N.Krishnamoorthy"/>
      </sharedItems>
    </cacheField>
    <cacheField name="Department" numFmtId="0">
      <sharedItems>
        <s v="AI-DS"/>
        <s v="CCE"/>
        <s v="CSBS"/>
        <s v="CSE"/>
        <s v="ECE"/>
        <s v="EEE"/>
        <s v="IT"/>
        <s v="MECH"/>
        <s v="S&amp;H Chemistry"/>
        <s v="S&amp;H Maths"/>
        <s v="S&amp;H Physics"/>
      </sharedItems>
    </cacheField>
    <cacheField name="Research Area" numFmtId="0">
      <sharedItems>
        <s v="Data Mining, Machine Learning, Optimization Techniques, Networks and Cloud Computing"/>
        <s v="Network Security, Machine Learning, Deep Learning, Artificial Intelligence"/>
        <s v="Machine Learning, Big Data Analytics, Internet of Things, Cloud Computing."/>
        <s v="VLSI Design"/>
        <s v="Image Processing, Deep Learning, Computer Vision"/>
        <s v="Sentiment Analysis, Computer Vision, Speech Recognisation, Data Analytics "/>
        <s v="Software Engineering, Wireless Networks, Artificial Intelligence, Cloud Computing"/>
        <s v="Cognitive Radio Networks, Mobile Communications, Wireless Networks, Networking Protocols"/>
        <s v="DeepLearning, Machine Learning, Cognitive Radio Networks, Mobile Communications"/>
        <s v="Transformer Protection, Power System"/>
        <s v="Wireless Networks &amp; Sensor Networks"/>
        <s v="VLSI Design, Digital System Design, Application Specific Ic Design"/>
        <s v="Wireless Networks, Networking"/>
        <s v="Communication Systems, Digital Signal Processing, VLSI Design, Information Theory Coding"/>
        <s v="Control System, Evolutionary Algorithms, Multi Objective Optimization, Non Fragile Controller"/>
        <s v="Wireless Sensor Networks, MANET, Signal Processing, Machine Learning"/>
        <s v="Digital Image Processing, VLSI Design and Implementation, Networks"/>
        <s v="Antennas, Microwaves, Wireless Communication, Photonic Crystals"/>
        <s v="Wireless Sensor Networks, Antennas, Signal and Image Processing"/>
        <s v="VLSI, Sensor Node Design, Embedded System, Device Modelling"/>
        <s v="AI Techniques in Vehicular Communication, Resource Allocation in VANET, Internet of Vehicles, IoT and Blockchain, Embedded"/>
        <s v="Communication systems, Soft Computing,Artificial Intelligence,Machinr Learning"/>
        <s v="Medical Instrumentation,Wireless Communication,Signal Processing,Image Processing"/>
        <s v="Power Systems, Power Electronics, Control System and Machines"/>
        <s v="Wireless Systems, Augmented Reality/Virtual Reality, Signal Processing, Internet of Things "/>
        <s v="Power Electronics, Electric Drives, Image Processing"/>
        <s v="Electrical Machines , Power Electronics and Drives, Control Systems"/>
        <s v="Network Security, Mobile Networks, Resource Management Sensor Networks, Iot"/>
        <s v="Data Mining, Machine Learning, Data Structures and Algorithms, Artificial Intelligence"/>
        <s v="AI, Machine Learning, Optimization, Security"/>
        <s v="Composite Materials, Materials and Metallurgical Engineering, Design and Optimization, Manufacturing Engineering"/>
        <s v="Composite Materials, Natural Fiber Reinforced Composite, Tribology and Machining"/>
        <s v="Computational Fluid Dynamics, Optimization, Pollution Control Equipments"/>
        <s v="Tool Condition Monitoring, Smart Manufacturing, Tool Insert Coatings, Tool Wear"/>
        <s v="Thermal and Fluid Engineering, Solar Energy, Heat Transfer, Nano-Particle/Fluid"/>
        <s v="Ceramic Manufacturing Composites Optimization"/>
        <s v="Engg. Internal Combustion Engines, Alternate Fuels"/>
        <s v="Heat Transfer, Refrigeration, Renewable Energy, CFD"/>
        <s v="Surface Coating, Alternate Fuel, IC Engine Emission"/>
        <s v="Metal Matrix Composites, Machinability Studies, Optimization, Tribological Studies"/>
        <s v="Nano Chemistry, Materials Science, Catalysis, Electro Chemistry"/>
        <s v="Abstract and Fractional Differential Equations"/>
        <s v="Differential Equations, Mathematical Modelling, Stochastic Differential Equations, Fractional Differential Equations"/>
        <s v="Mathematical Biology, Nonlinear Dynamics, Stochastic Differential Equations"/>
        <s v="General Topology, Differential Equations"/>
        <s v="Differential Equations, Number Theory, Fluid Dynamics, Fuzzy Theory and Applications"/>
        <s v="Energy, Supercapacitors,"/>
        <s v="Physics"/>
        <s v="Molecular Quantum Mechanics"/>
        <s v="LDSS, DSSC, Nano Solar Cell"/>
        <s v="Spectroscopy, Nuclear Physics, Thin Films, Environmental Pollution"/>
      </sharedItems>
    </cacheField>
    <cacheField name="Current Scholar under their supervision" numFmtId="0">
      <sharedItems containsSemiMixedTypes="0" containsString="0" containsNumber="1" containsInteger="1">
        <n v="6.0"/>
        <n v="4.0"/>
        <n v="0.0"/>
        <n v="1.0"/>
        <n v="5.0"/>
        <n v="7.0"/>
        <n v="2.0"/>
        <n v="8.0"/>
        <n v="3.0"/>
      </sharedItems>
    </cacheField>
    <cacheField name="Slot available under their supervision" numFmtId="0">
      <sharedItems containsSemiMixedTypes="0" containsString="0" containsNumber="1" containsInteger="1">
        <n v="0.0"/>
        <n v="6.0"/>
        <n v="3.0"/>
        <n v="1.0"/>
        <n v="4.0"/>
        <n v="7.0"/>
        <n v="5.0"/>
        <n v="2.0"/>
        <n v="8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List of Supervisors 2026-2027" cacheId="0" dataCaption="" compact="0" compactData="0">
  <location ref="I5:K68" firstHeaderRow="0" firstDataRow="2" firstDataCol="0"/>
  <pivotFields>
    <pivotField name="S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Ref.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upervisor Name" axis="axisRow" dataField="1" compact="0" outline="0" multipleItemSelectionAllowed="1" showAll="0" sortType="ascending">
      <items>
        <item x="1"/>
        <item x="45"/>
        <item x="11"/>
        <item x="19"/>
        <item x="5"/>
        <item x="44"/>
        <item x="24"/>
        <item x="49"/>
        <item x="34"/>
        <item x="47"/>
        <item x="48"/>
        <item x="35"/>
        <item x="43"/>
        <item x="18"/>
        <item x="3"/>
        <item x="20"/>
        <item x="25"/>
        <item x="17"/>
        <item x="0"/>
        <item x="7"/>
        <item x="14"/>
        <item x="28"/>
        <item x="22"/>
        <item x="2"/>
        <item x="8"/>
        <item x="10"/>
        <item x="41"/>
        <item x="36"/>
        <item x="50"/>
        <item x="12"/>
        <item x="16"/>
        <item x="30"/>
        <item x="4"/>
        <item x="42"/>
        <item x="13"/>
        <item x="6"/>
        <item x="46"/>
        <item x="39"/>
        <item x="33"/>
        <item x="29"/>
        <item x="32"/>
        <item x="21"/>
        <item x="15"/>
        <item x="9"/>
        <item x="23"/>
        <item x="31"/>
        <item x="40"/>
        <item x="37"/>
        <item x="26"/>
        <item x="27"/>
        <item x="38"/>
        <item t="default"/>
      </items>
    </pivotField>
    <pivotField name="Departmen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search Are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urrent Scholar under their supervis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lot available under their supervis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3"/>
    <field x="2"/>
  </rowFields>
  <dataFields>
    <dataField name="COUNTA of Supervisor Name" fld="2" subtotal="count" baseField="0"/>
  </dataFields>
</pivotTableDefinition>
</file>

<file path=xl/pivotTables/pivotTable2.xml><?xml version="1.0" encoding="utf-8"?>
<pivotTableDefinition xmlns="http://schemas.openxmlformats.org/spreadsheetml/2006/main" name="List of Supervisors 2026-2027 2" cacheId="0" dataCaption="" compact="0" compactData="0">
  <location ref="O5:Q17" firstHeaderRow="0" firstDataRow="2" firstDataCol="0"/>
  <pivotFields>
    <pivotField name="S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Ref.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uperviso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epartmen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search Are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urrent Scholar under their supervis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lot available under their supervis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3"/>
  </rowFields>
  <colFields>
    <field x="-2"/>
  </colFields>
  <dataFields>
    <dataField name="SUM of Current Scholar under their supervision" fld="5" baseField="0"/>
    <dataField name="SUM of Slot available under their supervision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hyperlink" Target="http://s.n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13.75"/>
    <col customWidth="1" min="3" max="3" width="28.0"/>
    <col customWidth="1" min="4" max="4" width="13.5"/>
    <col customWidth="1" min="5" max="5" width="33.75"/>
    <col customWidth="1" min="9" max="9" width="22.38"/>
    <col customWidth="1" min="10" max="10" width="15.88"/>
  </cols>
  <sheetData>
    <row r="1" ht="62.25" customHeight="1">
      <c r="A1" s="3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</row>
    <row r="2" ht="28.5" customHeight="1">
      <c r="A2" s="8" t="s">
        <v>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</row>
    <row r="3" ht="28.5" customHeight="1">
      <c r="A3" s="8" t="s">
        <v>12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</row>
    <row r="4" ht="71.25" customHeight="1">
      <c r="A4" s="15" t="s">
        <v>1</v>
      </c>
      <c r="B4" s="16" t="s">
        <v>18</v>
      </c>
      <c r="C4" s="16" t="s">
        <v>3</v>
      </c>
      <c r="D4" s="16" t="s">
        <v>19</v>
      </c>
      <c r="E4" s="16" t="s">
        <v>20</v>
      </c>
      <c r="F4" s="17" t="s">
        <v>21</v>
      </c>
      <c r="G4" s="16" t="s">
        <v>22</v>
      </c>
      <c r="H4" s="18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</row>
    <row r="5" ht="71.25" customHeight="1">
      <c r="A5" s="21">
        <v>1.0</v>
      </c>
      <c r="B5" s="21">
        <v>4240034.0</v>
      </c>
      <c r="C5" s="22" t="s">
        <v>28</v>
      </c>
      <c r="D5" s="21" t="s">
        <v>29</v>
      </c>
      <c r="E5" s="22" t="s">
        <v>30</v>
      </c>
      <c r="F5" s="21">
        <v>6.0</v>
      </c>
      <c r="G5" s="21">
        <v>0.0</v>
      </c>
      <c r="H5" s="24"/>
      <c r="L5" s="14"/>
      <c r="M5" s="14"/>
      <c r="N5" s="14"/>
      <c r="R5" s="14"/>
      <c r="S5" s="14"/>
      <c r="T5" s="14"/>
      <c r="U5" s="14"/>
      <c r="V5" s="14"/>
      <c r="W5" s="14"/>
    </row>
    <row r="6" ht="71.25" customHeight="1">
      <c r="A6" s="21">
        <v>2.0</v>
      </c>
      <c r="B6" s="21">
        <v>4340035.0</v>
      </c>
      <c r="C6" s="22" t="s">
        <v>49</v>
      </c>
      <c r="D6" s="21" t="s">
        <v>29</v>
      </c>
      <c r="E6" s="22" t="s">
        <v>50</v>
      </c>
      <c r="F6" s="21">
        <v>4.0</v>
      </c>
      <c r="G6" s="21">
        <v>0.0</v>
      </c>
      <c r="H6" s="24"/>
      <c r="L6" s="14"/>
      <c r="M6" s="14"/>
      <c r="N6" s="14"/>
      <c r="R6" s="14"/>
      <c r="S6" s="14"/>
      <c r="T6" s="14"/>
      <c r="U6" s="14"/>
      <c r="V6" s="14"/>
      <c r="W6" s="14"/>
    </row>
    <row r="7" ht="71.25" customHeight="1">
      <c r="A7" s="21">
        <v>3.0</v>
      </c>
      <c r="B7" s="21">
        <v>4340015.0</v>
      </c>
      <c r="C7" s="22" t="s">
        <v>52</v>
      </c>
      <c r="D7" s="21" t="s">
        <v>29</v>
      </c>
      <c r="E7" s="22" t="s">
        <v>53</v>
      </c>
      <c r="F7" s="21">
        <v>4.0</v>
      </c>
      <c r="G7" s="21">
        <v>0.0</v>
      </c>
      <c r="H7" s="24"/>
      <c r="L7" s="14"/>
      <c r="M7" s="14"/>
      <c r="N7" s="14"/>
      <c r="R7" s="14"/>
      <c r="S7" s="14"/>
      <c r="T7" s="14"/>
      <c r="U7" s="14"/>
      <c r="V7" s="14"/>
      <c r="W7" s="14"/>
    </row>
    <row r="8" ht="71.25" customHeight="1">
      <c r="A8" s="21">
        <v>4.0</v>
      </c>
      <c r="B8" s="21">
        <v>2840034.0</v>
      </c>
      <c r="C8" s="22" t="s">
        <v>55</v>
      </c>
      <c r="D8" s="21" t="s">
        <v>40</v>
      </c>
      <c r="E8" s="22" t="s">
        <v>57</v>
      </c>
      <c r="F8" s="21">
        <v>0.0</v>
      </c>
      <c r="G8" s="21">
        <v>6.0</v>
      </c>
      <c r="H8" s="24"/>
      <c r="L8" s="14"/>
      <c r="M8" s="14"/>
      <c r="N8" s="14"/>
      <c r="R8" s="14"/>
      <c r="S8" s="14"/>
      <c r="T8" s="14"/>
      <c r="U8" s="14"/>
      <c r="V8" s="14"/>
      <c r="W8" s="14"/>
    </row>
    <row r="9" ht="71.25" customHeight="1">
      <c r="A9" s="21">
        <v>5.0</v>
      </c>
      <c r="B9" s="21">
        <v>4390022.0</v>
      </c>
      <c r="C9" s="22" t="s">
        <v>59</v>
      </c>
      <c r="D9" s="21" t="s">
        <v>40</v>
      </c>
      <c r="E9" s="22" t="s">
        <v>62</v>
      </c>
      <c r="F9" s="21">
        <v>1.0</v>
      </c>
      <c r="G9" s="21">
        <v>3.0</v>
      </c>
      <c r="H9" s="24"/>
      <c r="L9" s="14"/>
      <c r="M9" s="14"/>
      <c r="N9" s="14"/>
      <c r="R9" s="14"/>
      <c r="S9" s="14"/>
      <c r="T9" s="14"/>
      <c r="U9" s="14"/>
      <c r="V9" s="14"/>
      <c r="W9" s="14"/>
    </row>
    <row r="10" ht="71.25" customHeight="1">
      <c r="A10" s="21">
        <v>6.0</v>
      </c>
      <c r="B10" s="21">
        <v>4140171.0</v>
      </c>
      <c r="C10" s="22" t="s">
        <v>65</v>
      </c>
      <c r="D10" s="21" t="s">
        <v>43</v>
      </c>
      <c r="E10" s="22" t="s">
        <v>67</v>
      </c>
      <c r="F10" s="21">
        <v>5.0</v>
      </c>
      <c r="G10" s="21">
        <v>1.0</v>
      </c>
      <c r="H10" s="24"/>
      <c r="L10" s="14"/>
      <c r="M10" s="14"/>
      <c r="N10" s="14"/>
      <c r="R10" s="14"/>
      <c r="S10" s="14"/>
      <c r="T10" s="14"/>
      <c r="U10" s="14"/>
      <c r="V10" s="14"/>
      <c r="W10" s="14"/>
    </row>
    <row r="11" ht="71.25" customHeight="1">
      <c r="A11" s="21">
        <v>7.0</v>
      </c>
      <c r="B11" s="21">
        <v>4140161.0</v>
      </c>
      <c r="C11" s="22" t="s">
        <v>69</v>
      </c>
      <c r="D11" s="21" t="s">
        <v>58</v>
      </c>
      <c r="E11" s="22" t="s">
        <v>71</v>
      </c>
      <c r="F11" s="21">
        <v>7.0</v>
      </c>
      <c r="G11" s="21">
        <v>1.0</v>
      </c>
      <c r="H11" s="27"/>
    </row>
    <row r="12" ht="71.25" customHeight="1">
      <c r="A12" s="21">
        <v>8.0</v>
      </c>
      <c r="B12" s="21">
        <v>3340053.0</v>
      </c>
      <c r="C12" s="22" t="s">
        <v>74</v>
      </c>
      <c r="D12" s="21" t="s">
        <v>58</v>
      </c>
      <c r="E12" s="22" t="s">
        <v>75</v>
      </c>
      <c r="F12" s="21">
        <v>7.0</v>
      </c>
      <c r="G12" s="21">
        <v>1.0</v>
      </c>
      <c r="H12" s="27"/>
    </row>
    <row r="13" ht="71.25" customHeight="1">
      <c r="A13" s="21">
        <v>9.0</v>
      </c>
      <c r="B13" s="21">
        <v>4040010.0</v>
      </c>
      <c r="C13" s="29" t="s">
        <v>79</v>
      </c>
      <c r="D13" s="21" t="s">
        <v>58</v>
      </c>
      <c r="E13" s="29" t="s">
        <v>80</v>
      </c>
      <c r="F13" s="21">
        <v>0.0</v>
      </c>
      <c r="G13" s="21">
        <v>4.0</v>
      </c>
      <c r="H13" s="24"/>
      <c r="L13" s="30"/>
      <c r="M13" s="30"/>
      <c r="N13" s="30"/>
      <c r="R13" s="30"/>
      <c r="S13" s="30"/>
      <c r="T13" s="30"/>
      <c r="U13" s="30"/>
      <c r="V13" s="30"/>
      <c r="W13" s="30"/>
    </row>
    <row r="14" ht="71.25" customHeight="1">
      <c r="A14" s="21">
        <v>10.0</v>
      </c>
      <c r="B14" s="21">
        <v>2930051.0</v>
      </c>
      <c r="C14" s="29" t="s">
        <v>83</v>
      </c>
      <c r="D14" s="21" t="s">
        <v>68</v>
      </c>
      <c r="E14" s="29" t="s">
        <v>84</v>
      </c>
      <c r="F14" s="21">
        <v>1.0</v>
      </c>
      <c r="G14" s="21">
        <v>7.0</v>
      </c>
      <c r="H14" s="24"/>
      <c r="L14" s="30"/>
      <c r="M14" s="30"/>
      <c r="N14" s="30"/>
      <c r="R14" s="30"/>
      <c r="S14" s="30"/>
      <c r="T14" s="30"/>
      <c r="U14" s="30"/>
      <c r="V14" s="30"/>
      <c r="W14" s="30"/>
    </row>
    <row r="15" ht="71.25" customHeight="1">
      <c r="A15" s="21">
        <v>11.0</v>
      </c>
      <c r="B15" s="21">
        <v>2940043.0</v>
      </c>
      <c r="C15" s="22" t="s">
        <v>88</v>
      </c>
      <c r="D15" s="21" t="s">
        <v>68</v>
      </c>
      <c r="E15" s="22" t="s">
        <v>89</v>
      </c>
      <c r="F15" s="21">
        <v>5.0</v>
      </c>
      <c r="G15" s="21">
        <v>3.0</v>
      </c>
      <c r="H15" s="24"/>
      <c r="L15" s="14"/>
      <c r="M15" s="14"/>
      <c r="N15" s="14"/>
      <c r="R15" s="14"/>
      <c r="S15" s="14"/>
      <c r="T15" s="14"/>
      <c r="U15" s="14"/>
      <c r="V15" s="14"/>
      <c r="W15" s="14"/>
    </row>
    <row r="16" ht="71.25" customHeight="1">
      <c r="A16" s="21">
        <v>12.0</v>
      </c>
      <c r="B16" s="21">
        <v>2330285.0</v>
      </c>
      <c r="C16" s="22" t="s">
        <v>92</v>
      </c>
      <c r="D16" s="21" t="s">
        <v>68</v>
      </c>
      <c r="E16" s="22" t="s">
        <v>95</v>
      </c>
      <c r="F16" s="21">
        <v>2.0</v>
      </c>
      <c r="G16" s="21">
        <v>6.0</v>
      </c>
      <c r="H16" s="24"/>
      <c r="L16" s="14"/>
      <c r="M16" s="14"/>
      <c r="N16" s="14"/>
      <c r="R16" s="14"/>
      <c r="S16" s="14"/>
      <c r="T16" s="14"/>
      <c r="U16" s="14"/>
      <c r="V16" s="14"/>
      <c r="W16" s="14"/>
    </row>
    <row r="17" ht="71.25" customHeight="1">
      <c r="A17" s="21">
        <v>13.0</v>
      </c>
      <c r="B17" s="21">
        <v>2940117.0</v>
      </c>
      <c r="C17" s="22" t="s">
        <v>98</v>
      </c>
      <c r="D17" s="21" t="s">
        <v>68</v>
      </c>
      <c r="E17" s="22" t="s">
        <v>99</v>
      </c>
      <c r="F17" s="21">
        <v>8.0</v>
      </c>
      <c r="G17" s="21">
        <v>0.0</v>
      </c>
      <c r="H17" s="24"/>
      <c r="L17" s="14"/>
      <c r="M17" s="14"/>
      <c r="N17" s="14"/>
      <c r="R17" s="14"/>
      <c r="S17" s="14"/>
      <c r="T17" s="14"/>
      <c r="U17" s="14"/>
      <c r="V17" s="14"/>
      <c r="W17" s="14"/>
    </row>
    <row r="18" ht="71.25" customHeight="1">
      <c r="A18" s="21">
        <v>14.0</v>
      </c>
      <c r="B18" s="21">
        <v>3340008.0</v>
      </c>
      <c r="C18" s="22" t="s">
        <v>101</v>
      </c>
      <c r="D18" s="21" t="s">
        <v>68</v>
      </c>
      <c r="E18" s="22" t="s">
        <v>102</v>
      </c>
      <c r="F18" s="21">
        <v>3.0</v>
      </c>
      <c r="G18" s="21">
        <v>5.0</v>
      </c>
      <c r="H18" s="2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ht="71.25" customHeight="1">
      <c r="A19" s="21">
        <v>15.0</v>
      </c>
      <c r="B19" s="21">
        <v>2930013.0</v>
      </c>
      <c r="C19" s="22" t="s">
        <v>105</v>
      </c>
      <c r="D19" s="21" t="s">
        <v>68</v>
      </c>
      <c r="E19" s="22" t="s">
        <v>106</v>
      </c>
      <c r="F19" s="21">
        <v>4.0</v>
      </c>
      <c r="G19" s="21">
        <v>4.0</v>
      </c>
      <c r="H19" s="2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ht="71.25" customHeight="1">
      <c r="A20" s="21">
        <v>16.0</v>
      </c>
      <c r="B20" s="21">
        <v>4140123.0</v>
      </c>
      <c r="C20" s="22" t="s">
        <v>108</v>
      </c>
      <c r="D20" s="21" t="s">
        <v>68</v>
      </c>
      <c r="E20" s="22" t="s">
        <v>109</v>
      </c>
      <c r="F20" s="21">
        <v>4.0</v>
      </c>
      <c r="G20" s="21">
        <v>2.0</v>
      </c>
      <c r="H20" s="2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ht="71.25" customHeight="1">
      <c r="A21" s="21">
        <v>17.0</v>
      </c>
      <c r="B21" s="21">
        <v>2740029.0</v>
      </c>
      <c r="C21" s="22" t="s">
        <v>112</v>
      </c>
      <c r="D21" s="21" t="s">
        <v>68</v>
      </c>
      <c r="E21" s="22" t="s">
        <v>113</v>
      </c>
      <c r="F21" s="21">
        <v>7.0</v>
      </c>
      <c r="G21" s="21">
        <v>1.0</v>
      </c>
      <c r="H21" s="2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ht="71.25" customHeight="1">
      <c r="A22" s="21">
        <v>18.0</v>
      </c>
      <c r="B22" s="21">
        <v>4140106.0</v>
      </c>
      <c r="C22" s="22" t="s">
        <v>116</v>
      </c>
      <c r="D22" s="21" t="s">
        <v>68</v>
      </c>
      <c r="E22" s="22" t="s">
        <v>117</v>
      </c>
      <c r="F22" s="21">
        <v>1.0</v>
      </c>
      <c r="G22" s="21">
        <v>5.0</v>
      </c>
      <c r="H22" s="2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71.25" customHeight="1">
      <c r="A23" s="21">
        <v>19.0</v>
      </c>
      <c r="B23" s="21">
        <v>4190018.0</v>
      </c>
      <c r="C23" s="22" t="s">
        <v>118</v>
      </c>
      <c r="D23" s="21" t="s">
        <v>68</v>
      </c>
      <c r="E23" s="22" t="s">
        <v>120</v>
      </c>
      <c r="F23" s="21">
        <v>8.0</v>
      </c>
      <c r="G23" s="21">
        <v>0.0</v>
      </c>
      <c r="H23" s="2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ht="71.25" customHeight="1">
      <c r="A24" s="21">
        <v>20.0</v>
      </c>
      <c r="B24" s="21">
        <v>4140047.0</v>
      </c>
      <c r="C24" s="22" t="s">
        <v>111</v>
      </c>
      <c r="D24" s="21" t="s">
        <v>68</v>
      </c>
      <c r="E24" s="22" t="s">
        <v>124</v>
      </c>
      <c r="F24" s="21">
        <v>1.0</v>
      </c>
      <c r="G24" s="21">
        <v>5.0</v>
      </c>
      <c r="H24" s="2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ht="71.25" customHeight="1">
      <c r="A25" s="21">
        <v>21.0</v>
      </c>
      <c r="B25" s="21">
        <v>4290045.0</v>
      </c>
      <c r="C25" s="22" t="s">
        <v>121</v>
      </c>
      <c r="D25" s="21" t="s">
        <v>68</v>
      </c>
      <c r="E25" s="22" t="s">
        <v>127</v>
      </c>
      <c r="F25" s="21">
        <v>2.0</v>
      </c>
      <c r="G25" s="21">
        <v>4.0</v>
      </c>
      <c r="H25" s="2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ht="71.25" customHeight="1">
      <c r="A26" s="21">
        <v>22.0</v>
      </c>
      <c r="B26" s="21">
        <v>4390014.0</v>
      </c>
      <c r="C26" s="22" t="s">
        <v>130</v>
      </c>
      <c r="D26" s="21" t="s">
        <v>68</v>
      </c>
      <c r="E26" s="22" t="s">
        <v>131</v>
      </c>
      <c r="F26" s="21">
        <v>5.0</v>
      </c>
      <c r="G26" s="21">
        <v>1.0</v>
      </c>
      <c r="H26" s="2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ht="71.25" customHeight="1">
      <c r="A27" s="21">
        <v>23.0</v>
      </c>
      <c r="B27" s="21">
        <v>3340003.0</v>
      </c>
      <c r="C27" s="22" t="s">
        <v>132</v>
      </c>
      <c r="D27" s="21" t="s">
        <v>68</v>
      </c>
      <c r="E27" s="22" t="s">
        <v>134</v>
      </c>
      <c r="F27" s="21">
        <v>4.0</v>
      </c>
      <c r="G27" s="21">
        <v>4.0</v>
      </c>
      <c r="H27" s="2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ht="71.25" customHeight="1">
      <c r="A28" s="21">
        <v>24.0</v>
      </c>
      <c r="B28" s="21">
        <v>2830056.0</v>
      </c>
      <c r="C28" s="22" t="s">
        <v>136</v>
      </c>
      <c r="D28" s="21" t="s">
        <v>68</v>
      </c>
      <c r="E28" s="22" t="s">
        <v>137</v>
      </c>
      <c r="F28" s="21">
        <v>5.0</v>
      </c>
      <c r="G28" s="21">
        <v>3.0</v>
      </c>
      <c r="H28" s="2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ht="71.25" customHeight="1">
      <c r="A29" s="21">
        <v>25.0</v>
      </c>
      <c r="B29" s="21">
        <v>4690008.0</v>
      </c>
      <c r="C29" s="22" t="s">
        <v>114</v>
      </c>
      <c r="D29" s="21" t="s">
        <v>68</v>
      </c>
      <c r="E29" s="22" t="s">
        <v>140</v>
      </c>
      <c r="F29" s="21">
        <v>0.0</v>
      </c>
      <c r="G29" s="21">
        <v>6.0</v>
      </c>
      <c r="H29" s="2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ht="71.25" customHeight="1">
      <c r="A30" s="21">
        <v>26.0</v>
      </c>
      <c r="B30" s="21">
        <v>4130033.0</v>
      </c>
      <c r="C30" s="22" t="s">
        <v>142</v>
      </c>
      <c r="D30" s="21" t="s">
        <v>72</v>
      </c>
      <c r="E30" s="22" t="s">
        <v>144</v>
      </c>
      <c r="F30" s="21">
        <v>2.0</v>
      </c>
      <c r="G30" s="21">
        <v>4.0</v>
      </c>
      <c r="H30" s="2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ht="71.25" customHeight="1">
      <c r="A31" s="21">
        <v>27.0</v>
      </c>
      <c r="B31" s="21">
        <v>2830074.0</v>
      </c>
      <c r="C31" s="22" t="s">
        <v>147</v>
      </c>
      <c r="D31" s="21" t="s">
        <v>72</v>
      </c>
      <c r="E31" s="22" t="s">
        <v>148</v>
      </c>
      <c r="F31" s="21">
        <v>0.0</v>
      </c>
      <c r="G31" s="21">
        <v>0.0</v>
      </c>
      <c r="H31" s="2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ht="71.25" customHeight="1">
      <c r="A32" s="21">
        <v>28.0</v>
      </c>
      <c r="B32" s="21">
        <v>3640001.0</v>
      </c>
      <c r="C32" s="22" t="s">
        <v>150</v>
      </c>
      <c r="D32" s="21" t="s">
        <v>77</v>
      </c>
      <c r="E32" s="22" t="s">
        <v>151</v>
      </c>
      <c r="F32" s="21">
        <v>6.0</v>
      </c>
      <c r="G32" s="21">
        <v>0.0</v>
      </c>
      <c r="H32" s="2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ht="71.25" customHeight="1">
      <c r="A33" s="21">
        <v>29.0</v>
      </c>
      <c r="B33" s="21">
        <v>4240029.0</v>
      </c>
      <c r="C33" s="22" t="s">
        <v>153</v>
      </c>
      <c r="D33" s="21" t="s">
        <v>77</v>
      </c>
      <c r="E33" s="22" t="s">
        <v>154</v>
      </c>
      <c r="F33" s="21">
        <v>0.0</v>
      </c>
      <c r="G33" s="21">
        <v>6.0</v>
      </c>
      <c r="H33" s="32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ht="71.25" customHeight="1">
      <c r="A34" s="21">
        <v>30.0</v>
      </c>
      <c r="B34" s="21">
        <v>4240001.0</v>
      </c>
      <c r="C34" s="22" t="s">
        <v>156</v>
      </c>
      <c r="D34" s="21" t="s">
        <v>77</v>
      </c>
      <c r="E34" s="22" t="s">
        <v>157</v>
      </c>
      <c r="F34" s="21">
        <v>8.0</v>
      </c>
      <c r="G34" s="21">
        <v>0.0</v>
      </c>
      <c r="H34" s="32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ht="71.25" customHeight="1">
      <c r="A35" s="21">
        <v>31.0</v>
      </c>
      <c r="B35" s="21">
        <v>3320033.0</v>
      </c>
      <c r="C35" s="22" t="s">
        <v>159</v>
      </c>
      <c r="D35" s="21" t="s">
        <v>82</v>
      </c>
      <c r="E35" s="22" t="s">
        <v>160</v>
      </c>
      <c r="F35" s="21">
        <v>7.0</v>
      </c>
      <c r="G35" s="21">
        <v>1.0</v>
      </c>
      <c r="H35" s="32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ht="71.25" customHeight="1">
      <c r="A36" s="21">
        <v>32.0</v>
      </c>
      <c r="B36" s="21">
        <v>3320058.0</v>
      </c>
      <c r="C36" s="22" t="s">
        <v>163</v>
      </c>
      <c r="D36" s="21" t="s">
        <v>82</v>
      </c>
      <c r="E36" s="22" t="s">
        <v>164</v>
      </c>
      <c r="F36" s="21">
        <v>7.0</v>
      </c>
      <c r="G36" s="21">
        <v>1.0</v>
      </c>
      <c r="H36" s="32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ht="71.25" customHeight="1">
      <c r="A37" s="21">
        <v>33.0</v>
      </c>
      <c r="B37" s="21">
        <v>3320057.0</v>
      </c>
      <c r="C37" s="22" t="s">
        <v>166</v>
      </c>
      <c r="D37" s="21" t="s">
        <v>82</v>
      </c>
      <c r="E37" s="22" t="s">
        <v>167</v>
      </c>
      <c r="F37" s="21">
        <v>4.0</v>
      </c>
      <c r="G37" s="21">
        <v>4.0</v>
      </c>
      <c r="H37" s="32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ht="71.25" customHeight="1">
      <c r="A38" s="21">
        <v>34.0</v>
      </c>
      <c r="B38" s="21">
        <v>4220038.0</v>
      </c>
      <c r="C38" s="22" t="s">
        <v>169</v>
      </c>
      <c r="D38" s="21" t="s">
        <v>82</v>
      </c>
      <c r="E38" s="22" t="s">
        <v>171</v>
      </c>
      <c r="F38" s="21">
        <v>1.0</v>
      </c>
      <c r="G38" s="21">
        <v>5.0</v>
      </c>
      <c r="H38" s="32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</row>
    <row r="39" ht="71.25" customHeight="1">
      <c r="A39" s="21">
        <v>35.0</v>
      </c>
      <c r="B39" s="21">
        <v>4120115.0</v>
      </c>
      <c r="C39" s="22" t="s">
        <v>176</v>
      </c>
      <c r="D39" s="21" t="s">
        <v>82</v>
      </c>
      <c r="E39" s="22" t="s">
        <v>177</v>
      </c>
      <c r="F39" s="21">
        <v>0.0</v>
      </c>
      <c r="G39" s="21">
        <v>4.0</v>
      </c>
      <c r="H39" s="32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</row>
    <row r="40" ht="71.25" customHeight="1">
      <c r="A40" s="21">
        <v>36.0</v>
      </c>
      <c r="B40" s="21">
        <v>4120181.0</v>
      </c>
      <c r="C40" s="22" t="s">
        <v>181</v>
      </c>
      <c r="D40" s="21" t="s">
        <v>82</v>
      </c>
      <c r="E40" s="22" t="s">
        <v>182</v>
      </c>
      <c r="F40" s="21">
        <v>1.0</v>
      </c>
      <c r="G40" s="21">
        <v>3.0</v>
      </c>
      <c r="H40" s="32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</row>
    <row r="41" ht="71.25" customHeight="1">
      <c r="A41" s="21">
        <v>37.0</v>
      </c>
      <c r="B41" s="21">
        <v>8720240.0</v>
      </c>
      <c r="C41" s="22" t="s">
        <v>186</v>
      </c>
      <c r="D41" s="21" t="s">
        <v>82</v>
      </c>
      <c r="E41" s="22" t="s">
        <v>187</v>
      </c>
      <c r="F41" s="21">
        <v>0.0</v>
      </c>
      <c r="G41" s="21">
        <v>8.0</v>
      </c>
      <c r="H41" s="32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</row>
    <row r="42" ht="71.25" customHeight="1">
      <c r="A42" s="21">
        <v>38.0</v>
      </c>
      <c r="B42" s="21">
        <v>4220046.0</v>
      </c>
      <c r="C42" s="22" t="s">
        <v>191</v>
      </c>
      <c r="D42" s="21" t="s">
        <v>82</v>
      </c>
      <c r="E42" s="22" t="s">
        <v>192</v>
      </c>
      <c r="F42" s="21">
        <v>0.0</v>
      </c>
      <c r="G42" s="21">
        <v>6.0</v>
      </c>
      <c r="H42" s="32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</row>
    <row r="43" ht="71.25" customHeight="1">
      <c r="A43" s="21">
        <v>39.0</v>
      </c>
      <c r="B43" s="21">
        <v>4220088.0</v>
      </c>
      <c r="C43" s="22" t="s">
        <v>197</v>
      </c>
      <c r="D43" s="21" t="s">
        <v>82</v>
      </c>
      <c r="E43" s="22" t="s">
        <v>198</v>
      </c>
      <c r="F43" s="21">
        <v>0.0</v>
      </c>
      <c r="G43" s="21">
        <v>6.0</v>
      </c>
      <c r="H43" s="32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</row>
    <row r="44" ht="71.25" customHeight="1">
      <c r="A44" s="21">
        <v>40.0</v>
      </c>
      <c r="B44" s="21">
        <v>4420013.0</v>
      </c>
      <c r="C44" s="22" t="s">
        <v>203</v>
      </c>
      <c r="D44" s="21" t="s">
        <v>82</v>
      </c>
      <c r="E44" s="22" t="s">
        <v>205</v>
      </c>
      <c r="F44" s="21">
        <v>1.0</v>
      </c>
      <c r="G44" s="21">
        <v>7.0</v>
      </c>
      <c r="H44" s="32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</row>
    <row r="45" ht="71.25" customHeight="1">
      <c r="A45" s="21">
        <v>41.0</v>
      </c>
      <c r="B45" s="21">
        <v>4170097.0</v>
      </c>
      <c r="C45" s="22" t="s">
        <v>209</v>
      </c>
      <c r="D45" s="21" t="s">
        <v>87</v>
      </c>
      <c r="E45" s="22" t="s">
        <v>210</v>
      </c>
      <c r="F45" s="21">
        <v>0.0</v>
      </c>
      <c r="G45" s="21">
        <v>6.0</v>
      </c>
      <c r="H45" s="32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</row>
    <row r="46" ht="71.25" customHeight="1">
      <c r="A46" s="21">
        <v>42.0</v>
      </c>
      <c r="B46" s="21">
        <v>3870002.0</v>
      </c>
      <c r="C46" s="22" t="s">
        <v>216</v>
      </c>
      <c r="D46" s="21" t="s">
        <v>91</v>
      </c>
      <c r="E46" s="22" t="s">
        <v>217</v>
      </c>
      <c r="F46" s="21">
        <v>0.0</v>
      </c>
      <c r="G46" s="21">
        <v>8.0</v>
      </c>
      <c r="H46" s="32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</row>
    <row r="47" ht="71.25" customHeight="1">
      <c r="A47" s="21">
        <v>43.0</v>
      </c>
      <c r="B47" s="21">
        <v>4170066.0</v>
      </c>
      <c r="C47" s="22" t="s">
        <v>221</v>
      </c>
      <c r="D47" s="21" t="s">
        <v>91</v>
      </c>
      <c r="E47" s="22" t="s">
        <v>222</v>
      </c>
      <c r="F47" s="21">
        <v>0.0</v>
      </c>
      <c r="G47" s="21">
        <v>8.0</v>
      </c>
      <c r="H47" s="32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</row>
    <row r="48" ht="71.25" customHeight="1">
      <c r="A48" s="21">
        <v>44.0</v>
      </c>
      <c r="B48" s="21">
        <v>4170036.0</v>
      </c>
      <c r="C48" s="22" t="s">
        <v>227</v>
      </c>
      <c r="D48" s="21" t="s">
        <v>91</v>
      </c>
      <c r="E48" s="22" t="s">
        <v>228</v>
      </c>
      <c r="F48" s="21">
        <v>0.0</v>
      </c>
      <c r="G48" s="21">
        <v>6.0</v>
      </c>
      <c r="H48" s="32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</row>
    <row r="49" ht="71.25" customHeight="1">
      <c r="A49" s="21">
        <v>45.0</v>
      </c>
      <c r="B49" s="21">
        <v>2870095.0</v>
      </c>
      <c r="C49" s="22" t="s">
        <v>232</v>
      </c>
      <c r="D49" s="21" t="s">
        <v>91</v>
      </c>
      <c r="E49" s="22" t="s">
        <v>233</v>
      </c>
      <c r="F49" s="21">
        <v>0.0</v>
      </c>
      <c r="G49" s="21">
        <v>4.0</v>
      </c>
      <c r="H49" s="32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</row>
    <row r="50" ht="71.25" customHeight="1">
      <c r="A50" s="21">
        <v>46.0</v>
      </c>
      <c r="B50" s="21">
        <v>4670015.0</v>
      </c>
      <c r="C50" s="22" t="s">
        <v>238</v>
      </c>
      <c r="D50" s="21" t="s">
        <v>91</v>
      </c>
      <c r="E50" s="22" t="s">
        <v>239</v>
      </c>
      <c r="F50" s="21">
        <v>0.0</v>
      </c>
      <c r="G50" s="21">
        <v>4.0</v>
      </c>
      <c r="H50" s="32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</row>
    <row r="51" ht="71.25" customHeight="1">
      <c r="A51" s="21">
        <v>47.0</v>
      </c>
      <c r="B51" s="21">
        <v>3370012.0</v>
      </c>
      <c r="C51" s="22" t="s">
        <v>244</v>
      </c>
      <c r="D51" s="21" t="s">
        <v>96</v>
      </c>
      <c r="E51" s="22" t="s">
        <v>245</v>
      </c>
      <c r="F51" s="21">
        <v>1.0</v>
      </c>
      <c r="G51" s="21">
        <v>7.0</v>
      </c>
      <c r="H51" s="32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</row>
    <row r="52" ht="71.25" customHeight="1">
      <c r="A52" s="21">
        <v>48.0</v>
      </c>
      <c r="B52" s="21">
        <v>2070574.0</v>
      </c>
      <c r="C52" s="22" t="s">
        <v>249</v>
      </c>
      <c r="D52" s="21" t="s">
        <v>96</v>
      </c>
      <c r="E52" s="22" t="s">
        <v>250</v>
      </c>
      <c r="F52" s="21">
        <v>0.0</v>
      </c>
      <c r="G52" s="21">
        <v>6.0</v>
      </c>
      <c r="H52" s="32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</row>
    <row r="53" ht="71.25" customHeight="1">
      <c r="A53" s="21">
        <v>49.0</v>
      </c>
      <c r="B53" s="21">
        <v>2570064.0</v>
      </c>
      <c r="C53" s="22" t="s">
        <v>253</v>
      </c>
      <c r="D53" s="21" t="s">
        <v>96</v>
      </c>
      <c r="E53" s="22" t="s">
        <v>254</v>
      </c>
      <c r="F53" s="21">
        <v>0.0</v>
      </c>
      <c r="G53" s="21">
        <v>8.0</v>
      </c>
      <c r="H53" s="32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</row>
    <row r="54" ht="71.25" customHeight="1">
      <c r="A54" s="21">
        <v>50.0</v>
      </c>
      <c r="B54" s="21">
        <v>2770053.0</v>
      </c>
      <c r="C54" s="22" t="s">
        <v>259</v>
      </c>
      <c r="D54" s="21" t="s">
        <v>96</v>
      </c>
      <c r="E54" s="22" t="s">
        <v>261</v>
      </c>
      <c r="F54" s="21">
        <v>1.0</v>
      </c>
      <c r="G54" s="21">
        <v>5.0</v>
      </c>
      <c r="H54" s="32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</row>
    <row r="55" ht="71.25" customHeight="1">
      <c r="A55" s="21">
        <v>51.0</v>
      </c>
      <c r="B55" s="21">
        <v>2870068.0</v>
      </c>
      <c r="C55" s="22" t="s">
        <v>266</v>
      </c>
      <c r="D55" s="21" t="s">
        <v>96</v>
      </c>
      <c r="E55" s="22" t="s">
        <v>267</v>
      </c>
      <c r="F55" s="21">
        <v>2.0</v>
      </c>
      <c r="G55" s="21">
        <v>4.0</v>
      </c>
      <c r="H55" s="32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</row>
    <row r="56" ht="71.25" customHeight="1">
      <c r="A56" s="34"/>
      <c r="B56" s="34"/>
      <c r="C56" s="35"/>
      <c r="D56" s="34"/>
      <c r="E56" s="35"/>
      <c r="F56" s="36">
        <f t="shared" ref="F56:G56" si="1">SUM(F5:F55)</f>
        <v>135</v>
      </c>
      <c r="G56" s="36">
        <f t="shared" si="1"/>
        <v>193</v>
      </c>
      <c r="H56" s="32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</row>
    <row r="57" ht="71.25" customHeight="1">
      <c r="A57" s="34"/>
      <c r="B57" s="34"/>
      <c r="C57" s="35"/>
      <c r="D57" s="34"/>
      <c r="E57" s="35"/>
      <c r="F57" s="34"/>
      <c r="G57" s="34"/>
      <c r="H57" s="32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</row>
    <row r="58">
      <c r="A58" s="34"/>
      <c r="C58" s="35"/>
      <c r="D58" s="34"/>
      <c r="E58" s="35"/>
      <c r="F58" s="34"/>
      <c r="G58" s="34"/>
      <c r="H58" s="32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</row>
    <row r="59">
      <c r="A59" s="34"/>
      <c r="B59" s="34"/>
      <c r="C59" s="35"/>
      <c r="D59" s="34"/>
      <c r="E59" s="35"/>
      <c r="F59" s="34"/>
      <c r="G59" s="34"/>
      <c r="H59" s="32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</row>
    <row r="60">
      <c r="A60" s="34"/>
      <c r="B60" s="34"/>
      <c r="C60" s="35"/>
      <c r="D60" s="34"/>
      <c r="E60" s="35"/>
      <c r="F60" s="34"/>
      <c r="G60" s="34"/>
      <c r="H60" s="32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</row>
    <row r="61">
      <c r="A61" s="34"/>
      <c r="B61" s="34"/>
      <c r="C61" s="35"/>
      <c r="D61" s="34"/>
      <c r="E61" s="35"/>
      <c r="F61" s="34"/>
      <c r="G61" s="34"/>
      <c r="H61" s="32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</row>
    <row r="62">
      <c r="A62" s="34"/>
      <c r="B62" s="34"/>
      <c r="C62" s="35"/>
      <c r="D62" s="34"/>
      <c r="E62" s="35"/>
      <c r="F62" s="34"/>
      <c r="G62" s="34"/>
      <c r="H62" s="32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</row>
    <row r="63">
      <c r="A63" s="34"/>
      <c r="B63" s="34"/>
      <c r="C63" s="35"/>
      <c r="D63" s="34"/>
      <c r="E63" s="35"/>
      <c r="F63" s="34"/>
      <c r="G63" s="34"/>
      <c r="H63" s="32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</row>
    <row r="64">
      <c r="A64" s="34"/>
      <c r="B64" s="34"/>
      <c r="C64" s="35"/>
      <c r="D64" s="34"/>
      <c r="E64" s="35"/>
      <c r="F64" s="34"/>
      <c r="G64" s="34"/>
      <c r="H64" s="32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</row>
    <row r="65">
      <c r="A65" s="34"/>
      <c r="B65" s="34"/>
      <c r="C65" s="35"/>
      <c r="D65" s="34"/>
      <c r="E65" s="35"/>
      <c r="F65" s="34"/>
      <c r="G65" s="34"/>
      <c r="H65" s="32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</row>
    <row r="66">
      <c r="A66" s="34"/>
      <c r="B66" s="34"/>
      <c r="C66" s="35"/>
      <c r="D66" s="34"/>
      <c r="E66" s="35"/>
      <c r="F66" s="34"/>
      <c r="G66" s="34"/>
      <c r="H66" s="32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</row>
    <row r="67">
      <c r="A67" s="34"/>
      <c r="B67" s="34"/>
      <c r="C67" s="35"/>
      <c r="D67" s="34"/>
      <c r="E67" s="35"/>
      <c r="F67" s="34"/>
      <c r="G67" s="34"/>
      <c r="H67" s="32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</row>
    <row r="68">
      <c r="A68" s="34"/>
      <c r="B68" s="34"/>
      <c r="C68" s="35"/>
      <c r="D68" s="34"/>
      <c r="E68" s="35"/>
      <c r="F68" s="34"/>
      <c r="G68" s="34"/>
      <c r="H68" s="32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</row>
    <row r="69">
      <c r="A69" s="34"/>
      <c r="B69" s="34"/>
      <c r="C69" s="35"/>
      <c r="D69" s="34"/>
      <c r="E69" s="35"/>
      <c r="F69" s="34"/>
      <c r="G69" s="34"/>
      <c r="H69" s="32"/>
      <c r="I69" s="24"/>
      <c r="J69" s="26"/>
      <c r="K69" s="26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</row>
    <row r="70">
      <c r="A70" s="34"/>
      <c r="B70" s="34"/>
      <c r="C70" s="35"/>
      <c r="D70" s="34"/>
      <c r="E70" s="35"/>
      <c r="F70" s="34"/>
      <c r="G70" s="34"/>
      <c r="H70" s="32"/>
      <c r="I70" s="24"/>
      <c r="J70" s="26"/>
      <c r="K70" s="26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</row>
    <row r="71">
      <c r="A71" s="34"/>
      <c r="B71" s="34"/>
      <c r="C71" s="35"/>
      <c r="D71" s="34"/>
      <c r="E71" s="35"/>
      <c r="F71" s="34"/>
      <c r="G71" s="34"/>
      <c r="H71" s="32"/>
      <c r="I71" s="24"/>
      <c r="J71" s="26"/>
      <c r="K71" s="26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</row>
    <row r="72">
      <c r="A72" s="34"/>
      <c r="B72" s="34"/>
      <c r="C72" s="35"/>
      <c r="D72" s="34"/>
      <c r="E72" s="35"/>
      <c r="F72" s="34"/>
      <c r="G72" s="34"/>
      <c r="H72" s="32"/>
      <c r="I72" s="24"/>
      <c r="J72" s="26"/>
      <c r="K72" s="26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</row>
    <row r="73">
      <c r="A73" s="34"/>
      <c r="B73" s="34"/>
      <c r="C73" s="35"/>
      <c r="D73" s="34"/>
      <c r="E73" s="35"/>
      <c r="F73" s="34"/>
      <c r="G73" s="34"/>
      <c r="H73" s="32"/>
      <c r="I73" s="24"/>
      <c r="J73" s="26"/>
      <c r="K73" s="26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</row>
    <row r="74">
      <c r="A74" s="34"/>
      <c r="B74" s="34"/>
      <c r="C74" s="35"/>
      <c r="D74" s="34"/>
      <c r="E74" s="35"/>
      <c r="F74" s="34"/>
      <c r="G74" s="34"/>
      <c r="H74" s="32"/>
      <c r="I74" s="24"/>
      <c r="J74" s="26"/>
      <c r="K74" s="26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</row>
    <row r="75">
      <c r="A75" s="34"/>
      <c r="B75" s="34"/>
      <c r="C75" s="35"/>
      <c r="D75" s="34"/>
      <c r="E75" s="35"/>
      <c r="F75" s="34"/>
      <c r="G75" s="34"/>
      <c r="H75" s="32"/>
      <c r="I75" s="24"/>
      <c r="J75" s="26"/>
      <c r="K75" s="26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</row>
    <row r="76">
      <c r="A76" s="34"/>
      <c r="B76" s="34"/>
      <c r="C76" s="35"/>
      <c r="D76" s="34"/>
      <c r="E76" s="35"/>
      <c r="F76" s="34"/>
      <c r="G76" s="34"/>
      <c r="H76" s="32"/>
      <c r="I76" s="24"/>
      <c r="J76" s="26"/>
      <c r="K76" s="26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</row>
    <row r="77">
      <c r="A77" s="34"/>
      <c r="B77" s="34"/>
      <c r="C77" s="35"/>
      <c r="D77" s="34"/>
      <c r="E77" s="35"/>
      <c r="F77" s="34"/>
      <c r="G77" s="34"/>
      <c r="H77" s="32"/>
      <c r="I77" s="24"/>
      <c r="J77" s="26"/>
      <c r="K77" s="26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</row>
    <row r="78">
      <c r="A78" s="34"/>
      <c r="B78" s="34"/>
      <c r="C78" s="35"/>
      <c r="D78" s="34"/>
      <c r="E78" s="35"/>
      <c r="F78" s="34"/>
      <c r="G78" s="34"/>
      <c r="H78" s="32"/>
      <c r="I78" s="24"/>
      <c r="J78" s="26"/>
      <c r="K78" s="26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</row>
    <row r="79">
      <c r="A79" s="34"/>
      <c r="B79" s="34"/>
      <c r="C79" s="35"/>
      <c r="D79" s="34"/>
      <c r="E79" s="35"/>
      <c r="F79" s="34"/>
      <c r="G79" s="34"/>
      <c r="H79" s="32"/>
      <c r="I79" s="24"/>
      <c r="J79" s="26"/>
      <c r="K79" s="26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</row>
    <row r="80">
      <c r="A80" s="34"/>
      <c r="B80" s="34"/>
      <c r="C80" s="35"/>
      <c r="D80" s="34"/>
      <c r="E80" s="35"/>
      <c r="F80" s="34"/>
      <c r="G80" s="34"/>
      <c r="H80" s="32"/>
      <c r="I80" s="24"/>
      <c r="J80" s="26"/>
      <c r="K80" s="26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</row>
    <row r="81">
      <c r="A81" s="34"/>
      <c r="B81" s="34"/>
      <c r="C81" s="35"/>
      <c r="D81" s="34"/>
      <c r="E81" s="35"/>
      <c r="F81" s="34"/>
      <c r="G81" s="34"/>
      <c r="H81" s="32"/>
      <c r="I81" s="24"/>
      <c r="J81" s="26"/>
      <c r="K81" s="26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</row>
    <row r="82">
      <c r="A82" s="34"/>
      <c r="B82" s="34"/>
      <c r="C82" s="35"/>
      <c r="D82" s="34"/>
      <c r="E82" s="35"/>
      <c r="F82" s="34"/>
      <c r="G82" s="34"/>
      <c r="H82" s="32"/>
      <c r="I82" s="24"/>
      <c r="J82" s="26"/>
      <c r="K82" s="26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</row>
    <row r="83">
      <c r="A83" s="34"/>
      <c r="B83" s="34"/>
      <c r="C83" s="35"/>
      <c r="D83" s="34"/>
      <c r="E83" s="35"/>
      <c r="F83" s="34"/>
      <c r="G83" s="34"/>
      <c r="H83" s="32"/>
      <c r="I83" s="24"/>
      <c r="J83" s="26"/>
      <c r="K83" s="26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</row>
    <row r="84">
      <c r="A84" s="34"/>
      <c r="B84" s="34"/>
      <c r="C84" s="35"/>
      <c r="D84" s="34"/>
      <c r="E84" s="35"/>
      <c r="F84" s="34"/>
      <c r="G84" s="34"/>
      <c r="H84" s="32"/>
      <c r="I84" s="24"/>
      <c r="J84" s="26"/>
      <c r="K84" s="26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</row>
    <row r="85">
      <c r="A85" s="34"/>
      <c r="B85" s="34"/>
      <c r="C85" s="35"/>
      <c r="D85" s="34"/>
      <c r="E85" s="35"/>
      <c r="F85" s="34"/>
      <c r="G85" s="34"/>
      <c r="H85" s="32"/>
      <c r="I85" s="24"/>
      <c r="J85" s="26"/>
      <c r="K85" s="26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</row>
    <row r="86">
      <c r="A86" s="34"/>
      <c r="B86" s="34"/>
      <c r="C86" s="35"/>
      <c r="D86" s="34"/>
      <c r="E86" s="35"/>
      <c r="F86" s="34"/>
      <c r="G86" s="34"/>
      <c r="H86" s="32"/>
      <c r="I86" s="24"/>
      <c r="J86" s="26"/>
      <c r="K86" s="26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</row>
    <row r="87">
      <c r="A87" s="34"/>
      <c r="B87" s="34"/>
      <c r="C87" s="35"/>
      <c r="D87" s="34"/>
      <c r="E87" s="35"/>
      <c r="F87" s="34"/>
      <c r="G87" s="34"/>
      <c r="H87" s="32"/>
      <c r="I87" s="24"/>
      <c r="J87" s="26"/>
      <c r="K87" s="26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</row>
    <row r="88">
      <c r="A88" s="34"/>
      <c r="B88" s="34"/>
      <c r="C88" s="35"/>
      <c r="D88" s="34"/>
      <c r="E88" s="35"/>
      <c r="F88" s="34"/>
      <c r="G88" s="34"/>
      <c r="H88" s="32"/>
      <c r="I88" s="24"/>
      <c r="J88" s="26"/>
      <c r="K88" s="26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</row>
    <row r="89">
      <c r="A89" s="34"/>
      <c r="B89" s="34"/>
      <c r="C89" s="35"/>
      <c r="D89" s="34"/>
      <c r="E89" s="35"/>
      <c r="F89" s="34"/>
      <c r="G89" s="34"/>
      <c r="H89" s="32"/>
      <c r="I89" s="24"/>
      <c r="J89" s="26"/>
      <c r="K89" s="26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</row>
    <row r="90">
      <c r="A90" s="34"/>
      <c r="B90" s="34"/>
      <c r="C90" s="35"/>
      <c r="D90" s="34"/>
      <c r="E90" s="35"/>
      <c r="F90" s="34"/>
      <c r="G90" s="34"/>
      <c r="H90" s="32"/>
      <c r="I90" s="24"/>
      <c r="J90" s="26"/>
      <c r="K90" s="26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</row>
    <row r="91">
      <c r="A91" s="34"/>
      <c r="B91" s="34"/>
      <c r="C91" s="35"/>
      <c r="D91" s="34"/>
      <c r="E91" s="35"/>
      <c r="F91" s="34"/>
      <c r="G91" s="34"/>
      <c r="H91" s="32"/>
      <c r="I91" s="24"/>
      <c r="J91" s="26"/>
      <c r="K91" s="26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</row>
    <row r="92">
      <c r="A92" s="34"/>
      <c r="B92" s="34"/>
      <c r="C92" s="35"/>
      <c r="D92" s="34"/>
      <c r="E92" s="35"/>
      <c r="F92" s="34"/>
      <c r="G92" s="34"/>
      <c r="H92" s="32"/>
      <c r="I92" s="24"/>
      <c r="J92" s="26"/>
      <c r="K92" s="26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</row>
    <row r="93">
      <c r="A93" s="34"/>
      <c r="B93" s="34"/>
      <c r="C93" s="35"/>
      <c r="D93" s="34"/>
      <c r="E93" s="35"/>
      <c r="F93" s="34"/>
      <c r="G93" s="34"/>
      <c r="H93" s="32"/>
      <c r="I93" s="24"/>
      <c r="J93" s="26"/>
      <c r="K93" s="26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</row>
    <row r="94">
      <c r="A94" s="34"/>
      <c r="B94" s="34"/>
      <c r="C94" s="35"/>
      <c r="D94" s="34"/>
      <c r="E94" s="35"/>
      <c r="F94" s="34"/>
      <c r="G94" s="34"/>
      <c r="H94" s="32"/>
      <c r="I94" s="24"/>
      <c r="J94" s="26"/>
      <c r="K94" s="26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</row>
    <row r="95">
      <c r="A95" s="34"/>
      <c r="B95" s="34"/>
      <c r="C95" s="35"/>
      <c r="D95" s="34"/>
      <c r="E95" s="35"/>
      <c r="F95" s="34"/>
      <c r="G95" s="34"/>
      <c r="H95" s="32"/>
      <c r="I95" s="24"/>
      <c r="J95" s="26"/>
      <c r="K95" s="26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</row>
    <row r="96">
      <c r="A96" s="34"/>
      <c r="B96" s="34"/>
      <c r="C96" s="35"/>
      <c r="D96" s="34"/>
      <c r="E96" s="35"/>
      <c r="F96" s="34"/>
      <c r="G96" s="34"/>
      <c r="H96" s="32"/>
      <c r="I96" s="24"/>
      <c r="J96" s="26"/>
      <c r="K96" s="26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</row>
    <row r="97">
      <c r="A97" s="34"/>
      <c r="B97" s="34"/>
      <c r="C97" s="35"/>
      <c r="D97" s="34"/>
      <c r="E97" s="35"/>
      <c r="F97" s="34"/>
      <c r="G97" s="34"/>
      <c r="H97" s="32"/>
      <c r="I97" s="24"/>
      <c r="J97" s="26"/>
      <c r="K97" s="26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</row>
    <row r="98">
      <c r="A98" s="34"/>
      <c r="B98" s="34"/>
      <c r="C98" s="35"/>
      <c r="D98" s="34"/>
      <c r="E98" s="35"/>
      <c r="F98" s="34"/>
      <c r="G98" s="34"/>
      <c r="H98" s="32"/>
      <c r="I98" s="24"/>
      <c r="J98" s="26"/>
      <c r="K98" s="26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</row>
    <row r="99">
      <c r="A99" s="34"/>
      <c r="B99" s="34"/>
      <c r="C99" s="35"/>
      <c r="D99" s="34"/>
      <c r="E99" s="35"/>
      <c r="F99" s="34"/>
      <c r="G99" s="34"/>
      <c r="H99" s="32"/>
      <c r="I99" s="24"/>
      <c r="J99" s="26"/>
      <c r="K99" s="26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</row>
    <row r="100">
      <c r="A100" s="34"/>
      <c r="B100" s="34"/>
      <c r="C100" s="35"/>
      <c r="D100" s="34"/>
      <c r="E100" s="35"/>
      <c r="F100" s="34"/>
      <c r="G100" s="34"/>
      <c r="H100" s="32"/>
      <c r="I100" s="24"/>
      <c r="J100" s="26"/>
      <c r="K100" s="26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</row>
    <row r="101">
      <c r="A101" s="34"/>
      <c r="B101" s="34"/>
      <c r="C101" s="35"/>
      <c r="D101" s="34"/>
      <c r="E101" s="35"/>
      <c r="F101" s="34"/>
      <c r="G101" s="34"/>
      <c r="H101" s="32"/>
      <c r="I101" s="24"/>
      <c r="J101" s="26"/>
      <c r="K101" s="26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</row>
    <row r="102">
      <c r="A102" s="34"/>
      <c r="B102" s="34"/>
      <c r="C102" s="35"/>
      <c r="D102" s="34"/>
      <c r="E102" s="35"/>
      <c r="F102" s="34"/>
      <c r="G102" s="34"/>
      <c r="H102" s="32"/>
      <c r="I102" s="24"/>
      <c r="J102" s="26"/>
      <c r="K102" s="26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</row>
    <row r="103">
      <c r="A103" s="34"/>
      <c r="B103" s="34"/>
      <c r="C103" s="35"/>
      <c r="D103" s="34"/>
      <c r="E103" s="35"/>
      <c r="F103" s="34"/>
      <c r="G103" s="34"/>
      <c r="H103" s="32"/>
      <c r="I103" s="24"/>
      <c r="J103" s="26"/>
      <c r="K103" s="26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</row>
    <row r="104">
      <c r="A104" s="34"/>
      <c r="B104" s="34"/>
      <c r="C104" s="35"/>
      <c r="D104" s="34"/>
      <c r="E104" s="35"/>
      <c r="F104" s="34"/>
      <c r="G104" s="34"/>
      <c r="H104" s="32"/>
      <c r="I104" s="24"/>
      <c r="J104" s="26"/>
      <c r="K104" s="26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</row>
    <row r="105">
      <c r="A105" s="34"/>
      <c r="B105" s="34"/>
      <c r="C105" s="35"/>
      <c r="D105" s="34"/>
      <c r="E105" s="35"/>
      <c r="F105" s="34"/>
      <c r="G105" s="34"/>
      <c r="H105" s="32"/>
      <c r="I105" s="24"/>
      <c r="J105" s="26"/>
      <c r="K105" s="26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</row>
    <row r="106">
      <c r="A106" s="34"/>
      <c r="B106" s="34"/>
      <c r="C106" s="35"/>
      <c r="D106" s="34"/>
      <c r="E106" s="35"/>
      <c r="F106" s="34"/>
      <c r="G106" s="34"/>
      <c r="H106" s="32"/>
      <c r="I106" s="24"/>
      <c r="J106" s="26"/>
      <c r="K106" s="26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</row>
    <row r="107">
      <c r="A107" s="34"/>
      <c r="B107" s="34"/>
      <c r="C107" s="35"/>
      <c r="D107" s="34"/>
      <c r="E107" s="35"/>
      <c r="F107" s="34"/>
      <c r="G107" s="34"/>
      <c r="H107" s="32"/>
      <c r="I107" s="24"/>
      <c r="J107" s="26"/>
      <c r="K107" s="26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</row>
    <row r="108">
      <c r="A108" s="34"/>
      <c r="B108" s="34"/>
      <c r="C108" s="35"/>
      <c r="D108" s="34"/>
      <c r="E108" s="35"/>
      <c r="F108" s="34"/>
      <c r="G108" s="34"/>
      <c r="H108" s="32"/>
      <c r="I108" s="24"/>
      <c r="J108" s="26"/>
      <c r="K108" s="26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</row>
    <row r="109">
      <c r="A109" s="34"/>
      <c r="B109" s="34"/>
      <c r="C109" s="35"/>
      <c r="D109" s="34"/>
      <c r="E109" s="35"/>
      <c r="F109" s="34"/>
      <c r="G109" s="34"/>
      <c r="H109" s="32"/>
      <c r="I109" s="24"/>
      <c r="J109" s="26"/>
      <c r="K109" s="26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</row>
    <row r="110">
      <c r="A110" s="34"/>
      <c r="B110" s="34"/>
      <c r="C110" s="35"/>
      <c r="D110" s="34"/>
      <c r="E110" s="35"/>
      <c r="F110" s="34"/>
      <c r="G110" s="34"/>
      <c r="H110" s="32"/>
      <c r="I110" s="24"/>
      <c r="J110" s="26"/>
      <c r="K110" s="26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</row>
    <row r="111">
      <c r="A111" s="34"/>
      <c r="B111" s="34"/>
      <c r="C111" s="35"/>
      <c r="D111" s="34"/>
      <c r="E111" s="35"/>
      <c r="F111" s="34"/>
      <c r="G111" s="34"/>
      <c r="H111" s="32"/>
      <c r="I111" s="24"/>
      <c r="J111" s="26"/>
      <c r="K111" s="26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</row>
    <row r="112">
      <c r="A112" s="34"/>
      <c r="B112" s="34"/>
      <c r="C112" s="35"/>
      <c r="D112" s="34"/>
      <c r="E112" s="35"/>
      <c r="F112" s="34"/>
      <c r="G112" s="34"/>
      <c r="H112" s="32"/>
      <c r="I112" s="24"/>
      <c r="J112" s="26"/>
      <c r="K112" s="26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</row>
    <row r="113">
      <c r="A113" s="34"/>
      <c r="B113" s="34"/>
      <c r="C113" s="35"/>
      <c r="D113" s="34"/>
      <c r="E113" s="35"/>
      <c r="F113" s="34"/>
      <c r="G113" s="34"/>
      <c r="H113" s="32"/>
      <c r="I113" s="24"/>
      <c r="J113" s="26"/>
      <c r="K113" s="26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</row>
    <row r="114">
      <c r="A114" s="34"/>
      <c r="B114" s="34"/>
      <c r="C114" s="35"/>
      <c r="D114" s="34"/>
      <c r="E114" s="35"/>
      <c r="F114" s="34"/>
      <c r="G114" s="34"/>
      <c r="H114" s="32"/>
      <c r="I114" s="24"/>
      <c r="J114" s="26"/>
      <c r="K114" s="26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</row>
    <row r="115">
      <c r="A115" s="34"/>
      <c r="B115" s="34"/>
      <c r="C115" s="35"/>
      <c r="D115" s="34"/>
      <c r="E115" s="35"/>
      <c r="F115" s="34"/>
      <c r="G115" s="34"/>
      <c r="H115" s="32"/>
      <c r="I115" s="24"/>
      <c r="J115" s="26"/>
      <c r="K115" s="26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</row>
    <row r="116">
      <c r="A116" s="34"/>
      <c r="B116" s="34"/>
      <c r="C116" s="35"/>
      <c r="D116" s="34"/>
      <c r="E116" s="35"/>
      <c r="F116" s="34"/>
      <c r="G116" s="34"/>
      <c r="H116" s="32"/>
      <c r="I116" s="24"/>
      <c r="J116" s="26"/>
      <c r="K116" s="26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</row>
    <row r="117">
      <c r="A117" s="34"/>
      <c r="B117" s="34"/>
      <c r="C117" s="35"/>
      <c r="D117" s="34"/>
      <c r="E117" s="35"/>
      <c r="F117" s="34"/>
      <c r="G117" s="34"/>
      <c r="H117" s="32"/>
      <c r="I117" s="24"/>
      <c r="J117" s="26"/>
      <c r="K117" s="26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</row>
    <row r="118">
      <c r="A118" s="34"/>
      <c r="B118" s="34"/>
      <c r="C118" s="35"/>
      <c r="D118" s="34"/>
      <c r="E118" s="35"/>
      <c r="F118" s="34"/>
      <c r="G118" s="34"/>
      <c r="H118" s="32"/>
      <c r="I118" s="24"/>
      <c r="J118" s="26"/>
      <c r="K118" s="26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</row>
    <row r="119">
      <c r="A119" s="34"/>
      <c r="B119" s="34"/>
      <c r="C119" s="35"/>
      <c r="D119" s="34"/>
      <c r="E119" s="35"/>
      <c r="F119" s="34"/>
      <c r="G119" s="34"/>
      <c r="H119" s="32"/>
      <c r="I119" s="24"/>
      <c r="J119" s="26"/>
      <c r="K119" s="26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</row>
    <row r="120">
      <c r="A120" s="34"/>
      <c r="B120" s="34"/>
      <c r="C120" s="35"/>
      <c r="D120" s="34"/>
      <c r="E120" s="35"/>
      <c r="F120" s="34"/>
      <c r="G120" s="34"/>
      <c r="H120" s="32"/>
      <c r="I120" s="24"/>
      <c r="J120" s="26"/>
      <c r="K120" s="26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</row>
    <row r="121">
      <c r="A121" s="34"/>
      <c r="B121" s="34"/>
      <c r="C121" s="35"/>
      <c r="D121" s="34"/>
      <c r="E121" s="35"/>
      <c r="F121" s="34"/>
      <c r="G121" s="34"/>
      <c r="H121" s="32"/>
      <c r="I121" s="24"/>
      <c r="J121" s="26"/>
      <c r="K121" s="26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</row>
    <row r="122">
      <c r="A122" s="34"/>
      <c r="B122" s="34"/>
      <c r="C122" s="35"/>
      <c r="D122" s="34"/>
      <c r="E122" s="35"/>
      <c r="F122" s="34"/>
      <c r="G122" s="34"/>
      <c r="H122" s="32"/>
      <c r="I122" s="24"/>
      <c r="J122" s="26"/>
      <c r="K122" s="26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</row>
    <row r="123">
      <c r="A123" s="34"/>
      <c r="B123" s="34"/>
      <c r="C123" s="35"/>
      <c r="D123" s="34"/>
      <c r="E123" s="35"/>
      <c r="F123" s="34"/>
      <c r="G123" s="34"/>
      <c r="H123" s="32"/>
      <c r="I123" s="24"/>
      <c r="J123" s="26"/>
      <c r="K123" s="26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</row>
    <row r="124">
      <c r="A124" s="34"/>
      <c r="B124" s="34"/>
      <c r="C124" s="35"/>
      <c r="D124" s="34"/>
      <c r="E124" s="35"/>
      <c r="F124" s="34"/>
      <c r="G124" s="34"/>
      <c r="H124" s="32"/>
      <c r="I124" s="24"/>
      <c r="J124" s="26"/>
      <c r="K124" s="26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</row>
    <row r="125">
      <c r="A125" s="34"/>
      <c r="B125" s="34"/>
      <c r="C125" s="35"/>
      <c r="D125" s="34"/>
      <c r="E125" s="35"/>
      <c r="F125" s="34"/>
      <c r="G125" s="34"/>
      <c r="H125" s="32"/>
      <c r="I125" s="24"/>
      <c r="J125" s="26"/>
      <c r="K125" s="26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</row>
    <row r="126">
      <c r="A126" s="34"/>
      <c r="B126" s="34"/>
      <c r="C126" s="35"/>
      <c r="D126" s="34"/>
      <c r="E126" s="35"/>
      <c r="F126" s="34"/>
      <c r="G126" s="34"/>
      <c r="H126" s="32"/>
      <c r="I126" s="24"/>
      <c r="J126" s="26"/>
      <c r="K126" s="26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</row>
    <row r="127">
      <c r="A127" s="34"/>
      <c r="B127" s="34"/>
      <c r="C127" s="35"/>
      <c r="D127" s="34"/>
      <c r="E127" s="35"/>
      <c r="F127" s="34"/>
      <c r="G127" s="34"/>
      <c r="H127" s="32"/>
      <c r="I127" s="24"/>
      <c r="J127" s="26"/>
      <c r="K127" s="26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</row>
    <row r="128">
      <c r="A128" s="34"/>
      <c r="B128" s="34"/>
      <c r="C128" s="35"/>
      <c r="D128" s="34"/>
      <c r="E128" s="35"/>
      <c r="F128" s="34"/>
      <c r="G128" s="34"/>
      <c r="H128" s="32"/>
      <c r="I128" s="24"/>
      <c r="J128" s="26"/>
      <c r="K128" s="26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</row>
    <row r="129">
      <c r="A129" s="34"/>
      <c r="B129" s="34"/>
      <c r="C129" s="35"/>
      <c r="D129" s="34"/>
      <c r="E129" s="35"/>
      <c r="F129" s="34"/>
      <c r="G129" s="34"/>
      <c r="H129" s="32"/>
      <c r="I129" s="24"/>
      <c r="J129" s="26"/>
      <c r="K129" s="26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</row>
    <row r="130">
      <c r="A130" s="34"/>
      <c r="B130" s="34"/>
      <c r="C130" s="35"/>
      <c r="D130" s="34"/>
      <c r="E130" s="35"/>
      <c r="F130" s="34"/>
      <c r="G130" s="34"/>
      <c r="H130" s="32"/>
      <c r="I130" s="24"/>
      <c r="J130" s="26"/>
      <c r="K130" s="26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</row>
    <row r="131">
      <c r="A131" s="34"/>
      <c r="B131" s="34"/>
      <c r="C131" s="35"/>
      <c r="D131" s="34"/>
      <c r="E131" s="35"/>
      <c r="F131" s="34"/>
      <c r="G131" s="34"/>
      <c r="H131" s="32"/>
      <c r="I131" s="24"/>
      <c r="J131" s="26"/>
      <c r="K131" s="26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</row>
    <row r="132">
      <c r="A132" s="34"/>
      <c r="B132" s="34"/>
      <c r="C132" s="35"/>
      <c r="D132" s="34"/>
      <c r="E132" s="35"/>
      <c r="F132" s="34"/>
      <c r="G132" s="34"/>
      <c r="H132" s="32"/>
      <c r="I132" s="24"/>
      <c r="J132" s="26"/>
      <c r="K132" s="26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</row>
    <row r="133">
      <c r="A133" s="34"/>
      <c r="B133" s="34"/>
      <c r="C133" s="35"/>
      <c r="D133" s="34"/>
      <c r="E133" s="35"/>
      <c r="F133" s="34"/>
      <c r="G133" s="34"/>
      <c r="H133" s="32"/>
      <c r="I133" s="24"/>
      <c r="J133" s="26"/>
      <c r="K133" s="26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</row>
    <row r="134">
      <c r="A134" s="34"/>
      <c r="B134" s="34"/>
      <c r="C134" s="35"/>
      <c r="D134" s="34"/>
      <c r="E134" s="35"/>
      <c r="F134" s="34"/>
      <c r="G134" s="34"/>
      <c r="H134" s="32"/>
      <c r="I134" s="24"/>
      <c r="J134" s="26"/>
      <c r="K134" s="26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</row>
    <row r="135">
      <c r="A135" s="34"/>
      <c r="B135" s="34"/>
      <c r="C135" s="35"/>
      <c r="D135" s="34"/>
      <c r="E135" s="35"/>
      <c r="F135" s="34"/>
      <c r="G135" s="34"/>
      <c r="H135" s="32"/>
      <c r="I135" s="24"/>
      <c r="J135" s="26"/>
      <c r="K135" s="26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</row>
    <row r="136">
      <c r="A136" s="34"/>
      <c r="B136" s="34"/>
      <c r="C136" s="35"/>
      <c r="D136" s="34"/>
      <c r="E136" s="35"/>
      <c r="F136" s="34"/>
      <c r="G136" s="34"/>
      <c r="H136" s="32"/>
      <c r="I136" s="24"/>
      <c r="J136" s="26"/>
      <c r="K136" s="26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</row>
    <row r="137">
      <c r="A137" s="34"/>
      <c r="B137" s="34"/>
      <c r="C137" s="35"/>
      <c r="D137" s="34"/>
      <c r="E137" s="35"/>
      <c r="F137" s="34"/>
      <c r="G137" s="34"/>
      <c r="H137" s="32"/>
      <c r="I137" s="24"/>
      <c r="J137" s="26"/>
      <c r="K137" s="26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</row>
    <row r="138">
      <c r="A138" s="34"/>
      <c r="B138" s="34"/>
      <c r="C138" s="35"/>
      <c r="D138" s="34"/>
      <c r="E138" s="35"/>
      <c r="F138" s="34"/>
      <c r="G138" s="34"/>
      <c r="H138" s="32"/>
      <c r="I138" s="24"/>
      <c r="J138" s="26"/>
      <c r="K138" s="26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</row>
    <row r="139">
      <c r="A139" s="34"/>
      <c r="B139" s="34"/>
      <c r="C139" s="35"/>
      <c r="D139" s="34"/>
      <c r="E139" s="35"/>
      <c r="F139" s="34"/>
      <c r="G139" s="34"/>
      <c r="H139" s="32"/>
      <c r="I139" s="24"/>
      <c r="J139" s="26"/>
      <c r="K139" s="26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</row>
    <row r="140">
      <c r="A140" s="34"/>
      <c r="B140" s="34"/>
      <c r="C140" s="35"/>
      <c r="D140" s="34"/>
      <c r="E140" s="35"/>
      <c r="F140" s="34"/>
      <c r="G140" s="34"/>
      <c r="H140" s="32"/>
      <c r="I140" s="24"/>
      <c r="J140" s="26"/>
      <c r="K140" s="26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</row>
    <row r="141">
      <c r="A141" s="34"/>
      <c r="B141" s="34"/>
      <c r="C141" s="35"/>
      <c r="D141" s="34"/>
      <c r="E141" s="35"/>
      <c r="F141" s="34"/>
      <c r="G141" s="34"/>
      <c r="H141" s="32"/>
      <c r="I141" s="24"/>
      <c r="J141" s="26"/>
      <c r="K141" s="26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</row>
    <row r="142">
      <c r="A142" s="34"/>
      <c r="B142" s="34"/>
      <c r="C142" s="35"/>
      <c r="D142" s="34"/>
      <c r="E142" s="35"/>
      <c r="F142" s="34"/>
      <c r="G142" s="34"/>
      <c r="H142" s="32"/>
      <c r="I142" s="24"/>
      <c r="J142" s="26"/>
      <c r="K142" s="26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</row>
    <row r="143">
      <c r="A143" s="34"/>
      <c r="B143" s="34"/>
      <c r="C143" s="35"/>
      <c r="D143" s="34"/>
      <c r="E143" s="35"/>
      <c r="F143" s="34"/>
      <c r="G143" s="34"/>
      <c r="H143" s="32"/>
      <c r="I143" s="24"/>
      <c r="J143" s="26"/>
      <c r="K143" s="26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</row>
    <row r="144">
      <c r="A144" s="34"/>
      <c r="B144" s="34"/>
      <c r="C144" s="35"/>
      <c r="D144" s="34"/>
      <c r="E144" s="35"/>
      <c r="F144" s="34"/>
      <c r="G144" s="34"/>
      <c r="H144" s="32"/>
      <c r="I144" s="24"/>
      <c r="J144" s="26"/>
      <c r="K144" s="26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</row>
    <row r="145">
      <c r="A145" s="34"/>
      <c r="B145" s="34"/>
      <c r="C145" s="35"/>
      <c r="D145" s="34"/>
      <c r="E145" s="35"/>
      <c r="F145" s="34"/>
      <c r="G145" s="34"/>
      <c r="H145" s="32"/>
      <c r="I145" s="24"/>
      <c r="J145" s="26"/>
      <c r="K145" s="26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</row>
    <row r="146">
      <c r="A146" s="34"/>
      <c r="B146" s="34"/>
      <c r="C146" s="35"/>
      <c r="D146" s="34"/>
      <c r="E146" s="35"/>
      <c r="F146" s="34"/>
      <c r="G146" s="34"/>
      <c r="H146" s="32"/>
      <c r="I146" s="24"/>
      <c r="J146" s="26"/>
      <c r="K146" s="26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</row>
    <row r="147">
      <c r="A147" s="34"/>
      <c r="B147" s="34"/>
      <c r="C147" s="35"/>
      <c r="D147" s="34"/>
      <c r="E147" s="35"/>
      <c r="F147" s="34"/>
      <c r="G147" s="34"/>
      <c r="H147" s="32"/>
      <c r="I147" s="24"/>
      <c r="J147" s="26"/>
      <c r="K147" s="26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</row>
    <row r="148">
      <c r="A148" s="34"/>
      <c r="B148" s="34"/>
      <c r="C148" s="35"/>
      <c r="D148" s="34"/>
      <c r="E148" s="35"/>
      <c r="F148" s="34"/>
      <c r="G148" s="34"/>
      <c r="H148" s="32"/>
      <c r="I148" s="24"/>
      <c r="J148" s="26"/>
      <c r="K148" s="26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</row>
    <row r="149">
      <c r="A149" s="34"/>
      <c r="B149" s="34"/>
      <c r="C149" s="35"/>
      <c r="D149" s="34"/>
      <c r="E149" s="35"/>
      <c r="F149" s="34"/>
      <c r="G149" s="34"/>
      <c r="H149" s="32"/>
      <c r="I149" s="24"/>
      <c r="J149" s="26"/>
      <c r="K149" s="26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</row>
    <row r="150">
      <c r="A150" s="34"/>
      <c r="B150" s="34"/>
      <c r="C150" s="35"/>
      <c r="D150" s="34"/>
      <c r="E150" s="35"/>
      <c r="F150" s="34"/>
      <c r="G150" s="34"/>
      <c r="H150" s="32"/>
      <c r="I150" s="24"/>
      <c r="J150" s="26"/>
      <c r="K150" s="26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</row>
    <row r="151">
      <c r="A151" s="34"/>
      <c r="B151" s="34"/>
      <c r="C151" s="35"/>
      <c r="D151" s="34"/>
      <c r="E151" s="35"/>
      <c r="F151" s="34"/>
      <c r="G151" s="34"/>
      <c r="H151" s="32"/>
      <c r="I151" s="24"/>
      <c r="J151" s="26"/>
      <c r="K151" s="26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</row>
    <row r="152">
      <c r="A152" s="34"/>
      <c r="B152" s="34"/>
      <c r="C152" s="35"/>
      <c r="D152" s="34"/>
      <c r="E152" s="35"/>
      <c r="F152" s="34"/>
      <c r="G152" s="34"/>
      <c r="H152" s="32"/>
      <c r="I152" s="24"/>
      <c r="J152" s="26"/>
      <c r="K152" s="26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</row>
    <row r="153">
      <c r="A153" s="34"/>
      <c r="B153" s="34"/>
      <c r="C153" s="35"/>
      <c r="D153" s="34"/>
      <c r="E153" s="35"/>
      <c r="F153" s="34"/>
      <c r="G153" s="34"/>
      <c r="H153" s="32"/>
      <c r="I153" s="24"/>
      <c r="J153" s="26"/>
      <c r="K153" s="26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</row>
    <row r="154">
      <c r="A154" s="34"/>
      <c r="B154" s="34"/>
      <c r="C154" s="35"/>
      <c r="D154" s="34"/>
      <c r="E154" s="35"/>
      <c r="F154" s="34"/>
      <c r="G154" s="34"/>
      <c r="H154" s="32"/>
      <c r="I154" s="24"/>
      <c r="J154" s="26"/>
      <c r="K154" s="26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</row>
    <row r="155">
      <c r="A155" s="34"/>
      <c r="B155" s="34"/>
      <c r="C155" s="35"/>
      <c r="D155" s="34"/>
      <c r="E155" s="35"/>
      <c r="F155" s="34"/>
      <c r="G155" s="34"/>
      <c r="H155" s="32"/>
      <c r="I155" s="24"/>
      <c r="J155" s="26"/>
      <c r="K155" s="26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</row>
    <row r="156">
      <c r="A156" s="34"/>
      <c r="B156" s="34"/>
      <c r="C156" s="35"/>
      <c r="D156" s="34"/>
      <c r="E156" s="35"/>
      <c r="F156" s="34"/>
      <c r="G156" s="34"/>
      <c r="H156" s="32"/>
      <c r="I156" s="24"/>
      <c r="J156" s="26"/>
      <c r="K156" s="26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</row>
    <row r="157">
      <c r="A157" s="34"/>
      <c r="B157" s="34"/>
      <c r="C157" s="35"/>
      <c r="D157" s="34"/>
      <c r="E157" s="35"/>
      <c r="F157" s="34"/>
      <c r="G157" s="34"/>
      <c r="H157" s="32"/>
      <c r="I157" s="24"/>
      <c r="J157" s="26"/>
      <c r="K157" s="26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</row>
    <row r="158">
      <c r="A158" s="34"/>
      <c r="B158" s="34"/>
      <c r="C158" s="35"/>
      <c r="D158" s="34"/>
      <c r="E158" s="35"/>
      <c r="F158" s="34"/>
      <c r="G158" s="34"/>
      <c r="H158" s="32"/>
      <c r="I158" s="24"/>
      <c r="J158" s="26"/>
      <c r="K158" s="26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</row>
    <row r="159">
      <c r="A159" s="34"/>
      <c r="B159" s="34"/>
      <c r="C159" s="35"/>
      <c r="D159" s="34"/>
      <c r="E159" s="35"/>
      <c r="F159" s="34"/>
      <c r="G159" s="34"/>
      <c r="H159" s="32"/>
      <c r="I159" s="24"/>
      <c r="J159" s="26"/>
      <c r="K159" s="26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</row>
    <row r="160">
      <c r="A160" s="34"/>
      <c r="B160" s="34"/>
      <c r="C160" s="35"/>
      <c r="D160" s="34"/>
      <c r="E160" s="35"/>
      <c r="F160" s="34"/>
      <c r="G160" s="34"/>
      <c r="H160" s="32"/>
      <c r="I160" s="24"/>
      <c r="J160" s="26"/>
      <c r="K160" s="26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</row>
    <row r="161">
      <c r="A161" s="34"/>
      <c r="B161" s="34"/>
      <c r="C161" s="35"/>
      <c r="D161" s="34"/>
      <c r="E161" s="35"/>
      <c r="F161" s="34"/>
      <c r="G161" s="34"/>
      <c r="H161" s="32"/>
      <c r="I161" s="24"/>
      <c r="J161" s="26"/>
      <c r="K161" s="26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</row>
    <row r="162">
      <c r="A162" s="34"/>
      <c r="B162" s="34"/>
      <c r="C162" s="35"/>
      <c r="D162" s="34"/>
      <c r="E162" s="35"/>
      <c r="F162" s="34"/>
      <c r="G162" s="34"/>
      <c r="H162" s="32"/>
      <c r="I162" s="24"/>
      <c r="J162" s="26"/>
      <c r="K162" s="26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</row>
    <row r="163">
      <c r="A163" s="34"/>
      <c r="B163" s="34"/>
      <c r="C163" s="35"/>
      <c r="D163" s="34"/>
      <c r="E163" s="35"/>
      <c r="F163" s="34"/>
      <c r="G163" s="34"/>
      <c r="H163" s="32"/>
      <c r="I163" s="24"/>
      <c r="J163" s="26"/>
      <c r="K163" s="26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</row>
    <row r="164">
      <c r="A164" s="34"/>
      <c r="B164" s="34"/>
      <c r="C164" s="35"/>
      <c r="D164" s="34"/>
      <c r="E164" s="35"/>
      <c r="F164" s="34"/>
      <c r="G164" s="34"/>
      <c r="H164" s="32"/>
      <c r="I164" s="24"/>
      <c r="J164" s="26"/>
      <c r="K164" s="26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</row>
    <row r="165">
      <c r="A165" s="34"/>
      <c r="B165" s="34"/>
      <c r="C165" s="35"/>
      <c r="D165" s="34"/>
      <c r="E165" s="35"/>
      <c r="F165" s="34"/>
      <c r="G165" s="34"/>
      <c r="H165" s="32"/>
      <c r="I165" s="24"/>
      <c r="J165" s="26"/>
      <c r="K165" s="26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</row>
    <row r="166">
      <c r="A166" s="34"/>
      <c r="B166" s="34"/>
      <c r="C166" s="35"/>
      <c r="D166" s="34"/>
      <c r="E166" s="35"/>
      <c r="F166" s="34"/>
      <c r="G166" s="34"/>
      <c r="H166" s="32"/>
      <c r="I166" s="24"/>
      <c r="J166" s="26"/>
      <c r="K166" s="26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</row>
    <row r="167">
      <c r="A167" s="34"/>
      <c r="B167" s="34"/>
      <c r="C167" s="35"/>
      <c r="D167" s="34"/>
      <c r="E167" s="35"/>
      <c r="F167" s="34"/>
      <c r="G167" s="34"/>
      <c r="H167" s="32"/>
      <c r="I167" s="24"/>
      <c r="J167" s="26"/>
      <c r="K167" s="26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</row>
    <row r="168">
      <c r="A168" s="34"/>
      <c r="B168" s="34"/>
      <c r="C168" s="35"/>
      <c r="D168" s="34"/>
      <c r="E168" s="35"/>
      <c r="F168" s="34"/>
      <c r="G168" s="34"/>
      <c r="H168" s="32"/>
      <c r="I168" s="24"/>
      <c r="J168" s="26"/>
      <c r="K168" s="26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</row>
    <row r="169">
      <c r="A169" s="34"/>
      <c r="B169" s="34"/>
      <c r="C169" s="35"/>
      <c r="D169" s="34"/>
      <c r="E169" s="35"/>
      <c r="F169" s="34"/>
      <c r="G169" s="34"/>
      <c r="H169" s="32"/>
      <c r="I169" s="24"/>
      <c r="J169" s="26"/>
      <c r="K169" s="26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</row>
    <row r="170">
      <c r="A170" s="34"/>
      <c r="B170" s="34"/>
      <c r="C170" s="35"/>
      <c r="D170" s="34"/>
      <c r="E170" s="35"/>
      <c r="F170" s="34"/>
      <c r="G170" s="34"/>
      <c r="H170" s="32"/>
      <c r="I170" s="24"/>
      <c r="J170" s="26"/>
      <c r="K170" s="26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</row>
    <row r="171">
      <c r="A171" s="34"/>
      <c r="B171" s="34"/>
      <c r="C171" s="35"/>
      <c r="D171" s="34"/>
      <c r="E171" s="35"/>
      <c r="F171" s="34"/>
      <c r="G171" s="34"/>
      <c r="H171" s="32"/>
      <c r="I171" s="24"/>
      <c r="J171" s="26"/>
      <c r="K171" s="26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</row>
    <row r="172">
      <c r="A172" s="34"/>
      <c r="B172" s="34"/>
      <c r="C172" s="35"/>
      <c r="D172" s="34"/>
      <c r="E172" s="35"/>
      <c r="F172" s="34"/>
      <c r="G172" s="34"/>
      <c r="H172" s="32"/>
      <c r="I172" s="24"/>
      <c r="J172" s="26"/>
      <c r="K172" s="26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</row>
    <row r="173">
      <c r="A173" s="34"/>
      <c r="B173" s="34"/>
      <c r="C173" s="35"/>
      <c r="D173" s="34"/>
      <c r="E173" s="35"/>
      <c r="F173" s="34"/>
      <c r="G173" s="34"/>
      <c r="H173" s="32"/>
      <c r="I173" s="24"/>
      <c r="J173" s="26"/>
      <c r="K173" s="26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</row>
    <row r="174">
      <c r="A174" s="34"/>
      <c r="B174" s="34"/>
      <c r="C174" s="35"/>
      <c r="D174" s="34"/>
      <c r="E174" s="35"/>
      <c r="F174" s="34"/>
      <c r="G174" s="34"/>
      <c r="H174" s="32"/>
      <c r="I174" s="24"/>
      <c r="J174" s="26"/>
      <c r="K174" s="26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</row>
    <row r="175">
      <c r="A175" s="34"/>
      <c r="B175" s="34"/>
      <c r="C175" s="35"/>
      <c r="D175" s="34"/>
      <c r="E175" s="35"/>
      <c r="F175" s="34"/>
      <c r="G175" s="34"/>
      <c r="H175" s="32"/>
      <c r="I175" s="24"/>
      <c r="J175" s="26"/>
      <c r="K175" s="26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</row>
    <row r="176">
      <c r="A176" s="34"/>
      <c r="B176" s="34"/>
      <c r="C176" s="35"/>
      <c r="D176" s="34"/>
      <c r="E176" s="35"/>
      <c r="F176" s="34"/>
      <c r="G176" s="34"/>
      <c r="H176" s="32"/>
      <c r="I176" s="24"/>
      <c r="J176" s="26"/>
      <c r="K176" s="26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</row>
    <row r="177">
      <c r="A177" s="34"/>
      <c r="B177" s="34"/>
      <c r="C177" s="35"/>
      <c r="D177" s="34"/>
      <c r="E177" s="35"/>
      <c r="F177" s="34"/>
      <c r="G177" s="34"/>
      <c r="H177" s="32"/>
      <c r="I177" s="24"/>
      <c r="J177" s="26"/>
      <c r="K177" s="26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</row>
    <row r="178">
      <c r="A178" s="34"/>
      <c r="B178" s="34"/>
      <c r="C178" s="35"/>
      <c r="D178" s="34"/>
      <c r="E178" s="35"/>
      <c r="F178" s="34"/>
      <c r="G178" s="34"/>
      <c r="H178" s="32"/>
      <c r="I178" s="24"/>
      <c r="J178" s="26"/>
      <c r="K178" s="26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</row>
    <row r="179">
      <c r="A179" s="34"/>
      <c r="B179" s="34"/>
      <c r="C179" s="35"/>
      <c r="D179" s="34"/>
      <c r="E179" s="35"/>
      <c r="F179" s="34"/>
      <c r="G179" s="34"/>
      <c r="H179" s="32"/>
      <c r="I179" s="24"/>
      <c r="J179" s="26"/>
      <c r="K179" s="26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</row>
    <row r="180">
      <c r="A180" s="34"/>
      <c r="B180" s="34"/>
      <c r="C180" s="35"/>
      <c r="D180" s="34"/>
      <c r="E180" s="35"/>
      <c r="F180" s="34"/>
      <c r="G180" s="34"/>
      <c r="H180" s="32"/>
      <c r="I180" s="24"/>
      <c r="J180" s="26"/>
      <c r="K180" s="26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</row>
    <row r="181">
      <c r="A181" s="34"/>
      <c r="B181" s="34"/>
      <c r="C181" s="35"/>
      <c r="D181" s="34"/>
      <c r="E181" s="35"/>
      <c r="F181" s="34"/>
      <c r="G181" s="34"/>
      <c r="H181" s="32"/>
      <c r="I181" s="24"/>
      <c r="J181" s="26"/>
      <c r="K181" s="26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</row>
    <row r="182">
      <c r="A182" s="34"/>
      <c r="B182" s="34"/>
      <c r="C182" s="35"/>
      <c r="D182" s="34"/>
      <c r="E182" s="35"/>
      <c r="F182" s="34"/>
      <c r="G182" s="34"/>
      <c r="H182" s="32"/>
      <c r="I182" s="24"/>
      <c r="J182" s="26"/>
      <c r="K182" s="26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</row>
    <row r="183">
      <c r="A183" s="34"/>
      <c r="B183" s="34"/>
      <c r="C183" s="35"/>
      <c r="D183" s="34"/>
      <c r="E183" s="35"/>
      <c r="F183" s="34"/>
      <c r="G183" s="34"/>
      <c r="H183" s="32"/>
      <c r="I183" s="24"/>
      <c r="J183" s="26"/>
      <c r="K183" s="26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</row>
    <row r="184">
      <c r="A184" s="34"/>
      <c r="B184" s="34"/>
      <c r="C184" s="35"/>
      <c r="D184" s="34"/>
      <c r="E184" s="35"/>
      <c r="F184" s="34"/>
      <c r="G184" s="34"/>
      <c r="H184" s="32"/>
      <c r="I184" s="24"/>
      <c r="J184" s="26"/>
      <c r="K184" s="26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</row>
    <row r="185">
      <c r="A185" s="34"/>
      <c r="B185" s="34"/>
      <c r="C185" s="35"/>
      <c r="D185" s="34"/>
      <c r="E185" s="35"/>
      <c r="F185" s="34"/>
      <c r="G185" s="34"/>
      <c r="H185" s="32"/>
      <c r="I185" s="24"/>
      <c r="J185" s="26"/>
      <c r="K185" s="26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</row>
    <row r="186">
      <c r="A186" s="34"/>
      <c r="B186" s="34"/>
      <c r="C186" s="35"/>
      <c r="D186" s="34"/>
      <c r="E186" s="35"/>
      <c r="F186" s="34"/>
      <c r="G186" s="34"/>
      <c r="H186" s="32"/>
      <c r="I186" s="24"/>
      <c r="J186" s="26"/>
      <c r="K186" s="26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</row>
    <row r="187">
      <c r="A187" s="34"/>
      <c r="B187" s="34"/>
      <c r="C187" s="35"/>
      <c r="D187" s="34"/>
      <c r="E187" s="35"/>
      <c r="F187" s="34"/>
      <c r="G187" s="34"/>
      <c r="H187" s="32"/>
      <c r="I187" s="24"/>
      <c r="J187" s="26"/>
      <c r="K187" s="26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</row>
    <row r="188">
      <c r="A188" s="34"/>
      <c r="B188" s="34"/>
      <c r="C188" s="35"/>
      <c r="D188" s="34"/>
      <c r="E188" s="35"/>
      <c r="F188" s="34"/>
      <c r="G188" s="34"/>
      <c r="H188" s="32"/>
      <c r="I188" s="24"/>
      <c r="J188" s="26"/>
      <c r="K188" s="26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</row>
    <row r="189">
      <c r="A189" s="34"/>
      <c r="B189" s="34"/>
      <c r="C189" s="35"/>
      <c r="D189" s="34"/>
      <c r="E189" s="35"/>
      <c r="F189" s="34"/>
      <c r="G189" s="34"/>
      <c r="H189" s="32"/>
      <c r="I189" s="24"/>
      <c r="J189" s="26"/>
      <c r="K189" s="26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</row>
    <row r="190">
      <c r="A190" s="34"/>
      <c r="B190" s="34"/>
      <c r="C190" s="35"/>
      <c r="D190" s="34"/>
      <c r="E190" s="35"/>
      <c r="F190" s="34"/>
      <c r="G190" s="34"/>
      <c r="H190" s="32"/>
      <c r="I190" s="24"/>
      <c r="J190" s="26"/>
      <c r="K190" s="26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</row>
    <row r="191">
      <c r="A191" s="34"/>
      <c r="B191" s="34"/>
      <c r="C191" s="35"/>
      <c r="D191" s="34"/>
      <c r="E191" s="35"/>
      <c r="F191" s="34"/>
      <c r="G191" s="34"/>
      <c r="H191" s="32"/>
      <c r="I191" s="24"/>
      <c r="J191" s="26"/>
      <c r="K191" s="26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</row>
    <row r="192">
      <c r="A192" s="34"/>
      <c r="B192" s="34"/>
      <c r="C192" s="35"/>
      <c r="D192" s="34"/>
      <c r="E192" s="35"/>
      <c r="F192" s="34"/>
      <c r="G192" s="34"/>
      <c r="H192" s="32"/>
      <c r="I192" s="24"/>
      <c r="J192" s="26"/>
      <c r="K192" s="26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</row>
    <row r="193">
      <c r="A193" s="34"/>
      <c r="B193" s="34"/>
      <c r="C193" s="35"/>
      <c r="D193" s="34"/>
      <c r="E193" s="35"/>
      <c r="F193" s="34"/>
      <c r="G193" s="34"/>
      <c r="H193" s="32"/>
      <c r="I193" s="24"/>
      <c r="J193" s="26"/>
      <c r="K193" s="26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</row>
    <row r="194">
      <c r="A194" s="34"/>
      <c r="B194" s="34"/>
      <c r="C194" s="35"/>
      <c r="D194" s="34"/>
      <c r="E194" s="35"/>
      <c r="F194" s="34"/>
      <c r="G194" s="34"/>
      <c r="H194" s="32"/>
      <c r="I194" s="24"/>
      <c r="J194" s="26"/>
      <c r="K194" s="26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</row>
    <row r="195">
      <c r="A195" s="34"/>
      <c r="B195" s="34"/>
      <c r="C195" s="35"/>
      <c r="D195" s="34"/>
      <c r="E195" s="35"/>
      <c r="F195" s="34"/>
      <c r="G195" s="34"/>
      <c r="H195" s="32"/>
      <c r="I195" s="24"/>
      <c r="J195" s="26"/>
      <c r="K195" s="26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</row>
    <row r="196">
      <c r="A196" s="34"/>
      <c r="B196" s="34"/>
      <c r="C196" s="35"/>
      <c r="D196" s="34"/>
      <c r="E196" s="35"/>
      <c r="F196" s="34"/>
      <c r="G196" s="34"/>
      <c r="H196" s="32"/>
      <c r="I196" s="24"/>
      <c r="J196" s="26"/>
      <c r="K196" s="26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</row>
    <row r="197">
      <c r="A197" s="34"/>
      <c r="B197" s="34"/>
      <c r="C197" s="35"/>
      <c r="D197" s="34"/>
      <c r="E197" s="35"/>
      <c r="F197" s="34"/>
      <c r="G197" s="34"/>
      <c r="H197" s="32"/>
      <c r="I197" s="24"/>
      <c r="J197" s="26"/>
      <c r="K197" s="26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</row>
    <row r="198">
      <c r="A198" s="34"/>
      <c r="B198" s="34"/>
      <c r="C198" s="35"/>
      <c r="D198" s="34"/>
      <c r="E198" s="35"/>
      <c r="F198" s="34"/>
      <c r="G198" s="34"/>
      <c r="H198" s="32"/>
      <c r="I198" s="24"/>
      <c r="J198" s="26"/>
      <c r="K198" s="26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</row>
    <row r="199">
      <c r="A199" s="34"/>
      <c r="B199" s="34"/>
      <c r="C199" s="35"/>
      <c r="D199" s="34"/>
      <c r="E199" s="35"/>
      <c r="F199" s="34"/>
      <c r="G199" s="34"/>
      <c r="H199" s="32"/>
      <c r="I199" s="24"/>
      <c r="J199" s="26"/>
      <c r="K199" s="26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</row>
    <row r="200">
      <c r="A200" s="34"/>
      <c r="B200" s="34"/>
      <c r="C200" s="35"/>
      <c r="D200" s="34"/>
      <c r="E200" s="35"/>
      <c r="F200" s="34"/>
      <c r="G200" s="34"/>
      <c r="H200" s="32"/>
      <c r="I200" s="24"/>
      <c r="J200" s="26"/>
      <c r="K200" s="26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</row>
    <row r="201">
      <c r="A201" s="34"/>
      <c r="B201" s="34"/>
      <c r="C201" s="35"/>
      <c r="D201" s="34"/>
      <c r="E201" s="35"/>
      <c r="F201" s="34"/>
      <c r="G201" s="34"/>
      <c r="H201" s="32"/>
      <c r="I201" s="24"/>
      <c r="J201" s="26"/>
      <c r="K201" s="26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</row>
    <row r="202">
      <c r="A202" s="34"/>
      <c r="B202" s="34"/>
      <c r="C202" s="35"/>
      <c r="D202" s="34"/>
      <c r="E202" s="35"/>
      <c r="F202" s="34"/>
      <c r="G202" s="34"/>
      <c r="H202" s="32"/>
      <c r="I202" s="24"/>
      <c r="J202" s="26"/>
      <c r="K202" s="26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</row>
    <row r="203">
      <c r="A203" s="34"/>
      <c r="B203" s="34"/>
      <c r="C203" s="35"/>
      <c r="D203" s="34"/>
      <c r="E203" s="35"/>
      <c r="F203" s="34"/>
      <c r="G203" s="34"/>
      <c r="H203" s="32"/>
      <c r="I203" s="24"/>
      <c r="J203" s="26"/>
      <c r="K203" s="26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</row>
    <row r="204">
      <c r="A204" s="34"/>
      <c r="B204" s="34"/>
      <c r="C204" s="35"/>
      <c r="D204" s="34"/>
      <c r="E204" s="35"/>
      <c r="F204" s="34"/>
      <c r="G204" s="34"/>
      <c r="H204" s="32"/>
      <c r="I204" s="24"/>
      <c r="J204" s="26"/>
      <c r="K204" s="26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</row>
    <row r="205">
      <c r="A205" s="34"/>
      <c r="B205" s="34"/>
      <c r="C205" s="35"/>
      <c r="D205" s="34"/>
      <c r="E205" s="35"/>
      <c r="F205" s="34"/>
      <c r="G205" s="34"/>
      <c r="H205" s="32"/>
      <c r="I205" s="24"/>
      <c r="J205" s="26"/>
      <c r="K205" s="26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</row>
    <row r="206">
      <c r="A206" s="34"/>
      <c r="B206" s="34"/>
      <c r="C206" s="35"/>
      <c r="D206" s="34"/>
      <c r="E206" s="35"/>
      <c r="F206" s="34"/>
      <c r="G206" s="34"/>
      <c r="H206" s="32"/>
      <c r="I206" s="24"/>
      <c r="J206" s="26"/>
      <c r="K206" s="26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</row>
    <row r="207">
      <c r="A207" s="34"/>
      <c r="B207" s="34"/>
      <c r="C207" s="35"/>
      <c r="D207" s="34"/>
      <c r="E207" s="35"/>
      <c r="F207" s="34"/>
      <c r="G207" s="34"/>
      <c r="H207" s="32"/>
      <c r="I207" s="24"/>
      <c r="J207" s="26"/>
      <c r="K207" s="26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</row>
    <row r="208">
      <c r="A208" s="34"/>
      <c r="B208" s="34"/>
      <c r="C208" s="35"/>
      <c r="D208" s="34"/>
      <c r="E208" s="35"/>
      <c r="F208" s="34"/>
      <c r="G208" s="34"/>
      <c r="H208" s="32"/>
      <c r="I208" s="24"/>
      <c r="J208" s="26"/>
      <c r="K208" s="26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</row>
    <row r="209">
      <c r="A209" s="34"/>
      <c r="B209" s="34"/>
      <c r="C209" s="35"/>
      <c r="D209" s="34"/>
      <c r="E209" s="35"/>
      <c r="F209" s="34"/>
      <c r="G209" s="34"/>
      <c r="H209" s="32"/>
      <c r="I209" s="24"/>
      <c r="J209" s="26"/>
      <c r="K209" s="26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</row>
    <row r="210">
      <c r="A210" s="34"/>
      <c r="B210" s="34"/>
      <c r="C210" s="35"/>
      <c r="D210" s="34"/>
      <c r="E210" s="35"/>
      <c r="F210" s="34"/>
      <c r="G210" s="34"/>
      <c r="H210" s="32"/>
      <c r="I210" s="24"/>
      <c r="J210" s="26"/>
      <c r="K210" s="26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</row>
    <row r="211">
      <c r="A211" s="34"/>
      <c r="B211" s="34"/>
      <c r="C211" s="35"/>
      <c r="D211" s="34"/>
      <c r="E211" s="35"/>
      <c r="F211" s="34"/>
      <c r="G211" s="34"/>
      <c r="H211" s="32"/>
      <c r="I211" s="24"/>
      <c r="J211" s="26"/>
      <c r="K211" s="26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</row>
    <row r="212">
      <c r="A212" s="34"/>
      <c r="B212" s="34"/>
      <c r="C212" s="35"/>
      <c r="D212" s="34"/>
      <c r="E212" s="35"/>
      <c r="F212" s="34"/>
      <c r="G212" s="34"/>
      <c r="H212" s="32"/>
      <c r="I212" s="24"/>
      <c r="J212" s="26"/>
      <c r="K212" s="26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</row>
    <row r="213">
      <c r="A213" s="34"/>
      <c r="B213" s="34"/>
      <c r="C213" s="35"/>
      <c r="D213" s="34"/>
      <c r="E213" s="35"/>
      <c r="F213" s="34"/>
      <c r="G213" s="34"/>
      <c r="H213" s="32"/>
      <c r="I213" s="24"/>
      <c r="J213" s="26"/>
      <c r="K213" s="26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</row>
    <row r="214">
      <c r="A214" s="34"/>
      <c r="B214" s="34"/>
      <c r="C214" s="35"/>
      <c r="D214" s="34"/>
      <c r="E214" s="35"/>
      <c r="F214" s="34"/>
      <c r="G214" s="34"/>
      <c r="H214" s="32"/>
      <c r="I214" s="24"/>
      <c r="J214" s="26"/>
      <c r="K214" s="26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</row>
    <row r="215">
      <c r="A215" s="34"/>
      <c r="B215" s="34"/>
      <c r="C215" s="35"/>
      <c r="D215" s="34"/>
      <c r="E215" s="35"/>
      <c r="F215" s="34"/>
      <c r="G215" s="34"/>
      <c r="H215" s="32"/>
      <c r="I215" s="24"/>
      <c r="J215" s="26"/>
      <c r="K215" s="26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</row>
    <row r="216">
      <c r="A216" s="34"/>
      <c r="B216" s="34"/>
      <c r="C216" s="35"/>
      <c r="D216" s="34"/>
      <c r="E216" s="35"/>
      <c r="F216" s="34"/>
      <c r="G216" s="34"/>
      <c r="H216" s="32"/>
      <c r="I216" s="24"/>
      <c r="J216" s="26"/>
      <c r="K216" s="26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</row>
    <row r="217">
      <c r="A217" s="34"/>
      <c r="B217" s="34"/>
      <c r="C217" s="35"/>
      <c r="D217" s="34"/>
      <c r="E217" s="35"/>
      <c r="F217" s="34"/>
      <c r="G217" s="34"/>
      <c r="H217" s="32"/>
      <c r="I217" s="24"/>
      <c r="J217" s="26"/>
      <c r="K217" s="26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</row>
    <row r="218">
      <c r="A218" s="34"/>
      <c r="B218" s="34"/>
      <c r="C218" s="35"/>
      <c r="D218" s="34"/>
      <c r="E218" s="35"/>
      <c r="F218" s="34"/>
      <c r="G218" s="34"/>
      <c r="H218" s="32"/>
      <c r="I218" s="24"/>
      <c r="J218" s="26"/>
      <c r="K218" s="26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</row>
    <row r="219">
      <c r="A219" s="34"/>
      <c r="B219" s="34"/>
      <c r="C219" s="35"/>
      <c r="D219" s="34"/>
      <c r="E219" s="35"/>
      <c r="F219" s="34"/>
      <c r="G219" s="34"/>
      <c r="H219" s="32"/>
      <c r="I219" s="24"/>
      <c r="J219" s="26"/>
      <c r="K219" s="26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</row>
    <row r="220">
      <c r="A220" s="34"/>
      <c r="B220" s="34"/>
      <c r="C220" s="35"/>
      <c r="D220" s="34"/>
      <c r="E220" s="35"/>
      <c r="F220" s="34"/>
      <c r="G220" s="34"/>
      <c r="H220" s="32"/>
      <c r="I220" s="24"/>
      <c r="J220" s="26"/>
      <c r="K220" s="26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</row>
    <row r="221">
      <c r="A221" s="34"/>
      <c r="B221" s="34"/>
      <c r="C221" s="35"/>
      <c r="D221" s="34"/>
      <c r="E221" s="35"/>
      <c r="F221" s="34"/>
      <c r="G221" s="34"/>
      <c r="H221" s="32"/>
      <c r="I221" s="24"/>
      <c r="J221" s="26"/>
      <c r="K221" s="26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</row>
    <row r="222">
      <c r="A222" s="34"/>
      <c r="B222" s="34"/>
      <c r="C222" s="35"/>
      <c r="D222" s="34"/>
      <c r="E222" s="35"/>
      <c r="F222" s="34"/>
      <c r="G222" s="34"/>
      <c r="H222" s="32"/>
      <c r="I222" s="24"/>
      <c r="J222" s="26"/>
      <c r="K222" s="26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</row>
    <row r="223">
      <c r="A223" s="34"/>
      <c r="B223" s="34"/>
      <c r="C223" s="35"/>
      <c r="D223" s="34"/>
      <c r="E223" s="35"/>
      <c r="F223" s="34"/>
      <c r="G223" s="34"/>
      <c r="H223" s="32"/>
      <c r="I223" s="24"/>
      <c r="J223" s="26"/>
      <c r="K223" s="26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</row>
    <row r="224">
      <c r="A224" s="34"/>
      <c r="B224" s="34"/>
      <c r="C224" s="35"/>
      <c r="D224" s="34"/>
      <c r="E224" s="35"/>
      <c r="F224" s="34"/>
      <c r="G224" s="34"/>
      <c r="H224" s="32"/>
      <c r="I224" s="24"/>
      <c r="J224" s="26"/>
      <c r="K224" s="26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</row>
    <row r="225">
      <c r="A225" s="34"/>
      <c r="B225" s="34"/>
      <c r="C225" s="35"/>
      <c r="D225" s="34"/>
      <c r="E225" s="35"/>
      <c r="F225" s="34"/>
      <c r="G225" s="34"/>
      <c r="H225" s="32"/>
      <c r="I225" s="24"/>
      <c r="J225" s="26"/>
      <c r="K225" s="26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</row>
    <row r="226">
      <c r="A226" s="34"/>
      <c r="B226" s="34"/>
      <c r="C226" s="35"/>
      <c r="D226" s="34"/>
      <c r="E226" s="35"/>
      <c r="F226" s="34"/>
      <c r="G226" s="34"/>
      <c r="H226" s="32"/>
      <c r="I226" s="24"/>
      <c r="J226" s="26"/>
      <c r="K226" s="26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</row>
    <row r="227">
      <c r="A227" s="34"/>
      <c r="B227" s="34"/>
      <c r="C227" s="35"/>
      <c r="D227" s="34"/>
      <c r="E227" s="35"/>
      <c r="F227" s="34"/>
      <c r="G227" s="34"/>
      <c r="H227" s="32"/>
      <c r="I227" s="24"/>
      <c r="J227" s="26"/>
      <c r="K227" s="26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</row>
    <row r="228">
      <c r="A228" s="34"/>
      <c r="B228" s="34"/>
      <c r="C228" s="35"/>
      <c r="D228" s="34"/>
      <c r="E228" s="35"/>
      <c r="F228" s="34"/>
      <c r="G228" s="34"/>
      <c r="H228" s="32"/>
      <c r="I228" s="24"/>
      <c r="J228" s="26"/>
      <c r="K228" s="26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</row>
    <row r="229">
      <c r="A229" s="34"/>
      <c r="B229" s="34"/>
      <c r="C229" s="35"/>
      <c r="D229" s="34"/>
      <c r="E229" s="35"/>
      <c r="F229" s="34"/>
      <c r="G229" s="34"/>
      <c r="H229" s="32"/>
      <c r="I229" s="24"/>
      <c r="J229" s="26"/>
      <c r="K229" s="26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</row>
    <row r="230">
      <c r="A230" s="34"/>
      <c r="B230" s="34"/>
      <c r="C230" s="35"/>
      <c r="D230" s="34"/>
      <c r="E230" s="35"/>
      <c r="F230" s="34"/>
      <c r="G230" s="34"/>
      <c r="H230" s="32"/>
      <c r="I230" s="24"/>
      <c r="J230" s="26"/>
      <c r="K230" s="26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</row>
    <row r="231">
      <c r="A231" s="34"/>
      <c r="B231" s="34"/>
      <c r="C231" s="35"/>
      <c r="D231" s="34"/>
      <c r="E231" s="35"/>
      <c r="F231" s="34"/>
      <c r="G231" s="34"/>
      <c r="H231" s="32"/>
      <c r="I231" s="24"/>
      <c r="J231" s="26"/>
      <c r="K231" s="26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</row>
    <row r="232">
      <c r="A232" s="34"/>
      <c r="B232" s="34"/>
      <c r="C232" s="35"/>
      <c r="D232" s="34"/>
      <c r="E232" s="35"/>
      <c r="F232" s="34"/>
      <c r="G232" s="34"/>
      <c r="H232" s="32"/>
      <c r="I232" s="24"/>
      <c r="J232" s="26"/>
      <c r="K232" s="26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</row>
    <row r="233">
      <c r="A233" s="34"/>
      <c r="B233" s="34"/>
      <c r="C233" s="35"/>
      <c r="D233" s="34"/>
      <c r="E233" s="35"/>
      <c r="F233" s="34"/>
      <c r="G233" s="34"/>
      <c r="H233" s="32"/>
      <c r="I233" s="24"/>
      <c r="J233" s="26"/>
      <c r="K233" s="26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</row>
    <row r="234">
      <c r="A234" s="34"/>
      <c r="B234" s="34"/>
      <c r="C234" s="35"/>
      <c r="D234" s="34"/>
      <c r="E234" s="35"/>
      <c r="F234" s="34"/>
      <c r="G234" s="34"/>
      <c r="H234" s="32"/>
      <c r="I234" s="24"/>
      <c r="J234" s="26"/>
      <c r="K234" s="26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</row>
    <row r="235">
      <c r="A235" s="34"/>
      <c r="B235" s="34"/>
      <c r="C235" s="35"/>
      <c r="D235" s="34"/>
      <c r="E235" s="35"/>
      <c r="F235" s="34"/>
      <c r="G235" s="34"/>
      <c r="H235" s="32"/>
      <c r="I235" s="24"/>
      <c r="J235" s="26"/>
      <c r="K235" s="26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</row>
    <row r="236">
      <c r="A236" s="34"/>
      <c r="B236" s="34"/>
      <c r="C236" s="35"/>
      <c r="D236" s="34"/>
      <c r="E236" s="35"/>
      <c r="F236" s="34"/>
      <c r="G236" s="34"/>
      <c r="H236" s="32"/>
      <c r="I236" s="24"/>
      <c r="J236" s="26"/>
      <c r="K236" s="26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</row>
    <row r="237">
      <c r="A237" s="34"/>
      <c r="B237" s="34"/>
      <c r="C237" s="35"/>
      <c r="D237" s="34"/>
      <c r="E237" s="35"/>
      <c r="F237" s="34"/>
      <c r="G237" s="34"/>
      <c r="H237" s="32"/>
      <c r="I237" s="24"/>
      <c r="J237" s="26"/>
      <c r="K237" s="26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</row>
    <row r="238">
      <c r="A238" s="34"/>
      <c r="B238" s="34"/>
      <c r="C238" s="35"/>
      <c r="D238" s="34"/>
      <c r="E238" s="35"/>
      <c r="F238" s="34"/>
      <c r="G238" s="34"/>
      <c r="H238" s="32"/>
      <c r="I238" s="24"/>
      <c r="J238" s="26"/>
      <c r="K238" s="26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</row>
    <row r="239">
      <c r="A239" s="34"/>
      <c r="B239" s="34"/>
      <c r="C239" s="35"/>
      <c r="D239" s="34"/>
      <c r="E239" s="35"/>
      <c r="F239" s="34"/>
      <c r="G239" s="34"/>
      <c r="H239" s="32"/>
      <c r="I239" s="24"/>
      <c r="J239" s="26"/>
      <c r="K239" s="26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</row>
    <row r="240">
      <c r="A240" s="34"/>
      <c r="B240" s="34"/>
      <c r="C240" s="35"/>
      <c r="D240" s="34"/>
      <c r="E240" s="35"/>
      <c r="F240" s="34"/>
      <c r="G240" s="34"/>
      <c r="H240" s="32"/>
      <c r="I240" s="24"/>
      <c r="J240" s="26"/>
      <c r="K240" s="26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</row>
    <row r="241">
      <c r="A241" s="34"/>
      <c r="B241" s="34"/>
      <c r="C241" s="35"/>
      <c r="D241" s="34"/>
      <c r="E241" s="35"/>
      <c r="F241" s="34"/>
      <c r="G241" s="34"/>
      <c r="H241" s="32"/>
      <c r="I241" s="24"/>
      <c r="J241" s="26"/>
      <c r="K241" s="26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</row>
    <row r="242">
      <c r="A242" s="34"/>
      <c r="B242" s="34"/>
      <c r="C242" s="35"/>
      <c r="D242" s="34"/>
      <c r="E242" s="35"/>
      <c r="F242" s="34"/>
      <c r="G242" s="34"/>
      <c r="H242" s="32"/>
      <c r="I242" s="24"/>
      <c r="J242" s="26"/>
      <c r="K242" s="26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</row>
    <row r="243">
      <c r="A243" s="34"/>
      <c r="B243" s="34"/>
      <c r="C243" s="35"/>
      <c r="D243" s="34"/>
      <c r="E243" s="35"/>
      <c r="F243" s="34"/>
      <c r="G243" s="34"/>
      <c r="H243" s="32"/>
      <c r="I243" s="24"/>
      <c r="J243" s="26"/>
      <c r="K243" s="26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</row>
    <row r="244">
      <c r="A244" s="34"/>
      <c r="B244" s="34"/>
      <c r="C244" s="35"/>
      <c r="D244" s="34"/>
      <c r="E244" s="35"/>
      <c r="F244" s="34"/>
      <c r="G244" s="34"/>
      <c r="H244" s="32"/>
      <c r="I244" s="24"/>
      <c r="J244" s="26"/>
      <c r="K244" s="26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</row>
    <row r="245">
      <c r="A245" s="34"/>
      <c r="B245" s="34"/>
      <c r="C245" s="35"/>
      <c r="D245" s="34"/>
      <c r="E245" s="35"/>
      <c r="F245" s="34"/>
      <c r="G245" s="34"/>
      <c r="H245" s="32"/>
      <c r="I245" s="24"/>
      <c r="J245" s="26"/>
      <c r="K245" s="26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</row>
    <row r="246">
      <c r="A246" s="34"/>
      <c r="B246" s="34"/>
      <c r="C246" s="35"/>
      <c r="D246" s="34"/>
      <c r="E246" s="35"/>
      <c r="F246" s="34"/>
      <c r="G246" s="34"/>
      <c r="H246" s="32"/>
      <c r="I246" s="24"/>
      <c r="J246" s="26"/>
      <c r="K246" s="26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</row>
    <row r="247">
      <c r="A247" s="34"/>
      <c r="B247" s="34"/>
      <c r="C247" s="35"/>
      <c r="D247" s="34"/>
      <c r="E247" s="35"/>
      <c r="F247" s="34"/>
      <c r="G247" s="34"/>
      <c r="H247" s="32"/>
      <c r="I247" s="24"/>
      <c r="J247" s="26"/>
      <c r="K247" s="26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</row>
    <row r="248">
      <c r="A248" s="34"/>
      <c r="B248" s="34"/>
      <c r="C248" s="35"/>
      <c r="D248" s="34"/>
      <c r="E248" s="35"/>
      <c r="F248" s="34"/>
      <c r="G248" s="34"/>
      <c r="H248" s="32"/>
      <c r="I248" s="24"/>
      <c r="J248" s="26"/>
      <c r="K248" s="26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</row>
    <row r="249">
      <c r="A249" s="34"/>
      <c r="B249" s="34"/>
      <c r="C249" s="35"/>
      <c r="D249" s="34"/>
      <c r="E249" s="35"/>
      <c r="F249" s="34"/>
      <c r="G249" s="34"/>
      <c r="H249" s="32"/>
      <c r="I249" s="24"/>
      <c r="J249" s="26"/>
      <c r="K249" s="26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</row>
    <row r="250">
      <c r="A250" s="34"/>
      <c r="B250" s="34"/>
      <c r="C250" s="35"/>
      <c r="D250" s="34"/>
      <c r="E250" s="35"/>
      <c r="F250" s="34"/>
      <c r="G250" s="34"/>
      <c r="H250" s="32"/>
      <c r="I250" s="24"/>
      <c r="J250" s="26"/>
      <c r="K250" s="26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</row>
    <row r="251">
      <c r="A251" s="34"/>
      <c r="B251" s="34"/>
      <c r="C251" s="35"/>
      <c r="D251" s="34"/>
      <c r="E251" s="35"/>
      <c r="F251" s="34"/>
      <c r="G251" s="34"/>
      <c r="H251" s="32"/>
      <c r="I251" s="24"/>
      <c r="J251" s="26"/>
      <c r="K251" s="26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</row>
    <row r="252">
      <c r="A252" s="34"/>
      <c r="B252" s="34"/>
      <c r="C252" s="35"/>
      <c r="D252" s="34"/>
      <c r="E252" s="35"/>
      <c r="F252" s="34"/>
      <c r="G252" s="34"/>
      <c r="H252" s="32"/>
      <c r="I252" s="24"/>
      <c r="J252" s="26"/>
      <c r="K252" s="26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</row>
    <row r="253">
      <c r="A253" s="34"/>
      <c r="B253" s="34"/>
      <c r="C253" s="35"/>
      <c r="D253" s="34"/>
      <c r="E253" s="35"/>
      <c r="F253" s="34"/>
      <c r="G253" s="34"/>
      <c r="H253" s="32"/>
      <c r="I253" s="24"/>
      <c r="J253" s="26"/>
      <c r="K253" s="26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</row>
    <row r="254">
      <c r="A254" s="34"/>
      <c r="B254" s="34"/>
      <c r="C254" s="35"/>
      <c r="D254" s="34"/>
      <c r="E254" s="35"/>
      <c r="F254" s="34"/>
      <c r="G254" s="34"/>
      <c r="H254" s="32"/>
      <c r="I254" s="24"/>
      <c r="J254" s="26"/>
      <c r="K254" s="26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</row>
    <row r="255">
      <c r="A255" s="34"/>
      <c r="B255" s="34"/>
      <c r="C255" s="35"/>
      <c r="D255" s="34"/>
      <c r="E255" s="35"/>
      <c r="F255" s="34"/>
      <c r="G255" s="34"/>
      <c r="H255" s="32"/>
      <c r="I255" s="24"/>
      <c r="J255" s="26"/>
      <c r="K255" s="26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</row>
    <row r="256">
      <c r="A256" s="34"/>
      <c r="B256" s="34"/>
      <c r="C256" s="35"/>
      <c r="D256" s="34"/>
      <c r="E256" s="35"/>
      <c r="F256" s="34"/>
      <c r="G256" s="34"/>
      <c r="H256" s="32"/>
      <c r="I256" s="24"/>
      <c r="J256" s="26"/>
      <c r="K256" s="26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</row>
    <row r="257">
      <c r="A257" s="34"/>
      <c r="B257" s="34"/>
      <c r="C257" s="35"/>
      <c r="D257" s="34"/>
      <c r="E257" s="35"/>
      <c r="F257" s="34"/>
      <c r="G257" s="34"/>
      <c r="H257" s="32"/>
      <c r="I257" s="24"/>
      <c r="J257" s="26"/>
      <c r="K257" s="26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</row>
    <row r="258">
      <c r="A258" s="34"/>
      <c r="B258" s="34"/>
      <c r="C258" s="35"/>
      <c r="D258" s="34"/>
      <c r="E258" s="35"/>
      <c r="F258" s="34"/>
      <c r="G258" s="34"/>
      <c r="H258" s="32"/>
      <c r="I258" s="24"/>
      <c r="J258" s="26"/>
      <c r="K258" s="26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</row>
    <row r="259">
      <c r="A259" s="34"/>
      <c r="B259" s="34"/>
      <c r="C259" s="35"/>
      <c r="D259" s="34"/>
      <c r="E259" s="35"/>
      <c r="F259" s="34"/>
      <c r="G259" s="34"/>
      <c r="H259" s="32"/>
      <c r="I259" s="24"/>
      <c r="J259" s="26"/>
      <c r="K259" s="26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</row>
    <row r="260">
      <c r="A260" s="34"/>
      <c r="B260" s="34"/>
      <c r="C260" s="35"/>
      <c r="D260" s="34"/>
      <c r="E260" s="35"/>
      <c r="F260" s="34"/>
      <c r="G260" s="34"/>
      <c r="H260" s="32"/>
      <c r="I260" s="24"/>
      <c r="J260" s="26"/>
      <c r="K260" s="26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</row>
    <row r="261">
      <c r="A261" s="34"/>
      <c r="B261" s="34"/>
      <c r="C261" s="35"/>
      <c r="D261" s="34"/>
      <c r="E261" s="35"/>
      <c r="F261" s="34"/>
      <c r="G261" s="34"/>
      <c r="H261" s="32"/>
      <c r="I261" s="24"/>
      <c r="J261" s="26"/>
      <c r="K261" s="26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</row>
    <row r="262">
      <c r="A262" s="34"/>
      <c r="B262" s="34"/>
      <c r="C262" s="35"/>
      <c r="D262" s="34"/>
      <c r="E262" s="35"/>
      <c r="F262" s="34"/>
      <c r="G262" s="34"/>
      <c r="H262" s="32"/>
      <c r="I262" s="24"/>
      <c r="J262" s="26"/>
      <c r="K262" s="26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</row>
    <row r="263">
      <c r="A263" s="34"/>
      <c r="B263" s="34"/>
      <c r="C263" s="35"/>
      <c r="D263" s="34"/>
      <c r="E263" s="35"/>
      <c r="F263" s="34"/>
      <c r="G263" s="34"/>
      <c r="H263" s="32"/>
      <c r="I263" s="24"/>
      <c r="J263" s="26"/>
      <c r="K263" s="26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</row>
    <row r="264">
      <c r="A264" s="34"/>
      <c r="B264" s="34"/>
      <c r="C264" s="35"/>
      <c r="D264" s="34"/>
      <c r="E264" s="35"/>
      <c r="F264" s="34"/>
      <c r="G264" s="34"/>
      <c r="H264" s="32"/>
      <c r="I264" s="24"/>
      <c r="J264" s="26"/>
      <c r="K264" s="26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</row>
    <row r="265">
      <c r="A265" s="34"/>
      <c r="B265" s="34"/>
      <c r="C265" s="35"/>
      <c r="D265" s="34"/>
      <c r="E265" s="35"/>
      <c r="F265" s="34"/>
      <c r="G265" s="34"/>
      <c r="H265" s="32"/>
      <c r="I265" s="24"/>
      <c r="J265" s="26"/>
      <c r="K265" s="26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</row>
    <row r="266">
      <c r="A266" s="34"/>
      <c r="B266" s="34"/>
      <c r="C266" s="35"/>
      <c r="D266" s="34"/>
      <c r="E266" s="35"/>
      <c r="F266" s="34"/>
      <c r="G266" s="34"/>
      <c r="H266" s="32"/>
      <c r="I266" s="24"/>
      <c r="J266" s="26"/>
      <c r="K266" s="26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</row>
    <row r="267">
      <c r="A267" s="34"/>
      <c r="B267" s="34"/>
      <c r="C267" s="35"/>
      <c r="D267" s="34"/>
      <c r="E267" s="35"/>
      <c r="F267" s="34"/>
      <c r="G267" s="34"/>
      <c r="H267" s="32"/>
      <c r="I267" s="24"/>
      <c r="J267" s="26"/>
      <c r="K267" s="26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</row>
    <row r="268">
      <c r="A268" s="34"/>
      <c r="B268" s="34"/>
      <c r="C268" s="35"/>
      <c r="D268" s="34"/>
      <c r="E268" s="35"/>
      <c r="F268" s="34"/>
      <c r="G268" s="34"/>
      <c r="H268" s="32"/>
      <c r="I268" s="24"/>
      <c r="J268" s="26"/>
      <c r="K268" s="26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</row>
    <row r="269">
      <c r="A269" s="34"/>
      <c r="B269" s="34"/>
      <c r="C269" s="35"/>
      <c r="D269" s="34"/>
      <c r="E269" s="35"/>
      <c r="F269" s="34"/>
      <c r="G269" s="34"/>
      <c r="H269" s="32"/>
      <c r="I269" s="24"/>
      <c r="J269" s="26"/>
      <c r="K269" s="26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</row>
    <row r="270">
      <c r="A270" s="34"/>
      <c r="B270" s="34"/>
      <c r="C270" s="35"/>
      <c r="D270" s="34"/>
      <c r="E270" s="35"/>
      <c r="F270" s="34"/>
      <c r="G270" s="34"/>
      <c r="H270" s="32"/>
      <c r="I270" s="24"/>
      <c r="J270" s="26"/>
      <c r="K270" s="26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</row>
    <row r="271">
      <c r="A271" s="34"/>
      <c r="B271" s="34"/>
      <c r="C271" s="35"/>
      <c r="D271" s="34"/>
      <c r="E271" s="35"/>
      <c r="F271" s="34"/>
      <c r="G271" s="34"/>
      <c r="H271" s="32"/>
      <c r="I271" s="24"/>
      <c r="J271" s="26"/>
      <c r="K271" s="26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</row>
    <row r="272">
      <c r="A272" s="34"/>
      <c r="B272" s="34"/>
      <c r="C272" s="35"/>
      <c r="D272" s="34"/>
      <c r="E272" s="35"/>
      <c r="F272" s="34"/>
      <c r="G272" s="34"/>
      <c r="H272" s="32"/>
      <c r="I272" s="24"/>
      <c r="J272" s="26"/>
      <c r="K272" s="26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</row>
    <row r="273">
      <c r="A273" s="34"/>
      <c r="B273" s="34"/>
      <c r="C273" s="35"/>
      <c r="D273" s="34"/>
      <c r="E273" s="35"/>
      <c r="F273" s="34"/>
      <c r="G273" s="34"/>
      <c r="H273" s="32"/>
      <c r="I273" s="24"/>
      <c r="J273" s="26"/>
      <c r="K273" s="26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</row>
    <row r="274">
      <c r="A274" s="34"/>
      <c r="B274" s="34"/>
      <c r="C274" s="35"/>
      <c r="D274" s="34"/>
      <c r="E274" s="35"/>
      <c r="F274" s="34"/>
      <c r="G274" s="34"/>
      <c r="H274" s="32"/>
      <c r="I274" s="24"/>
      <c r="J274" s="26"/>
      <c r="K274" s="26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</row>
    <row r="275">
      <c r="A275" s="34"/>
      <c r="B275" s="34"/>
      <c r="C275" s="35"/>
      <c r="D275" s="34"/>
      <c r="E275" s="35"/>
      <c r="F275" s="34"/>
      <c r="G275" s="34"/>
      <c r="H275" s="32"/>
      <c r="I275" s="24"/>
      <c r="J275" s="26"/>
      <c r="K275" s="26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</row>
    <row r="276">
      <c r="A276" s="34"/>
      <c r="B276" s="34"/>
      <c r="C276" s="35"/>
      <c r="D276" s="34"/>
      <c r="E276" s="35"/>
      <c r="F276" s="34"/>
      <c r="G276" s="34"/>
      <c r="H276" s="32"/>
      <c r="I276" s="24"/>
      <c r="J276" s="26"/>
      <c r="K276" s="26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</row>
    <row r="277">
      <c r="A277" s="34"/>
      <c r="B277" s="34"/>
      <c r="C277" s="35"/>
      <c r="D277" s="34"/>
      <c r="E277" s="35"/>
      <c r="F277" s="34"/>
      <c r="G277" s="34"/>
      <c r="H277" s="32"/>
      <c r="I277" s="24"/>
      <c r="J277" s="26"/>
      <c r="K277" s="26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</row>
    <row r="278">
      <c r="A278" s="34"/>
      <c r="B278" s="34"/>
      <c r="C278" s="35"/>
      <c r="D278" s="34"/>
      <c r="E278" s="35"/>
      <c r="F278" s="34"/>
      <c r="G278" s="34"/>
      <c r="H278" s="32"/>
      <c r="I278" s="24"/>
      <c r="J278" s="26"/>
      <c r="K278" s="26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</row>
    <row r="279">
      <c r="A279" s="34"/>
      <c r="B279" s="34"/>
      <c r="C279" s="35"/>
      <c r="D279" s="34"/>
      <c r="E279" s="35"/>
      <c r="F279" s="34"/>
      <c r="G279" s="34"/>
      <c r="H279" s="32"/>
      <c r="I279" s="24"/>
      <c r="J279" s="26"/>
      <c r="K279" s="26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</row>
    <row r="280">
      <c r="A280" s="34"/>
      <c r="B280" s="34"/>
      <c r="C280" s="35"/>
      <c r="D280" s="34"/>
      <c r="E280" s="35"/>
      <c r="F280" s="34"/>
      <c r="G280" s="34"/>
      <c r="H280" s="32"/>
      <c r="I280" s="24"/>
      <c r="J280" s="26"/>
      <c r="K280" s="26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</row>
    <row r="281">
      <c r="A281" s="34"/>
      <c r="B281" s="34"/>
      <c r="C281" s="35"/>
      <c r="D281" s="34"/>
      <c r="E281" s="35"/>
      <c r="F281" s="34"/>
      <c r="G281" s="34"/>
      <c r="H281" s="32"/>
      <c r="I281" s="24"/>
      <c r="J281" s="26"/>
      <c r="K281" s="26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</row>
    <row r="282">
      <c r="A282" s="34"/>
      <c r="B282" s="34"/>
      <c r="C282" s="35"/>
      <c r="D282" s="34"/>
      <c r="E282" s="35"/>
      <c r="F282" s="34"/>
      <c r="G282" s="34"/>
      <c r="H282" s="32"/>
      <c r="I282" s="24"/>
      <c r="J282" s="26"/>
      <c r="K282" s="26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</row>
    <row r="283">
      <c r="A283" s="34"/>
      <c r="B283" s="34"/>
      <c r="C283" s="35"/>
      <c r="D283" s="34"/>
      <c r="E283" s="35"/>
      <c r="F283" s="34"/>
      <c r="G283" s="34"/>
      <c r="H283" s="32"/>
      <c r="I283" s="24"/>
      <c r="J283" s="26"/>
      <c r="K283" s="26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</row>
    <row r="284">
      <c r="A284" s="34"/>
      <c r="B284" s="34"/>
      <c r="C284" s="35"/>
      <c r="D284" s="34"/>
      <c r="E284" s="35"/>
      <c r="F284" s="34"/>
      <c r="G284" s="34"/>
      <c r="H284" s="32"/>
      <c r="I284" s="24"/>
      <c r="J284" s="26"/>
      <c r="K284" s="26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</row>
    <row r="285">
      <c r="A285" s="34"/>
      <c r="B285" s="34"/>
      <c r="C285" s="35"/>
      <c r="D285" s="34"/>
      <c r="E285" s="35"/>
      <c r="F285" s="34"/>
      <c r="G285" s="34"/>
      <c r="H285" s="32"/>
      <c r="I285" s="24"/>
      <c r="J285" s="26"/>
      <c r="K285" s="26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</row>
    <row r="286">
      <c r="A286" s="34"/>
      <c r="B286" s="34"/>
      <c r="C286" s="35"/>
      <c r="D286" s="34"/>
      <c r="E286" s="35"/>
      <c r="F286" s="34"/>
      <c r="G286" s="34"/>
      <c r="H286" s="32"/>
      <c r="I286" s="24"/>
      <c r="J286" s="26"/>
      <c r="K286" s="26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</row>
    <row r="287">
      <c r="A287" s="34"/>
      <c r="B287" s="34"/>
      <c r="C287" s="35"/>
      <c r="D287" s="34"/>
      <c r="E287" s="35"/>
      <c r="F287" s="34"/>
      <c r="G287" s="34"/>
      <c r="H287" s="32"/>
      <c r="I287" s="24"/>
      <c r="J287" s="26"/>
      <c r="K287" s="26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</row>
    <row r="288">
      <c r="A288" s="34"/>
      <c r="B288" s="34"/>
      <c r="C288" s="35"/>
      <c r="D288" s="34"/>
      <c r="E288" s="35"/>
      <c r="F288" s="34"/>
      <c r="G288" s="34"/>
      <c r="H288" s="32"/>
      <c r="I288" s="24"/>
      <c r="J288" s="26"/>
      <c r="K288" s="26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</row>
    <row r="289">
      <c r="A289" s="34"/>
      <c r="B289" s="34"/>
      <c r="C289" s="35"/>
      <c r="D289" s="34"/>
      <c r="E289" s="35"/>
      <c r="F289" s="34"/>
      <c r="G289" s="34"/>
      <c r="H289" s="32"/>
      <c r="I289" s="24"/>
      <c r="J289" s="26"/>
      <c r="K289" s="26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</row>
    <row r="290">
      <c r="A290" s="34"/>
      <c r="B290" s="34"/>
      <c r="C290" s="35"/>
      <c r="D290" s="34"/>
      <c r="E290" s="35"/>
      <c r="F290" s="34"/>
      <c r="G290" s="34"/>
      <c r="H290" s="32"/>
      <c r="I290" s="24"/>
      <c r="J290" s="26"/>
      <c r="K290" s="26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</row>
    <row r="291">
      <c r="A291" s="34"/>
      <c r="B291" s="34"/>
      <c r="C291" s="35"/>
      <c r="D291" s="34"/>
      <c r="E291" s="35"/>
      <c r="F291" s="34"/>
      <c r="G291" s="34"/>
      <c r="H291" s="32"/>
      <c r="I291" s="24"/>
      <c r="J291" s="26"/>
      <c r="K291" s="26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</row>
    <row r="292">
      <c r="A292" s="34"/>
      <c r="B292" s="34"/>
      <c r="C292" s="35"/>
      <c r="D292" s="34"/>
      <c r="E292" s="35"/>
      <c r="F292" s="34"/>
      <c r="G292" s="34"/>
      <c r="H292" s="32"/>
      <c r="I292" s="24"/>
      <c r="J292" s="26"/>
      <c r="K292" s="26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</row>
    <row r="293">
      <c r="A293" s="34"/>
      <c r="B293" s="34"/>
      <c r="C293" s="35"/>
      <c r="D293" s="34"/>
      <c r="E293" s="35"/>
      <c r="F293" s="34"/>
      <c r="G293" s="34"/>
      <c r="H293" s="32"/>
      <c r="I293" s="24"/>
      <c r="J293" s="26"/>
      <c r="K293" s="26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</row>
    <row r="294">
      <c r="A294" s="34"/>
      <c r="B294" s="34"/>
      <c r="C294" s="35"/>
      <c r="D294" s="34"/>
      <c r="E294" s="35"/>
      <c r="F294" s="34"/>
      <c r="G294" s="34"/>
      <c r="H294" s="32"/>
      <c r="I294" s="24"/>
      <c r="J294" s="26"/>
      <c r="K294" s="26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</row>
    <row r="295">
      <c r="A295" s="34"/>
      <c r="B295" s="34"/>
      <c r="C295" s="35"/>
      <c r="D295" s="34"/>
      <c r="E295" s="35"/>
      <c r="F295" s="34"/>
      <c r="G295" s="34"/>
      <c r="H295" s="32"/>
      <c r="I295" s="24"/>
      <c r="J295" s="26"/>
      <c r="K295" s="26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</row>
    <row r="296">
      <c r="A296" s="34"/>
      <c r="B296" s="34"/>
      <c r="C296" s="35"/>
      <c r="D296" s="34"/>
      <c r="E296" s="35"/>
      <c r="F296" s="34"/>
      <c r="G296" s="34"/>
      <c r="H296" s="32"/>
      <c r="I296" s="24"/>
      <c r="J296" s="26"/>
      <c r="K296" s="26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</row>
    <row r="297">
      <c r="A297" s="34"/>
      <c r="B297" s="34"/>
      <c r="C297" s="35"/>
      <c r="D297" s="34"/>
      <c r="E297" s="35"/>
      <c r="F297" s="34"/>
      <c r="G297" s="34"/>
      <c r="H297" s="32"/>
      <c r="I297" s="24"/>
      <c r="J297" s="26"/>
      <c r="K297" s="26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</row>
    <row r="298">
      <c r="A298" s="34"/>
      <c r="B298" s="34"/>
      <c r="C298" s="35"/>
      <c r="D298" s="34"/>
      <c r="E298" s="35"/>
      <c r="F298" s="34"/>
      <c r="G298" s="34"/>
      <c r="H298" s="32"/>
      <c r="I298" s="24"/>
      <c r="J298" s="26"/>
      <c r="K298" s="26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</row>
    <row r="299">
      <c r="A299" s="34"/>
      <c r="B299" s="34"/>
      <c r="C299" s="35"/>
      <c r="D299" s="34"/>
      <c r="E299" s="35"/>
      <c r="F299" s="34"/>
      <c r="G299" s="34"/>
      <c r="H299" s="32"/>
      <c r="I299" s="24"/>
      <c r="J299" s="26"/>
      <c r="K299" s="26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</row>
    <row r="300">
      <c r="A300" s="34"/>
      <c r="B300" s="34"/>
      <c r="C300" s="35"/>
      <c r="D300" s="34"/>
      <c r="E300" s="35"/>
      <c r="F300" s="34"/>
      <c r="G300" s="34"/>
      <c r="H300" s="32"/>
      <c r="I300" s="24"/>
      <c r="J300" s="26"/>
      <c r="K300" s="26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</row>
    <row r="301">
      <c r="A301" s="34"/>
      <c r="B301" s="34"/>
      <c r="C301" s="35"/>
      <c r="D301" s="34"/>
      <c r="E301" s="35"/>
      <c r="F301" s="34"/>
      <c r="G301" s="34"/>
      <c r="H301" s="32"/>
      <c r="I301" s="24"/>
      <c r="J301" s="26"/>
      <c r="K301" s="26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</row>
    <row r="302">
      <c r="A302" s="34"/>
      <c r="B302" s="34"/>
      <c r="C302" s="35"/>
      <c r="D302" s="34"/>
      <c r="E302" s="35"/>
      <c r="F302" s="34"/>
      <c r="G302" s="34"/>
      <c r="H302" s="32"/>
      <c r="I302" s="24"/>
      <c r="J302" s="26"/>
      <c r="K302" s="26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</row>
    <row r="303">
      <c r="A303" s="34"/>
      <c r="B303" s="34"/>
      <c r="C303" s="35"/>
      <c r="D303" s="34"/>
      <c r="E303" s="35"/>
      <c r="F303" s="34"/>
      <c r="G303" s="34"/>
      <c r="H303" s="32"/>
      <c r="I303" s="24"/>
      <c r="J303" s="26"/>
      <c r="K303" s="26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</row>
    <row r="304">
      <c r="A304" s="34"/>
      <c r="B304" s="34"/>
      <c r="C304" s="35"/>
      <c r="D304" s="34"/>
      <c r="E304" s="35"/>
      <c r="F304" s="34"/>
      <c r="G304" s="34"/>
      <c r="H304" s="32"/>
      <c r="I304" s="24"/>
      <c r="J304" s="26"/>
      <c r="K304" s="26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</row>
    <row r="305">
      <c r="A305" s="34"/>
      <c r="B305" s="34"/>
      <c r="C305" s="35"/>
      <c r="D305" s="34"/>
      <c r="E305" s="35"/>
      <c r="F305" s="34"/>
      <c r="G305" s="34"/>
      <c r="H305" s="32"/>
      <c r="I305" s="24"/>
      <c r="J305" s="26"/>
      <c r="K305" s="26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</row>
    <row r="306">
      <c r="A306" s="34"/>
      <c r="B306" s="34"/>
      <c r="C306" s="35"/>
      <c r="D306" s="34"/>
      <c r="E306" s="35"/>
      <c r="F306" s="34"/>
      <c r="G306" s="34"/>
      <c r="H306" s="32"/>
      <c r="I306" s="24"/>
      <c r="J306" s="26"/>
      <c r="K306" s="26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</row>
    <row r="307">
      <c r="A307" s="34"/>
      <c r="B307" s="34"/>
      <c r="C307" s="35"/>
      <c r="D307" s="34"/>
      <c r="E307" s="35"/>
      <c r="F307" s="34"/>
      <c r="G307" s="34"/>
      <c r="H307" s="32"/>
      <c r="I307" s="24"/>
      <c r="J307" s="26"/>
      <c r="K307" s="26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</row>
    <row r="308">
      <c r="A308" s="34"/>
      <c r="B308" s="34"/>
      <c r="C308" s="35"/>
      <c r="D308" s="34"/>
      <c r="E308" s="35"/>
      <c r="F308" s="34"/>
      <c r="G308" s="34"/>
      <c r="H308" s="32"/>
      <c r="I308" s="24"/>
      <c r="J308" s="26"/>
      <c r="K308" s="26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</row>
    <row r="309">
      <c r="A309" s="34"/>
      <c r="B309" s="34"/>
      <c r="C309" s="35"/>
      <c r="D309" s="34"/>
      <c r="E309" s="35"/>
      <c r="F309" s="34"/>
      <c r="G309" s="34"/>
      <c r="H309" s="32"/>
      <c r="I309" s="24"/>
      <c r="J309" s="26"/>
      <c r="K309" s="26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</row>
    <row r="310">
      <c r="A310" s="34"/>
      <c r="B310" s="34"/>
      <c r="C310" s="35"/>
      <c r="D310" s="34"/>
      <c r="E310" s="35"/>
      <c r="F310" s="34"/>
      <c r="G310" s="34"/>
      <c r="H310" s="32"/>
      <c r="I310" s="24"/>
      <c r="J310" s="26"/>
      <c r="K310" s="26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</row>
    <row r="311">
      <c r="A311" s="34"/>
      <c r="B311" s="34"/>
      <c r="C311" s="35"/>
      <c r="D311" s="34"/>
      <c r="E311" s="35"/>
      <c r="F311" s="34"/>
      <c r="G311" s="34"/>
      <c r="H311" s="32"/>
      <c r="I311" s="24"/>
      <c r="J311" s="26"/>
      <c r="K311" s="26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</row>
    <row r="312">
      <c r="A312" s="34"/>
      <c r="B312" s="34"/>
      <c r="C312" s="35"/>
      <c r="D312" s="34"/>
      <c r="E312" s="35"/>
      <c r="F312" s="34"/>
      <c r="G312" s="34"/>
      <c r="H312" s="32"/>
      <c r="I312" s="24"/>
      <c r="J312" s="26"/>
      <c r="K312" s="26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</row>
    <row r="313">
      <c r="A313" s="34"/>
      <c r="B313" s="34"/>
      <c r="C313" s="35"/>
      <c r="D313" s="34"/>
      <c r="E313" s="35"/>
      <c r="F313" s="34"/>
      <c r="G313" s="34"/>
      <c r="H313" s="32"/>
      <c r="I313" s="24"/>
      <c r="J313" s="26"/>
      <c r="K313" s="26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</row>
    <row r="314">
      <c r="A314" s="34"/>
      <c r="B314" s="34"/>
      <c r="C314" s="35"/>
      <c r="D314" s="34"/>
      <c r="E314" s="35"/>
      <c r="F314" s="34"/>
      <c r="G314" s="34"/>
      <c r="H314" s="32"/>
      <c r="I314" s="24"/>
      <c r="J314" s="26"/>
      <c r="K314" s="26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</row>
    <row r="315">
      <c r="A315" s="34"/>
      <c r="B315" s="34"/>
      <c r="C315" s="35"/>
      <c r="D315" s="34"/>
      <c r="E315" s="35"/>
      <c r="F315" s="34"/>
      <c r="G315" s="34"/>
      <c r="H315" s="32"/>
      <c r="I315" s="24"/>
      <c r="J315" s="26"/>
      <c r="K315" s="26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</row>
    <row r="316">
      <c r="A316" s="34"/>
      <c r="B316" s="34"/>
      <c r="C316" s="35"/>
      <c r="D316" s="34"/>
      <c r="E316" s="35"/>
      <c r="F316" s="34"/>
      <c r="G316" s="34"/>
      <c r="H316" s="32"/>
      <c r="I316" s="24"/>
      <c r="J316" s="26"/>
      <c r="K316" s="26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</row>
    <row r="317">
      <c r="A317" s="34"/>
      <c r="B317" s="34"/>
      <c r="C317" s="35"/>
      <c r="D317" s="34"/>
      <c r="E317" s="35"/>
      <c r="F317" s="34"/>
      <c r="G317" s="34"/>
      <c r="H317" s="32"/>
      <c r="I317" s="24"/>
      <c r="J317" s="26"/>
      <c r="K317" s="26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</row>
    <row r="318">
      <c r="A318" s="34"/>
      <c r="B318" s="34"/>
      <c r="C318" s="35"/>
      <c r="D318" s="34"/>
      <c r="E318" s="35"/>
      <c r="F318" s="34"/>
      <c r="G318" s="34"/>
      <c r="H318" s="32"/>
      <c r="I318" s="24"/>
      <c r="J318" s="26"/>
      <c r="K318" s="26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</row>
    <row r="319">
      <c r="A319" s="34"/>
      <c r="B319" s="34"/>
      <c r="C319" s="35"/>
      <c r="D319" s="34"/>
      <c r="E319" s="35"/>
      <c r="F319" s="34"/>
      <c r="G319" s="34"/>
      <c r="H319" s="32"/>
      <c r="I319" s="24"/>
      <c r="J319" s="26"/>
      <c r="K319" s="26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</row>
    <row r="320">
      <c r="A320" s="34"/>
      <c r="B320" s="34"/>
      <c r="C320" s="35"/>
      <c r="D320" s="34"/>
      <c r="E320" s="35"/>
      <c r="F320" s="34"/>
      <c r="G320" s="34"/>
      <c r="H320" s="32"/>
      <c r="I320" s="24"/>
      <c r="J320" s="26"/>
      <c r="K320" s="26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</row>
    <row r="321">
      <c r="A321" s="34"/>
      <c r="B321" s="34"/>
      <c r="C321" s="35"/>
      <c r="D321" s="34"/>
      <c r="E321" s="35"/>
      <c r="F321" s="34"/>
      <c r="G321" s="34"/>
      <c r="H321" s="32"/>
      <c r="I321" s="24"/>
      <c r="J321" s="26"/>
      <c r="K321" s="26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</row>
    <row r="322">
      <c r="A322" s="34"/>
      <c r="B322" s="34"/>
      <c r="C322" s="35"/>
      <c r="D322" s="34"/>
      <c r="E322" s="35"/>
      <c r="F322" s="34"/>
      <c r="G322" s="34"/>
      <c r="H322" s="32"/>
      <c r="I322" s="24"/>
      <c r="J322" s="26"/>
      <c r="K322" s="26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</row>
    <row r="323">
      <c r="A323" s="34"/>
      <c r="B323" s="34"/>
      <c r="C323" s="35"/>
      <c r="D323" s="34"/>
      <c r="E323" s="35"/>
      <c r="F323" s="34"/>
      <c r="G323" s="34"/>
      <c r="H323" s="32"/>
      <c r="I323" s="24"/>
      <c r="J323" s="26"/>
      <c r="K323" s="26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</row>
    <row r="324">
      <c r="A324" s="34"/>
      <c r="B324" s="34"/>
      <c r="C324" s="35"/>
      <c r="D324" s="34"/>
      <c r="E324" s="35"/>
      <c r="F324" s="34"/>
      <c r="G324" s="34"/>
      <c r="H324" s="32"/>
      <c r="I324" s="24"/>
      <c r="J324" s="26"/>
      <c r="K324" s="26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</row>
    <row r="325">
      <c r="A325" s="34"/>
      <c r="B325" s="34"/>
      <c r="C325" s="35"/>
      <c r="D325" s="34"/>
      <c r="E325" s="35"/>
      <c r="F325" s="34"/>
      <c r="G325" s="34"/>
      <c r="H325" s="32"/>
      <c r="I325" s="24"/>
      <c r="J325" s="26"/>
      <c r="K325" s="26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</row>
    <row r="326">
      <c r="A326" s="34"/>
      <c r="B326" s="34"/>
      <c r="C326" s="35"/>
      <c r="D326" s="34"/>
      <c r="E326" s="35"/>
      <c r="F326" s="34"/>
      <c r="G326" s="34"/>
      <c r="H326" s="32"/>
      <c r="I326" s="24"/>
      <c r="J326" s="26"/>
      <c r="K326" s="26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</row>
    <row r="327">
      <c r="A327" s="34"/>
      <c r="B327" s="34"/>
      <c r="C327" s="35"/>
      <c r="D327" s="34"/>
      <c r="E327" s="35"/>
      <c r="F327" s="34"/>
      <c r="G327" s="34"/>
      <c r="H327" s="32"/>
      <c r="I327" s="24"/>
      <c r="J327" s="26"/>
      <c r="K327" s="26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</row>
    <row r="328">
      <c r="A328" s="34"/>
      <c r="B328" s="34"/>
      <c r="C328" s="35"/>
      <c r="D328" s="34"/>
      <c r="E328" s="35"/>
      <c r="F328" s="34"/>
      <c r="G328" s="34"/>
      <c r="H328" s="32"/>
      <c r="I328" s="24"/>
      <c r="J328" s="26"/>
      <c r="K328" s="26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</row>
    <row r="329">
      <c r="A329" s="34"/>
      <c r="B329" s="34"/>
      <c r="C329" s="35"/>
      <c r="D329" s="34"/>
      <c r="E329" s="35"/>
      <c r="F329" s="34"/>
      <c r="G329" s="34"/>
      <c r="H329" s="32"/>
      <c r="I329" s="24"/>
      <c r="J329" s="26"/>
      <c r="K329" s="26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</row>
    <row r="330">
      <c r="A330" s="34"/>
      <c r="B330" s="34"/>
      <c r="C330" s="35"/>
      <c r="D330" s="34"/>
      <c r="E330" s="35"/>
      <c r="F330" s="34"/>
      <c r="G330" s="34"/>
      <c r="H330" s="32"/>
      <c r="I330" s="24"/>
      <c r="J330" s="26"/>
      <c r="K330" s="26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</row>
    <row r="331">
      <c r="A331" s="34"/>
      <c r="B331" s="34"/>
      <c r="C331" s="35"/>
      <c r="D331" s="34"/>
      <c r="E331" s="35"/>
      <c r="F331" s="34"/>
      <c r="G331" s="34"/>
      <c r="H331" s="32"/>
      <c r="I331" s="24"/>
      <c r="J331" s="26"/>
      <c r="K331" s="26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</row>
    <row r="332">
      <c r="A332" s="34"/>
      <c r="B332" s="34"/>
      <c r="C332" s="35"/>
      <c r="D332" s="34"/>
      <c r="E332" s="35"/>
      <c r="F332" s="34"/>
      <c r="G332" s="34"/>
      <c r="H332" s="32"/>
      <c r="I332" s="24"/>
      <c r="J332" s="26"/>
      <c r="K332" s="26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</row>
    <row r="333">
      <c r="A333" s="34"/>
      <c r="B333" s="34"/>
      <c r="C333" s="35"/>
      <c r="D333" s="34"/>
      <c r="E333" s="35"/>
      <c r="F333" s="34"/>
      <c r="G333" s="34"/>
      <c r="H333" s="32"/>
      <c r="I333" s="24"/>
      <c r="J333" s="26"/>
      <c r="K333" s="26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</row>
    <row r="334">
      <c r="A334" s="34"/>
      <c r="B334" s="34"/>
      <c r="C334" s="35"/>
      <c r="D334" s="34"/>
      <c r="E334" s="35"/>
      <c r="F334" s="34"/>
      <c r="G334" s="34"/>
      <c r="H334" s="32"/>
      <c r="I334" s="24"/>
      <c r="J334" s="26"/>
      <c r="K334" s="26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</row>
    <row r="335">
      <c r="A335" s="34"/>
      <c r="B335" s="34"/>
      <c r="C335" s="35"/>
      <c r="D335" s="34"/>
      <c r="E335" s="35"/>
      <c r="F335" s="34"/>
      <c r="G335" s="34"/>
      <c r="H335" s="32"/>
      <c r="I335" s="24"/>
      <c r="J335" s="26"/>
      <c r="K335" s="26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</row>
    <row r="336">
      <c r="A336" s="34"/>
      <c r="B336" s="34"/>
      <c r="C336" s="35"/>
      <c r="D336" s="34"/>
      <c r="E336" s="35"/>
      <c r="F336" s="34"/>
      <c r="G336" s="34"/>
      <c r="H336" s="32"/>
      <c r="I336" s="24"/>
      <c r="J336" s="26"/>
      <c r="K336" s="26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</row>
    <row r="337">
      <c r="A337" s="34"/>
      <c r="B337" s="34"/>
      <c r="C337" s="35"/>
      <c r="D337" s="34"/>
      <c r="E337" s="35"/>
      <c r="F337" s="34"/>
      <c r="G337" s="34"/>
      <c r="H337" s="32"/>
      <c r="I337" s="24"/>
      <c r="J337" s="26"/>
      <c r="K337" s="26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</row>
    <row r="338">
      <c r="A338" s="34"/>
      <c r="B338" s="34"/>
      <c r="C338" s="35"/>
      <c r="D338" s="34"/>
      <c r="E338" s="35"/>
      <c r="F338" s="34"/>
      <c r="G338" s="34"/>
      <c r="H338" s="32"/>
      <c r="I338" s="24"/>
      <c r="J338" s="26"/>
      <c r="K338" s="26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</row>
    <row r="339">
      <c r="A339" s="34"/>
      <c r="B339" s="34"/>
      <c r="C339" s="35"/>
      <c r="D339" s="34"/>
      <c r="E339" s="35"/>
      <c r="F339" s="34"/>
      <c r="G339" s="34"/>
      <c r="H339" s="32"/>
      <c r="I339" s="24"/>
      <c r="J339" s="26"/>
      <c r="K339" s="26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</row>
    <row r="340">
      <c r="A340" s="34"/>
      <c r="B340" s="34"/>
      <c r="C340" s="35"/>
      <c r="D340" s="34"/>
      <c r="E340" s="35"/>
      <c r="F340" s="34"/>
      <c r="G340" s="34"/>
      <c r="H340" s="32"/>
      <c r="I340" s="24"/>
      <c r="J340" s="26"/>
      <c r="K340" s="26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</row>
    <row r="341">
      <c r="A341" s="34"/>
      <c r="B341" s="34"/>
      <c r="C341" s="35"/>
      <c r="D341" s="34"/>
      <c r="E341" s="35"/>
      <c r="F341" s="34"/>
      <c r="G341" s="34"/>
      <c r="H341" s="32"/>
      <c r="I341" s="24"/>
      <c r="J341" s="26"/>
      <c r="K341" s="26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</row>
    <row r="342">
      <c r="A342" s="34"/>
      <c r="B342" s="34"/>
      <c r="C342" s="35"/>
      <c r="D342" s="34"/>
      <c r="E342" s="35"/>
      <c r="F342" s="34"/>
      <c r="G342" s="34"/>
      <c r="H342" s="32"/>
      <c r="I342" s="24"/>
      <c r="J342" s="26"/>
      <c r="K342" s="26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</row>
    <row r="343">
      <c r="A343" s="34"/>
      <c r="B343" s="34"/>
      <c r="C343" s="35"/>
      <c r="D343" s="34"/>
      <c r="E343" s="35"/>
      <c r="F343" s="34"/>
      <c r="G343" s="34"/>
      <c r="H343" s="32"/>
      <c r="I343" s="24"/>
      <c r="J343" s="26"/>
      <c r="K343" s="26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</row>
    <row r="344">
      <c r="A344" s="34"/>
      <c r="B344" s="34"/>
      <c r="C344" s="35"/>
      <c r="D344" s="34"/>
      <c r="E344" s="35"/>
      <c r="F344" s="34"/>
      <c r="G344" s="34"/>
      <c r="H344" s="32"/>
      <c r="I344" s="24"/>
      <c r="J344" s="26"/>
      <c r="K344" s="26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</row>
    <row r="345">
      <c r="A345" s="34"/>
      <c r="B345" s="34"/>
      <c r="C345" s="35"/>
      <c r="D345" s="34"/>
      <c r="E345" s="35"/>
      <c r="F345" s="34"/>
      <c r="G345" s="34"/>
      <c r="H345" s="32"/>
      <c r="I345" s="24"/>
      <c r="J345" s="26"/>
      <c r="K345" s="26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</row>
    <row r="346">
      <c r="A346" s="34"/>
      <c r="B346" s="34"/>
      <c r="C346" s="35"/>
      <c r="D346" s="34"/>
      <c r="E346" s="35"/>
      <c r="F346" s="34"/>
      <c r="G346" s="34"/>
      <c r="H346" s="32"/>
      <c r="I346" s="24"/>
      <c r="J346" s="26"/>
      <c r="K346" s="26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</row>
    <row r="347">
      <c r="A347" s="34"/>
      <c r="B347" s="34"/>
      <c r="C347" s="35"/>
      <c r="D347" s="34"/>
      <c r="E347" s="35"/>
      <c r="F347" s="34"/>
      <c r="G347" s="34"/>
      <c r="H347" s="32"/>
      <c r="I347" s="24"/>
      <c r="J347" s="26"/>
      <c r="K347" s="26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</row>
    <row r="348">
      <c r="A348" s="34"/>
      <c r="B348" s="34"/>
      <c r="C348" s="35"/>
      <c r="D348" s="34"/>
      <c r="E348" s="35"/>
      <c r="F348" s="34"/>
      <c r="G348" s="34"/>
      <c r="H348" s="32"/>
      <c r="I348" s="24"/>
      <c r="J348" s="26"/>
      <c r="K348" s="26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</row>
    <row r="349">
      <c r="A349" s="34"/>
      <c r="B349" s="34"/>
      <c r="C349" s="35"/>
      <c r="D349" s="34"/>
      <c r="E349" s="35"/>
      <c r="F349" s="34"/>
      <c r="G349" s="34"/>
      <c r="H349" s="32"/>
      <c r="I349" s="24"/>
      <c r="J349" s="26"/>
      <c r="K349" s="26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</row>
    <row r="350">
      <c r="A350" s="34"/>
      <c r="B350" s="34"/>
      <c r="C350" s="35"/>
      <c r="D350" s="34"/>
      <c r="E350" s="35"/>
      <c r="F350" s="34"/>
      <c r="G350" s="34"/>
      <c r="H350" s="32"/>
      <c r="I350" s="24"/>
      <c r="J350" s="26"/>
      <c r="K350" s="26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</row>
    <row r="351">
      <c r="A351" s="34"/>
      <c r="B351" s="34"/>
      <c r="C351" s="35"/>
      <c r="D351" s="34"/>
      <c r="E351" s="35"/>
      <c r="F351" s="34"/>
      <c r="G351" s="34"/>
      <c r="H351" s="32"/>
      <c r="I351" s="24"/>
      <c r="J351" s="26"/>
      <c r="K351" s="26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</row>
    <row r="352">
      <c r="A352" s="34"/>
      <c r="B352" s="34"/>
      <c r="C352" s="35"/>
      <c r="D352" s="34"/>
      <c r="E352" s="35"/>
      <c r="F352" s="34"/>
      <c r="G352" s="34"/>
      <c r="H352" s="32"/>
      <c r="I352" s="24"/>
      <c r="J352" s="26"/>
      <c r="K352" s="26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</row>
    <row r="353">
      <c r="A353" s="34"/>
      <c r="B353" s="34"/>
      <c r="C353" s="35"/>
      <c r="D353" s="34"/>
      <c r="E353" s="35"/>
      <c r="F353" s="34"/>
      <c r="G353" s="34"/>
      <c r="H353" s="32"/>
      <c r="I353" s="24"/>
      <c r="J353" s="26"/>
      <c r="K353" s="26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</row>
    <row r="354">
      <c r="A354" s="34"/>
      <c r="B354" s="34"/>
      <c r="C354" s="35"/>
      <c r="D354" s="34"/>
      <c r="E354" s="35"/>
      <c r="F354" s="34"/>
      <c r="G354" s="34"/>
      <c r="H354" s="32"/>
      <c r="I354" s="24"/>
      <c r="J354" s="26"/>
      <c r="K354" s="26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</row>
    <row r="355">
      <c r="A355" s="34"/>
      <c r="B355" s="34"/>
      <c r="C355" s="35"/>
      <c r="D355" s="34"/>
      <c r="E355" s="35"/>
      <c r="F355" s="34"/>
      <c r="G355" s="34"/>
      <c r="H355" s="32"/>
      <c r="I355" s="24"/>
      <c r="J355" s="26"/>
      <c r="K355" s="26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</row>
    <row r="356">
      <c r="A356" s="34"/>
      <c r="B356" s="34"/>
      <c r="C356" s="35"/>
      <c r="D356" s="34"/>
      <c r="E356" s="35"/>
      <c r="F356" s="34"/>
      <c r="G356" s="34"/>
      <c r="H356" s="32"/>
      <c r="I356" s="24"/>
      <c r="J356" s="26"/>
      <c r="K356" s="26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</row>
    <row r="357">
      <c r="A357" s="34"/>
      <c r="B357" s="34"/>
      <c r="C357" s="35"/>
      <c r="D357" s="34"/>
      <c r="E357" s="35"/>
      <c r="F357" s="34"/>
      <c r="G357" s="34"/>
      <c r="H357" s="32"/>
      <c r="I357" s="24"/>
      <c r="J357" s="26"/>
      <c r="K357" s="26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</row>
    <row r="358">
      <c r="A358" s="34"/>
      <c r="B358" s="34"/>
      <c r="C358" s="35"/>
      <c r="D358" s="34"/>
      <c r="E358" s="35"/>
      <c r="F358" s="34"/>
      <c r="G358" s="34"/>
      <c r="H358" s="32"/>
      <c r="I358" s="24"/>
      <c r="J358" s="26"/>
      <c r="K358" s="26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</row>
    <row r="359">
      <c r="A359" s="34"/>
      <c r="B359" s="34"/>
      <c r="C359" s="35"/>
      <c r="D359" s="34"/>
      <c r="E359" s="35"/>
      <c r="F359" s="34"/>
      <c r="G359" s="34"/>
      <c r="H359" s="32"/>
      <c r="I359" s="24"/>
      <c r="J359" s="26"/>
      <c r="K359" s="26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</row>
    <row r="360">
      <c r="A360" s="34"/>
      <c r="B360" s="34"/>
      <c r="C360" s="35"/>
      <c r="D360" s="34"/>
      <c r="E360" s="35"/>
      <c r="F360" s="34"/>
      <c r="G360" s="34"/>
      <c r="H360" s="32"/>
      <c r="I360" s="24"/>
      <c r="J360" s="26"/>
      <c r="K360" s="26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</row>
    <row r="361">
      <c r="A361" s="34"/>
      <c r="B361" s="34"/>
      <c r="C361" s="35"/>
      <c r="D361" s="34"/>
      <c r="E361" s="35"/>
      <c r="F361" s="34"/>
      <c r="G361" s="34"/>
      <c r="H361" s="32"/>
      <c r="I361" s="24"/>
      <c r="J361" s="26"/>
      <c r="K361" s="26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</row>
    <row r="362">
      <c r="A362" s="34"/>
      <c r="B362" s="34"/>
      <c r="C362" s="35"/>
      <c r="D362" s="34"/>
      <c r="E362" s="35"/>
      <c r="F362" s="34"/>
      <c r="G362" s="34"/>
      <c r="H362" s="32"/>
      <c r="I362" s="24"/>
      <c r="J362" s="26"/>
      <c r="K362" s="26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</row>
    <row r="363">
      <c r="A363" s="34"/>
      <c r="B363" s="34"/>
      <c r="C363" s="35"/>
      <c r="D363" s="34"/>
      <c r="E363" s="35"/>
      <c r="F363" s="34"/>
      <c r="G363" s="34"/>
      <c r="H363" s="32"/>
      <c r="I363" s="24"/>
      <c r="J363" s="26"/>
      <c r="K363" s="26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</row>
    <row r="364">
      <c r="A364" s="34"/>
      <c r="B364" s="34"/>
      <c r="C364" s="35"/>
      <c r="D364" s="34"/>
      <c r="E364" s="35"/>
      <c r="F364" s="34"/>
      <c r="G364" s="34"/>
      <c r="H364" s="32"/>
      <c r="I364" s="24"/>
      <c r="J364" s="26"/>
      <c r="K364" s="26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</row>
    <row r="365">
      <c r="A365" s="34"/>
      <c r="B365" s="34"/>
      <c r="C365" s="35"/>
      <c r="D365" s="34"/>
      <c r="E365" s="35"/>
      <c r="F365" s="34"/>
      <c r="G365" s="34"/>
      <c r="H365" s="32"/>
      <c r="I365" s="24"/>
      <c r="J365" s="26"/>
      <c r="K365" s="26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</row>
    <row r="366">
      <c r="A366" s="34"/>
      <c r="B366" s="34"/>
      <c r="C366" s="35"/>
      <c r="D366" s="34"/>
      <c r="E366" s="35"/>
      <c r="F366" s="34"/>
      <c r="G366" s="34"/>
      <c r="H366" s="32"/>
      <c r="I366" s="24"/>
      <c r="J366" s="26"/>
      <c r="K366" s="26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</row>
    <row r="367">
      <c r="A367" s="34"/>
      <c r="B367" s="34"/>
      <c r="C367" s="35"/>
      <c r="D367" s="34"/>
      <c r="E367" s="35"/>
      <c r="F367" s="34"/>
      <c r="G367" s="34"/>
      <c r="H367" s="32"/>
      <c r="I367" s="24"/>
      <c r="J367" s="26"/>
      <c r="K367" s="26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</row>
    <row r="368">
      <c r="A368" s="34"/>
      <c r="B368" s="34"/>
      <c r="C368" s="35"/>
      <c r="D368" s="34"/>
      <c r="E368" s="35"/>
      <c r="F368" s="34"/>
      <c r="G368" s="34"/>
      <c r="H368" s="32"/>
      <c r="I368" s="24"/>
      <c r="J368" s="26"/>
      <c r="K368" s="26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</row>
    <row r="369">
      <c r="A369" s="34"/>
      <c r="B369" s="34"/>
      <c r="C369" s="35"/>
      <c r="D369" s="34"/>
      <c r="E369" s="35"/>
      <c r="F369" s="34"/>
      <c r="G369" s="34"/>
      <c r="H369" s="32"/>
      <c r="I369" s="24"/>
      <c r="J369" s="26"/>
      <c r="K369" s="26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</row>
    <row r="370">
      <c r="A370" s="34"/>
      <c r="B370" s="34"/>
      <c r="C370" s="35"/>
      <c r="D370" s="34"/>
      <c r="E370" s="35"/>
      <c r="F370" s="34"/>
      <c r="G370" s="34"/>
      <c r="H370" s="32"/>
      <c r="I370" s="24"/>
      <c r="J370" s="26"/>
      <c r="K370" s="26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</row>
    <row r="371">
      <c r="A371" s="34"/>
      <c r="B371" s="34"/>
      <c r="C371" s="35"/>
      <c r="D371" s="34"/>
      <c r="E371" s="35"/>
      <c r="F371" s="34"/>
      <c r="G371" s="34"/>
      <c r="H371" s="32"/>
      <c r="I371" s="24"/>
      <c r="J371" s="26"/>
      <c r="K371" s="26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</row>
    <row r="372">
      <c r="A372" s="34"/>
      <c r="B372" s="34"/>
      <c r="C372" s="35"/>
      <c r="D372" s="34"/>
      <c r="E372" s="35"/>
      <c r="F372" s="34"/>
      <c r="G372" s="34"/>
      <c r="H372" s="32"/>
      <c r="I372" s="24"/>
      <c r="J372" s="26"/>
      <c r="K372" s="26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</row>
    <row r="373">
      <c r="A373" s="34"/>
      <c r="B373" s="34"/>
      <c r="C373" s="35"/>
      <c r="D373" s="34"/>
      <c r="E373" s="35"/>
      <c r="F373" s="34"/>
      <c r="G373" s="34"/>
      <c r="H373" s="32"/>
      <c r="I373" s="24"/>
      <c r="J373" s="26"/>
      <c r="K373" s="26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</row>
    <row r="374">
      <c r="A374" s="34"/>
      <c r="B374" s="34"/>
      <c r="C374" s="35"/>
      <c r="D374" s="34"/>
      <c r="E374" s="35"/>
      <c r="F374" s="34"/>
      <c r="G374" s="34"/>
      <c r="H374" s="32"/>
      <c r="I374" s="24"/>
      <c r="J374" s="26"/>
      <c r="K374" s="26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</row>
    <row r="375">
      <c r="A375" s="34"/>
      <c r="B375" s="34"/>
      <c r="C375" s="35"/>
      <c r="D375" s="34"/>
      <c r="E375" s="35"/>
      <c r="F375" s="34"/>
      <c r="G375" s="34"/>
      <c r="H375" s="32"/>
      <c r="I375" s="24"/>
      <c r="J375" s="26"/>
      <c r="K375" s="26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</row>
    <row r="376">
      <c r="A376" s="34"/>
      <c r="B376" s="34"/>
      <c r="C376" s="35"/>
      <c r="D376" s="34"/>
      <c r="E376" s="35"/>
      <c r="F376" s="34"/>
      <c r="G376" s="34"/>
      <c r="H376" s="32"/>
      <c r="I376" s="24"/>
      <c r="J376" s="26"/>
      <c r="K376" s="26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</row>
    <row r="377">
      <c r="A377" s="34"/>
      <c r="B377" s="34"/>
      <c r="C377" s="35"/>
      <c r="D377" s="34"/>
      <c r="E377" s="35"/>
      <c r="F377" s="34"/>
      <c r="G377" s="34"/>
      <c r="H377" s="32"/>
      <c r="I377" s="24"/>
      <c r="J377" s="26"/>
      <c r="K377" s="26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</row>
    <row r="378">
      <c r="A378" s="34"/>
      <c r="B378" s="34"/>
      <c r="C378" s="35"/>
      <c r="D378" s="34"/>
      <c r="E378" s="35"/>
      <c r="F378" s="34"/>
      <c r="G378" s="34"/>
      <c r="H378" s="32"/>
      <c r="I378" s="24"/>
      <c r="J378" s="26"/>
      <c r="K378" s="26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</row>
    <row r="379">
      <c r="A379" s="34"/>
      <c r="B379" s="34"/>
      <c r="C379" s="35"/>
      <c r="D379" s="34"/>
      <c r="E379" s="35"/>
      <c r="F379" s="34"/>
      <c r="G379" s="34"/>
      <c r="H379" s="32"/>
      <c r="I379" s="24"/>
      <c r="J379" s="26"/>
      <c r="K379" s="26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</row>
    <row r="380">
      <c r="A380" s="34"/>
      <c r="B380" s="34"/>
      <c r="C380" s="35"/>
      <c r="D380" s="34"/>
      <c r="E380" s="35"/>
      <c r="F380" s="34"/>
      <c r="G380" s="34"/>
      <c r="H380" s="32"/>
      <c r="I380" s="24"/>
      <c r="J380" s="26"/>
      <c r="K380" s="26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</row>
    <row r="381">
      <c r="A381" s="34"/>
      <c r="B381" s="34"/>
      <c r="C381" s="35"/>
      <c r="D381" s="34"/>
      <c r="E381" s="35"/>
      <c r="F381" s="34"/>
      <c r="G381" s="34"/>
      <c r="H381" s="32"/>
      <c r="I381" s="24"/>
      <c r="J381" s="26"/>
      <c r="K381" s="26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</row>
    <row r="382">
      <c r="A382" s="34"/>
      <c r="B382" s="34"/>
      <c r="C382" s="35"/>
      <c r="D382" s="34"/>
      <c r="E382" s="35"/>
      <c r="F382" s="34"/>
      <c r="G382" s="34"/>
      <c r="H382" s="32"/>
      <c r="I382" s="24"/>
      <c r="J382" s="26"/>
      <c r="K382" s="26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</row>
    <row r="383">
      <c r="A383" s="34"/>
      <c r="B383" s="34"/>
      <c r="C383" s="35"/>
      <c r="D383" s="34"/>
      <c r="E383" s="35"/>
      <c r="F383" s="34"/>
      <c r="G383" s="34"/>
      <c r="H383" s="32"/>
      <c r="I383" s="24"/>
      <c r="J383" s="26"/>
      <c r="K383" s="26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</row>
    <row r="384">
      <c r="A384" s="34"/>
      <c r="B384" s="34"/>
      <c r="C384" s="35"/>
      <c r="D384" s="34"/>
      <c r="E384" s="35"/>
      <c r="F384" s="34"/>
      <c r="G384" s="34"/>
      <c r="H384" s="32"/>
      <c r="I384" s="24"/>
      <c r="J384" s="26"/>
      <c r="K384" s="26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</row>
    <row r="385">
      <c r="A385" s="34"/>
      <c r="B385" s="34"/>
      <c r="C385" s="35"/>
      <c r="D385" s="34"/>
      <c r="E385" s="35"/>
      <c r="F385" s="34"/>
      <c r="G385" s="34"/>
      <c r="H385" s="32"/>
      <c r="I385" s="24"/>
      <c r="J385" s="26"/>
      <c r="K385" s="26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</row>
    <row r="386">
      <c r="A386" s="34"/>
      <c r="B386" s="34"/>
      <c r="C386" s="35"/>
      <c r="D386" s="34"/>
      <c r="E386" s="35"/>
      <c r="F386" s="34"/>
      <c r="G386" s="34"/>
      <c r="H386" s="32"/>
      <c r="I386" s="24"/>
      <c r="J386" s="26"/>
      <c r="K386" s="26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</row>
    <row r="387">
      <c r="A387" s="34"/>
      <c r="B387" s="34"/>
      <c r="C387" s="35"/>
      <c r="D387" s="34"/>
      <c r="E387" s="35"/>
      <c r="F387" s="34"/>
      <c r="G387" s="34"/>
      <c r="H387" s="32"/>
      <c r="I387" s="24"/>
      <c r="J387" s="26"/>
      <c r="K387" s="26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</row>
    <row r="388">
      <c r="A388" s="34"/>
      <c r="B388" s="34"/>
      <c r="C388" s="35"/>
      <c r="D388" s="34"/>
      <c r="E388" s="35"/>
      <c r="F388" s="34"/>
      <c r="G388" s="34"/>
      <c r="H388" s="32"/>
      <c r="I388" s="24"/>
      <c r="J388" s="26"/>
      <c r="K388" s="26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</row>
    <row r="389">
      <c r="A389" s="34"/>
      <c r="B389" s="34"/>
      <c r="C389" s="35"/>
      <c r="D389" s="34"/>
      <c r="E389" s="35"/>
      <c r="F389" s="34"/>
      <c r="G389" s="34"/>
      <c r="H389" s="32"/>
      <c r="I389" s="24"/>
      <c r="J389" s="26"/>
      <c r="K389" s="26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</row>
    <row r="390">
      <c r="A390" s="34"/>
      <c r="B390" s="34"/>
      <c r="C390" s="35"/>
      <c r="D390" s="34"/>
      <c r="E390" s="35"/>
      <c r="F390" s="34"/>
      <c r="G390" s="34"/>
      <c r="H390" s="32"/>
      <c r="I390" s="24"/>
      <c r="J390" s="26"/>
      <c r="K390" s="26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</row>
    <row r="391">
      <c r="A391" s="34"/>
      <c r="B391" s="34"/>
      <c r="C391" s="35"/>
      <c r="D391" s="34"/>
      <c r="E391" s="35"/>
      <c r="F391" s="34"/>
      <c r="G391" s="34"/>
      <c r="H391" s="32"/>
      <c r="I391" s="24"/>
      <c r="J391" s="26"/>
      <c r="K391" s="26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</row>
    <row r="392">
      <c r="A392" s="34"/>
      <c r="B392" s="34"/>
      <c r="C392" s="35"/>
      <c r="D392" s="34"/>
      <c r="E392" s="35"/>
      <c r="F392" s="34"/>
      <c r="G392" s="34"/>
      <c r="H392" s="32"/>
      <c r="I392" s="24"/>
      <c r="J392" s="26"/>
      <c r="K392" s="26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</row>
    <row r="393">
      <c r="A393" s="34"/>
      <c r="B393" s="34"/>
      <c r="C393" s="35"/>
      <c r="D393" s="34"/>
      <c r="E393" s="35"/>
      <c r="F393" s="34"/>
      <c r="G393" s="34"/>
      <c r="H393" s="32"/>
      <c r="I393" s="24"/>
      <c r="J393" s="26"/>
      <c r="K393" s="26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</row>
    <row r="394">
      <c r="A394" s="34"/>
      <c r="B394" s="34"/>
      <c r="C394" s="35"/>
      <c r="D394" s="34"/>
      <c r="E394" s="35"/>
      <c r="F394" s="34"/>
      <c r="G394" s="34"/>
      <c r="H394" s="32"/>
      <c r="I394" s="24"/>
      <c r="J394" s="26"/>
      <c r="K394" s="26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</row>
    <row r="395">
      <c r="A395" s="34"/>
      <c r="B395" s="34"/>
      <c r="C395" s="35"/>
      <c r="D395" s="34"/>
      <c r="E395" s="35"/>
      <c r="F395" s="34"/>
      <c r="G395" s="34"/>
      <c r="H395" s="32"/>
      <c r="I395" s="24"/>
      <c r="J395" s="26"/>
      <c r="K395" s="26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</row>
    <row r="396">
      <c r="A396" s="34"/>
      <c r="B396" s="34"/>
      <c r="C396" s="35"/>
      <c r="D396" s="34"/>
      <c r="E396" s="35"/>
      <c r="F396" s="34"/>
      <c r="G396" s="34"/>
      <c r="H396" s="32"/>
      <c r="I396" s="24"/>
      <c r="J396" s="26"/>
      <c r="K396" s="26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</row>
    <row r="397">
      <c r="A397" s="34"/>
      <c r="B397" s="34"/>
      <c r="C397" s="35"/>
      <c r="D397" s="34"/>
      <c r="E397" s="35"/>
      <c r="F397" s="34"/>
      <c r="G397" s="34"/>
      <c r="H397" s="32"/>
      <c r="I397" s="24"/>
      <c r="J397" s="26"/>
      <c r="K397" s="26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</row>
    <row r="398">
      <c r="A398" s="34"/>
      <c r="B398" s="34"/>
      <c r="C398" s="35"/>
      <c r="D398" s="34"/>
      <c r="E398" s="35"/>
      <c r="F398" s="34"/>
      <c r="G398" s="34"/>
      <c r="H398" s="32"/>
      <c r="I398" s="24"/>
      <c r="J398" s="26"/>
      <c r="K398" s="26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</row>
    <row r="399">
      <c r="A399" s="34"/>
      <c r="B399" s="34"/>
      <c r="C399" s="35"/>
      <c r="D399" s="34"/>
      <c r="E399" s="35"/>
      <c r="F399" s="34"/>
      <c r="G399" s="34"/>
      <c r="H399" s="32"/>
      <c r="I399" s="24"/>
      <c r="J399" s="26"/>
      <c r="K399" s="26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</row>
    <row r="400">
      <c r="A400" s="34"/>
      <c r="B400" s="34"/>
      <c r="C400" s="35"/>
      <c r="D400" s="34"/>
      <c r="E400" s="35"/>
      <c r="F400" s="34"/>
      <c r="G400" s="34"/>
      <c r="H400" s="32"/>
      <c r="I400" s="24"/>
      <c r="J400" s="26"/>
      <c r="K400" s="26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</row>
    <row r="401">
      <c r="A401" s="34"/>
      <c r="B401" s="34"/>
      <c r="C401" s="35"/>
      <c r="D401" s="34"/>
      <c r="E401" s="35"/>
      <c r="F401" s="34"/>
      <c r="G401" s="34"/>
      <c r="H401" s="32"/>
      <c r="I401" s="24"/>
      <c r="J401" s="26"/>
      <c r="K401" s="26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</row>
    <row r="402">
      <c r="A402" s="34"/>
      <c r="B402" s="34"/>
      <c r="C402" s="35"/>
      <c r="D402" s="34"/>
      <c r="E402" s="35"/>
      <c r="F402" s="34"/>
      <c r="G402" s="34"/>
      <c r="H402" s="32"/>
      <c r="I402" s="24"/>
      <c r="J402" s="26"/>
      <c r="K402" s="26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</row>
    <row r="403">
      <c r="A403" s="34"/>
      <c r="B403" s="34"/>
      <c r="C403" s="35"/>
      <c r="D403" s="34"/>
      <c r="E403" s="35"/>
      <c r="F403" s="34"/>
      <c r="G403" s="34"/>
      <c r="H403" s="32"/>
      <c r="I403" s="24"/>
      <c r="J403" s="26"/>
      <c r="K403" s="26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</row>
    <row r="404">
      <c r="A404" s="34"/>
      <c r="B404" s="34"/>
      <c r="C404" s="35"/>
      <c r="D404" s="34"/>
      <c r="E404" s="35"/>
      <c r="F404" s="34"/>
      <c r="G404" s="34"/>
      <c r="H404" s="32"/>
      <c r="I404" s="24"/>
      <c r="J404" s="26"/>
      <c r="K404" s="26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</row>
    <row r="405">
      <c r="A405" s="34"/>
      <c r="B405" s="34"/>
      <c r="C405" s="35"/>
      <c r="D405" s="34"/>
      <c r="E405" s="35"/>
      <c r="F405" s="34"/>
      <c r="G405" s="34"/>
      <c r="H405" s="32"/>
      <c r="I405" s="24"/>
      <c r="J405" s="26"/>
      <c r="K405" s="26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</row>
    <row r="406">
      <c r="A406" s="34"/>
      <c r="B406" s="34"/>
      <c r="C406" s="35"/>
      <c r="D406" s="34"/>
      <c r="E406" s="35"/>
      <c r="F406" s="34"/>
      <c r="G406" s="34"/>
      <c r="H406" s="32"/>
      <c r="I406" s="24"/>
      <c r="J406" s="26"/>
      <c r="K406" s="26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</row>
    <row r="407">
      <c r="A407" s="34"/>
      <c r="B407" s="34"/>
      <c r="C407" s="35"/>
      <c r="D407" s="34"/>
      <c r="E407" s="35"/>
      <c r="F407" s="34"/>
      <c r="G407" s="34"/>
      <c r="H407" s="32"/>
      <c r="I407" s="24"/>
      <c r="J407" s="26"/>
      <c r="K407" s="26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</row>
    <row r="408">
      <c r="A408" s="34"/>
      <c r="B408" s="34"/>
      <c r="C408" s="35"/>
      <c r="D408" s="34"/>
      <c r="E408" s="35"/>
      <c r="F408" s="34"/>
      <c r="G408" s="34"/>
      <c r="H408" s="32"/>
      <c r="I408" s="24"/>
      <c r="J408" s="26"/>
      <c r="K408" s="26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</row>
    <row r="409">
      <c r="A409" s="34"/>
      <c r="B409" s="34"/>
      <c r="C409" s="35"/>
      <c r="D409" s="34"/>
      <c r="E409" s="35"/>
      <c r="F409" s="34"/>
      <c r="G409" s="34"/>
      <c r="H409" s="32"/>
      <c r="I409" s="24"/>
      <c r="J409" s="26"/>
      <c r="K409" s="26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</row>
    <row r="410">
      <c r="A410" s="34"/>
      <c r="B410" s="34"/>
      <c r="C410" s="35"/>
      <c r="D410" s="34"/>
      <c r="E410" s="35"/>
      <c r="F410" s="34"/>
      <c r="G410" s="34"/>
      <c r="H410" s="32"/>
      <c r="I410" s="24"/>
      <c r="J410" s="26"/>
      <c r="K410" s="26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</row>
    <row r="411">
      <c r="A411" s="34"/>
      <c r="B411" s="34"/>
      <c r="C411" s="35"/>
      <c r="D411" s="34"/>
      <c r="E411" s="35"/>
      <c r="F411" s="34"/>
      <c r="G411" s="34"/>
      <c r="H411" s="32"/>
      <c r="I411" s="24"/>
      <c r="J411" s="26"/>
      <c r="K411" s="26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</row>
    <row r="412">
      <c r="A412" s="34"/>
      <c r="B412" s="34"/>
      <c r="C412" s="35"/>
      <c r="D412" s="34"/>
      <c r="E412" s="35"/>
      <c r="F412" s="34"/>
      <c r="G412" s="34"/>
      <c r="H412" s="32"/>
      <c r="I412" s="24"/>
      <c r="J412" s="26"/>
      <c r="K412" s="26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</row>
    <row r="413">
      <c r="A413" s="34"/>
      <c r="B413" s="34"/>
      <c r="C413" s="35"/>
      <c r="D413" s="34"/>
      <c r="E413" s="35"/>
      <c r="F413" s="34"/>
      <c r="G413" s="34"/>
      <c r="H413" s="32"/>
      <c r="I413" s="24"/>
      <c r="J413" s="26"/>
      <c r="K413" s="26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</row>
    <row r="414">
      <c r="A414" s="34"/>
      <c r="B414" s="34"/>
      <c r="C414" s="35"/>
      <c r="D414" s="34"/>
      <c r="E414" s="35"/>
      <c r="F414" s="34"/>
      <c r="G414" s="34"/>
      <c r="H414" s="32"/>
      <c r="I414" s="24"/>
      <c r="J414" s="26"/>
      <c r="K414" s="26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</row>
    <row r="415">
      <c r="A415" s="34"/>
      <c r="B415" s="34"/>
      <c r="C415" s="35"/>
      <c r="D415" s="34"/>
      <c r="E415" s="35"/>
      <c r="F415" s="34"/>
      <c r="G415" s="34"/>
      <c r="H415" s="32"/>
      <c r="I415" s="24"/>
      <c r="J415" s="26"/>
      <c r="K415" s="26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</row>
    <row r="416">
      <c r="A416" s="34"/>
      <c r="B416" s="34"/>
      <c r="C416" s="35"/>
      <c r="D416" s="34"/>
      <c r="E416" s="35"/>
      <c r="F416" s="34"/>
      <c r="G416" s="34"/>
      <c r="H416" s="32"/>
      <c r="I416" s="24"/>
      <c r="J416" s="26"/>
      <c r="K416" s="26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</row>
    <row r="417">
      <c r="A417" s="34"/>
      <c r="B417" s="34"/>
      <c r="C417" s="35"/>
      <c r="D417" s="34"/>
      <c r="E417" s="35"/>
      <c r="F417" s="34"/>
      <c r="G417" s="34"/>
      <c r="H417" s="32"/>
      <c r="I417" s="24"/>
      <c r="J417" s="26"/>
      <c r="K417" s="26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</row>
    <row r="418">
      <c r="A418" s="34"/>
      <c r="B418" s="34"/>
      <c r="C418" s="35"/>
      <c r="D418" s="34"/>
      <c r="E418" s="35"/>
      <c r="F418" s="34"/>
      <c r="G418" s="34"/>
      <c r="H418" s="32"/>
      <c r="I418" s="24"/>
      <c r="J418" s="26"/>
      <c r="K418" s="26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</row>
    <row r="419">
      <c r="A419" s="34"/>
      <c r="B419" s="34"/>
      <c r="C419" s="35"/>
      <c r="D419" s="34"/>
      <c r="E419" s="35"/>
      <c r="F419" s="34"/>
      <c r="G419" s="34"/>
      <c r="H419" s="32"/>
      <c r="I419" s="24"/>
      <c r="J419" s="26"/>
      <c r="K419" s="26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</row>
    <row r="420">
      <c r="A420" s="34"/>
      <c r="B420" s="34"/>
      <c r="C420" s="35"/>
      <c r="D420" s="34"/>
      <c r="E420" s="35"/>
      <c r="F420" s="34"/>
      <c r="G420" s="34"/>
      <c r="H420" s="32"/>
      <c r="I420" s="24"/>
      <c r="J420" s="26"/>
      <c r="K420" s="26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</row>
    <row r="421">
      <c r="A421" s="34"/>
      <c r="B421" s="34"/>
      <c r="C421" s="35"/>
      <c r="D421" s="34"/>
      <c r="E421" s="35"/>
      <c r="F421" s="34"/>
      <c r="G421" s="34"/>
      <c r="H421" s="32"/>
      <c r="I421" s="24"/>
      <c r="J421" s="26"/>
      <c r="K421" s="26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</row>
    <row r="422">
      <c r="A422" s="34"/>
      <c r="B422" s="34"/>
      <c r="C422" s="35"/>
      <c r="D422" s="34"/>
      <c r="E422" s="35"/>
      <c r="F422" s="34"/>
      <c r="G422" s="34"/>
      <c r="H422" s="32"/>
      <c r="I422" s="24"/>
      <c r="J422" s="26"/>
      <c r="K422" s="26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</row>
    <row r="423">
      <c r="A423" s="34"/>
      <c r="B423" s="34"/>
      <c r="C423" s="35"/>
      <c r="D423" s="34"/>
      <c r="E423" s="35"/>
      <c r="F423" s="34"/>
      <c r="G423" s="34"/>
      <c r="H423" s="32"/>
      <c r="I423" s="24"/>
      <c r="J423" s="26"/>
      <c r="K423" s="26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</row>
    <row r="424">
      <c r="A424" s="34"/>
      <c r="B424" s="34"/>
      <c r="C424" s="35"/>
      <c r="D424" s="34"/>
      <c r="E424" s="35"/>
      <c r="F424" s="34"/>
      <c r="G424" s="34"/>
      <c r="H424" s="32"/>
      <c r="I424" s="24"/>
      <c r="J424" s="26"/>
      <c r="K424" s="26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</row>
    <row r="425">
      <c r="A425" s="34"/>
      <c r="B425" s="34"/>
      <c r="C425" s="35"/>
      <c r="D425" s="34"/>
      <c r="E425" s="35"/>
      <c r="F425" s="34"/>
      <c r="G425" s="34"/>
      <c r="H425" s="32"/>
      <c r="I425" s="24"/>
      <c r="J425" s="26"/>
      <c r="K425" s="26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</row>
    <row r="426">
      <c r="A426" s="34"/>
      <c r="B426" s="34"/>
      <c r="C426" s="35"/>
      <c r="D426" s="34"/>
      <c r="E426" s="35"/>
      <c r="F426" s="34"/>
      <c r="G426" s="34"/>
      <c r="H426" s="32"/>
      <c r="I426" s="24"/>
      <c r="J426" s="26"/>
      <c r="K426" s="26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</row>
    <row r="427">
      <c r="A427" s="34"/>
      <c r="B427" s="34"/>
      <c r="C427" s="35"/>
      <c r="D427" s="34"/>
      <c r="E427" s="35"/>
      <c r="F427" s="34"/>
      <c r="G427" s="34"/>
      <c r="H427" s="32"/>
      <c r="I427" s="24"/>
      <c r="J427" s="26"/>
      <c r="K427" s="26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</row>
    <row r="428">
      <c r="A428" s="34"/>
      <c r="B428" s="34"/>
      <c r="C428" s="35"/>
      <c r="D428" s="34"/>
      <c r="E428" s="35"/>
      <c r="F428" s="34"/>
      <c r="G428" s="34"/>
      <c r="H428" s="32"/>
      <c r="I428" s="24"/>
      <c r="J428" s="26"/>
      <c r="K428" s="26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</row>
    <row r="429">
      <c r="A429" s="34"/>
      <c r="B429" s="34"/>
      <c r="C429" s="35"/>
      <c r="D429" s="34"/>
      <c r="E429" s="35"/>
      <c r="F429" s="34"/>
      <c r="G429" s="34"/>
      <c r="H429" s="32"/>
      <c r="I429" s="24"/>
      <c r="J429" s="26"/>
      <c r="K429" s="26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</row>
    <row r="430">
      <c r="A430" s="34"/>
      <c r="B430" s="34"/>
      <c r="C430" s="35"/>
      <c r="D430" s="34"/>
      <c r="E430" s="35"/>
      <c r="F430" s="34"/>
      <c r="G430" s="34"/>
      <c r="H430" s="32"/>
      <c r="I430" s="24"/>
      <c r="J430" s="26"/>
      <c r="K430" s="26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</row>
    <row r="431">
      <c r="A431" s="34"/>
      <c r="B431" s="34"/>
      <c r="C431" s="35"/>
      <c r="D431" s="34"/>
      <c r="E431" s="35"/>
      <c r="F431" s="34"/>
      <c r="G431" s="34"/>
      <c r="H431" s="32"/>
      <c r="I431" s="24"/>
      <c r="J431" s="26"/>
      <c r="K431" s="26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</row>
    <row r="432">
      <c r="A432" s="34"/>
      <c r="B432" s="34"/>
      <c r="C432" s="35"/>
      <c r="D432" s="34"/>
      <c r="E432" s="35"/>
      <c r="F432" s="34"/>
      <c r="G432" s="34"/>
      <c r="H432" s="32"/>
      <c r="I432" s="24"/>
      <c r="J432" s="26"/>
      <c r="K432" s="26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</row>
    <row r="433">
      <c r="A433" s="34"/>
      <c r="B433" s="34"/>
      <c r="C433" s="35"/>
      <c r="D433" s="34"/>
      <c r="E433" s="35"/>
      <c r="F433" s="34"/>
      <c r="G433" s="34"/>
      <c r="H433" s="32"/>
      <c r="I433" s="24"/>
      <c r="J433" s="26"/>
      <c r="K433" s="26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</row>
    <row r="434">
      <c r="A434" s="34"/>
      <c r="B434" s="34"/>
      <c r="C434" s="35"/>
      <c r="D434" s="34"/>
      <c r="E434" s="35"/>
      <c r="F434" s="34"/>
      <c r="G434" s="34"/>
      <c r="H434" s="32"/>
      <c r="I434" s="24"/>
      <c r="J434" s="26"/>
      <c r="K434" s="26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</row>
    <row r="435">
      <c r="A435" s="34"/>
      <c r="B435" s="34"/>
      <c r="C435" s="35"/>
      <c r="D435" s="34"/>
      <c r="E435" s="35"/>
      <c r="F435" s="34"/>
      <c r="G435" s="34"/>
      <c r="H435" s="32"/>
      <c r="I435" s="24"/>
      <c r="J435" s="26"/>
      <c r="K435" s="26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</row>
    <row r="436">
      <c r="A436" s="34"/>
      <c r="B436" s="34"/>
      <c r="C436" s="35"/>
      <c r="D436" s="34"/>
      <c r="E436" s="35"/>
      <c r="F436" s="34"/>
      <c r="G436" s="34"/>
      <c r="H436" s="32"/>
      <c r="I436" s="24"/>
      <c r="J436" s="26"/>
      <c r="K436" s="26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</row>
    <row r="437">
      <c r="A437" s="34"/>
      <c r="B437" s="34"/>
      <c r="C437" s="35"/>
      <c r="D437" s="34"/>
      <c r="E437" s="35"/>
      <c r="F437" s="34"/>
      <c r="G437" s="34"/>
      <c r="H437" s="32"/>
      <c r="I437" s="24"/>
      <c r="J437" s="26"/>
      <c r="K437" s="26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</row>
    <row r="438">
      <c r="A438" s="34"/>
      <c r="B438" s="34"/>
      <c r="C438" s="35"/>
      <c r="D438" s="34"/>
      <c r="E438" s="35"/>
      <c r="F438" s="34"/>
      <c r="G438" s="34"/>
      <c r="H438" s="32"/>
      <c r="I438" s="24"/>
      <c r="J438" s="26"/>
      <c r="K438" s="26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</row>
    <row r="439">
      <c r="A439" s="34"/>
      <c r="B439" s="34"/>
      <c r="C439" s="35"/>
      <c r="D439" s="34"/>
      <c r="E439" s="35"/>
      <c r="F439" s="34"/>
      <c r="G439" s="34"/>
      <c r="H439" s="32"/>
      <c r="I439" s="24"/>
      <c r="J439" s="26"/>
      <c r="K439" s="26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</row>
    <row r="440">
      <c r="A440" s="34"/>
      <c r="B440" s="34"/>
      <c r="C440" s="35"/>
      <c r="D440" s="34"/>
      <c r="E440" s="35"/>
      <c r="F440" s="34"/>
      <c r="G440" s="34"/>
      <c r="H440" s="32"/>
      <c r="I440" s="24"/>
      <c r="J440" s="26"/>
      <c r="K440" s="26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</row>
    <row r="441">
      <c r="A441" s="34"/>
      <c r="B441" s="34"/>
      <c r="C441" s="35"/>
      <c r="D441" s="34"/>
      <c r="E441" s="35"/>
      <c r="F441" s="34"/>
      <c r="G441" s="34"/>
      <c r="H441" s="32"/>
      <c r="I441" s="24"/>
      <c r="J441" s="26"/>
      <c r="K441" s="26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</row>
    <row r="442">
      <c r="A442" s="34"/>
      <c r="B442" s="34"/>
      <c r="C442" s="35"/>
      <c r="D442" s="34"/>
      <c r="E442" s="35"/>
      <c r="F442" s="34"/>
      <c r="G442" s="34"/>
      <c r="H442" s="32"/>
      <c r="I442" s="24"/>
      <c r="J442" s="26"/>
      <c r="K442" s="26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</row>
    <row r="443">
      <c r="A443" s="34"/>
      <c r="B443" s="34"/>
      <c r="C443" s="35"/>
      <c r="D443" s="34"/>
      <c r="E443" s="35"/>
      <c r="F443" s="34"/>
      <c r="G443" s="34"/>
      <c r="H443" s="32"/>
      <c r="I443" s="24"/>
      <c r="J443" s="26"/>
      <c r="K443" s="26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</row>
    <row r="444">
      <c r="A444" s="34"/>
      <c r="B444" s="34"/>
      <c r="C444" s="35"/>
      <c r="D444" s="34"/>
      <c r="E444" s="35"/>
      <c r="F444" s="34"/>
      <c r="G444" s="34"/>
      <c r="H444" s="32"/>
      <c r="I444" s="24"/>
      <c r="J444" s="26"/>
      <c r="K444" s="26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</row>
    <row r="445">
      <c r="A445" s="34"/>
      <c r="B445" s="34"/>
      <c r="C445" s="35"/>
      <c r="D445" s="34"/>
      <c r="E445" s="35"/>
      <c r="F445" s="34"/>
      <c r="G445" s="34"/>
      <c r="H445" s="32"/>
      <c r="I445" s="24"/>
      <c r="J445" s="26"/>
      <c r="K445" s="26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</row>
    <row r="446">
      <c r="A446" s="34"/>
      <c r="B446" s="34"/>
      <c r="C446" s="35"/>
      <c r="D446" s="34"/>
      <c r="E446" s="35"/>
      <c r="F446" s="34"/>
      <c r="G446" s="34"/>
      <c r="H446" s="32"/>
      <c r="I446" s="24"/>
      <c r="J446" s="26"/>
      <c r="K446" s="26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</row>
    <row r="447">
      <c r="A447" s="34"/>
      <c r="B447" s="34"/>
      <c r="C447" s="35"/>
      <c r="D447" s="34"/>
      <c r="E447" s="35"/>
      <c r="F447" s="34"/>
      <c r="G447" s="34"/>
      <c r="H447" s="32"/>
      <c r="I447" s="24"/>
      <c r="J447" s="26"/>
      <c r="K447" s="26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</row>
    <row r="448">
      <c r="A448" s="34"/>
      <c r="B448" s="34"/>
      <c r="C448" s="35"/>
      <c r="D448" s="34"/>
      <c r="E448" s="35"/>
      <c r="F448" s="34"/>
      <c r="G448" s="34"/>
      <c r="H448" s="32"/>
      <c r="I448" s="24"/>
      <c r="J448" s="26"/>
      <c r="K448" s="26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</row>
    <row r="449">
      <c r="A449" s="34"/>
      <c r="B449" s="34"/>
      <c r="C449" s="35"/>
      <c r="D449" s="34"/>
      <c r="E449" s="35"/>
      <c r="F449" s="34"/>
      <c r="G449" s="34"/>
      <c r="H449" s="32"/>
      <c r="I449" s="24"/>
      <c r="J449" s="26"/>
      <c r="K449" s="26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</row>
    <row r="450">
      <c r="A450" s="34"/>
      <c r="B450" s="34"/>
      <c r="C450" s="35"/>
      <c r="D450" s="34"/>
      <c r="E450" s="35"/>
      <c r="F450" s="34"/>
      <c r="G450" s="34"/>
      <c r="H450" s="32"/>
      <c r="I450" s="24"/>
      <c r="J450" s="26"/>
      <c r="K450" s="26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</row>
    <row r="451">
      <c r="A451" s="34"/>
      <c r="B451" s="34"/>
      <c r="C451" s="35"/>
      <c r="D451" s="34"/>
      <c r="E451" s="35"/>
      <c r="F451" s="34"/>
      <c r="G451" s="34"/>
      <c r="H451" s="32"/>
      <c r="I451" s="24"/>
      <c r="J451" s="26"/>
      <c r="K451" s="26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</row>
    <row r="452">
      <c r="A452" s="34"/>
      <c r="B452" s="34"/>
      <c r="C452" s="35"/>
      <c r="D452" s="34"/>
      <c r="E452" s="35"/>
      <c r="F452" s="34"/>
      <c r="G452" s="34"/>
      <c r="H452" s="32"/>
      <c r="I452" s="24"/>
      <c r="J452" s="26"/>
      <c r="K452" s="26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</row>
    <row r="453">
      <c r="A453" s="34"/>
      <c r="B453" s="34"/>
      <c r="C453" s="35"/>
      <c r="D453" s="34"/>
      <c r="E453" s="35"/>
      <c r="F453" s="34"/>
      <c r="G453" s="34"/>
      <c r="H453" s="32"/>
      <c r="I453" s="24"/>
      <c r="J453" s="26"/>
      <c r="K453" s="26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</row>
    <row r="454">
      <c r="A454" s="34"/>
      <c r="B454" s="34"/>
      <c r="C454" s="35"/>
      <c r="D454" s="34"/>
      <c r="E454" s="35"/>
      <c r="F454" s="34"/>
      <c r="G454" s="34"/>
      <c r="H454" s="32"/>
      <c r="I454" s="24"/>
      <c r="J454" s="26"/>
      <c r="K454" s="26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</row>
    <row r="455">
      <c r="A455" s="34"/>
      <c r="B455" s="34"/>
      <c r="C455" s="35"/>
      <c r="D455" s="34"/>
      <c r="E455" s="35"/>
      <c r="F455" s="34"/>
      <c r="G455" s="34"/>
      <c r="H455" s="32"/>
      <c r="I455" s="24"/>
      <c r="J455" s="26"/>
      <c r="K455" s="26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</row>
    <row r="456">
      <c r="A456" s="34"/>
      <c r="B456" s="34"/>
      <c r="C456" s="35"/>
      <c r="D456" s="34"/>
      <c r="E456" s="35"/>
      <c r="F456" s="34"/>
      <c r="G456" s="34"/>
      <c r="H456" s="32"/>
      <c r="I456" s="24"/>
      <c r="J456" s="26"/>
      <c r="K456" s="26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</row>
    <row r="457">
      <c r="A457" s="34"/>
      <c r="B457" s="34"/>
      <c r="C457" s="35"/>
      <c r="D457" s="34"/>
      <c r="E457" s="35"/>
      <c r="F457" s="34"/>
      <c r="G457" s="34"/>
      <c r="H457" s="32"/>
      <c r="I457" s="24"/>
      <c r="J457" s="26"/>
      <c r="K457" s="26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</row>
    <row r="458">
      <c r="A458" s="34"/>
      <c r="B458" s="34"/>
      <c r="C458" s="35"/>
      <c r="D458" s="34"/>
      <c r="E458" s="35"/>
      <c r="F458" s="34"/>
      <c r="G458" s="34"/>
      <c r="H458" s="32"/>
      <c r="I458" s="24"/>
      <c r="J458" s="26"/>
      <c r="K458" s="26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</row>
    <row r="459">
      <c r="A459" s="34"/>
      <c r="B459" s="34"/>
      <c r="C459" s="35"/>
      <c r="D459" s="34"/>
      <c r="E459" s="35"/>
      <c r="F459" s="34"/>
      <c r="G459" s="34"/>
      <c r="H459" s="32"/>
      <c r="I459" s="24"/>
      <c r="J459" s="26"/>
      <c r="K459" s="26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</row>
    <row r="460">
      <c r="A460" s="34"/>
      <c r="B460" s="34"/>
      <c r="C460" s="35"/>
      <c r="D460" s="34"/>
      <c r="E460" s="35"/>
      <c r="F460" s="34"/>
      <c r="G460" s="34"/>
      <c r="H460" s="32"/>
      <c r="I460" s="24"/>
      <c r="J460" s="26"/>
      <c r="K460" s="26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</row>
    <row r="461">
      <c r="A461" s="34"/>
      <c r="B461" s="34"/>
      <c r="C461" s="35"/>
      <c r="D461" s="34"/>
      <c r="E461" s="35"/>
      <c r="F461" s="34"/>
      <c r="G461" s="34"/>
      <c r="H461" s="32"/>
      <c r="I461" s="24"/>
      <c r="J461" s="26"/>
      <c r="K461" s="26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</row>
    <row r="462">
      <c r="A462" s="34"/>
      <c r="B462" s="34"/>
      <c r="C462" s="35"/>
      <c r="D462" s="34"/>
      <c r="E462" s="35"/>
      <c r="F462" s="34"/>
      <c r="G462" s="34"/>
      <c r="H462" s="32"/>
      <c r="I462" s="24"/>
      <c r="J462" s="26"/>
      <c r="K462" s="26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</row>
    <row r="463">
      <c r="A463" s="34"/>
      <c r="B463" s="34"/>
      <c r="C463" s="35"/>
      <c r="D463" s="34"/>
      <c r="E463" s="35"/>
      <c r="F463" s="34"/>
      <c r="G463" s="34"/>
      <c r="H463" s="32"/>
      <c r="I463" s="24"/>
      <c r="J463" s="26"/>
      <c r="K463" s="26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</row>
    <row r="464">
      <c r="A464" s="34"/>
      <c r="B464" s="34"/>
      <c r="C464" s="35"/>
      <c r="D464" s="34"/>
      <c r="E464" s="35"/>
      <c r="F464" s="34"/>
      <c r="G464" s="34"/>
      <c r="H464" s="32"/>
      <c r="I464" s="24"/>
      <c r="J464" s="26"/>
      <c r="K464" s="26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</row>
    <row r="465">
      <c r="A465" s="34"/>
      <c r="B465" s="34"/>
      <c r="C465" s="35"/>
      <c r="D465" s="34"/>
      <c r="E465" s="35"/>
      <c r="F465" s="34"/>
      <c r="G465" s="34"/>
      <c r="H465" s="32"/>
      <c r="I465" s="24"/>
      <c r="J465" s="26"/>
      <c r="K465" s="26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</row>
    <row r="466">
      <c r="A466" s="34"/>
      <c r="B466" s="34"/>
      <c r="C466" s="35"/>
      <c r="D466" s="34"/>
      <c r="E466" s="35"/>
      <c r="F466" s="34"/>
      <c r="G466" s="34"/>
      <c r="H466" s="32"/>
      <c r="I466" s="24"/>
      <c r="J466" s="26"/>
      <c r="K466" s="26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</row>
    <row r="467">
      <c r="A467" s="34"/>
      <c r="B467" s="34"/>
      <c r="C467" s="35"/>
      <c r="D467" s="34"/>
      <c r="E467" s="35"/>
      <c r="F467" s="34"/>
      <c r="G467" s="34"/>
      <c r="H467" s="32"/>
      <c r="I467" s="24"/>
      <c r="J467" s="26"/>
      <c r="K467" s="26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</row>
    <row r="468">
      <c r="A468" s="34"/>
      <c r="B468" s="34"/>
      <c r="C468" s="35"/>
      <c r="D468" s="34"/>
      <c r="E468" s="35"/>
      <c r="F468" s="34"/>
      <c r="G468" s="34"/>
      <c r="H468" s="32"/>
      <c r="I468" s="24"/>
      <c r="J468" s="26"/>
      <c r="K468" s="26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</row>
    <row r="469">
      <c r="A469" s="34"/>
      <c r="B469" s="34"/>
      <c r="C469" s="35"/>
      <c r="D469" s="34"/>
      <c r="E469" s="35"/>
      <c r="F469" s="34"/>
      <c r="G469" s="34"/>
      <c r="H469" s="32"/>
      <c r="I469" s="24"/>
      <c r="J469" s="26"/>
      <c r="K469" s="26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</row>
    <row r="470">
      <c r="A470" s="34"/>
      <c r="B470" s="34"/>
      <c r="C470" s="35"/>
      <c r="D470" s="34"/>
      <c r="E470" s="35"/>
      <c r="F470" s="34"/>
      <c r="G470" s="34"/>
      <c r="H470" s="32"/>
      <c r="I470" s="24"/>
      <c r="J470" s="26"/>
      <c r="K470" s="26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</row>
    <row r="471">
      <c r="A471" s="34"/>
      <c r="B471" s="34"/>
      <c r="C471" s="35"/>
      <c r="D471" s="34"/>
      <c r="E471" s="35"/>
      <c r="F471" s="34"/>
      <c r="G471" s="34"/>
      <c r="H471" s="32"/>
      <c r="I471" s="24"/>
      <c r="J471" s="26"/>
      <c r="K471" s="26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</row>
    <row r="472">
      <c r="A472" s="34"/>
      <c r="B472" s="34"/>
      <c r="C472" s="35"/>
      <c r="D472" s="34"/>
      <c r="E472" s="35"/>
      <c r="F472" s="34"/>
      <c r="G472" s="34"/>
      <c r="H472" s="32"/>
      <c r="I472" s="24"/>
      <c r="J472" s="26"/>
      <c r="K472" s="26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</row>
    <row r="473">
      <c r="A473" s="34"/>
      <c r="B473" s="34"/>
      <c r="C473" s="35"/>
      <c r="D473" s="34"/>
      <c r="E473" s="35"/>
      <c r="F473" s="34"/>
      <c r="G473" s="34"/>
      <c r="H473" s="32"/>
      <c r="I473" s="24"/>
      <c r="J473" s="26"/>
      <c r="K473" s="26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</row>
    <row r="474">
      <c r="A474" s="34"/>
      <c r="B474" s="34"/>
      <c r="C474" s="35"/>
      <c r="D474" s="34"/>
      <c r="E474" s="35"/>
      <c r="F474" s="34"/>
      <c r="G474" s="34"/>
      <c r="H474" s="32"/>
      <c r="I474" s="24"/>
      <c r="J474" s="26"/>
      <c r="K474" s="26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</row>
    <row r="475">
      <c r="A475" s="34"/>
      <c r="B475" s="34"/>
      <c r="C475" s="35"/>
      <c r="D475" s="34"/>
      <c r="E475" s="35"/>
      <c r="F475" s="34"/>
      <c r="G475" s="34"/>
      <c r="H475" s="32"/>
      <c r="I475" s="24"/>
      <c r="J475" s="26"/>
      <c r="K475" s="26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</row>
    <row r="476">
      <c r="A476" s="34"/>
      <c r="B476" s="34"/>
      <c r="C476" s="35"/>
      <c r="D476" s="34"/>
      <c r="E476" s="35"/>
      <c r="F476" s="34"/>
      <c r="G476" s="34"/>
      <c r="H476" s="32"/>
      <c r="I476" s="24"/>
      <c r="J476" s="26"/>
      <c r="K476" s="26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</row>
    <row r="477">
      <c r="A477" s="34"/>
      <c r="B477" s="34"/>
      <c r="C477" s="35"/>
      <c r="D477" s="34"/>
      <c r="E477" s="35"/>
      <c r="F477" s="34"/>
      <c r="G477" s="34"/>
      <c r="H477" s="32"/>
      <c r="I477" s="24"/>
      <c r="J477" s="26"/>
      <c r="K477" s="26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</row>
    <row r="478">
      <c r="A478" s="34"/>
      <c r="B478" s="34"/>
      <c r="C478" s="35"/>
      <c r="D478" s="34"/>
      <c r="E478" s="35"/>
      <c r="F478" s="34"/>
      <c r="G478" s="34"/>
      <c r="H478" s="32"/>
      <c r="I478" s="24"/>
      <c r="J478" s="26"/>
      <c r="K478" s="26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</row>
    <row r="479">
      <c r="A479" s="34"/>
      <c r="B479" s="34"/>
      <c r="C479" s="35"/>
      <c r="D479" s="34"/>
      <c r="E479" s="35"/>
      <c r="F479" s="34"/>
      <c r="G479" s="34"/>
      <c r="H479" s="32"/>
      <c r="I479" s="24"/>
      <c r="J479" s="26"/>
      <c r="K479" s="26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</row>
    <row r="480">
      <c r="A480" s="34"/>
      <c r="B480" s="34"/>
      <c r="C480" s="35"/>
      <c r="D480" s="34"/>
      <c r="E480" s="35"/>
      <c r="F480" s="34"/>
      <c r="G480" s="34"/>
      <c r="H480" s="32"/>
      <c r="I480" s="24"/>
      <c r="J480" s="26"/>
      <c r="K480" s="26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</row>
    <row r="481">
      <c r="A481" s="34"/>
      <c r="B481" s="34"/>
      <c r="C481" s="35"/>
      <c r="D481" s="34"/>
      <c r="E481" s="35"/>
      <c r="F481" s="34"/>
      <c r="G481" s="34"/>
      <c r="H481" s="32"/>
      <c r="I481" s="24"/>
      <c r="J481" s="26"/>
      <c r="K481" s="26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</row>
    <row r="482">
      <c r="A482" s="34"/>
      <c r="B482" s="34"/>
      <c r="C482" s="35"/>
      <c r="D482" s="34"/>
      <c r="E482" s="35"/>
      <c r="F482" s="34"/>
      <c r="G482" s="34"/>
      <c r="H482" s="32"/>
      <c r="I482" s="24"/>
      <c r="J482" s="26"/>
      <c r="K482" s="26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</row>
    <row r="483">
      <c r="A483" s="34"/>
      <c r="B483" s="34"/>
      <c r="C483" s="35"/>
      <c r="D483" s="34"/>
      <c r="E483" s="35"/>
      <c r="F483" s="34"/>
      <c r="G483" s="34"/>
      <c r="H483" s="32"/>
      <c r="I483" s="24"/>
      <c r="J483" s="26"/>
      <c r="K483" s="26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</row>
    <row r="484">
      <c r="A484" s="34"/>
      <c r="B484" s="34"/>
      <c r="C484" s="35"/>
      <c r="D484" s="34"/>
      <c r="E484" s="35"/>
      <c r="F484" s="34"/>
      <c r="G484" s="34"/>
      <c r="H484" s="32"/>
      <c r="I484" s="24"/>
      <c r="J484" s="26"/>
      <c r="K484" s="26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</row>
    <row r="485">
      <c r="A485" s="34"/>
      <c r="B485" s="34"/>
      <c r="C485" s="35"/>
      <c r="D485" s="34"/>
      <c r="E485" s="35"/>
      <c r="F485" s="34"/>
      <c r="G485" s="34"/>
      <c r="H485" s="32"/>
      <c r="I485" s="24"/>
      <c r="J485" s="26"/>
      <c r="K485" s="26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</row>
    <row r="486">
      <c r="A486" s="34"/>
      <c r="B486" s="34"/>
      <c r="C486" s="35"/>
      <c r="D486" s="34"/>
      <c r="E486" s="35"/>
      <c r="F486" s="34"/>
      <c r="G486" s="34"/>
      <c r="H486" s="32"/>
      <c r="I486" s="24"/>
      <c r="J486" s="26"/>
      <c r="K486" s="26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</row>
    <row r="487">
      <c r="A487" s="34"/>
      <c r="B487" s="34"/>
      <c r="C487" s="35"/>
      <c r="D487" s="34"/>
      <c r="E487" s="35"/>
      <c r="F487" s="34"/>
      <c r="G487" s="34"/>
      <c r="H487" s="32"/>
      <c r="I487" s="24"/>
      <c r="J487" s="26"/>
      <c r="K487" s="26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</row>
    <row r="488">
      <c r="A488" s="34"/>
      <c r="B488" s="34"/>
      <c r="C488" s="35"/>
      <c r="D488" s="34"/>
      <c r="E488" s="35"/>
      <c r="F488" s="34"/>
      <c r="G488" s="34"/>
      <c r="H488" s="32"/>
      <c r="I488" s="24"/>
      <c r="J488" s="26"/>
      <c r="K488" s="26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</row>
    <row r="489">
      <c r="A489" s="34"/>
      <c r="B489" s="34"/>
      <c r="C489" s="35"/>
      <c r="D489" s="34"/>
      <c r="E489" s="35"/>
      <c r="F489" s="34"/>
      <c r="G489" s="34"/>
      <c r="H489" s="32"/>
      <c r="I489" s="24"/>
      <c r="J489" s="26"/>
      <c r="K489" s="26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</row>
    <row r="490">
      <c r="A490" s="34"/>
      <c r="B490" s="34"/>
      <c r="C490" s="35"/>
      <c r="D490" s="34"/>
      <c r="E490" s="35"/>
      <c r="F490" s="34"/>
      <c r="G490" s="34"/>
      <c r="H490" s="32"/>
      <c r="I490" s="24"/>
      <c r="J490" s="26"/>
      <c r="K490" s="26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</row>
    <row r="491">
      <c r="A491" s="34"/>
      <c r="B491" s="34"/>
      <c r="C491" s="35"/>
      <c r="D491" s="34"/>
      <c r="E491" s="35"/>
      <c r="F491" s="34"/>
      <c r="G491" s="34"/>
      <c r="H491" s="32"/>
      <c r="I491" s="24"/>
      <c r="J491" s="26"/>
      <c r="K491" s="26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</row>
    <row r="492">
      <c r="A492" s="34"/>
      <c r="B492" s="34"/>
      <c r="C492" s="35"/>
      <c r="D492" s="34"/>
      <c r="E492" s="35"/>
      <c r="F492" s="34"/>
      <c r="G492" s="34"/>
      <c r="H492" s="32"/>
      <c r="I492" s="24"/>
      <c r="J492" s="26"/>
      <c r="K492" s="26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</row>
    <row r="493">
      <c r="A493" s="34"/>
      <c r="B493" s="34"/>
      <c r="C493" s="35"/>
      <c r="D493" s="34"/>
      <c r="E493" s="35"/>
      <c r="F493" s="34"/>
      <c r="G493" s="34"/>
      <c r="H493" s="32"/>
      <c r="I493" s="24"/>
      <c r="J493" s="26"/>
      <c r="K493" s="26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</row>
    <row r="494">
      <c r="A494" s="34"/>
      <c r="B494" s="34"/>
      <c r="C494" s="35"/>
      <c r="D494" s="34"/>
      <c r="E494" s="35"/>
      <c r="F494" s="34"/>
      <c r="G494" s="34"/>
      <c r="H494" s="32"/>
      <c r="I494" s="24"/>
      <c r="J494" s="26"/>
      <c r="K494" s="26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</row>
    <row r="495">
      <c r="A495" s="34"/>
      <c r="B495" s="34"/>
      <c r="C495" s="35"/>
      <c r="D495" s="34"/>
      <c r="E495" s="35"/>
      <c r="F495" s="34"/>
      <c r="G495" s="34"/>
      <c r="H495" s="32"/>
      <c r="I495" s="24"/>
      <c r="J495" s="26"/>
      <c r="K495" s="26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</row>
    <row r="496">
      <c r="A496" s="34"/>
      <c r="B496" s="34"/>
      <c r="C496" s="35"/>
      <c r="D496" s="34"/>
      <c r="E496" s="35"/>
      <c r="F496" s="34"/>
      <c r="G496" s="34"/>
      <c r="H496" s="32"/>
      <c r="I496" s="24"/>
      <c r="J496" s="26"/>
      <c r="K496" s="26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</row>
    <row r="497">
      <c r="A497" s="34"/>
      <c r="B497" s="34"/>
      <c r="C497" s="35"/>
      <c r="D497" s="34"/>
      <c r="E497" s="35"/>
      <c r="F497" s="34"/>
      <c r="G497" s="34"/>
      <c r="H497" s="32"/>
      <c r="I497" s="24"/>
      <c r="J497" s="26"/>
      <c r="K497" s="26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</row>
    <row r="498">
      <c r="A498" s="34"/>
      <c r="B498" s="34"/>
      <c r="C498" s="35"/>
      <c r="D498" s="34"/>
      <c r="E498" s="35"/>
      <c r="F498" s="34"/>
      <c r="G498" s="34"/>
      <c r="H498" s="32"/>
      <c r="I498" s="24"/>
      <c r="J498" s="26"/>
      <c r="K498" s="26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</row>
    <row r="499">
      <c r="A499" s="34"/>
      <c r="B499" s="34"/>
      <c r="C499" s="35"/>
      <c r="D499" s="34"/>
      <c r="E499" s="35"/>
      <c r="F499" s="34"/>
      <c r="G499" s="34"/>
      <c r="H499" s="32"/>
      <c r="I499" s="24"/>
      <c r="J499" s="26"/>
      <c r="K499" s="26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</row>
    <row r="500">
      <c r="A500" s="34"/>
      <c r="B500" s="34"/>
      <c r="C500" s="35"/>
      <c r="D500" s="34"/>
      <c r="E500" s="35"/>
      <c r="F500" s="34"/>
      <c r="G500" s="34"/>
      <c r="H500" s="32"/>
      <c r="I500" s="24"/>
      <c r="J500" s="26"/>
      <c r="K500" s="26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</row>
    <row r="501">
      <c r="A501" s="34"/>
      <c r="B501" s="34"/>
      <c r="C501" s="35"/>
      <c r="D501" s="34"/>
      <c r="E501" s="35"/>
      <c r="F501" s="34"/>
      <c r="G501" s="34"/>
      <c r="H501" s="32"/>
      <c r="I501" s="24"/>
      <c r="J501" s="26"/>
      <c r="K501" s="26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</row>
    <row r="502">
      <c r="A502" s="34"/>
      <c r="B502" s="34"/>
      <c r="C502" s="35"/>
      <c r="D502" s="34"/>
      <c r="E502" s="35"/>
      <c r="F502" s="34"/>
      <c r="G502" s="34"/>
      <c r="H502" s="32"/>
      <c r="I502" s="24"/>
      <c r="J502" s="26"/>
      <c r="K502" s="26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</row>
    <row r="503">
      <c r="A503" s="34"/>
      <c r="B503" s="34"/>
      <c r="C503" s="35"/>
      <c r="D503" s="34"/>
      <c r="E503" s="35"/>
      <c r="F503" s="34"/>
      <c r="G503" s="34"/>
      <c r="H503" s="32"/>
      <c r="I503" s="24"/>
      <c r="J503" s="26"/>
      <c r="K503" s="26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</row>
    <row r="504">
      <c r="A504" s="34"/>
      <c r="B504" s="34"/>
      <c r="C504" s="35"/>
      <c r="D504" s="34"/>
      <c r="E504" s="35"/>
      <c r="F504" s="34"/>
      <c r="G504" s="34"/>
      <c r="H504" s="32"/>
      <c r="I504" s="24"/>
      <c r="J504" s="26"/>
      <c r="K504" s="26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</row>
    <row r="505">
      <c r="A505" s="34"/>
      <c r="B505" s="34"/>
      <c r="C505" s="35"/>
      <c r="D505" s="34"/>
      <c r="E505" s="35"/>
      <c r="F505" s="34"/>
      <c r="G505" s="34"/>
      <c r="H505" s="32"/>
      <c r="I505" s="24"/>
      <c r="J505" s="26"/>
      <c r="K505" s="26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</row>
    <row r="506">
      <c r="A506" s="34"/>
      <c r="B506" s="34"/>
      <c r="C506" s="35"/>
      <c r="D506" s="34"/>
      <c r="E506" s="35"/>
      <c r="F506" s="34"/>
      <c r="G506" s="34"/>
      <c r="H506" s="32"/>
      <c r="I506" s="24"/>
      <c r="J506" s="26"/>
      <c r="K506" s="26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</row>
    <row r="507">
      <c r="A507" s="34"/>
      <c r="B507" s="34"/>
      <c r="C507" s="35"/>
      <c r="D507" s="34"/>
      <c r="E507" s="35"/>
      <c r="F507" s="34"/>
      <c r="G507" s="34"/>
      <c r="H507" s="32"/>
      <c r="I507" s="24"/>
      <c r="J507" s="26"/>
      <c r="K507" s="26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</row>
    <row r="508">
      <c r="A508" s="34"/>
      <c r="B508" s="34"/>
      <c r="C508" s="35"/>
      <c r="D508" s="34"/>
      <c r="E508" s="35"/>
      <c r="F508" s="34"/>
      <c r="G508" s="34"/>
      <c r="H508" s="32"/>
      <c r="I508" s="24"/>
      <c r="J508" s="26"/>
      <c r="K508" s="26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</row>
    <row r="509">
      <c r="A509" s="34"/>
      <c r="B509" s="34"/>
      <c r="C509" s="35"/>
      <c r="D509" s="34"/>
      <c r="E509" s="35"/>
      <c r="F509" s="34"/>
      <c r="G509" s="34"/>
      <c r="H509" s="32"/>
      <c r="I509" s="24"/>
      <c r="J509" s="26"/>
      <c r="K509" s="26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</row>
    <row r="510">
      <c r="A510" s="34"/>
      <c r="B510" s="34"/>
      <c r="C510" s="35"/>
      <c r="D510" s="34"/>
      <c r="E510" s="35"/>
      <c r="F510" s="34"/>
      <c r="G510" s="34"/>
      <c r="H510" s="32"/>
      <c r="I510" s="24"/>
      <c r="J510" s="26"/>
      <c r="K510" s="26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</row>
    <row r="511">
      <c r="A511" s="34"/>
      <c r="B511" s="34"/>
      <c r="C511" s="35"/>
      <c r="D511" s="34"/>
      <c r="E511" s="35"/>
      <c r="F511" s="34"/>
      <c r="G511" s="34"/>
      <c r="H511" s="32"/>
      <c r="I511" s="24"/>
      <c r="J511" s="26"/>
      <c r="K511" s="26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</row>
    <row r="512">
      <c r="A512" s="34"/>
      <c r="B512" s="34"/>
      <c r="C512" s="35"/>
      <c r="D512" s="34"/>
      <c r="E512" s="35"/>
      <c r="F512" s="34"/>
      <c r="G512" s="34"/>
      <c r="H512" s="32"/>
      <c r="I512" s="24"/>
      <c r="J512" s="26"/>
      <c r="K512" s="26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</row>
    <row r="513">
      <c r="A513" s="34"/>
      <c r="B513" s="34"/>
      <c r="C513" s="35"/>
      <c r="D513" s="34"/>
      <c r="E513" s="35"/>
      <c r="F513" s="34"/>
      <c r="G513" s="34"/>
      <c r="H513" s="32"/>
      <c r="I513" s="24"/>
      <c r="J513" s="26"/>
      <c r="K513" s="26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</row>
    <row r="514">
      <c r="A514" s="34"/>
      <c r="B514" s="34"/>
      <c r="C514" s="35"/>
      <c r="D514" s="34"/>
      <c r="E514" s="35"/>
      <c r="F514" s="34"/>
      <c r="G514" s="34"/>
      <c r="H514" s="32"/>
      <c r="I514" s="24"/>
      <c r="J514" s="26"/>
      <c r="K514" s="26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</row>
    <row r="515">
      <c r="A515" s="34"/>
      <c r="B515" s="34"/>
      <c r="C515" s="35"/>
      <c r="D515" s="34"/>
      <c r="E515" s="35"/>
      <c r="F515" s="34"/>
      <c r="G515" s="34"/>
      <c r="H515" s="32"/>
      <c r="I515" s="24"/>
      <c r="J515" s="26"/>
      <c r="K515" s="26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</row>
    <row r="516">
      <c r="A516" s="34"/>
      <c r="B516" s="34"/>
      <c r="C516" s="35"/>
      <c r="D516" s="34"/>
      <c r="E516" s="35"/>
      <c r="F516" s="34"/>
      <c r="G516" s="34"/>
      <c r="H516" s="32"/>
      <c r="I516" s="24"/>
      <c r="J516" s="26"/>
      <c r="K516" s="26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</row>
    <row r="517">
      <c r="A517" s="34"/>
      <c r="B517" s="34"/>
      <c r="C517" s="35"/>
      <c r="D517" s="34"/>
      <c r="E517" s="35"/>
      <c r="F517" s="34"/>
      <c r="G517" s="34"/>
      <c r="H517" s="32"/>
      <c r="I517" s="24"/>
      <c r="J517" s="26"/>
      <c r="K517" s="26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</row>
    <row r="518">
      <c r="A518" s="34"/>
      <c r="B518" s="34"/>
      <c r="C518" s="35"/>
      <c r="D518" s="34"/>
      <c r="E518" s="35"/>
      <c r="F518" s="34"/>
      <c r="G518" s="34"/>
      <c r="H518" s="32"/>
      <c r="I518" s="24"/>
      <c r="J518" s="26"/>
      <c r="K518" s="26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</row>
    <row r="519">
      <c r="A519" s="34"/>
      <c r="B519" s="34"/>
      <c r="C519" s="35"/>
      <c r="D519" s="34"/>
      <c r="E519" s="35"/>
      <c r="F519" s="34"/>
      <c r="G519" s="34"/>
      <c r="H519" s="32"/>
      <c r="I519" s="24"/>
      <c r="J519" s="26"/>
      <c r="K519" s="26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</row>
    <row r="520">
      <c r="A520" s="34"/>
      <c r="B520" s="34"/>
      <c r="C520" s="35"/>
      <c r="D520" s="34"/>
      <c r="E520" s="35"/>
      <c r="F520" s="34"/>
      <c r="G520" s="34"/>
      <c r="H520" s="32"/>
      <c r="I520" s="24"/>
      <c r="J520" s="26"/>
      <c r="K520" s="26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</row>
    <row r="521">
      <c r="A521" s="34"/>
      <c r="B521" s="34"/>
      <c r="C521" s="35"/>
      <c r="D521" s="34"/>
      <c r="E521" s="35"/>
      <c r="F521" s="34"/>
      <c r="G521" s="34"/>
      <c r="H521" s="32"/>
      <c r="I521" s="24"/>
      <c r="J521" s="26"/>
      <c r="K521" s="26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</row>
    <row r="522">
      <c r="A522" s="34"/>
      <c r="B522" s="34"/>
      <c r="C522" s="35"/>
      <c r="D522" s="34"/>
      <c r="E522" s="35"/>
      <c r="F522" s="34"/>
      <c r="G522" s="34"/>
      <c r="H522" s="32"/>
      <c r="I522" s="24"/>
      <c r="J522" s="26"/>
      <c r="K522" s="26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</row>
    <row r="523">
      <c r="A523" s="34"/>
      <c r="B523" s="34"/>
      <c r="C523" s="35"/>
      <c r="D523" s="34"/>
      <c r="E523" s="35"/>
      <c r="F523" s="34"/>
      <c r="G523" s="34"/>
      <c r="H523" s="32"/>
      <c r="I523" s="24"/>
      <c r="J523" s="26"/>
      <c r="K523" s="26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</row>
    <row r="524">
      <c r="A524" s="34"/>
      <c r="B524" s="34"/>
      <c r="C524" s="35"/>
      <c r="D524" s="34"/>
      <c r="E524" s="35"/>
      <c r="F524" s="34"/>
      <c r="G524" s="34"/>
      <c r="H524" s="32"/>
      <c r="I524" s="24"/>
      <c r="J524" s="26"/>
      <c r="K524" s="26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</row>
    <row r="525">
      <c r="A525" s="34"/>
      <c r="B525" s="34"/>
      <c r="C525" s="35"/>
      <c r="D525" s="34"/>
      <c r="E525" s="35"/>
      <c r="F525" s="34"/>
      <c r="G525" s="34"/>
      <c r="H525" s="32"/>
      <c r="I525" s="24"/>
      <c r="J525" s="26"/>
      <c r="K525" s="26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</row>
    <row r="526">
      <c r="A526" s="34"/>
      <c r="B526" s="34"/>
      <c r="C526" s="35"/>
      <c r="D526" s="34"/>
      <c r="E526" s="35"/>
      <c r="F526" s="34"/>
      <c r="G526" s="34"/>
      <c r="H526" s="32"/>
      <c r="I526" s="24"/>
      <c r="J526" s="26"/>
      <c r="K526" s="26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</row>
    <row r="527">
      <c r="A527" s="34"/>
      <c r="B527" s="34"/>
      <c r="C527" s="35"/>
      <c r="D527" s="34"/>
      <c r="E527" s="35"/>
      <c r="F527" s="34"/>
      <c r="G527" s="34"/>
      <c r="H527" s="32"/>
      <c r="I527" s="24"/>
      <c r="J527" s="26"/>
      <c r="K527" s="26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</row>
    <row r="528">
      <c r="A528" s="34"/>
      <c r="B528" s="34"/>
      <c r="C528" s="35"/>
      <c r="D528" s="34"/>
      <c r="E528" s="35"/>
      <c r="F528" s="34"/>
      <c r="G528" s="34"/>
      <c r="H528" s="32"/>
      <c r="I528" s="24"/>
      <c r="J528" s="26"/>
      <c r="K528" s="26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</row>
    <row r="529">
      <c r="A529" s="34"/>
      <c r="B529" s="34"/>
      <c r="C529" s="35"/>
      <c r="D529" s="34"/>
      <c r="E529" s="35"/>
      <c r="F529" s="34"/>
      <c r="G529" s="34"/>
      <c r="H529" s="32"/>
      <c r="I529" s="24"/>
      <c r="J529" s="26"/>
      <c r="K529" s="26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</row>
    <row r="530">
      <c r="A530" s="34"/>
      <c r="B530" s="34"/>
      <c r="C530" s="35"/>
      <c r="D530" s="34"/>
      <c r="E530" s="35"/>
      <c r="F530" s="34"/>
      <c r="G530" s="34"/>
      <c r="H530" s="32"/>
      <c r="I530" s="24"/>
      <c r="J530" s="26"/>
      <c r="K530" s="26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</row>
    <row r="531">
      <c r="A531" s="34"/>
      <c r="B531" s="34"/>
      <c r="C531" s="35"/>
      <c r="D531" s="34"/>
      <c r="E531" s="35"/>
      <c r="F531" s="34"/>
      <c r="G531" s="34"/>
      <c r="H531" s="32"/>
      <c r="I531" s="24"/>
      <c r="J531" s="26"/>
      <c r="K531" s="26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</row>
    <row r="532">
      <c r="A532" s="34"/>
      <c r="B532" s="34"/>
      <c r="C532" s="35"/>
      <c r="D532" s="34"/>
      <c r="E532" s="35"/>
      <c r="F532" s="34"/>
      <c r="G532" s="34"/>
      <c r="H532" s="32"/>
      <c r="I532" s="24"/>
      <c r="J532" s="26"/>
      <c r="K532" s="26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</row>
    <row r="533">
      <c r="A533" s="34"/>
      <c r="B533" s="34"/>
      <c r="C533" s="35"/>
      <c r="D533" s="34"/>
      <c r="E533" s="35"/>
      <c r="F533" s="34"/>
      <c r="G533" s="34"/>
      <c r="H533" s="32"/>
      <c r="I533" s="24"/>
      <c r="J533" s="26"/>
      <c r="K533" s="26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</row>
    <row r="534">
      <c r="A534" s="34"/>
      <c r="B534" s="34"/>
      <c r="C534" s="35"/>
      <c r="D534" s="34"/>
      <c r="E534" s="35"/>
      <c r="F534" s="34"/>
      <c r="G534" s="34"/>
      <c r="H534" s="32"/>
      <c r="I534" s="24"/>
      <c r="J534" s="26"/>
      <c r="K534" s="26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</row>
    <row r="535">
      <c r="A535" s="34"/>
      <c r="B535" s="34"/>
      <c r="C535" s="35"/>
      <c r="D535" s="34"/>
      <c r="E535" s="35"/>
      <c r="F535" s="34"/>
      <c r="G535" s="34"/>
      <c r="H535" s="32"/>
      <c r="I535" s="24"/>
      <c r="J535" s="26"/>
      <c r="K535" s="26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</row>
    <row r="536">
      <c r="A536" s="34"/>
      <c r="B536" s="34"/>
      <c r="C536" s="35"/>
      <c r="D536" s="34"/>
      <c r="E536" s="35"/>
      <c r="F536" s="34"/>
      <c r="G536" s="34"/>
      <c r="H536" s="32"/>
      <c r="I536" s="24"/>
      <c r="J536" s="26"/>
      <c r="K536" s="26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</row>
    <row r="537">
      <c r="A537" s="34"/>
      <c r="B537" s="34"/>
      <c r="C537" s="35"/>
      <c r="D537" s="34"/>
      <c r="E537" s="35"/>
      <c r="F537" s="34"/>
      <c r="G537" s="34"/>
      <c r="H537" s="32"/>
      <c r="I537" s="24"/>
      <c r="J537" s="26"/>
      <c r="K537" s="26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4"/>
    </row>
    <row r="538">
      <c r="A538" s="34"/>
      <c r="B538" s="34"/>
      <c r="C538" s="35"/>
      <c r="D538" s="34"/>
      <c r="E538" s="35"/>
      <c r="F538" s="34"/>
      <c r="G538" s="34"/>
      <c r="H538" s="32"/>
      <c r="I538" s="24"/>
      <c r="J538" s="26"/>
      <c r="K538" s="26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</row>
    <row r="539">
      <c r="A539" s="34"/>
      <c r="B539" s="34"/>
      <c r="C539" s="35"/>
      <c r="D539" s="34"/>
      <c r="E539" s="35"/>
      <c r="F539" s="34"/>
      <c r="G539" s="34"/>
      <c r="H539" s="32"/>
      <c r="I539" s="24"/>
      <c r="J539" s="26"/>
      <c r="K539" s="26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</row>
    <row r="540">
      <c r="A540" s="34"/>
      <c r="B540" s="34"/>
      <c r="C540" s="35"/>
      <c r="D540" s="34"/>
      <c r="E540" s="35"/>
      <c r="F540" s="34"/>
      <c r="G540" s="34"/>
      <c r="H540" s="32"/>
      <c r="I540" s="24"/>
      <c r="J540" s="26"/>
      <c r="K540" s="26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</row>
    <row r="541">
      <c r="A541" s="34"/>
      <c r="B541" s="34"/>
      <c r="C541" s="35"/>
      <c r="D541" s="34"/>
      <c r="E541" s="35"/>
      <c r="F541" s="34"/>
      <c r="G541" s="34"/>
      <c r="H541" s="32"/>
      <c r="I541" s="24"/>
      <c r="J541" s="26"/>
      <c r="K541" s="26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</row>
    <row r="542">
      <c r="A542" s="34"/>
      <c r="B542" s="34"/>
      <c r="C542" s="35"/>
      <c r="D542" s="34"/>
      <c r="E542" s="35"/>
      <c r="F542" s="34"/>
      <c r="G542" s="34"/>
      <c r="H542" s="32"/>
      <c r="I542" s="24"/>
      <c r="J542" s="26"/>
      <c r="K542" s="26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</row>
    <row r="543">
      <c r="A543" s="34"/>
      <c r="B543" s="34"/>
      <c r="C543" s="35"/>
      <c r="D543" s="34"/>
      <c r="E543" s="35"/>
      <c r="F543" s="34"/>
      <c r="G543" s="34"/>
      <c r="H543" s="32"/>
      <c r="I543" s="24"/>
      <c r="J543" s="26"/>
      <c r="K543" s="26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</row>
    <row r="544">
      <c r="A544" s="34"/>
      <c r="B544" s="34"/>
      <c r="C544" s="35"/>
      <c r="D544" s="34"/>
      <c r="E544" s="35"/>
      <c r="F544" s="34"/>
      <c r="G544" s="34"/>
      <c r="H544" s="32"/>
      <c r="I544" s="24"/>
      <c r="J544" s="26"/>
      <c r="K544" s="26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</row>
    <row r="545">
      <c r="A545" s="34"/>
      <c r="B545" s="34"/>
      <c r="C545" s="35"/>
      <c r="D545" s="34"/>
      <c r="E545" s="35"/>
      <c r="F545" s="34"/>
      <c r="G545" s="34"/>
      <c r="H545" s="32"/>
      <c r="I545" s="24"/>
      <c r="J545" s="26"/>
      <c r="K545" s="26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</row>
    <row r="546">
      <c r="A546" s="34"/>
      <c r="B546" s="34"/>
      <c r="C546" s="35"/>
      <c r="D546" s="34"/>
      <c r="E546" s="35"/>
      <c r="F546" s="34"/>
      <c r="G546" s="34"/>
      <c r="H546" s="32"/>
      <c r="I546" s="24"/>
      <c r="J546" s="26"/>
      <c r="K546" s="26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</row>
    <row r="547">
      <c r="A547" s="34"/>
      <c r="B547" s="34"/>
      <c r="C547" s="35"/>
      <c r="D547" s="34"/>
      <c r="E547" s="35"/>
      <c r="F547" s="34"/>
      <c r="G547" s="34"/>
      <c r="H547" s="32"/>
      <c r="I547" s="24"/>
      <c r="J547" s="26"/>
      <c r="K547" s="26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</row>
    <row r="548">
      <c r="A548" s="34"/>
      <c r="B548" s="34"/>
      <c r="C548" s="35"/>
      <c r="D548" s="34"/>
      <c r="E548" s="35"/>
      <c r="F548" s="34"/>
      <c r="G548" s="34"/>
      <c r="H548" s="32"/>
      <c r="I548" s="24"/>
      <c r="J548" s="26"/>
      <c r="K548" s="26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</row>
    <row r="549">
      <c r="A549" s="34"/>
      <c r="B549" s="34"/>
      <c r="C549" s="35"/>
      <c r="D549" s="34"/>
      <c r="E549" s="35"/>
      <c r="F549" s="34"/>
      <c r="G549" s="34"/>
      <c r="H549" s="32"/>
      <c r="I549" s="24"/>
      <c r="J549" s="26"/>
      <c r="K549" s="26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</row>
    <row r="550">
      <c r="A550" s="34"/>
      <c r="B550" s="34"/>
      <c r="C550" s="35"/>
      <c r="D550" s="34"/>
      <c r="E550" s="35"/>
      <c r="F550" s="34"/>
      <c r="G550" s="34"/>
      <c r="H550" s="32"/>
      <c r="I550" s="24"/>
      <c r="J550" s="26"/>
      <c r="K550" s="26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</row>
    <row r="551">
      <c r="A551" s="34"/>
      <c r="B551" s="34"/>
      <c r="C551" s="35"/>
      <c r="D551" s="34"/>
      <c r="E551" s="35"/>
      <c r="F551" s="34"/>
      <c r="G551" s="34"/>
      <c r="H551" s="32"/>
      <c r="I551" s="24"/>
      <c r="J551" s="26"/>
      <c r="K551" s="26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</row>
    <row r="552">
      <c r="A552" s="34"/>
      <c r="B552" s="34"/>
      <c r="C552" s="35"/>
      <c r="D552" s="34"/>
      <c r="E552" s="35"/>
      <c r="F552" s="34"/>
      <c r="G552" s="34"/>
      <c r="H552" s="32"/>
      <c r="I552" s="24"/>
      <c r="J552" s="26"/>
      <c r="K552" s="26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</row>
    <row r="553">
      <c r="A553" s="34"/>
      <c r="B553" s="34"/>
      <c r="C553" s="35"/>
      <c r="D553" s="34"/>
      <c r="E553" s="35"/>
      <c r="F553" s="34"/>
      <c r="G553" s="34"/>
      <c r="H553" s="32"/>
      <c r="I553" s="24"/>
      <c r="J553" s="26"/>
      <c r="K553" s="26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</row>
    <row r="554">
      <c r="A554" s="34"/>
      <c r="B554" s="34"/>
      <c r="C554" s="35"/>
      <c r="D554" s="34"/>
      <c r="E554" s="35"/>
      <c r="F554" s="34"/>
      <c r="G554" s="34"/>
      <c r="H554" s="32"/>
      <c r="I554" s="24"/>
      <c r="J554" s="26"/>
      <c r="K554" s="26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</row>
    <row r="555">
      <c r="A555" s="34"/>
      <c r="B555" s="34"/>
      <c r="C555" s="35"/>
      <c r="D555" s="34"/>
      <c r="E555" s="35"/>
      <c r="F555" s="34"/>
      <c r="G555" s="34"/>
      <c r="H555" s="32"/>
      <c r="I555" s="24"/>
      <c r="J555" s="26"/>
      <c r="K555" s="26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</row>
    <row r="556">
      <c r="A556" s="34"/>
      <c r="B556" s="34"/>
      <c r="C556" s="35"/>
      <c r="D556" s="34"/>
      <c r="E556" s="35"/>
      <c r="F556" s="34"/>
      <c r="G556" s="34"/>
      <c r="H556" s="32"/>
      <c r="I556" s="24"/>
      <c r="J556" s="26"/>
      <c r="K556" s="26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</row>
    <row r="557">
      <c r="A557" s="34"/>
      <c r="B557" s="34"/>
      <c r="C557" s="35"/>
      <c r="D557" s="34"/>
      <c r="E557" s="35"/>
      <c r="F557" s="34"/>
      <c r="G557" s="34"/>
      <c r="H557" s="32"/>
      <c r="I557" s="24"/>
      <c r="J557" s="26"/>
      <c r="K557" s="26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</row>
    <row r="558">
      <c r="A558" s="34"/>
      <c r="B558" s="34"/>
      <c r="C558" s="35"/>
      <c r="D558" s="34"/>
      <c r="E558" s="35"/>
      <c r="F558" s="34"/>
      <c r="G558" s="34"/>
      <c r="H558" s="32"/>
      <c r="I558" s="24"/>
      <c r="J558" s="26"/>
      <c r="K558" s="26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</row>
    <row r="559">
      <c r="A559" s="34"/>
      <c r="B559" s="34"/>
      <c r="C559" s="35"/>
      <c r="D559" s="34"/>
      <c r="E559" s="35"/>
      <c r="F559" s="34"/>
      <c r="G559" s="34"/>
      <c r="H559" s="32"/>
      <c r="I559" s="24"/>
      <c r="J559" s="26"/>
      <c r="K559" s="26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</row>
    <row r="560">
      <c r="A560" s="34"/>
      <c r="B560" s="34"/>
      <c r="C560" s="35"/>
      <c r="D560" s="34"/>
      <c r="E560" s="35"/>
      <c r="F560" s="34"/>
      <c r="G560" s="34"/>
      <c r="H560" s="32"/>
      <c r="I560" s="24"/>
      <c r="J560" s="26"/>
      <c r="K560" s="26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</row>
    <row r="561">
      <c r="A561" s="34"/>
      <c r="B561" s="34"/>
      <c r="C561" s="35"/>
      <c r="D561" s="34"/>
      <c r="E561" s="35"/>
      <c r="F561" s="34"/>
      <c r="G561" s="34"/>
      <c r="H561" s="32"/>
      <c r="I561" s="24"/>
      <c r="J561" s="26"/>
      <c r="K561" s="26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</row>
    <row r="562">
      <c r="A562" s="34"/>
      <c r="B562" s="34"/>
      <c r="C562" s="35"/>
      <c r="D562" s="34"/>
      <c r="E562" s="35"/>
      <c r="F562" s="34"/>
      <c r="G562" s="34"/>
      <c r="H562" s="32"/>
      <c r="I562" s="24"/>
      <c r="J562" s="26"/>
      <c r="K562" s="26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</row>
    <row r="563">
      <c r="A563" s="34"/>
      <c r="B563" s="34"/>
      <c r="C563" s="35"/>
      <c r="D563" s="34"/>
      <c r="E563" s="35"/>
      <c r="F563" s="34"/>
      <c r="G563" s="34"/>
      <c r="H563" s="32"/>
      <c r="I563" s="24"/>
      <c r="J563" s="26"/>
      <c r="K563" s="26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</row>
  </sheetData>
  <mergeCells count="3">
    <mergeCell ref="A1:G1"/>
    <mergeCell ref="A2:G2"/>
    <mergeCell ref="A3:G3"/>
  </mergeCells>
  <hyperlinks>
    <hyperlink r:id="rId3" ref="A4"/>
  </hyperlinks>
  <printOptions horizontalCentered="1"/>
  <pageMargins bottom="0.75" footer="0.0" header="0.0" left="0.7" right="0.7" top="0.75"/>
  <pageSetup fitToHeight="0" orientation="portrait" pageOrder="overThenDown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75"/>
    <col customWidth="1" min="2" max="2" width="22.38"/>
    <col customWidth="1" min="3" max="3" width="27.38"/>
    <col customWidth="1" min="4" max="4" width="24.13"/>
    <col customWidth="1" min="5" max="5" width="13.75"/>
    <col customWidth="1" min="7" max="7" width="15.88"/>
  </cols>
  <sheetData>
    <row r="1">
      <c r="A1" s="1" t="s">
        <v>0</v>
      </c>
      <c r="B1" s="2"/>
      <c r="C1" s="2"/>
      <c r="D1" s="2"/>
      <c r="E1" s="2"/>
      <c r="F1" s="2"/>
      <c r="G1" s="4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/>
      <c r="I2" s="7"/>
      <c r="J2" s="7"/>
      <c r="K2" s="7"/>
      <c r="L2" s="7"/>
      <c r="M2" s="7"/>
      <c r="N2" s="7"/>
      <c r="O2" s="7"/>
      <c r="P2" s="7"/>
    </row>
    <row r="3">
      <c r="A3" s="9">
        <v>1.0</v>
      </c>
      <c r="B3" s="9" t="s">
        <v>9</v>
      </c>
      <c r="C3" s="10" t="s">
        <v>10</v>
      </c>
      <c r="D3" s="11" t="s">
        <v>11</v>
      </c>
      <c r="E3" s="12">
        <v>2.522369719E10</v>
      </c>
      <c r="F3" s="13">
        <v>45839.0</v>
      </c>
      <c r="G3" s="9" t="s">
        <v>13</v>
      </c>
      <c r="H3" s="14"/>
      <c r="I3" s="14"/>
      <c r="J3" s="14"/>
      <c r="K3" s="14"/>
      <c r="L3" s="14"/>
      <c r="M3" s="14"/>
      <c r="N3" s="14"/>
      <c r="O3" s="14"/>
      <c r="P3" s="14"/>
    </row>
    <row r="4">
      <c r="A4" s="9">
        <v>2.0</v>
      </c>
      <c r="B4" s="9" t="s">
        <v>9</v>
      </c>
      <c r="C4" s="10" t="s">
        <v>10</v>
      </c>
      <c r="D4" s="11" t="s">
        <v>14</v>
      </c>
      <c r="E4" s="12">
        <v>2.5244697465E10</v>
      </c>
      <c r="F4" s="13">
        <v>45839.0</v>
      </c>
      <c r="G4" s="9" t="s">
        <v>13</v>
      </c>
      <c r="H4" s="14"/>
      <c r="I4" s="14"/>
      <c r="J4" s="14"/>
      <c r="K4" s="14"/>
      <c r="L4" s="14"/>
      <c r="M4" s="14"/>
      <c r="N4" s="14"/>
      <c r="O4" s="14"/>
      <c r="P4" s="14"/>
    </row>
    <row r="5">
      <c r="A5" s="9">
        <v>3.0</v>
      </c>
      <c r="B5" s="9" t="s">
        <v>9</v>
      </c>
      <c r="C5" s="10" t="s">
        <v>10</v>
      </c>
      <c r="D5" s="11" t="s">
        <v>15</v>
      </c>
      <c r="E5" s="12">
        <v>2.6244691397E10</v>
      </c>
      <c r="F5" s="13">
        <v>46023.0</v>
      </c>
      <c r="G5" s="9" t="s">
        <v>13</v>
      </c>
      <c r="H5" s="14"/>
      <c r="I5" s="14"/>
      <c r="J5" s="14"/>
      <c r="K5" s="14"/>
      <c r="L5" s="14"/>
      <c r="M5" s="14"/>
      <c r="N5" s="14"/>
      <c r="O5" s="14"/>
      <c r="P5" s="14"/>
    </row>
    <row r="6">
      <c r="A6" s="9">
        <v>4.0</v>
      </c>
      <c r="B6" s="9" t="s">
        <v>9</v>
      </c>
      <c r="C6" s="10" t="s">
        <v>16</v>
      </c>
      <c r="D6" s="11" t="s">
        <v>17</v>
      </c>
      <c r="E6" s="12">
        <v>2.5244691154E10</v>
      </c>
      <c r="F6" s="13">
        <v>45658.0</v>
      </c>
      <c r="G6" s="9" t="s">
        <v>13</v>
      </c>
      <c r="H6" s="14"/>
      <c r="I6" s="14"/>
      <c r="J6" s="14"/>
      <c r="K6" s="14"/>
      <c r="L6" s="14"/>
      <c r="M6" s="14"/>
      <c r="N6" s="14"/>
      <c r="O6" s="14"/>
      <c r="P6" s="14"/>
    </row>
    <row r="7">
      <c r="A7" s="9">
        <v>5.0</v>
      </c>
      <c r="B7" s="9" t="s">
        <v>9</v>
      </c>
      <c r="C7" s="10" t="s">
        <v>16</v>
      </c>
      <c r="D7" s="11" t="s">
        <v>23</v>
      </c>
      <c r="E7" s="12">
        <v>2.5244691446E10</v>
      </c>
      <c r="F7" s="13">
        <v>45658.0</v>
      </c>
      <c r="G7" s="9" t="s">
        <v>13</v>
      </c>
      <c r="H7" s="14"/>
      <c r="I7" s="14"/>
      <c r="J7" s="14"/>
      <c r="K7" s="14"/>
      <c r="L7" s="14"/>
      <c r="M7" s="14"/>
      <c r="N7" s="14"/>
      <c r="O7" s="14"/>
      <c r="P7" s="14"/>
    </row>
    <row r="8">
      <c r="A8" s="9">
        <v>6.0</v>
      </c>
      <c r="B8" s="9" t="s">
        <v>9</v>
      </c>
      <c r="C8" s="10" t="s">
        <v>16</v>
      </c>
      <c r="D8" s="11" t="s">
        <v>24</v>
      </c>
      <c r="E8" s="12">
        <v>2.6234691315E10</v>
      </c>
      <c r="F8" s="13">
        <v>46023.0</v>
      </c>
      <c r="G8" s="9" t="s">
        <v>13</v>
      </c>
      <c r="H8" s="14"/>
      <c r="I8" s="14"/>
      <c r="J8" s="14"/>
      <c r="K8" s="14"/>
      <c r="L8" s="14"/>
      <c r="M8" s="14"/>
      <c r="N8" s="14"/>
      <c r="O8" s="14"/>
      <c r="P8" s="14"/>
    </row>
    <row r="9">
      <c r="A9" s="9">
        <v>7.0</v>
      </c>
      <c r="B9" s="9" t="s">
        <v>9</v>
      </c>
      <c r="C9" s="10" t="s">
        <v>16</v>
      </c>
      <c r="D9" s="11" t="s">
        <v>25</v>
      </c>
      <c r="E9" s="12">
        <v>2.6244691143E10</v>
      </c>
      <c r="F9" s="13">
        <v>46023.0</v>
      </c>
      <c r="G9" s="9" t="s">
        <v>13</v>
      </c>
      <c r="H9" s="14"/>
      <c r="I9" s="14"/>
      <c r="J9" s="14"/>
      <c r="K9" s="14"/>
      <c r="L9" s="14"/>
      <c r="M9" s="14"/>
      <c r="N9" s="14"/>
      <c r="O9" s="14"/>
      <c r="P9" s="14"/>
    </row>
    <row r="10">
      <c r="A10" s="9">
        <v>8.0</v>
      </c>
      <c r="B10" s="9" t="s">
        <v>9</v>
      </c>
      <c r="C10" s="10" t="s">
        <v>26</v>
      </c>
      <c r="D10" s="11" t="s">
        <v>27</v>
      </c>
      <c r="E10" s="12">
        <v>2.3244697221E10</v>
      </c>
      <c r="F10" s="13">
        <v>45108.0</v>
      </c>
      <c r="G10" s="9" t="s">
        <v>13</v>
      </c>
      <c r="H10" s="23"/>
      <c r="I10" s="23"/>
      <c r="J10" s="23"/>
      <c r="K10" s="23"/>
      <c r="L10" s="23"/>
      <c r="M10" s="23"/>
      <c r="N10" s="23"/>
      <c r="O10" s="23"/>
      <c r="P10" s="23"/>
    </row>
    <row r="11">
      <c r="A11" s="9">
        <v>9.0</v>
      </c>
      <c r="B11" s="9" t="s">
        <v>9</v>
      </c>
      <c r="C11" s="10" t="s">
        <v>26</v>
      </c>
      <c r="D11" s="11" t="s">
        <v>31</v>
      </c>
      <c r="E11" s="12">
        <v>2.5134691294E10</v>
      </c>
      <c r="F11" s="13">
        <v>45658.0</v>
      </c>
      <c r="G11" s="9" t="s">
        <v>13</v>
      </c>
      <c r="H11" s="14"/>
      <c r="I11" s="14"/>
      <c r="J11" s="14"/>
      <c r="K11" s="14"/>
      <c r="L11" s="14"/>
      <c r="M11" s="14"/>
      <c r="N11" s="14"/>
      <c r="O11" s="14"/>
      <c r="P11" s="14"/>
    </row>
    <row r="12">
      <c r="A12" s="9">
        <v>10.0</v>
      </c>
      <c r="B12" s="9" t="s">
        <v>9</v>
      </c>
      <c r="C12" s="10" t="s">
        <v>26</v>
      </c>
      <c r="D12" s="11" t="s">
        <v>32</v>
      </c>
      <c r="E12" s="12">
        <v>2.5224691135E10</v>
      </c>
      <c r="F12" s="13">
        <v>45658.0</v>
      </c>
      <c r="G12" s="9" t="s">
        <v>13</v>
      </c>
      <c r="H12" s="14"/>
      <c r="I12" s="14"/>
      <c r="J12" s="14"/>
      <c r="K12" s="14"/>
      <c r="L12" s="14"/>
      <c r="M12" s="14"/>
      <c r="N12" s="14"/>
      <c r="O12" s="14"/>
      <c r="P12" s="14"/>
    </row>
    <row r="13">
      <c r="A13" s="9">
        <v>11.0</v>
      </c>
      <c r="B13" s="9" t="s">
        <v>9</v>
      </c>
      <c r="C13" s="10" t="s">
        <v>26</v>
      </c>
      <c r="D13" s="11" t="s">
        <v>33</v>
      </c>
      <c r="E13" s="12">
        <v>2.5224691138E10</v>
      </c>
      <c r="F13" s="13">
        <v>45658.0</v>
      </c>
      <c r="G13" s="9" t="s">
        <v>13</v>
      </c>
      <c r="H13" s="14"/>
      <c r="I13" s="14"/>
      <c r="J13" s="14"/>
      <c r="K13" s="14"/>
      <c r="L13" s="14"/>
      <c r="M13" s="14"/>
      <c r="N13" s="14"/>
      <c r="O13" s="14"/>
      <c r="P13" s="14"/>
    </row>
    <row r="14">
      <c r="A14" s="9">
        <v>12.0</v>
      </c>
      <c r="B14" s="9" t="s">
        <v>9</v>
      </c>
      <c r="C14" s="10" t="s">
        <v>26</v>
      </c>
      <c r="D14" s="11" t="s">
        <v>34</v>
      </c>
      <c r="E14" s="12">
        <v>2.5244697277E10</v>
      </c>
      <c r="F14" s="13" t="s">
        <v>35</v>
      </c>
      <c r="G14" s="9" t="s">
        <v>13</v>
      </c>
      <c r="H14" s="14"/>
      <c r="I14" s="14"/>
      <c r="J14" s="14"/>
      <c r="K14" s="14"/>
      <c r="L14" s="14"/>
      <c r="M14" s="14"/>
      <c r="N14" s="14"/>
      <c r="O14" s="14"/>
      <c r="P14" s="14"/>
    </row>
    <row r="15">
      <c r="A15" s="9">
        <v>13.0</v>
      </c>
      <c r="B15" s="9" t="s">
        <v>9</v>
      </c>
      <c r="C15" s="10" t="s">
        <v>10</v>
      </c>
      <c r="D15" s="11" t="s">
        <v>36</v>
      </c>
      <c r="E15" s="12">
        <v>2.3224697269E10</v>
      </c>
      <c r="F15" s="13">
        <v>45108.0</v>
      </c>
      <c r="G15" s="9" t="s">
        <v>13</v>
      </c>
      <c r="H15" s="14"/>
      <c r="I15" s="14"/>
      <c r="J15" s="14"/>
      <c r="K15" s="14"/>
      <c r="L15" s="14"/>
      <c r="M15" s="14"/>
      <c r="N15" s="14"/>
      <c r="O15" s="14"/>
      <c r="P15" s="14"/>
    </row>
    <row r="16">
      <c r="A16" s="9">
        <v>14.0</v>
      </c>
      <c r="B16" s="9" t="s">
        <v>9</v>
      </c>
      <c r="C16" s="10" t="s">
        <v>26</v>
      </c>
      <c r="D16" s="11" t="s">
        <v>37</v>
      </c>
      <c r="E16" s="12">
        <v>2.2244691413E10</v>
      </c>
      <c r="F16" s="13">
        <v>44562.0</v>
      </c>
      <c r="G16" s="9" t="s">
        <v>39</v>
      </c>
      <c r="H16" s="14"/>
      <c r="I16" s="14"/>
      <c r="J16" s="14"/>
      <c r="K16" s="14"/>
      <c r="L16" s="14"/>
      <c r="M16" s="14"/>
      <c r="N16" s="14"/>
      <c r="O16" s="14"/>
      <c r="P16" s="14"/>
    </row>
    <row r="17">
      <c r="A17" s="9">
        <v>15.0</v>
      </c>
      <c r="B17" s="9" t="s">
        <v>40</v>
      </c>
      <c r="C17" s="10" t="s">
        <v>41</v>
      </c>
      <c r="D17" s="11" t="s">
        <v>42</v>
      </c>
      <c r="E17" s="12">
        <v>2.623469112E10</v>
      </c>
      <c r="F17" s="13">
        <v>46023.0</v>
      </c>
      <c r="G17" s="9" t="s">
        <v>13</v>
      </c>
      <c r="H17" s="14"/>
      <c r="I17" s="14"/>
      <c r="J17" s="14"/>
      <c r="K17" s="14"/>
      <c r="L17" s="14"/>
      <c r="M17" s="14"/>
      <c r="N17" s="14"/>
      <c r="O17" s="14"/>
      <c r="P17" s="14"/>
    </row>
    <row r="18">
      <c r="A18" s="9">
        <v>16.0</v>
      </c>
      <c r="B18" s="9" t="s">
        <v>43</v>
      </c>
      <c r="C18" s="10" t="s">
        <v>44</v>
      </c>
      <c r="D18" s="11" t="s">
        <v>45</v>
      </c>
      <c r="E18" s="12">
        <v>2.4154697277E10</v>
      </c>
      <c r="F18" s="13">
        <v>45474.0</v>
      </c>
      <c r="G18" s="9" t="s">
        <v>13</v>
      </c>
      <c r="H18" s="14"/>
      <c r="I18" s="14"/>
      <c r="J18" s="14"/>
      <c r="K18" s="14"/>
      <c r="L18" s="14"/>
      <c r="M18" s="14"/>
      <c r="N18" s="14"/>
      <c r="O18" s="14"/>
      <c r="P18" s="14"/>
    </row>
    <row r="19">
      <c r="A19" s="9">
        <v>17.0</v>
      </c>
      <c r="B19" s="9" t="s">
        <v>43</v>
      </c>
      <c r="C19" s="10" t="s">
        <v>44</v>
      </c>
      <c r="D19" s="11" t="s">
        <v>48</v>
      </c>
      <c r="E19" s="12">
        <v>2.4144697337E10</v>
      </c>
      <c r="F19" s="13">
        <v>45474.0</v>
      </c>
      <c r="G19" s="9" t="s">
        <v>13</v>
      </c>
      <c r="H19" s="14"/>
      <c r="I19" s="14"/>
      <c r="J19" s="14"/>
      <c r="K19" s="14"/>
      <c r="L19" s="14"/>
      <c r="M19" s="14"/>
      <c r="N19" s="14"/>
      <c r="O19" s="14"/>
      <c r="P19" s="14"/>
    </row>
    <row r="20">
      <c r="A20" s="9">
        <v>18.0</v>
      </c>
      <c r="B20" s="9" t="s">
        <v>43</v>
      </c>
      <c r="C20" s="10" t="s">
        <v>44</v>
      </c>
      <c r="D20" s="11" t="s">
        <v>51</v>
      </c>
      <c r="E20" s="12">
        <v>2.4294697222E10</v>
      </c>
      <c r="F20" s="13">
        <v>45474.0</v>
      </c>
      <c r="G20" s="9" t="s">
        <v>39</v>
      </c>
      <c r="H20" s="14"/>
      <c r="I20" s="14"/>
      <c r="J20" s="14"/>
      <c r="K20" s="14"/>
      <c r="L20" s="14"/>
      <c r="M20" s="14"/>
      <c r="N20" s="14"/>
      <c r="O20" s="14"/>
      <c r="P20" s="14"/>
    </row>
    <row r="21">
      <c r="A21" s="9">
        <v>19.0</v>
      </c>
      <c r="B21" s="9" t="s">
        <v>43</v>
      </c>
      <c r="C21" s="10" t="s">
        <v>44</v>
      </c>
      <c r="D21" s="11" t="s">
        <v>54</v>
      </c>
      <c r="E21" s="12">
        <v>2.4234691463E10</v>
      </c>
      <c r="F21" s="13">
        <v>45292.0</v>
      </c>
      <c r="G21" s="9" t="s">
        <v>13</v>
      </c>
      <c r="H21" s="14"/>
      <c r="I21" s="14"/>
      <c r="J21" s="14"/>
      <c r="K21" s="14"/>
      <c r="L21" s="14"/>
      <c r="M21" s="14"/>
      <c r="N21" s="14"/>
      <c r="O21" s="14"/>
      <c r="P21" s="14"/>
    </row>
    <row r="22">
      <c r="A22" s="9">
        <v>20.0</v>
      </c>
      <c r="B22" s="9" t="s">
        <v>43</v>
      </c>
      <c r="C22" s="10" t="s">
        <v>44</v>
      </c>
      <c r="D22" s="11" t="s">
        <v>56</v>
      </c>
      <c r="E22" s="12">
        <v>2.6144691466E10</v>
      </c>
      <c r="F22" s="13">
        <v>46023.0</v>
      </c>
      <c r="G22" s="9" t="s">
        <v>13</v>
      </c>
      <c r="H22" s="14"/>
      <c r="I22" s="14"/>
      <c r="J22" s="14"/>
      <c r="K22" s="14"/>
      <c r="L22" s="14"/>
      <c r="M22" s="14"/>
      <c r="N22" s="14"/>
      <c r="O22" s="14"/>
      <c r="P22" s="14"/>
    </row>
    <row r="23">
      <c r="A23" s="9">
        <v>21.0</v>
      </c>
      <c r="B23" s="9" t="s">
        <v>58</v>
      </c>
      <c r="C23" s="10" t="s">
        <v>60</v>
      </c>
      <c r="D23" s="11" t="s">
        <v>61</v>
      </c>
      <c r="E23" s="12">
        <v>1.8244697112E10</v>
      </c>
      <c r="F23" s="13">
        <v>43282.0</v>
      </c>
      <c r="G23" s="9" t="s">
        <v>13</v>
      </c>
      <c r="H23" s="14"/>
      <c r="I23" s="14"/>
      <c r="J23" s="14"/>
      <c r="K23" s="14"/>
      <c r="L23" s="14"/>
      <c r="M23" s="14"/>
      <c r="N23" s="14"/>
      <c r="O23" s="14"/>
      <c r="P23" s="14"/>
    </row>
    <row r="24">
      <c r="A24" s="9">
        <v>22.0</v>
      </c>
      <c r="B24" s="9" t="s">
        <v>58</v>
      </c>
      <c r="C24" s="10" t="s">
        <v>60</v>
      </c>
      <c r="D24" s="11" t="s">
        <v>64</v>
      </c>
      <c r="E24" s="12">
        <v>2.1244691246E10</v>
      </c>
      <c r="F24" s="13">
        <v>44197.0</v>
      </c>
      <c r="G24" s="9" t="s">
        <v>13</v>
      </c>
      <c r="H24" s="14"/>
      <c r="I24" s="14"/>
      <c r="J24" s="14"/>
      <c r="K24" s="14"/>
      <c r="L24" s="14"/>
      <c r="M24" s="14"/>
      <c r="N24" s="14"/>
      <c r="O24" s="14"/>
      <c r="P24" s="14"/>
    </row>
    <row r="25">
      <c r="A25" s="9">
        <v>23.0</v>
      </c>
      <c r="B25" s="9" t="s">
        <v>58</v>
      </c>
      <c r="C25" s="10" t="s">
        <v>60</v>
      </c>
      <c r="D25" s="11" t="s">
        <v>66</v>
      </c>
      <c r="E25" s="12">
        <v>2.2234691341E10</v>
      </c>
      <c r="F25" s="13">
        <v>44562.0</v>
      </c>
      <c r="G25" s="9" t="s">
        <v>13</v>
      </c>
      <c r="H25" s="14"/>
      <c r="I25" s="14"/>
      <c r="J25" s="14"/>
      <c r="K25" s="14"/>
      <c r="L25" s="14"/>
      <c r="M25" s="14"/>
      <c r="N25" s="14"/>
      <c r="O25" s="14"/>
      <c r="P25" s="14"/>
    </row>
    <row r="26">
      <c r="A26" s="9">
        <v>24.0</v>
      </c>
      <c r="B26" s="9" t="s">
        <v>58</v>
      </c>
      <c r="C26" s="10" t="s">
        <v>60</v>
      </c>
      <c r="D26" s="11" t="s">
        <v>70</v>
      </c>
      <c r="E26" s="12">
        <v>2.2244691345E10</v>
      </c>
      <c r="F26" s="13">
        <v>44562.0</v>
      </c>
      <c r="G26" s="9" t="s">
        <v>39</v>
      </c>
      <c r="H26" s="14"/>
      <c r="I26" s="14"/>
      <c r="J26" s="14"/>
      <c r="K26" s="14"/>
      <c r="L26" s="14"/>
      <c r="M26" s="14"/>
      <c r="N26" s="14"/>
      <c r="O26" s="14"/>
      <c r="P26" s="14"/>
    </row>
    <row r="27">
      <c r="A27" s="9">
        <v>25.0</v>
      </c>
      <c r="B27" s="9" t="s">
        <v>58</v>
      </c>
      <c r="C27" s="10" t="s">
        <v>60</v>
      </c>
      <c r="D27" s="11" t="s">
        <v>73</v>
      </c>
      <c r="E27" s="12">
        <v>2.2244691369E10</v>
      </c>
      <c r="F27" s="13">
        <v>44562.0</v>
      </c>
      <c r="G27" s="9" t="s">
        <v>13</v>
      </c>
      <c r="H27" s="14"/>
      <c r="I27" s="14"/>
      <c r="J27" s="14"/>
      <c r="K27" s="14"/>
      <c r="L27" s="14"/>
      <c r="M27" s="14"/>
      <c r="N27" s="14"/>
      <c r="O27" s="14"/>
      <c r="P27" s="14"/>
    </row>
    <row r="28">
      <c r="A28" s="9">
        <v>26.0</v>
      </c>
      <c r="B28" s="9" t="s">
        <v>58</v>
      </c>
      <c r="C28" s="10" t="s">
        <v>60</v>
      </c>
      <c r="D28" s="11" t="s">
        <v>78</v>
      </c>
      <c r="E28" s="12">
        <v>2.3244691235E10</v>
      </c>
      <c r="F28" s="13">
        <v>44927.0</v>
      </c>
      <c r="G28" s="9" t="s">
        <v>13</v>
      </c>
      <c r="H28" s="14"/>
      <c r="I28" s="14"/>
      <c r="J28" s="14"/>
      <c r="K28" s="14"/>
      <c r="L28" s="14"/>
      <c r="M28" s="14"/>
      <c r="N28" s="14"/>
      <c r="O28" s="14"/>
      <c r="P28" s="14"/>
    </row>
    <row r="29">
      <c r="A29" s="9">
        <v>27.0</v>
      </c>
      <c r="B29" s="9" t="s">
        <v>58</v>
      </c>
      <c r="C29" s="10" t="s">
        <v>60</v>
      </c>
      <c r="D29" s="11" t="s">
        <v>81</v>
      </c>
      <c r="E29" s="12">
        <v>2.3294697455E10</v>
      </c>
      <c r="F29" s="13">
        <v>45108.0</v>
      </c>
      <c r="G29" s="9" t="s">
        <v>13</v>
      </c>
      <c r="H29" s="23"/>
      <c r="I29" s="23"/>
      <c r="J29" s="23"/>
      <c r="K29" s="23"/>
      <c r="L29" s="23"/>
      <c r="M29" s="23"/>
      <c r="N29" s="23"/>
      <c r="O29" s="23"/>
      <c r="P29" s="23"/>
    </row>
    <row r="30">
      <c r="A30" s="9">
        <v>28.0</v>
      </c>
      <c r="B30" s="9" t="s">
        <v>58</v>
      </c>
      <c r="C30" s="10" t="s">
        <v>60</v>
      </c>
      <c r="D30" s="11" t="s">
        <v>85</v>
      </c>
      <c r="E30" s="12">
        <v>2.3244697188E10</v>
      </c>
      <c r="F30" s="13">
        <v>45108.0</v>
      </c>
      <c r="G30" s="9" t="s">
        <v>13</v>
      </c>
      <c r="H30" s="23"/>
      <c r="I30" s="23"/>
      <c r="J30" s="23"/>
      <c r="K30" s="23"/>
      <c r="L30" s="23"/>
      <c r="M30" s="23"/>
      <c r="N30" s="23"/>
      <c r="O30" s="23"/>
      <c r="P30" s="23"/>
    </row>
    <row r="31">
      <c r="A31" s="9">
        <v>29.0</v>
      </c>
      <c r="B31" s="9" t="s">
        <v>58</v>
      </c>
      <c r="C31" s="10" t="s">
        <v>60</v>
      </c>
      <c r="D31" s="11" t="s">
        <v>90</v>
      </c>
      <c r="E31" s="12">
        <v>2.6244691279E10</v>
      </c>
      <c r="F31" s="13">
        <v>46023.0</v>
      </c>
      <c r="G31" s="9" t="s">
        <v>13</v>
      </c>
      <c r="H31" s="23"/>
      <c r="I31" s="23"/>
      <c r="J31" s="23"/>
      <c r="K31" s="23"/>
      <c r="L31" s="23"/>
      <c r="M31" s="23"/>
      <c r="N31" s="23"/>
      <c r="O31" s="23"/>
      <c r="P31" s="23"/>
    </row>
    <row r="32">
      <c r="A32" s="9">
        <v>30.0</v>
      </c>
      <c r="B32" s="9" t="s">
        <v>58</v>
      </c>
      <c r="C32" s="10" t="s">
        <v>93</v>
      </c>
      <c r="D32" s="11" t="s">
        <v>94</v>
      </c>
      <c r="E32" s="12">
        <v>2.413469152E10</v>
      </c>
      <c r="F32" s="13">
        <v>45292.0</v>
      </c>
      <c r="G32" s="9" t="s">
        <v>13</v>
      </c>
      <c r="H32" s="23"/>
      <c r="I32" s="23"/>
      <c r="J32" s="23"/>
      <c r="K32" s="23"/>
      <c r="L32" s="23"/>
      <c r="M32" s="23"/>
      <c r="N32" s="23"/>
      <c r="O32" s="23"/>
      <c r="P32" s="23"/>
    </row>
    <row r="33">
      <c r="A33" s="9">
        <v>31.0</v>
      </c>
      <c r="B33" s="9" t="s">
        <v>58</v>
      </c>
      <c r="C33" s="10" t="s">
        <v>93</v>
      </c>
      <c r="D33" s="11" t="s">
        <v>97</v>
      </c>
      <c r="E33" s="12">
        <v>2.4234691457E10</v>
      </c>
      <c r="F33" s="13">
        <v>45292.0</v>
      </c>
      <c r="G33" s="9" t="s">
        <v>13</v>
      </c>
      <c r="H33" s="23"/>
      <c r="I33" s="23"/>
      <c r="J33" s="23"/>
      <c r="K33" s="23"/>
      <c r="L33" s="23"/>
      <c r="M33" s="23"/>
      <c r="N33" s="23"/>
      <c r="O33" s="23"/>
      <c r="P33" s="23"/>
    </row>
    <row r="34">
      <c r="A34" s="9">
        <v>32.0</v>
      </c>
      <c r="B34" s="9" t="s">
        <v>58</v>
      </c>
      <c r="C34" s="10" t="s">
        <v>93</v>
      </c>
      <c r="D34" s="11" t="s">
        <v>103</v>
      </c>
      <c r="E34" s="12">
        <v>2.4144691509E10</v>
      </c>
      <c r="F34" s="13">
        <v>45292.0</v>
      </c>
      <c r="G34" s="9" t="s">
        <v>13</v>
      </c>
      <c r="H34" s="23"/>
      <c r="I34" s="23"/>
      <c r="J34" s="23"/>
      <c r="K34" s="23"/>
      <c r="L34" s="23"/>
      <c r="M34" s="23"/>
      <c r="N34" s="23"/>
      <c r="O34" s="23"/>
      <c r="P34" s="23"/>
    </row>
    <row r="35">
      <c r="A35" s="9">
        <v>33.0</v>
      </c>
      <c r="B35" s="9" t="s">
        <v>58</v>
      </c>
      <c r="C35" s="10" t="s">
        <v>93</v>
      </c>
      <c r="D35" s="11" t="s">
        <v>107</v>
      </c>
      <c r="E35" s="12">
        <v>2.4244691582E10</v>
      </c>
      <c r="F35" s="13">
        <v>45292.0</v>
      </c>
      <c r="G35" s="9" t="s">
        <v>13</v>
      </c>
      <c r="H35" s="14"/>
      <c r="I35" s="14"/>
      <c r="J35" s="14"/>
      <c r="K35" s="14"/>
      <c r="L35" s="14"/>
      <c r="M35" s="14"/>
      <c r="N35" s="14"/>
      <c r="O35" s="14"/>
      <c r="P35" s="14"/>
    </row>
    <row r="36">
      <c r="A36" s="9">
        <v>34.0</v>
      </c>
      <c r="B36" s="9" t="s">
        <v>58</v>
      </c>
      <c r="C36" s="10" t="s">
        <v>93</v>
      </c>
      <c r="D36" s="11" t="s">
        <v>110</v>
      </c>
      <c r="E36" s="12">
        <v>2.4244697419E10</v>
      </c>
      <c r="F36" s="13">
        <v>45474.0</v>
      </c>
      <c r="G36" s="9" t="s">
        <v>13</v>
      </c>
      <c r="H36" s="14"/>
      <c r="I36" s="14"/>
      <c r="J36" s="14"/>
      <c r="K36" s="14"/>
      <c r="L36" s="14"/>
      <c r="M36" s="14"/>
      <c r="N36" s="14"/>
      <c r="O36" s="14"/>
      <c r="P36" s="14"/>
    </row>
    <row r="37">
      <c r="A37" s="9">
        <v>35.0</v>
      </c>
      <c r="B37" s="9" t="s">
        <v>58</v>
      </c>
      <c r="C37" s="10" t="s">
        <v>93</v>
      </c>
      <c r="D37" s="11" t="s">
        <v>115</v>
      </c>
      <c r="E37" s="12">
        <v>2.524469121E10</v>
      </c>
      <c r="F37" s="13">
        <v>45658.0</v>
      </c>
      <c r="G37" s="9" t="s">
        <v>13</v>
      </c>
      <c r="H37" s="14"/>
      <c r="I37" s="14"/>
      <c r="J37" s="14"/>
      <c r="K37" s="14"/>
      <c r="L37" s="14"/>
      <c r="M37" s="14"/>
      <c r="N37" s="14"/>
      <c r="O37" s="14"/>
      <c r="P37" s="14"/>
    </row>
    <row r="38">
      <c r="A38" s="9">
        <v>36.0</v>
      </c>
      <c r="B38" s="9" t="s">
        <v>58</v>
      </c>
      <c r="C38" s="10" t="s">
        <v>93</v>
      </c>
      <c r="D38" s="11" t="s">
        <v>119</v>
      </c>
      <c r="E38" s="12">
        <v>2.5244697119E10</v>
      </c>
      <c r="F38" s="13">
        <v>45839.0</v>
      </c>
      <c r="G38" s="9" t="s">
        <v>13</v>
      </c>
      <c r="H38" s="14"/>
      <c r="I38" s="14"/>
      <c r="J38" s="14"/>
      <c r="K38" s="14"/>
      <c r="L38" s="14"/>
      <c r="M38" s="14"/>
      <c r="N38" s="14"/>
      <c r="O38" s="14"/>
      <c r="P38" s="14"/>
    </row>
    <row r="39">
      <c r="A39" s="9">
        <v>37.0</v>
      </c>
      <c r="B39" s="9" t="s">
        <v>68</v>
      </c>
      <c r="C39" s="10" t="s">
        <v>122</v>
      </c>
      <c r="D39" s="11" t="s">
        <v>123</v>
      </c>
      <c r="E39" s="12">
        <v>2.4244891253E10</v>
      </c>
      <c r="F39" s="13">
        <v>45292.0</v>
      </c>
      <c r="G39" s="9" t="s">
        <v>13</v>
      </c>
      <c r="H39" s="14"/>
      <c r="I39" s="14"/>
      <c r="J39" s="14"/>
      <c r="K39" s="14"/>
      <c r="L39" s="14"/>
      <c r="M39" s="14"/>
      <c r="N39" s="14"/>
      <c r="O39" s="14"/>
      <c r="P39" s="14"/>
    </row>
    <row r="40">
      <c r="A40" s="9">
        <v>38.0</v>
      </c>
      <c r="B40" s="9" t="s">
        <v>68</v>
      </c>
      <c r="C40" s="10" t="s">
        <v>125</v>
      </c>
      <c r="D40" s="11" t="s">
        <v>126</v>
      </c>
      <c r="E40" s="12">
        <v>1.8143691126E10</v>
      </c>
      <c r="F40" s="13">
        <v>43101.0</v>
      </c>
      <c r="G40" s="9" t="s">
        <v>13</v>
      </c>
      <c r="H40" s="14"/>
      <c r="I40" s="14"/>
      <c r="J40" s="14"/>
      <c r="K40" s="14"/>
      <c r="L40" s="14"/>
      <c r="M40" s="14"/>
      <c r="N40" s="14"/>
      <c r="O40" s="14"/>
      <c r="P40" s="14"/>
    </row>
    <row r="41">
      <c r="A41" s="9">
        <v>39.0</v>
      </c>
      <c r="B41" s="9" t="s">
        <v>68</v>
      </c>
      <c r="C41" s="10" t="s">
        <v>128</v>
      </c>
      <c r="D41" s="11" t="s">
        <v>129</v>
      </c>
      <c r="E41" s="12">
        <v>2.5249691156E10</v>
      </c>
      <c r="F41" s="13">
        <v>45658.0</v>
      </c>
      <c r="G41" s="9" t="s">
        <v>39</v>
      </c>
      <c r="H41" s="14"/>
      <c r="I41" s="14"/>
      <c r="J41" s="14"/>
      <c r="K41" s="14"/>
      <c r="L41" s="14"/>
      <c r="M41" s="14"/>
      <c r="N41" s="14"/>
      <c r="O41" s="14"/>
      <c r="P41" s="14"/>
    </row>
    <row r="42">
      <c r="A42" s="9">
        <v>40.0</v>
      </c>
      <c r="B42" s="9" t="s">
        <v>68</v>
      </c>
      <c r="C42" s="10" t="s">
        <v>128</v>
      </c>
      <c r="D42" s="11" t="s">
        <v>133</v>
      </c>
      <c r="E42" s="12">
        <v>2.5139691223E10</v>
      </c>
      <c r="F42" s="13">
        <v>45658.0</v>
      </c>
      <c r="G42" s="9" t="s">
        <v>13</v>
      </c>
      <c r="H42" s="14"/>
      <c r="I42" s="14"/>
      <c r="J42" s="14"/>
      <c r="K42" s="14"/>
      <c r="L42" s="14"/>
      <c r="M42" s="14"/>
      <c r="N42" s="14"/>
      <c r="O42" s="14"/>
      <c r="P42" s="14"/>
    </row>
    <row r="43">
      <c r="A43" s="9">
        <v>41.0</v>
      </c>
      <c r="B43" s="9" t="s">
        <v>68</v>
      </c>
      <c r="C43" s="10" t="s">
        <v>128</v>
      </c>
      <c r="D43" s="11" t="s">
        <v>135</v>
      </c>
      <c r="E43" s="12">
        <v>2.5139697213E10</v>
      </c>
      <c r="F43" s="13">
        <v>45839.0</v>
      </c>
      <c r="G43" s="9" t="s">
        <v>39</v>
      </c>
      <c r="H43" s="14"/>
      <c r="I43" s="14"/>
      <c r="J43" s="14"/>
      <c r="K43" s="14"/>
      <c r="L43" s="14"/>
      <c r="M43" s="14"/>
      <c r="N43" s="14"/>
      <c r="O43" s="14"/>
      <c r="P43" s="14"/>
    </row>
    <row r="44">
      <c r="A44" s="9">
        <v>42.0</v>
      </c>
      <c r="B44" s="9" t="s">
        <v>68</v>
      </c>
      <c r="C44" s="10" t="s">
        <v>128</v>
      </c>
      <c r="D44" s="11" t="s">
        <v>138</v>
      </c>
      <c r="E44" s="12">
        <v>2.5234697123E10</v>
      </c>
      <c r="F44" s="13">
        <v>45839.0</v>
      </c>
      <c r="G44" s="9" t="s">
        <v>39</v>
      </c>
      <c r="H44" s="14"/>
      <c r="I44" s="14"/>
      <c r="J44" s="14"/>
      <c r="K44" s="14"/>
      <c r="L44" s="14"/>
      <c r="M44" s="14"/>
      <c r="N44" s="14"/>
      <c r="O44" s="14"/>
      <c r="P44" s="14"/>
    </row>
    <row r="45">
      <c r="A45" s="9">
        <v>43.0</v>
      </c>
      <c r="B45" s="9" t="s">
        <v>68</v>
      </c>
      <c r="C45" s="10" t="s">
        <v>128</v>
      </c>
      <c r="D45" s="11" t="s">
        <v>139</v>
      </c>
      <c r="E45" s="12">
        <v>2.6149691266E10</v>
      </c>
      <c r="F45" s="13">
        <v>45839.0</v>
      </c>
      <c r="G45" s="9" t="s">
        <v>39</v>
      </c>
      <c r="H45" s="14"/>
      <c r="I45" s="14"/>
      <c r="J45" s="14"/>
      <c r="K45" s="14"/>
      <c r="L45" s="14"/>
      <c r="M45" s="14"/>
      <c r="N45" s="14"/>
      <c r="O45" s="14"/>
      <c r="P45" s="14"/>
    </row>
    <row r="46">
      <c r="A46" s="9">
        <v>44.0</v>
      </c>
      <c r="B46" s="9" t="s">
        <v>68</v>
      </c>
      <c r="C46" s="10" t="s">
        <v>141</v>
      </c>
      <c r="D46" s="11" t="s">
        <v>143</v>
      </c>
      <c r="E46" s="12">
        <v>2.4244691534E10</v>
      </c>
      <c r="F46" s="13">
        <v>45292.0</v>
      </c>
      <c r="G46" s="9" t="s">
        <v>13</v>
      </c>
      <c r="H46" s="14"/>
      <c r="I46" s="14"/>
      <c r="J46" s="14"/>
      <c r="K46" s="14"/>
      <c r="L46" s="14"/>
      <c r="M46" s="14"/>
      <c r="N46" s="14"/>
      <c r="O46" s="14"/>
      <c r="P46" s="14"/>
    </row>
    <row r="47">
      <c r="A47" s="9">
        <v>45.0</v>
      </c>
      <c r="B47" s="9" t="s">
        <v>68</v>
      </c>
      <c r="C47" s="10" t="s">
        <v>145</v>
      </c>
      <c r="D47" s="11" t="s">
        <v>146</v>
      </c>
      <c r="E47" s="12">
        <v>2.3144697277E10</v>
      </c>
      <c r="F47" s="13">
        <v>45108.0</v>
      </c>
      <c r="G47" s="9" t="s">
        <v>39</v>
      </c>
      <c r="H47" s="14"/>
      <c r="I47" s="14"/>
      <c r="J47" s="14"/>
      <c r="K47" s="14"/>
      <c r="L47" s="14"/>
      <c r="M47" s="14"/>
      <c r="N47" s="14"/>
      <c r="O47" s="14"/>
      <c r="P47" s="14"/>
    </row>
    <row r="48">
      <c r="A48" s="9">
        <v>46.0</v>
      </c>
      <c r="B48" s="9" t="s">
        <v>68</v>
      </c>
      <c r="C48" s="10" t="s">
        <v>145</v>
      </c>
      <c r="D48" s="11" t="s">
        <v>149</v>
      </c>
      <c r="E48" s="12">
        <v>2.4249697105E10</v>
      </c>
      <c r="F48" s="13">
        <v>45474.0</v>
      </c>
      <c r="G48" s="9" t="s">
        <v>39</v>
      </c>
      <c r="H48" s="14"/>
      <c r="I48" s="14"/>
      <c r="J48" s="14"/>
      <c r="K48" s="14"/>
      <c r="L48" s="14"/>
      <c r="M48" s="14"/>
      <c r="N48" s="14"/>
      <c r="O48" s="14"/>
      <c r="P48" s="14"/>
    </row>
    <row r="49">
      <c r="A49" s="9">
        <v>47.0</v>
      </c>
      <c r="B49" s="9" t="s">
        <v>68</v>
      </c>
      <c r="C49" s="10" t="s">
        <v>145</v>
      </c>
      <c r="D49" s="11" t="s">
        <v>152</v>
      </c>
      <c r="E49" s="12">
        <v>2.1144697125E10</v>
      </c>
      <c r="F49" s="13">
        <v>44378.0</v>
      </c>
      <c r="G49" s="9" t="s">
        <v>13</v>
      </c>
      <c r="H49" s="14"/>
      <c r="I49" s="14"/>
      <c r="J49" s="14"/>
      <c r="K49" s="14"/>
      <c r="L49" s="14"/>
      <c r="M49" s="14"/>
      <c r="N49" s="14"/>
      <c r="O49" s="14"/>
      <c r="P49" s="14"/>
    </row>
    <row r="50">
      <c r="A50" s="9">
        <v>48.0</v>
      </c>
      <c r="B50" s="9" t="s">
        <v>68</v>
      </c>
      <c r="C50" s="10" t="s">
        <v>145</v>
      </c>
      <c r="D50" s="11" t="s">
        <v>155</v>
      </c>
      <c r="E50" s="12">
        <v>2.114469759E10</v>
      </c>
      <c r="F50" s="13">
        <v>44378.0</v>
      </c>
      <c r="G50" s="9" t="s">
        <v>13</v>
      </c>
      <c r="H50" s="14"/>
      <c r="I50" s="14"/>
      <c r="J50" s="14"/>
      <c r="K50" s="14"/>
      <c r="L50" s="14"/>
      <c r="M50" s="14"/>
      <c r="N50" s="14"/>
      <c r="O50" s="14"/>
      <c r="P50" s="14"/>
    </row>
    <row r="51">
      <c r="A51" s="9">
        <v>49.0</v>
      </c>
      <c r="B51" s="9" t="s">
        <v>68</v>
      </c>
      <c r="C51" s="10" t="s">
        <v>145</v>
      </c>
      <c r="D51" s="11" t="s">
        <v>158</v>
      </c>
      <c r="E51" s="12">
        <v>2.1244697201E10</v>
      </c>
      <c r="F51" s="13">
        <v>44378.0</v>
      </c>
      <c r="G51" s="9" t="s">
        <v>13</v>
      </c>
      <c r="H51" s="14"/>
      <c r="I51" s="14"/>
      <c r="J51" s="14"/>
      <c r="K51" s="14"/>
      <c r="L51" s="14"/>
      <c r="M51" s="14"/>
      <c r="N51" s="14"/>
      <c r="O51" s="14"/>
      <c r="P51" s="14"/>
    </row>
    <row r="52">
      <c r="A52" s="9">
        <v>50.0</v>
      </c>
      <c r="B52" s="9" t="s">
        <v>68</v>
      </c>
      <c r="C52" s="10" t="s">
        <v>145</v>
      </c>
      <c r="D52" s="11" t="s">
        <v>162</v>
      </c>
      <c r="E52" s="12">
        <v>2.3244691163E10</v>
      </c>
      <c r="F52" s="13">
        <v>44927.0</v>
      </c>
      <c r="G52" s="9" t="s">
        <v>13</v>
      </c>
      <c r="H52" s="14"/>
      <c r="I52" s="14"/>
      <c r="J52" s="14"/>
      <c r="K52" s="14"/>
      <c r="L52" s="14"/>
      <c r="M52" s="14"/>
      <c r="N52" s="14"/>
      <c r="O52" s="14"/>
      <c r="P52" s="14"/>
    </row>
    <row r="53">
      <c r="A53" s="9">
        <v>51.0</v>
      </c>
      <c r="B53" s="9" t="s">
        <v>68</v>
      </c>
      <c r="C53" s="10" t="s">
        <v>145</v>
      </c>
      <c r="D53" s="11" t="s">
        <v>165</v>
      </c>
      <c r="E53" s="12">
        <v>2.3244691228E10</v>
      </c>
      <c r="F53" s="13">
        <v>44927.0</v>
      </c>
      <c r="G53" s="9" t="s">
        <v>13</v>
      </c>
      <c r="H53" s="14"/>
      <c r="I53" s="14"/>
      <c r="J53" s="14"/>
      <c r="K53" s="14"/>
      <c r="L53" s="14"/>
      <c r="M53" s="14"/>
      <c r="N53" s="14"/>
      <c r="O53" s="14"/>
      <c r="P53" s="14"/>
    </row>
    <row r="54">
      <c r="A54" s="9">
        <v>52.0</v>
      </c>
      <c r="B54" s="9" t="s">
        <v>68</v>
      </c>
      <c r="C54" s="10" t="s">
        <v>145</v>
      </c>
      <c r="D54" s="11" t="s">
        <v>168</v>
      </c>
      <c r="E54" s="12">
        <v>2.5144691262E10</v>
      </c>
      <c r="F54" s="13">
        <v>45658.0</v>
      </c>
      <c r="G54" s="9" t="s">
        <v>13</v>
      </c>
      <c r="H54" s="14"/>
      <c r="I54" s="14"/>
      <c r="J54" s="14"/>
      <c r="K54" s="14"/>
      <c r="L54" s="14"/>
      <c r="M54" s="14"/>
      <c r="N54" s="14"/>
      <c r="O54" s="14"/>
      <c r="P54" s="14"/>
    </row>
    <row r="55">
      <c r="A55" s="9">
        <v>53.0</v>
      </c>
      <c r="B55" s="9" t="s">
        <v>68</v>
      </c>
      <c r="C55" s="10" t="s">
        <v>170</v>
      </c>
      <c r="D55" s="11" t="s">
        <v>172</v>
      </c>
      <c r="E55" s="12">
        <v>2.1134697344E10</v>
      </c>
      <c r="F55" s="13">
        <v>44378.0</v>
      </c>
      <c r="G55" s="9" t="s">
        <v>13</v>
      </c>
      <c r="H55" s="14"/>
      <c r="I55" s="14"/>
      <c r="J55" s="14"/>
      <c r="K55" s="14"/>
      <c r="L55" s="14"/>
      <c r="M55" s="14"/>
      <c r="N55" s="14"/>
      <c r="O55" s="14"/>
      <c r="P55" s="14"/>
    </row>
    <row r="56">
      <c r="A56" s="9">
        <v>54.0</v>
      </c>
      <c r="B56" s="9" t="s">
        <v>68</v>
      </c>
      <c r="C56" s="10" t="s">
        <v>170</v>
      </c>
      <c r="D56" s="11" t="s">
        <v>174</v>
      </c>
      <c r="E56" s="12">
        <v>2.3139697453E10</v>
      </c>
      <c r="F56" s="13">
        <v>45108.0</v>
      </c>
      <c r="G56" s="9" t="s">
        <v>13</v>
      </c>
      <c r="H56" s="14"/>
      <c r="I56" s="14"/>
      <c r="J56" s="14"/>
      <c r="K56" s="14"/>
      <c r="L56" s="14"/>
      <c r="M56" s="14"/>
      <c r="N56" s="14"/>
      <c r="O56" s="14"/>
      <c r="P56" s="14"/>
    </row>
    <row r="57">
      <c r="A57" s="9">
        <v>55.0</v>
      </c>
      <c r="B57" s="9" t="s">
        <v>68</v>
      </c>
      <c r="C57" s="10" t="s">
        <v>170</v>
      </c>
      <c r="D57" s="11" t="s">
        <v>175</v>
      </c>
      <c r="E57" s="12">
        <v>2.622469118E10</v>
      </c>
      <c r="F57" s="13">
        <v>46023.0</v>
      </c>
      <c r="G57" s="9" t="s">
        <v>13</v>
      </c>
      <c r="H57" s="14"/>
      <c r="I57" s="14"/>
      <c r="J57" s="14"/>
      <c r="K57" s="14"/>
      <c r="L57" s="14"/>
      <c r="M57" s="14"/>
      <c r="N57" s="14"/>
      <c r="O57" s="14"/>
      <c r="P57" s="14"/>
    </row>
    <row r="58">
      <c r="A58" s="9">
        <v>56.0</v>
      </c>
      <c r="B58" s="9" t="s">
        <v>68</v>
      </c>
      <c r="C58" s="10" t="s">
        <v>178</v>
      </c>
      <c r="D58" s="11" t="s">
        <v>179</v>
      </c>
      <c r="E58" s="12">
        <v>2.4274691373E10</v>
      </c>
      <c r="F58" s="13">
        <v>45292.0</v>
      </c>
      <c r="G58" s="9" t="s">
        <v>13</v>
      </c>
      <c r="H58" s="14"/>
      <c r="I58" s="14"/>
      <c r="J58" s="14"/>
      <c r="K58" s="14"/>
      <c r="L58" s="14"/>
      <c r="M58" s="14"/>
      <c r="N58" s="14"/>
      <c r="O58" s="14"/>
      <c r="P58" s="14"/>
    </row>
    <row r="59">
      <c r="A59" s="9">
        <v>57.0</v>
      </c>
      <c r="B59" s="9" t="s">
        <v>68</v>
      </c>
      <c r="C59" s="10" t="s">
        <v>178</v>
      </c>
      <c r="D59" s="11" t="s">
        <v>180</v>
      </c>
      <c r="E59" s="12">
        <v>2.4244691377E10</v>
      </c>
      <c r="F59" s="13">
        <v>45292.0</v>
      </c>
      <c r="G59" s="9" t="s">
        <v>13</v>
      </c>
      <c r="H59" s="14"/>
      <c r="I59" s="14"/>
      <c r="J59" s="14"/>
      <c r="K59" s="14"/>
      <c r="L59" s="14"/>
      <c r="M59" s="14"/>
      <c r="N59" s="14"/>
      <c r="O59" s="14"/>
      <c r="P59" s="14"/>
    </row>
    <row r="60">
      <c r="A60" s="9">
        <v>58.0</v>
      </c>
      <c r="B60" s="9" t="s">
        <v>68</v>
      </c>
      <c r="C60" s="10" t="s">
        <v>178</v>
      </c>
      <c r="D60" s="11" t="s">
        <v>85</v>
      </c>
      <c r="E60" s="12">
        <v>2.4244691525E10</v>
      </c>
      <c r="F60" s="13">
        <v>45292.0</v>
      </c>
      <c r="G60" s="9" t="s">
        <v>13</v>
      </c>
      <c r="H60" s="14"/>
      <c r="I60" s="14"/>
      <c r="J60" s="14"/>
      <c r="K60" s="14"/>
      <c r="L60" s="14"/>
      <c r="M60" s="14"/>
      <c r="N60" s="14"/>
      <c r="O60" s="14"/>
      <c r="P60" s="14"/>
    </row>
    <row r="61">
      <c r="A61" s="9">
        <v>59.0</v>
      </c>
      <c r="B61" s="9" t="s">
        <v>68</v>
      </c>
      <c r="C61" s="10" t="s">
        <v>178</v>
      </c>
      <c r="D61" s="11" t="s">
        <v>183</v>
      </c>
      <c r="E61" s="12">
        <v>2.5124697514E10</v>
      </c>
      <c r="F61" s="13">
        <v>45839.0</v>
      </c>
      <c r="G61" s="9" t="s">
        <v>13</v>
      </c>
      <c r="H61" s="14"/>
      <c r="I61" s="14"/>
      <c r="J61" s="14"/>
      <c r="K61" s="14"/>
      <c r="L61" s="14"/>
      <c r="M61" s="14"/>
      <c r="N61" s="14"/>
      <c r="O61" s="14"/>
      <c r="P61" s="14"/>
    </row>
    <row r="62">
      <c r="A62" s="9">
        <v>60.0</v>
      </c>
      <c r="B62" s="9" t="s">
        <v>68</v>
      </c>
      <c r="C62" s="10" t="s">
        <v>184</v>
      </c>
      <c r="D62" s="11" t="s">
        <v>185</v>
      </c>
      <c r="E62" s="12">
        <v>2.2144891451E10</v>
      </c>
      <c r="F62" s="13">
        <v>44562.0</v>
      </c>
      <c r="G62" s="9" t="s">
        <v>39</v>
      </c>
      <c r="H62" s="14"/>
      <c r="I62" s="14"/>
      <c r="J62" s="14"/>
      <c r="K62" s="14"/>
      <c r="L62" s="14"/>
      <c r="M62" s="14"/>
      <c r="N62" s="14"/>
      <c r="O62" s="14"/>
      <c r="P62" s="14"/>
    </row>
    <row r="63">
      <c r="A63" s="9">
        <v>61.0</v>
      </c>
      <c r="B63" s="9" t="s">
        <v>68</v>
      </c>
      <c r="C63" s="10" t="s">
        <v>184</v>
      </c>
      <c r="D63" s="11" t="s">
        <v>188</v>
      </c>
      <c r="E63" s="12">
        <v>2.3249897501E10</v>
      </c>
      <c r="F63" s="13">
        <v>45108.0</v>
      </c>
      <c r="G63" s="9" t="s">
        <v>39</v>
      </c>
      <c r="H63" s="14"/>
      <c r="I63" s="14"/>
      <c r="J63" s="14"/>
      <c r="K63" s="14"/>
      <c r="L63" s="14"/>
      <c r="M63" s="14"/>
      <c r="N63" s="14"/>
      <c r="O63" s="14"/>
      <c r="P63" s="14"/>
    </row>
    <row r="64">
      <c r="A64" s="9">
        <v>62.0</v>
      </c>
      <c r="B64" s="9" t="s">
        <v>68</v>
      </c>
      <c r="C64" s="10" t="s">
        <v>184</v>
      </c>
      <c r="D64" s="11" t="s">
        <v>189</v>
      </c>
      <c r="E64" s="12">
        <v>1.8154897133E10</v>
      </c>
      <c r="F64" s="13">
        <v>43282.0</v>
      </c>
      <c r="G64" s="9" t="s">
        <v>13</v>
      </c>
      <c r="H64" s="23"/>
      <c r="I64" s="23"/>
      <c r="J64" s="23"/>
      <c r="K64" s="23"/>
      <c r="L64" s="23"/>
      <c r="M64" s="23"/>
      <c r="N64" s="23"/>
      <c r="O64" s="23"/>
      <c r="P64" s="23"/>
    </row>
    <row r="65">
      <c r="A65" s="9">
        <v>63.0</v>
      </c>
      <c r="B65" s="9" t="s">
        <v>68</v>
      </c>
      <c r="C65" s="10" t="s">
        <v>184</v>
      </c>
      <c r="D65" s="11" t="s">
        <v>190</v>
      </c>
      <c r="E65" s="12">
        <v>1.9144891108E10</v>
      </c>
      <c r="F65" s="13">
        <v>43466.0</v>
      </c>
      <c r="G65" s="9" t="s">
        <v>13</v>
      </c>
      <c r="H65" s="14"/>
      <c r="I65" s="14"/>
      <c r="J65" s="14"/>
      <c r="K65" s="14"/>
      <c r="L65" s="14"/>
      <c r="M65" s="14"/>
      <c r="N65" s="14"/>
      <c r="O65" s="14"/>
      <c r="P65" s="14"/>
    </row>
    <row r="66">
      <c r="A66" s="9">
        <v>64.0</v>
      </c>
      <c r="B66" s="9" t="s">
        <v>68</v>
      </c>
      <c r="C66" s="10" t="s">
        <v>184</v>
      </c>
      <c r="D66" s="11" t="s">
        <v>194</v>
      </c>
      <c r="E66" s="12">
        <v>1.9144897303E10</v>
      </c>
      <c r="F66" s="13">
        <v>43647.0</v>
      </c>
      <c r="G66" s="9" t="s">
        <v>13</v>
      </c>
      <c r="H66" s="14"/>
      <c r="I66" s="14"/>
      <c r="J66" s="14"/>
      <c r="K66" s="14"/>
      <c r="L66" s="14"/>
      <c r="M66" s="14"/>
      <c r="N66" s="14"/>
      <c r="O66" s="14"/>
      <c r="P66" s="14"/>
    </row>
    <row r="67">
      <c r="A67" s="9">
        <v>65.0</v>
      </c>
      <c r="B67" s="9" t="s">
        <v>68</v>
      </c>
      <c r="C67" s="10" t="s">
        <v>184</v>
      </c>
      <c r="D67" s="11" t="s">
        <v>195</v>
      </c>
      <c r="E67" s="12">
        <v>2.1244891467E10</v>
      </c>
      <c r="F67" s="13">
        <v>44197.0</v>
      </c>
      <c r="G67" s="9" t="s">
        <v>13</v>
      </c>
      <c r="H67" s="14"/>
      <c r="I67" s="14"/>
      <c r="J67" s="14"/>
      <c r="K67" s="14"/>
      <c r="L67" s="14"/>
      <c r="M67" s="14"/>
      <c r="N67" s="14"/>
      <c r="O67" s="14"/>
      <c r="P67" s="14"/>
    </row>
    <row r="68">
      <c r="A68" s="9">
        <v>66.0</v>
      </c>
      <c r="B68" s="9" t="s">
        <v>68</v>
      </c>
      <c r="C68" s="10" t="s">
        <v>184</v>
      </c>
      <c r="D68" s="11" t="s">
        <v>196</v>
      </c>
      <c r="E68" s="12">
        <v>2.4144891192E10</v>
      </c>
      <c r="F68" s="33">
        <v>45292.0</v>
      </c>
      <c r="G68" s="9" t="s">
        <v>13</v>
      </c>
      <c r="H68" s="14"/>
      <c r="I68" s="14"/>
      <c r="J68" s="14"/>
      <c r="K68" s="14"/>
      <c r="L68" s="14"/>
      <c r="M68" s="14"/>
      <c r="N68" s="14"/>
      <c r="O68" s="14"/>
      <c r="P68" s="14"/>
    </row>
    <row r="69">
      <c r="A69" s="9">
        <v>67.0</v>
      </c>
      <c r="B69" s="9" t="s">
        <v>68</v>
      </c>
      <c r="C69" s="10" t="s">
        <v>199</v>
      </c>
      <c r="D69" s="11" t="s">
        <v>200</v>
      </c>
      <c r="E69" s="12">
        <v>2.3129697461E10</v>
      </c>
      <c r="F69" s="13">
        <v>45108.0</v>
      </c>
      <c r="G69" s="9" t="s">
        <v>13</v>
      </c>
      <c r="H69" s="14"/>
      <c r="I69" s="14"/>
      <c r="J69" s="14"/>
      <c r="K69" s="14"/>
      <c r="L69" s="14"/>
      <c r="M69" s="14"/>
      <c r="N69" s="14"/>
      <c r="O69" s="14"/>
      <c r="P69" s="14"/>
    </row>
    <row r="70">
      <c r="A70" s="9">
        <v>68.0</v>
      </c>
      <c r="B70" s="9" t="s">
        <v>68</v>
      </c>
      <c r="C70" s="10" t="s">
        <v>199</v>
      </c>
      <c r="D70" s="11" t="s">
        <v>201</v>
      </c>
      <c r="E70" s="12">
        <v>2.6249691238E10</v>
      </c>
      <c r="F70" s="13">
        <v>46023.0</v>
      </c>
      <c r="G70" s="9" t="s">
        <v>13</v>
      </c>
      <c r="H70" s="14"/>
      <c r="I70" s="14"/>
      <c r="J70" s="14"/>
      <c r="K70" s="14"/>
      <c r="L70" s="14"/>
      <c r="M70" s="14"/>
      <c r="N70" s="14"/>
      <c r="O70" s="14"/>
      <c r="P70" s="14"/>
    </row>
    <row r="71">
      <c r="A71" s="9">
        <v>69.0</v>
      </c>
      <c r="B71" s="9" t="s">
        <v>68</v>
      </c>
      <c r="C71" s="10" t="s">
        <v>202</v>
      </c>
      <c r="D71" s="11" t="s">
        <v>204</v>
      </c>
      <c r="E71" s="12">
        <v>2.4229691297E10</v>
      </c>
      <c r="F71" s="13">
        <v>45292.0</v>
      </c>
      <c r="G71" s="9" t="s">
        <v>39</v>
      </c>
      <c r="H71" s="14"/>
      <c r="I71" s="14"/>
      <c r="J71" s="14"/>
      <c r="K71" s="14"/>
      <c r="L71" s="14"/>
      <c r="M71" s="14"/>
      <c r="N71" s="14"/>
      <c r="O71" s="14"/>
      <c r="P71" s="14"/>
    </row>
    <row r="72">
      <c r="A72" s="9">
        <v>70.0</v>
      </c>
      <c r="B72" s="9" t="s">
        <v>68</v>
      </c>
      <c r="C72" s="10" t="s">
        <v>202</v>
      </c>
      <c r="D72" s="11" t="s">
        <v>206</v>
      </c>
      <c r="E72" s="12">
        <v>2.513469135E10</v>
      </c>
      <c r="F72" s="13">
        <v>45658.0</v>
      </c>
      <c r="G72" s="9" t="s">
        <v>39</v>
      </c>
      <c r="H72" s="14"/>
      <c r="I72" s="14"/>
      <c r="J72" s="14"/>
      <c r="K72" s="14"/>
      <c r="L72" s="14"/>
      <c r="M72" s="14"/>
      <c r="N72" s="14"/>
      <c r="O72" s="14"/>
      <c r="P72" s="14"/>
    </row>
    <row r="73">
      <c r="A73" s="9">
        <v>71.0</v>
      </c>
      <c r="B73" s="9" t="s">
        <v>68</v>
      </c>
      <c r="C73" s="10" t="s">
        <v>202</v>
      </c>
      <c r="D73" s="11" t="s">
        <v>207</v>
      </c>
      <c r="E73" s="12">
        <v>2.3149697131E10</v>
      </c>
      <c r="F73" s="13">
        <v>45108.0</v>
      </c>
      <c r="G73" s="9" t="s">
        <v>13</v>
      </c>
      <c r="H73" s="14"/>
      <c r="I73" s="14"/>
      <c r="J73" s="14"/>
      <c r="K73" s="14"/>
      <c r="L73" s="14"/>
      <c r="M73" s="14"/>
      <c r="N73" s="14"/>
      <c r="O73" s="14"/>
      <c r="P73" s="14"/>
    </row>
    <row r="74">
      <c r="A74" s="9">
        <v>72.0</v>
      </c>
      <c r="B74" s="9" t="s">
        <v>68</v>
      </c>
      <c r="C74" s="10" t="s">
        <v>202</v>
      </c>
      <c r="D74" s="11" t="s">
        <v>208</v>
      </c>
      <c r="E74" s="12">
        <v>2.5144691221E10</v>
      </c>
      <c r="F74" s="13">
        <v>45658.0</v>
      </c>
      <c r="G74" s="9" t="s">
        <v>13</v>
      </c>
      <c r="H74" s="14"/>
      <c r="I74" s="14"/>
      <c r="J74" s="14"/>
      <c r="K74" s="14"/>
      <c r="L74" s="14"/>
      <c r="M74" s="14"/>
      <c r="N74" s="14"/>
      <c r="O74" s="14"/>
      <c r="P74" s="14"/>
    </row>
    <row r="75">
      <c r="A75" s="9">
        <v>73.0</v>
      </c>
      <c r="B75" s="9" t="s">
        <v>68</v>
      </c>
      <c r="C75" s="10" t="s">
        <v>211</v>
      </c>
      <c r="D75" s="11" t="s">
        <v>212</v>
      </c>
      <c r="E75" s="12">
        <v>2.4249691214E10</v>
      </c>
      <c r="F75" s="13">
        <v>45292.0</v>
      </c>
      <c r="G75" s="9" t="s">
        <v>13</v>
      </c>
      <c r="H75" s="14"/>
      <c r="I75" s="14"/>
      <c r="J75" s="14"/>
      <c r="K75" s="14"/>
      <c r="L75" s="14"/>
      <c r="M75" s="14"/>
      <c r="N75" s="14"/>
      <c r="O75" s="14"/>
      <c r="P75" s="14"/>
    </row>
    <row r="76">
      <c r="A76" s="9">
        <v>74.0</v>
      </c>
      <c r="B76" s="9" t="s">
        <v>68</v>
      </c>
      <c r="C76" s="10" t="s">
        <v>213</v>
      </c>
      <c r="D76" s="11" t="s">
        <v>214</v>
      </c>
      <c r="E76" s="12">
        <v>2.1134697559E10</v>
      </c>
      <c r="F76" s="13">
        <v>44378.0</v>
      </c>
      <c r="G76" s="9" t="s">
        <v>13</v>
      </c>
      <c r="H76" s="14"/>
      <c r="I76" s="14"/>
      <c r="J76" s="14"/>
      <c r="K76" s="14"/>
      <c r="L76" s="14"/>
      <c r="M76" s="14"/>
      <c r="N76" s="14"/>
      <c r="O76" s="14"/>
      <c r="P76" s="14"/>
    </row>
    <row r="77">
      <c r="A77" s="9">
        <v>75.0</v>
      </c>
      <c r="B77" s="9" t="s">
        <v>68</v>
      </c>
      <c r="C77" s="10" t="s">
        <v>213</v>
      </c>
      <c r="D77" s="11" t="s">
        <v>215</v>
      </c>
      <c r="E77" s="12">
        <v>1.7144697656E10</v>
      </c>
      <c r="F77" s="13">
        <v>42917.0</v>
      </c>
      <c r="G77" s="9" t="s">
        <v>13</v>
      </c>
      <c r="H77" s="14"/>
      <c r="I77" s="14"/>
      <c r="J77" s="14"/>
      <c r="K77" s="14"/>
      <c r="L77" s="14"/>
      <c r="M77" s="14"/>
      <c r="N77" s="14"/>
      <c r="O77" s="14"/>
      <c r="P77" s="14"/>
    </row>
    <row r="78">
      <c r="A78" s="9">
        <v>76.0</v>
      </c>
      <c r="B78" s="9" t="s">
        <v>68</v>
      </c>
      <c r="C78" s="10" t="s">
        <v>213</v>
      </c>
      <c r="D78" s="11" t="s">
        <v>218</v>
      </c>
      <c r="E78" s="12">
        <v>2.1184697491E10</v>
      </c>
      <c r="F78" s="13">
        <v>44378.0</v>
      </c>
      <c r="G78" s="9" t="s">
        <v>39</v>
      </c>
      <c r="H78" s="14"/>
      <c r="I78" s="14"/>
      <c r="J78" s="14"/>
      <c r="K78" s="14"/>
      <c r="L78" s="14"/>
      <c r="M78" s="14"/>
      <c r="N78" s="14"/>
      <c r="O78" s="14"/>
      <c r="P78" s="14"/>
    </row>
    <row r="79">
      <c r="A79" s="9">
        <v>77.0</v>
      </c>
      <c r="B79" s="9" t="s">
        <v>68</v>
      </c>
      <c r="C79" s="10" t="s">
        <v>213</v>
      </c>
      <c r="D79" s="11" t="s">
        <v>219</v>
      </c>
      <c r="E79" s="12">
        <v>1.7243697123E10</v>
      </c>
      <c r="F79" s="13">
        <v>42917.0</v>
      </c>
      <c r="G79" s="9" t="s">
        <v>13</v>
      </c>
      <c r="H79" s="14"/>
      <c r="I79" s="14"/>
      <c r="J79" s="14"/>
      <c r="K79" s="14"/>
      <c r="L79" s="14"/>
      <c r="M79" s="14"/>
      <c r="N79" s="14"/>
      <c r="O79" s="14"/>
      <c r="P79" s="14"/>
    </row>
    <row r="80">
      <c r="A80" s="9">
        <v>78.0</v>
      </c>
      <c r="B80" s="9" t="s">
        <v>68</v>
      </c>
      <c r="C80" s="10" t="s">
        <v>213</v>
      </c>
      <c r="D80" s="11" t="s">
        <v>220</v>
      </c>
      <c r="E80" s="12">
        <v>1.7244697431E10</v>
      </c>
      <c r="F80" s="13">
        <v>42917.0</v>
      </c>
      <c r="G80" s="9" t="s">
        <v>13</v>
      </c>
      <c r="H80" s="14"/>
      <c r="I80" s="14"/>
      <c r="J80" s="14"/>
      <c r="K80" s="14"/>
      <c r="L80" s="14"/>
      <c r="M80" s="14"/>
      <c r="N80" s="14"/>
      <c r="O80" s="14"/>
      <c r="P80" s="14"/>
    </row>
    <row r="81">
      <c r="A81" s="9">
        <v>79.0</v>
      </c>
      <c r="B81" s="9" t="s">
        <v>68</v>
      </c>
      <c r="C81" s="10" t="s">
        <v>199</v>
      </c>
      <c r="D81" s="11" t="s">
        <v>223</v>
      </c>
      <c r="E81" s="12">
        <v>2.5244691179E10</v>
      </c>
      <c r="F81" s="13">
        <v>45658.0</v>
      </c>
      <c r="G81" s="9" t="s">
        <v>13</v>
      </c>
      <c r="H81" s="14"/>
      <c r="I81" s="14"/>
      <c r="J81" s="14"/>
      <c r="K81" s="14"/>
      <c r="L81" s="14"/>
      <c r="M81" s="14"/>
      <c r="N81" s="14"/>
      <c r="O81" s="14"/>
      <c r="P81" s="14"/>
    </row>
    <row r="82">
      <c r="A82" s="9">
        <v>80.0</v>
      </c>
      <c r="B82" s="9" t="s">
        <v>68</v>
      </c>
      <c r="C82" s="10" t="s">
        <v>199</v>
      </c>
      <c r="D82" s="11" t="s">
        <v>224</v>
      </c>
      <c r="E82" s="12">
        <v>2.5244691156E10</v>
      </c>
      <c r="F82" s="13">
        <v>45658.0</v>
      </c>
      <c r="G82" s="9" t="s">
        <v>13</v>
      </c>
      <c r="H82" s="14"/>
      <c r="I82" s="14"/>
      <c r="J82" s="14"/>
      <c r="K82" s="14"/>
      <c r="L82" s="14"/>
      <c r="M82" s="14"/>
      <c r="N82" s="14"/>
      <c r="O82" s="14"/>
      <c r="P82" s="14"/>
    </row>
    <row r="83">
      <c r="A83" s="9">
        <v>81.0</v>
      </c>
      <c r="B83" s="9" t="s">
        <v>68</v>
      </c>
      <c r="C83" s="10" t="s">
        <v>225</v>
      </c>
      <c r="D83" s="11" t="s">
        <v>226</v>
      </c>
      <c r="E83" s="12">
        <v>2.6244691311E10</v>
      </c>
      <c r="F83" s="13">
        <v>46023.0</v>
      </c>
      <c r="G83" s="9" t="s">
        <v>13</v>
      </c>
      <c r="H83" s="14"/>
      <c r="I83" s="14"/>
      <c r="J83" s="14"/>
      <c r="K83" s="14"/>
      <c r="L83" s="14"/>
      <c r="M83" s="14"/>
      <c r="N83" s="14"/>
      <c r="O83" s="14"/>
      <c r="P83" s="14"/>
    </row>
    <row r="84">
      <c r="A84" s="9">
        <v>82.0</v>
      </c>
      <c r="B84" s="9" t="s">
        <v>68</v>
      </c>
      <c r="C84" s="10" t="s">
        <v>225</v>
      </c>
      <c r="D84" s="11" t="s">
        <v>229</v>
      </c>
      <c r="E84" s="12">
        <v>2.6249691232E10</v>
      </c>
      <c r="F84" s="13">
        <v>46023.0</v>
      </c>
      <c r="G84" s="9" t="s">
        <v>13</v>
      </c>
      <c r="H84" s="14"/>
      <c r="I84" s="14"/>
      <c r="J84" s="14"/>
      <c r="K84" s="14"/>
      <c r="L84" s="14"/>
      <c r="M84" s="14"/>
      <c r="N84" s="14"/>
      <c r="O84" s="14"/>
      <c r="P84" s="14"/>
    </row>
    <row r="85">
      <c r="A85" s="9">
        <v>83.0</v>
      </c>
      <c r="B85" s="9" t="s">
        <v>68</v>
      </c>
      <c r="C85" s="10" t="s">
        <v>230</v>
      </c>
      <c r="D85" s="11" t="s">
        <v>231</v>
      </c>
      <c r="E85" s="12">
        <v>2.1114691476E10</v>
      </c>
      <c r="F85" s="13">
        <v>44197.0</v>
      </c>
      <c r="G85" s="9" t="s">
        <v>13</v>
      </c>
      <c r="H85" s="14"/>
      <c r="I85" s="14"/>
      <c r="J85" s="14"/>
      <c r="K85" s="14"/>
      <c r="L85" s="14"/>
      <c r="M85" s="14"/>
      <c r="N85" s="14"/>
      <c r="O85" s="14"/>
      <c r="P85" s="14"/>
    </row>
    <row r="86">
      <c r="A86" s="9">
        <v>84.0</v>
      </c>
      <c r="B86" s="9" t="s">
        <v>68</v>
      </c>
      <c r="C86" s="10" t="s">
        <v>230</v>
      </c>
      <c r="D86" s="11" t="s">
        <v>234</v>
      </c>
      <c r="E86" s="12">
        <v>2.1143691211E10</v>
      </c>
      <c r="F86" s="13">
        <v>44197.0</v>
      </c>
      <c r="G86" s="9" t="s">
        <v>13</v>
      </c>
      <c r="H86" s="14"/>
      <c r="I86" s="14"/>
      <c r="J86" s="14"/>
      <c r="K86" s="14"/>
      <c r="L86" s="14"/>
      <c r="M86" s="14"/>
      <c r="N86" s="14"/>
      <c r="O86" s="14"/>
      <c r="P86" s="14"/>
    </row>
    <row r="87">
      <c r="A87" s="9">
        <v>85.0</v>
      </c>
      <c r="B87" s="9" t="s">
        <v>68</v>
      </c>
      <c r="C87" s="10" t="s">
        <v>230</v>
      </c>
      <c r="D87" s="11" t="s">
        <v>235</v>
      </c>
      <c r="E87" s="12">
        <v>2.1144691439E10</v>
      </c>
      <c r="F87" s="13">
        <v>44197.0</v>
      </c>
      <c r="G87" s="9" t="s">
        <v>13</v>
      </c>
      <c r="H87" s="14"/>
      <c r="I87" s="14"/>
      <c r="J87" s="14"/>
      <c r="K87" s="14"/>
      <c r="L87" s="14"/>
      <c r="M87" s="14"/>
      <c r="N87" s="14"/>
      <c r="O87" s="14"/>
      <c r="P87" s="14"/>
    </row>
    <row r="88">
      <c r="A88" s="9">
        <v>86.0</v>
      </c>
      <c r="B88" s="9" t="s">
        <v>68</v>
      </c>
      <c r="C88" s="10" t="s">
        <v>230</v>
      </c>
      <c r="D88" s="11" t="s">
        <v>236</v>
      </c>
      <c r="E88" s="12">
        <v>1.7223697182E10</v>
      </c>
      <c r="F88" s="13">
        <v>42917.0</v>
      </c>
      <c r="G88" s="9" t="s">
        <v>13</v>
      </c>
      <c r="H88" s="14"/>
      <c r="I88" s="14"/>
      <c r="J88" s="14"/>
      <c r="K88" s="14"/>
      <c r="L88" s="14"/>
      <c r="M88" s="14"/>
      <c r="N88" s="14"/>
      <c r="O88" s="14"/>
      <c r="P88" s="14"/>
    </row>
    <row r="89">
      <c r="A89" s="9">
        <v>87.0</v>
      </c>
      <c r="B89" s="9" t="s">
        <v>68</v>
      </c>
      <c r="C89" s="10" t="s">
        <v>230</v>
      </c>
      <c r="D89" s="11" t="s">
        <v>237</v>
      </c>
      <c r="E89" s="12">
        <v>2.4133697142E10</v>
      </c>
      <c r="F89" s="13">
        <v>45839.0</v>
      </c>
      <c r="G89" s="9" t="s">
        <v>13</v>
      </c>
      <c r="H89" s="14"/>
      <c r="I89" s="14"/>
      <c r="J89" s="14"/>
      <c r="K89" s="14"/>
      <c r="L89" s="14"/>
      <c r="M89" s="14"/>
      <c r="N89" s="14"/>
      <c r="O89" s="14"/>
      <c r="P89" s="14"/>
    </row>
    <row r="90">
      <c r="A90" s="9">
        <v>88.0</v>
      </c>
      <c r="B90" s="9" t="s">
        <v>68</v>
      </c>
      <c r="C90" s="10" t="s">
        <v>240</v>
      </c>
      <c r="D90" s="11" t="s">
        <v>241</v>
      </c>
      <c r="E90" s="12">
        <v>2.3244691365E10</v>
      </c>
      <c r="F90" s="13">
        <v>44927.0</v>
      </c>
      <c r="G90" s="9" t="s">
        <v>13</v>
      </c>
      <c r="H90" s="14"/>
      <c r="I90" s="14"/>
      <c r="J90" s="14"/>
      <c r="K90" s="14"/>
      <c r="L90" s="14"/>
      <c r="M90" s="14"/>
      <c r="N90" s="14"/>
      <c r="O90" s="14"/>
      <c r="P90" s="14"/>
    </row>
    <row r="91">
      <c r="A91" s="9">
        <v>89.0</v>
      </c>
      <c r="B91" s="9" t="s">
        <v>68</v>
      </c>
      <c r="C91" s="10" t="s">
        <v>240</v>
      </c>
      <c r="D91" s="11" t="s">
        <v>242</v>
      </c>
      <c r="E91" s="12">
        <v>2.3243691191E10</v>
      </c>
      <c r="F91" s="13">
        <v>44927.0</v>
      </c>
      <c r="G91" s="9" t="s">
        <v>13</v>
      </c>
      <c r="H91" s="14"/>
      <c r="I91" s="14"/>
      <c r="J91" s="14"/>
      <c r="K91" s="14"/>
      <c r="L91" s="14"/>
      <c r="M91" s="14"/>
      <c r="N91" s="14"/>
      <c r="O91" s="14"/>
      <c r="P91" s="14"/>
    </row>
    <row r="92">
      <c r="A92" s="9">
        <v>90.0</v>
      </c>
      <c r="B92" s="9" t="s">
        <v>68</v>
      </c>
      <c r="C92" s="10" t="s">
        <v>240</v>
      </c>
      <c r="D92" s="11" t="s">
        <v>243</v>
      </c>
      <c r="E92" s="12">
        <v>2.3224697154E10</v>
      </c>
      <c r="F92" s="13">
        <v>45108.0</v>
      </c>
      <c r="G92" s="9" t="s">
        <v>13</v>
      </c>
      <c r="H92" s="14"/>
      <c r="I92" s="14"/>
      <c r="J92" s="14"/>
      <c r="K92" s="14"/>
      <c r="L92" s="14"/>
      <c r="M92" s="14"/>
      <c r="N92" s="14"/>
      <c r="O92" s="14"/>
      <c r="P92" s="14"/>
    </row>
    <row r="93">
      <c r="A93" s="9">
        <v>91.0</v>
      </c>
      <c r="B93" s="9" t="s">
        <v>68</v>
      </c>
      <c r="C93" s="10" t="s">
        <v>240</v>
      </c>
      <c r="D93" s="11" t="s">
        <v>246</v>
      </c>
      <c r="E93" s="12">
        <v>2.224469118E10</v>
      </c>
      <c r="F93" s="13">
        <v>44562.0</v>
      </c>
      <c r="G93" s="9" t="s">
        <v>13</v>
      </c>
      <c r="H93" s="14"/>
      <c r="I93" s="14"/>
      <c r="J93" s="14"/>
      <c r="K93" s="14"/>
      <c r="L93" s="14"/>
      <c r="M93" s="14"/>
      <c r="N93" s="14"/>
      <c r="O93" s="14"/>
      <c r="P93" s="14"/>
    </row>
    <row r="94">
      <c r="A94" s="9">
        <v>92.0</v>
      </c>
      <c r="B94" s="9" t="s">
        <v>68</v>
      </c>
      <c r="C94" s="10" t="s">
        <v>240</v>
      </c>
      <c r="D94" s="11" t="s">
        <v>247</v>
      </c>
      <c r="E94" s="12">
        <v>2.4249691298E10</v>
      </c>
      <c r="F94" s="13">
        <v>45292.0</v>
      </c>
      <c r="G94" s="9" t="s">
        <v>13</v>
      </c>
      <c r="H94" s="14"/>
      <c r="I94" s="14"/>
      <c r="J94" s="14"/>
      <c r="K94" s="14"/>
      <c r="L94" s="14"/>
      <c r="M94" s="14"/>
      <c r="N94" s="14"/>
      <c r="O94" s="14"/>
      <c r="P94" s="14"/>
    </row>
    <row r="95">
      <c r="A95" s="9">
        <v>93.0</v>
      </c>
      <c r="B95" s="9" t="s">
        <v>68</v>
      </c>
      <c r="C95" s="10" t="s">
        <v>240</v>
      </c>
      <c r="D95" s="11" t="s">
        <v>248</v>
      </c>
      <c r="E95" s="12">
        <v>2.4144691217E10</v>
      </c>
      <c r="F95" s="13">
        <v>45292.0</v>
      </c>
      <c r="G95" s="9" t="s">
        <v>13</v>
      </c>
      <c r="H95" s="14"/>
      <c r="I95" s="14"/>
      <c r="J95" s="14"/>
      <c r="K95" s="14"/>
      <c r="L95" s="14"/>
      <c r="M95" s="14"/>
      <c r="N95" s="14"/>
      <c r="O95" s="14"/>
      <c r="P95" s="14"/>
    </row>
    <row r="96">
      <c r="A96" s="9">
        <v>94.0</v>
      </c>
      <c r="B96" s="9" t="s">
        <v>68</v>
      </c>
      <c r="C96" s="10" t="s">
        <v>240</v>
      </c>
      <c r="D96" s="11" t="s">
        <v>251</v>
      </c>
      <c r="E96" s="12">
        <v>2.4149697111E10</v>
      </c>
      <c r="F96" s="13">
        <v>45474.0</v>
      </c>
      <c r="G96" s="9" t="s">
        <v>13</v>
      </c>
      <c r="H96" s="14"/>
      <c r="I96" s="14"/>
      <c r="J96" s="14"/>
      <c r="K96" s="14"/>
      <c r="L96" s="14"/>
      <c r="M96" s="14"/>
      <c r="N96" s="14"/>
      <c r="O96" s="14"/>
      <c r="P96" s="14"/>
    </row>
    <row r="97">
      <c r="A97" s="9">
        <v>95.0</v>
      </c>
      <c r="B97" s="9" t="s">
        <v>68</v>
      </c>
      <c r="C97" s="10" t="s">
        <v>240</v>
      </c>
      <c r="D97" s="11" t="s">
        <v>252</v>
      </c>
      <c r="E97" s="12">
        <v>2.5244691444E10</v>
      </c>
      <c r="F97" s="13">
        <v>45658.0</v>
      </c>
      <c r="G97" s="9" t="s">
        <v>13</v>
      </c>
      <c r="H97" s="14"/>
      <c r="I97" s="14"/>
      <c r="J97" s="14"/>
      <c r="K97" s="14"/>
      <c r="L97" s="14"/>
      <c r="M97" s="14"/>
      <c r="N97" s="14"/>
      <c r="O97" s="14"/>
      <c r="P97" s="14"/>
    </row>
    <row r="98">
      <c r="A98" s="9">
        <v>96.0</v>
      </c>
      <c r="B98" s="9" t="s">
        <v>68</v>
      </c>
      <c r="C98" s="10" t="s">
        <v>141</v>
      </c>
      <c r="D98" s="11" t="s">
        <v>255</v>
      </c>
      <c r="E98" s="12">
        <v>1.51346943E9</v>
      </c>
      <c r="F98" s="13">
        <v>42005.0</v>
      </c>
      <c r="G98" s="9" t="s">
        <v>13</v>
      </c>
      <c r="H98" s="14"/>
      <c r="I98" s="14"/>
      <c r="J98" s="14"/>
      <c r="K98" s="14"/>
      <c r="L98" s="14"/>
      <c r="M98" s="14"/>
      <c r="N98" s="14"/>
      <c r="O98" s="14"/>
      <c r="P98" s="14"/>
    </row>
    <row r="99">
      <c r="A99" s="9">
        <v>97.0</v>
      </c>
      <c r="B99" s="9" t="s">
        <v>72</v>
      </c>
      <c r="C99" s="10" t="s">
        <v>257</v>
      </c>
      <c r="D99" s="11" t="s">
        <v>258</v>
      </c>
      <c r="E99" s="12">
        <v>2.5244691359E10</v>
      </c>
      <c r="F99" s="13">
        <v>45658.0</v>
      </c>
      <c r="G99" s="9" t="s">
        <v>13</v>
      </c>
      <c r="H99" s="14"/>
      <c r="I99" s="14"/>
      <c r="J99" s="14"/>
      <c r="K99" s="14"/>
      <c r="L99" s="14"/>
      <c r="M99" s="14"/>
      <c r="N99" s="14"/>
      <c r="O99" s="14"/>
      <c r="P99" s="14"/>
    </row>
    <row r="100">
      <c r="A100" s="9">
        <v>98.0</v>
      </c>
      <c r="B100" s="9" t="s">
        <v>72</v>
      </c>
      <c r="C100" s="10" t="s">
        <v>257</v>
      </c>
      <c r="D100" s="11" t="s">
        <v>260</v>
      </c>
      <c r="E100" s="12">
        <v>2.5143697119E10</v>
      </c>
      <c r="F100" s="13">
        <v>45839.0</v>
      </c>
      <c r="G100" s="9" t="s">
        <v>13</v>
      </c>
      <c r="H100" s="14"/>
      <c r="I100" s="14"/>
      <c r="J100" s="14"/>
      <c r="K100" s="14"/>
      <c r="L100" s="14"/>
      <c r="M100" s="14"/>
      <c r="N100" s="14"/>
      <c r="O100" s="14"/>
      <c r="P100" s="14"/>
    </row>
    <row r="101">
      <c r="A101" s="9">
        <v>99.0</v>
      </c>
      <c r="B101" s="9" t="s">
        <v>77</v>
      </c>
      <c r="C101" s="10" t="s">
        <v>262</v>
      </c>
      <c r="D101" s="11" t="s">
        <v>263</v>
      </c>
      <c r="E101" s="12">
        <v>2.1254691567E10</v>
      </c>
      <c r="F101" s="13">
        <v>44197.0</v>
      </c>
      <c r="G101" s="9" t="s">
        <v>13</v>
      </c>
      <c r="H101" s="14"/>
      <c r="I101" s="14"/>
      <c r="J101" s="14"/>
      <c r="K101" s="14"/>
      <c r="L101" s="14"/>
      <c r="M101" s="14"/>
      <c r="N101" s="14"/>
      <c r="O101" s="14"/>
      <c r="P101" s="14"/>
    </row>
    <row r="102">
      <c r="A102" s="9">
        <v>100.0</v>
      </c>
      <c r="B102" s="9" t="s">
        <v>77</v>
      </c>
      <c r="C102" s="10" t="s">
        <v>262</v>
      </c>
      <c r="D102" s="11" t="s">
        <v>264</v>
      </c>
      <c r="E102" s="12">
        <v>2.3289697142E10</v>
      </c>
      <c r="F102" s="13">
        <v>45108.0</v>
      </c>
      <c r="G102" s="9" t="s">
        <v>13</v>
      </c>
      <c r="H102" s="14"/>
      <c r="I102" s="14"/>
      <c r="J102" s="14"/>
      <c r="K102" s="14"/>
      <c r="L102" s="14"/>
      <c r="M102" s="14"/>
      <c r="N102" s="14"/>
      <c r="O102" s="14"/>
      <c r="P102" s="14"/>
    </row>
    <row r="103">
      <c r="A103" s="9">
        <v>101.0</v>
      </c>
      <c r="B103" s="9" t="s">
        <v>77</v>
      </c>
      <c r="C103" s="10" t="s">
        <v>262</v>
      </c>
      <c r="D103" s="11" t="s">
        <v>265</v>
      </c>
      <c r="E103" s="12">
        <v>2.3249697151E10</v>
      </c>
      <c r="F103" s="13">
        <v>45108.0</v>
      </c>
      <c r="G103" s="9" t="s">
        <v>13</v>
      </c>
      <c r="H103" s="14"/>
      <c r="I103" s="14"/>
      <c r="J103" s="14"/>
      <c r="K103" s="14"/>
      <c r="L103" s="14"/>
      <c r="M103" s="14"/>
      <c r="N103" s="14"/>
      <c r="O103" s="14"/>
      <c r="P103" s="14"/>
    </row>
    <row r="104">
      <c r="A104" s="9">
        <v>102.0</v>
      </c>
      <c r="B104" s="9" t="s">
        <v>77</v>
      </c>
      <c r="C104" s="10" t="s">
        <v>262</v>
      </c>
      <c r="D104" s="11" t="s">
        <v>268</v>
      </c>
      <c r="E104" s="12">
        <v>2.4244691469E10</v>
      </c>
      <c r="F104" s="13">
        <v>45292.0</v>
      </c>
      <c r="G104" s="9" t="s">
        <v>13</v>
      </c>
      <c r="H104" s="14"/>
      <c r="I104" s="14"/>
      <c r="J104" s="14"/>
      <c r="K104" s="14"/>
      <c r="L104" s="14"/>
      <c r="M104" s="14"/>
      <c r="N104" s="14"/>
      <c r="O104" s="14"/>
      <c r="P104" s="14"/>
    </row>
    <row r="105">
      <c r="A105" s="9">
        <v>103.0</v>
      </c>
      <c r="B105" s="9" t="s">
        <v>77</v>
      </c>
      <c r="C105" s="10" t="s">
        <v>262</v>
      </c>
      <c r="D105" s="11" t="s">
        <v>270</v>
      </c>
      <c r="E105" s="12">
        <v>2.4254697394E10</v>
      </c>
      <c r="F105" s="13">
        <v>45474.0</v>
      </c>
      <c r="G105" s="9" t="s">
        <v>13</v>
      </c>
      <c r="H105" s="14"/>
      <c r="I105" s="14"/>
      <c r="J105" s="14"/>
      <c r="K105" s="14"/>
      <c r="L105" s="14"/>
      <c r="M105" s="14"/>
      <c r="N105" s="14"/>
      <c r="O105" s="14"/>
      <c r="P105" s="14"/>
    </row>
    <row r="106">
      <c r="A106" s="9">
        <v>104.0</v>
      </c>
      <c r="B106" s="9" t="s">
        <v>77</v>
      </c>
      <c r="C106" s="10" t="s">
        <v>262</v>
      </c>
      <c r="D106" s="11" t="s">
        <v>271</v>
      </c>
      <c r="E106" s="12">
        <v>2.5294691407E10</v>
      </c>
      <c r="F106" s="13">
        <v>45658.0</v>
      </c>
      <c r="G106" s="9" t="s">
        <v>13</v>
      </c>
      <c r="H106" s="14"/>
      <c r="I106" s="14"/>
      <c r="J106" s="14"/>
      <c r="K106" s="14"/>
      <c r="L106" s="14"/>
      <c r="M106" s="14"/>
      <c r="N106" s="14"/>
      <c r="O106" s="14"/>
      <c r="P106" s="14"/>
    </row>
    <row r="107">
      <c r="A107" s="9">
        <v>105.0</v>
      </c>
      <c r="B107" s="9" t="s">
        <v>77</v>
      </c>
      <c r="C107" s="10" t="s">
        <v>272</v>
      </c>
      <c r="D107" s="11" t="s">
        <v>273</v>
      </c>
      <c r="E107" s="12">
        <v>2.4249697295E10</v>
      </c>
      <c r="F107" s="13">
        <v>45474.0</v>
      </c>
      <c r="G107" s="9" t="s">
        <v>39</v>
      </c>
      <c r="H107" s="14"/>
      <c r="I107" s="14"/>
      <c r="J107" s="14"/>
      <c r="K107" s="14"/>
      <c r="L107" s="14"/>
      <c r="M107" s="14"/>
      <c r="N107" s="14"/>
      <c r="O107" s="14"/>
      <c r="P107" s="14"/>
    </row>
    <row r="108">
      <c r="A108" s="9">
        <v>106.0</v>
      </c>
      <c r="B108" s="9" t="s">
        <v>77</v>
      </c>
      <c r="C108" s="10" t="s">
        <v>272</v>
      </c>
      <c r="D108" s="11" t="s">
        <v>274</v>
      </c>
      <c r="E108" s="12">
        <v>2.5234697245E10</v>
      </c>
      <c r="F108" s="13">
        <v>45839.0</v>
      </c>
      <c r="G108" s="9" t="s">
        <v>13</v>
      </c>
      <c r="H108" s="14"/>
      <c r="I108" s="14"/>
      <c r="J108" s="14"/>
      <c r="K108" s="14"/>
      <c r="L108" s="14"/>
      <c r="M108" s="14"/>
      <c r="N108" s="14"/>
      <c r="O108" s="14"/>
      <c r="P108" s="14"/>
    </row>
    <row r="109">
      <c r="A109" s="9">
        <v>107.0</v>
      </c>
      <c r="B109" s="9" t="s">
        <v>77</v>
      </c>
      <c r="C109" s="10" t="s">
        <v>272</v>
      </c>
      <c r="D109" s="11" t="s">
        <v>275</v>
      </c>
      <c r="E109" s="12">
        <v>2.5244697154E10</v>
      </c>
      <c r="F109" s="13">
        <v>45839.0</v>
      </c>
      <c r="G109" s="9" t="s">
        <v>13</v>
      </c>
      <c r="H109" s="14"/>
      <c r="I109" s="14"/>
      <c r="J109" s="14"/>
      <c r="K109" s="14"/>
      <c r="L109" s="14"/>
      <c r="M109" s="14"/>
      <c r="N109" s="14"/>
      <c r="O109" s="14"/>
      <c r="P109" s="14"/>
    </row>
    <row r="110">
      <c r="A110" s="9">
        <v>108.0</v>
      </c>
      <c r="B110" s="9" t="s">
        <v>77</v>
      </c>
      <c r="C110" s="10" t="s">
        <v>272</v>
      </c>
      <c r="D110" s="11" t="s">
        <v>276</v>
      </c>
      <c r="E110" s="12">
        <v>2.5294697511E10</v>
      </c>
      <c r="F110" s="13">
        <v>45839.0</v>
      </c>
      <c r="G110" s="9" t="s">
        <v>39</v>
      </c>
      <c r="H110" s="14"/>
      <c r="I110" s="14"/>
      <c r="J110" s="14"/>
      <c r="K110" s="14"/>
      <c r="L110" s="14"/>
      <c r="M110" s="14"/>
      <c r="N110" s="14"/>
      <c r="O110" s="14"/>
      <c r="P110" s="14"/>
    </row>
    <row r="111">
      <c r="A111" s="9">
        <v>109.0</v>
      </c>
      <c r="B111" s="9" t="s">
        <v>77</v>
      </c>
      <c r="C111" s="10" t="s">
        <v>272</v>
      </c>
      <c r="D111" s="11" t="s">
        <v>277</v>
      </c>
      <c r="E111" s="12">
        <v>2.5294697538E10</v>
      </c>
      <c r="F111" s="13">
        <v>45839.0</v>
      </c>
      <c r="G111" s="9" t="s">
        <v>39</v>
      </c>
      <c r="H111" s="14"/>
      <c r="I111" s="14"/>
      <c r="J111" s="14"/>
      <c r="K111" s="14"/>
      <c r="L111" s="14"/>
      <c r="M111" s="14"/>
      <c r="N111" s="14"/>
      <c r="O111" s="14"/>
      <c r="P111" s="14"/>
    </row>
    <row r="112">
      <c r="A112" s="9">
        <v>110.0</v>
      </c>
      <c r="B112" s="9" t="s">
        <v>77</v>
      </c>
      <c r="C112" s="10" t="s">
        <v>272</v>
      </c>
      <c r="D112" s="11" t="s">
        <v>278</v>
      </c>
      <c r="E112" s="12">
        <v>2.6244691167E10</v>
      </c>
      <c r="F112" s="13">
        <v>46023.0</v>
      </c>
      <c r="G112" s="9" t="s">
        <v>13</v>
      </c>
      <c r="H112" s="14"/>
      <c r="I112" s="14"/>
      <c r="J112" s="14"/>
      <c r="K112" s="14"/>
      <c r="L112" s="14"/>
      <c r="M112" s="14"/>
      <c r="N112" s="14"/>
      <c r="O112" s="14"/>
      <c r="P112" s="14"/>
    </row>
    <row r="113">
      <c r="A113" s="9">
        <v>111.0</v>
      </c>
      <c r="B113" s="9" t="s">
        <v>77</v>
      </c>
      <c r="C113" s="10" t="s">
        <v>272</v>
      </c>
      <c r="D113" s="11" t="s">
        <v>279</v>
      </c>
      <c r="E113" s="12">
        <v>2.6244691198E10</v>
      </c>
      <c r="F113" s="13">
        <v>46023.0</v>
      </c>
      <c r="G113" s="9" t="s">
        <v>13</v>
      </c>
      <c r="H113" s="14"/>
      <c r="I113" s="14"/>
      <c r="J113" s="14"/>
      <c r="K113" s="14"/>
      <c r="L113" s="14"/>
      <c r="M113" s="14"/>
      <c r="N113" s="14"/>
      <c r="O113" s="14"/>
      <c r="P113" s="14"/>
    </row>
    <row r="114">
      <c r="A114" s="9">
        <v>112.0</v>
      </c>
      <c r="B114" s="9" t="s">
        <v>77</v>
      </c>
      <c r="C114" s="10" t="s">
        <v>272</v>
      </c>
      <c r="D114" s="11" t="s">
        <v>280</v>
      </c>
      <c r="E114" s="12">
        <v>2.624469141E10</v>
      </c>
      <c r="F114" s="13">
        <v>46023.0</v>
      </c>
      <c r="G114" s="9" t="s">
        <v>13</v>
      </c>
      <c r="H114" s="14"/>
      <c r="I114" s="14"/>
      <c r="J114" s="14"/>
      <c r="K114" s="14"/>
      <c r="L114" s="14"/>
      <c r="M114" s="14"/>
      <c r="N114" s="14"/>
      <c r="O114" s="14"/>
      <c r="P114" s="14"/>
    </row>
    <row r="115">
      <c r="A115" s="9">
        <v>113.0</v>
      </c>
      <c r="B115" s="9" t="s">
        <v>281</v>
      </c>
      <c r="C115" s="10" t="s">
        <v>282</v>
      </c>
      <c r="D115" s="11" t="s">
        <v>283</v>
      </c>
      <c r="E115" s="12">
        <v>2.5142697238E10</v>
      </c>
      <c r="F115" s="33">
        <v>45839.0</v>
      </c>
      <c r="G115" s="9" t="s">
        <v>39</v>
      </c>
      <c r="H115" s="14"/>
      <c r="I115" s="14"/>
      <c r="J115" s="14"/>
      <c r="K115" s="14"/>
      <c r="L115" s="14"/>
      <c r="M115" s="14"/>
      <c r="N115" s="14"/>
      <c r="O115" s="14"/>
      <c r="P115" s="14"/>
    </row>
    <row r="116">
      <c r="A116" s="9">
        <v>114.0</v>
      </c>
      <c r="B116" s="9" t="s">
        <v>281</v>
      </c>
      <c r="C116" s="10" t="s">
        <v>181</v>
      </c>
      <c r="D116" s="11" t="s">
        <v>284</v>
      </c>
      <c r="E116" s="12">
        <v>2.3132791167E10</v>
      </c>
      <c r="F116" s="13">
        <v>44927.0</v>
      </c>
      <c r="G116" s="9" t="s">
        <v>13</v>
      </c>
      <c r="H116" s="14"/>
      <c r="I116" s="14"/>
      <c r="J116" s="14"/>
      <c r="K116" s="14"/>
      <c r="L116" s="14"/>
      <c r="M116" s="14"/>
      <c r="N116" s="14"/>
      <c r="O116" s="14"/>
      <c r="P116" s="14"/>
    </row>
    <row r="117">
      <c r="A117" s="9">
        <v>115.0</v>
      </c>
      <c r="B117" s="9" t="s">
        <v>281</v>
      </c>
      <c r="C117" s="10" t="s">
        <v>285</v>
      </c>
      <c r="D117" s="11" t="s">
        <v>286</v>
      </c>
      <c r="E117" s="12">
        <v>2.4142691115E10</v>
      </c>
      <c r="F117" s="13">
        <v>45292.0</v>
      </c>
      <c r="G117" s="9" t="s">
        <v>13</v>
      </c>
      <c r="H117" s="14"/>
      <c r="I117" s="14"/>
      <c r="J117" s="14"/>
      <c r="K117" s="14"/>
      <c r="L117" s="14"/>
      <c r="M117" s="14"/>
      <c r="N117" s="14"/>
      <c r="O117" s="14"/>
      <c r="P117" s="14"/>
    </row>
    <row r="118">
      <c r="A118" s="9">
        <v>116.0</v>
      </c>
      <c r="B118" s="9" t="s">
        <v>281</v>
      </c>
      <c r="C118" s="10" t="s">
        <v>287</v>
      </c>
      <c r="D118" s="11" t="s">
        <v>288</v>
      </c>
      <c r="E118" s="12">
        <v>2.3241791117E10</v>
      </c>
      <c r="F118" s="13">
        <v>44927.0</v>
      </c>
      <c r="G118" s="9" t="s">
        <v>39</v>
      </c>
      <c r="H118" s="14"/>
      <c r="I118" s="14"/>
      <c r="J118" s="14"/>
      <c r="K118" s="14"/>
      <c r="L118" s="14"/>
      <c r="M118" s="14"/>
      <c r="N118" s="14"/>
      <c r="O118" s="14"/>
      <c r="P118" s="14"/>
    </row>
    <row r="119">
      <c r="A119" s="9">
        <v>117.0</v>
      </c>
      <c r="B119" s="9" t="s">
        <v>281</v>
      </c>
      <c r="C119" s="10" t="s">
        <v>287</v>
      </c>
      <c r="D119" s="11" t="s">
        <v>289</v>
      </c>
      <c r="E119" s="12">
        <v>2.1142891278E10</v>
      </c>
      <c r="F119" s="13">
        <v>44197.0</v>
      </c>
      <c r="G119" s="9" t="s">
        <v>13</v>
      </c>
      <c r="H119" s="14"/>
      <c r="I119" s="14"/>
      <c r="J119" s="14"/>
      <c r="K119" s="14"/>
      <c r="L119" s="14"/>
      <c r="M119" s="14"/>
      <c r="N119" s="14"/>
      <c r="O119" s="14"/>
      <c r="P119" s="14"/>
    </row>
    <row r="120">
      <c r="A120" s="9">
        <v>118.0</v>
      </c>
      <c r="B120" s="9" t="s">
        <v>281</v>
      </c>
      <c r="C120" s="10" t="s">
        <v>287</v>
      </c>
      <c r="D120" s="11" t="s">
        <v>290</v>
      </c>
      <c r="E120" s="12">
        <v>2.1142891253E10</v>
      </c>
      <c r="F120" s="13">
        <v>44197.0</v>
      </c>
      <c r="G120" s="9" t="s">
        <v>13</v>
      </c>
      <c r="H120" s="14"/>
      <c r="I120" s="14"/>
      <c r="J120" s="14"/>
      <c r="K120" s="14"/>
      <c r="L120" s="14"/>
      <c r="M120" s="14"/>
      <c r="N120" s="14"/>
      <c r="O120" s="14"/>
      <c r="P120" s="14"/>
    </row>
    <row r="121">
      <c r="A121" s="9">
        <v>119.0</v>
      </c>
      <c r="B121" s="9" t="s">
        <v>281</v>
      </c>
      <c r="C121" s="10" t="s">
        <v>287</v>
      </c>
      <c r="D121" s="11" t="s">
        <v>291</v>
      </c>
      <c r="E121" s="12">
        <v>2.1182897161E10</v>
      </c>
      <c r="F121" s="13">
        <v>44378.0</v>
      </c>
      <c r="G121" s="9" t="s">
        <v>13</v>
      </c>
      <c r="H121" s="14"/>
      <c r="I121" s="14"/>
      <c r="J121" s="14"/>
      <c r="K121" s="14"/>
      <c r="L121" s="14"/>
      <c r="M121" s="14"/>
      <c r="N121" s="14"/>
      <c r="O121" s="14"/>
      <c r="P121" s="14"/>
    </row>
    <row r="122">
      <c r="A122" s="9">
        <v>120.0</v>
      </c>
      <c r="B122" s="9" t="s">
        <v>281</v>
      </c>
      <c r="C122" s="10" t="s">
        <v>287</v>
      </c>
      <c r="D122" s="11" t="s">
        <v>292</v>
      </c>
      <c r="E122" s="12">
        <v>2.3144697184E10</v>
      </c>
      <c r="F122" s="13">
        <v>45108.0</v>
      </c>
      <c r="G122" s="9" t="s">
        <v>13</v>
      </c>
      <c r="H122" s="14"/>
      <c r="I122" s="14"/>
      <c r="J122" s="14"/>
      <c r="K122" s="14"/>
      <c r="L122" s="14"/>
      <c r="M122" s="14"/>
      <c r="N122" s="14"/>
      <c r="O122" s="14"/>
      <c r="P122" s="14"/>
    </row>
    <row r="123">
      <c r="A123" s="9">
        <v>121.0</v>
      </c>
      <c r="B123" s="9" t="s">
        <v>281</v>
      </c>
      <c r="C123" s="10" t="s">
        <v>287</v>
      </c>
      <c r="D123" s="11" t="s">
        <v>293</v>
      </c>
      <c r="E123" s="12">
        <v>2.313469728E10</v>
      </c>
      <c r="F123" s="13">
        <v>45108.0</v>
      </c>
      <c r="G123" s="9" t="s">
        <v>13</v>
      </c>
      <c r="H123" s="14"/>
      <c r="I123" s="14"/>
      <c r="J123" s="14"/>
      <c r="K123" s="14"/>
      <c r="L123" s="14"/>
      <c r="M123" s="14"/>
      <c r="N123" s="14"/>
      <c r="O123" s="14"/>
      <c r="P123" s="14"/>
    </row>
    <row r="124">
      <c r="A124" s="9">
        <v>122.0</v>
      </c>
      <c r="B124" s="9" t="s">
        <v>281</v>
      </c>
      <c r="C124" s="10" t="s">
        <v>287</v>
      </c>
      <c r="D124" s="11" t="s">
        <v>294</v>
      </c>
      <c r="E124" s="12">
        <v>2.3122697321E10</v>
      </c>
      <c r="F124" s="13">
        <v>45108.0</v>
      </c>
      <c r="G124" s="9" t="s">
        <v>13</v>
      </c>
      <c r="H124" s="14"/>
      <c r="I124" s="14"/>
      <c r="J124" s="14"/>
      <c r="K124" s="14"/>
      <c r="L124" s="14"/>
      <c r="M124" s="14"/>
      <c r="N124" s="14"/>
      <c r="O124" s="14"/>
      <c r="P124" s="14"/>
    </row>
    <row r="125">
      <c r="A125" s="9">
        <v>123.0</v>
      </c>
      <c r="B125" s="9" t="s">
        <v>281</v>
      </c>
      <c r="C125" s="10" t="s">
        <v>295</v>
      </c>
      <c r="D125" s="11" t="s">
        <v>296</v>
      </c>
      <c r="E125" s="12">
        <v>2.2142697165E10</v>
      </c>
      <c r="F125" s="13">
        <v>44743.0</v>
      </c>
      <c r="G125" s="9" t="s">
        <v>39</v>
      </c>
      <c r="H125" s="14"/>
      <c r="I125" s="14"/>
      <c r="J125" s="14"/>
      <c r="K125" s="14"/>
      <c r="L125" s="14"/>
      <c r="M125" s="14"/>
      <c r="N125" s="14"/>
      <c r="O125" s="14"/>
      <c r="P125" s="14"/>
    </row>
    <row r="126">
      <c r="A126" s="9">
        <v>124.0</v>
      </c>
      <c r="B126" s="9" t="s">
        <v>281</v>
      </c>
      <c r="C126" s="10" t="s">
        <v>295</v>
      </c>
      <c r="D126" s="11" t="s">
        <v>297</v>
      </c>
      <c r="E126" s="12">
        <v>2.214269117E10</v>
      </c>
      <c r="F126" s="13">
        <v>44562.0</v>
      </c>
      <c r="G126" s="9" t="s">
        <v>13</v>
      </c>
      <c r="H126" s="14"/>
      <c r="I126" s="14"/>
      <c r="J126" s="14"/>
      <c r="K126" s="14"/>
      <c r="L126" s="14"/>
      <c r="M126" s="14"/>
      <c r="N126" s="14"/>
      <c r="O126" s="14"/>
      <c r="P126" s="14"/>
    </row>
    <row r="127">
      <c r="A127" s="9">
        <v>125.0</v>
      </c>
      <c r="B127" s="9" t="s">
        <v>281</v>
      </c>
      <c r="C127" s="10" t="s">
        <v>295</v>
      </c>
      <c r="D127" s="11" t="s">
        <v>299</v>
      </c>
      <c r="E127" s="12">
        <v>2.2142691134E10</v>
      </c>
      <c r="F127" s="13">
        <v>44562.0</v>
      </c>
      <c r="G127" s="9" t="s">
        <v>13</v>
      </c>
      <c r="H127" s="14"/>
      <c r="I127" s="14"/>
      <c r="J127" s="14"/>
      <c r="K127" s="14"/>
      <c r="L127" s="14"/>
      <c r="M127" s="14"/>
      <c r="N127" s="14"/>
      <c r="O127" s="14"/>
      <c r="P127" s="14"/>
    </row>
    <row r="128">
      <c r="A128" s="9">
        <v>126.0</v>
      </c>
      <c r="B128" s="9" t="s">
        <v>281</v>
      </c>
      <c r="C128" s="10" t="s">
        <v>295</v>
      </c>
      <c r="D128" s="11" t="s">
        <v>300</v>
      </c>
      <c r="E128" s="12">
        <v>2.2142697186E10</v>
      </c>
      <c r="F128" s="13">
        <v>44743.0</v>
      </c>
      <c r="G128" s="9" t="s">
        <v>13</v>
      </c>
      <c r="H128" s="14"/>
      <c r="I128" s="14"/>
      <c r="J128" s="14"/>
      <c r="K128" s="14"/>
      <c r="L128" s="14"/>
      <c r="M128" s="14"/>
      <c r="N128" s="14"/>
      <c r="O128" s="14"/>
      <c r="P128" s="14"/>
    </row>
    <row r="129">
      <c r="A129" s="9">
        <v>127.0</v>
      </c>
      <c r="B129" s="9" t="s">
        <v>281</v>
      </c>
      <c r="C129" s="10" t="s">
        <v>295</v>
      </c>
      <c r="D129" s="11" t="s">
        <v>301</v>
      </c>
      <c r="E129" s="12">
        <v>2.5142697176E10</v>
      </c>
      <c r="F129" s="13">
        <v>45839.0</v>
      </c>
      <c r="G129" s="9" t="s">
        <v>13</v>
      </c>
      <c r="H129" s="14"/>
      <c r="I129" s="14"/>
      <c r="J129" s="14"/>
      <c r="K129" s="14"/>
      <c r="L129" s="14"/>
      <c r="M129" s="14"/>
      <c r="N129" s="14"/>
      <c r="O129" s="14"/>
      <c r="P129" s="14"/>
    </row>
    <row r="130">
      <c r="A130" s="9">
        <v>128.0</v>
      </c>
      <c r="B130" s="9" t="s">
        <v>281</v>
      </c>
      <c r="C130" s="10" t="s">
        <v>295</v>
      </c>
      <c r="D130" s="11" t="s">
        <v>302</v>
      </c>
      <c r="E130" s="12">
        <v>2.5142697185E10</v>
      </c>
      <c r="F130" s="13">
        <v>45839.0</v>
      </c>
      <c r="G130" s="9" t="s">
        <v>13</v>
      </c>
      <c r="H130" s="14"/>
      <c r="I130" s="14"/>
      <c r="J130" s="14"/>
      <c r="K130" s="14"/>
      <c r="L130" s="14"/>
      <c r="M130" s="14"/>
      <c r="N130" s="14"/>
      <c r="O130" s="14"/>
      <c r="P130" s="14"/>
    </row>
    <row r="131">
      <c r="A131" s="9">
        <v>129.0</v>
      </c>
      <c r="B131" s="9" t="s">
        <v>281</v>
      </c>
      <c r="C131" s="10" t="s">
        <v>295</v>
      </c>
      <c r="D131" s="11" t="s">
        <v>303</v>
      </c>
      <c r="E131" s="12">
        <v>2.614269111E10</v>
      </c>
      <c r="F131" s="13">
        <v>46023.0</v>
      </c>
      <c r="G131" s="9" t="s">
        <v>13</v>
      </c>
      <c r="H131" s="14"/>
      <c r="I131" s="14"/>
      <c r="J131" s="14"/>
      <c r="K131" s="14"/>
      <c r="L131" s="14"/>
      <c r="M131" s="14"/>
      <c r="N131" s="14"/>
      <c r="O131" s="14"/>
      <c r="P131" s="14"/>
    </row>
    <row r="132">
      <c r="A132" s="9">
        <v>130.0</v>
      </c>
      <c r="B132" s="9" t="s">
        <v>281</v>
      </c>
      <c r="C132" s="10" t="s">
        <v>304</v>
      </c>
      <c r="D132" s="11" t="s">
        <v>305</v>
      </c>
      <c r="E132" s="12">
        <v>2.1142697283E10</v>
      </c>
      <c r="F132" s="13">
        <v>44378.0</v>
      </c>
      <c r="G132" s="9" t="s">
        <v>13</v>
      </c>
      <c r="H132" s="14"/>
      <c r="I132" s="14"/>
      <c r="J132" s="14"/>
      <c r="K132" s="14"/>
      <c r="L132" s="14"/>
      <c r="M132" s="14"/>
      <c r="N132" s="14"/>
      <c r="O132" s="14"/>
      <c r="P132" s="14"/>
    </row>
    <row r="133">
      <c r="A133" s="9">
        <v>131.0</v>
      </c>
      <c r="B133" s="9" t="s">
        <v>281</v>
      </c>
      <c r="C133" s="10" t="s">
        <v>304</v>
      </c>
      <c r="D133" s="11" t="s">
        <v>306</v>
      </c>
      <c r="E133" s="12">
        <v>2.2142691155E10</v>
      </c>
      <c r="F133" s="13">
        <v>44562.0</v>
      </c>
      <c r="G133" s="9" t="s">
        <v>13</v>
      </c>
      <c r="H133" s="14"/>
      <c r="I133" s="14"/>
      <c r="J133" s="14"/>
      <c r="K133" s="14"/>
      <c r="L133" s="14"/>
      <c r="M133" s="14"/>
      <c r="N133" s="14"/>
      <c r="O133" s="14"/>
      <c r="P133" s="14"/>
    </row>
    <row r="134">
      <c r="A134" s="9">
        <v>132.0</v>
      </c>
      <c r="B134" s="9" t="s">
        <v>281</v>
      </c>
      <c r="C134" s="10" t="s">
        <v>304</v>
      </c>
      <c r="D134" s="11" t="s">
        <v>307</v>
      </c>
      <c r="E134" s="12">
        <v>2.1142697137E10</v>
      </c>
      <c r="F134" s="13">
        <v>44378.0</v>
      </c>
      <c r="G134" s="9" t="s">
        <v>13</v>
      </c>
      <c r="H134" s="14"/>
      <c r="I134" s="14"/>
      <c r="J134" s="14"/>
      <c r="K134" s="14"/>
      <c r="L134" s="14"/>
      <c r="M134" s="14"/>
      <c r="N134" s="14"/>
      <c r="O134" s="14"/>
      <c r="P134" s="14"/>
    </row>
    <row r="135">
      <c r="A135" s="9">
        <v>133.0</v>
      </c>
      <c r="B135" s="9" t="s">
        <v>281</v>
      </c>
      <c r="C135" s="10" t="s">
        <v>304</v>
      </c>
      <c r="D135" s="11" t="s">
        <v>308</v>
      </c>
      <c r="E135" s="12">
        <v>2.4222691114E10</v>
      </c>
      <c r="F135" s="13">
        <v>45292.0</v>
      </c>
      <c r="G135" s="9" t="s">
        <v>13</v>
      </c>
      <c r="H135" s="14"/>
      <c r="I135" s="14"/>
      <c r="J135" s="14"/>
      <c r="K135" s="14"/>
      <c r="L135" s="14"/>
      <c r="M135" s="14"/>
      <c r="N135" s="14"/>
      <c r="O135" s="14"/>
      <c r="P135" s="14"/>
    </row>
    <row r="136">
      <c r="A136" s="9">
        <v>134.0</v>
      </c>
      <c r="B136" s="9" t="s">
        <v>309</v>
      </c>
      <c r="C136" s="10" t="s">
        <v>310</v>
      </c>
      <c r="D136" s="11" t="s">
        <v>311</v>
      </c>
      <c r="E136" s="12">
        <v>2.3147697187E10</v>
      </c>
      <c r="F136" s="13">
        <v>45108.0</v>
      </c>
      <c r="G136" s="9" t="s">
        <v>39</v>
      </c>
      <c r="H136" s="14"/>
      <c r="I136" s="14"/>
      <c r="J136" s="14"/>
      <c r="K136" s="14"/>
      <c r="L136" s="14"/>
      <c r="M136" s="14"/>
      <c r="N136" s="14"/>
      <c r="O136" s="14"/>
      <c r="P136" s="14"/>
    </row>
    <row r="137">
      <c r="A137" s="9">
        <v>135.0</v>
      </c>
      <c r="B137" s="9" t="s">
        <v>309</v>
      </c>
      <c r="C137" s="10" t="s">
        <v>310</v>
      </c>
      <c r="D137" s="11" t="s">
        <v>312</v>
      </c>
      <c r="E137" s="12">
        <v>2.3247697175E10</v>
      </c>
      <c r="F137" s="13">
        <v>45108.0</v>
      </c>
      <c r="G137" s="9" t="s">
        <v>13</v>
      </c>
      <c r="H137" s="14"/>
      <c r="I137" s="14"/>
      <c r="J137" s="14"/>
      <c r="K137" s="14"/>
      <c r="L137" s="14"/>
      <c r="M137" s="14"/>
      <c r="N137" s="14"/>
      <c r="O137" s="14"/>
      <c r="P137" s="14"/>
    </row>
    <row r="138">
      <c r="A138" s="9">
        <v>136.0</v>
      </c>
      <c r="B138" s="9" t="s">
        <v>309</v>
      </c>
      <c r="C138" s="10" t="s">
        <v>313</v>
      </c>
      <c r="D138" s="11" t="s">
        <v>314</v>
      </c>
      <c r="E138" s="12">
        <v>2.4247697143E10</v>
      </c>
      <c r="F138" s="13">
        <v>45474.0</v>
      </c>
      <c r="G138" s="9" t="s">
        <v>39</v>
      </c>
      <c r="H138" s="14"/>
      <c r="I138" s="14"/>
      <c r="J138" s="14"/>
      <c r="K138" s="14"/>
      <c r="L138" s="14"/>
      <c r="M138" s="14"/>
      <c r="N138" s="14"/>
      <c r="O138" s="14"/>
      <c r="P138" s="14"/>
    </row>
    <row r="139">
      <c r="A139" s="9">
        <v>137.0</v>
      </c>
      <c r="B139" s="9" t="s">
        <v>309</v>
      </c>
      <c r="C139" s="10" t="s">
        <v>315</v>
      </c>
      <c r="D139" s="11" t="s">
        <v>316</v>
      </c>
      <c r="E139" s="12">
        <v>2.4147691156E10</v>
      </c>
      <c r="F139" s="13">
        <v>45292.0</v>
      </c>
      <c r="G139" s="9" t="s">
        <v>39</v>
      </c>
      <c r="H139" s="14"/>
      <c r="I139" s="14"/>
      <c r="J139" s="14"/>
      <c r="K139" s="14"/>
      <c r="L139" s="14"/>
      <c r="M139" s="14"/>
      <c r="N139" s="14"/>
      <c r="O139" s="14"/>
      <c r="P139" s="14"/>
    </row>
    <row r="140">
      <c r="A140" s="7"/>
      <c r="C140" s="37"/>
      <c r="D140" s="37"/>
    </row>
    <row r="141">
      <c r="A141" s="7"/>
      <c r="C141" s="37"/>
      <c r="D141" s="37"/>
    </row>
    <row r="142">
      <c r="A142" s="7"/>
      <c r="C142" s="37"/>
      <c r="D142" s="37"/>
    </row>
    <row r="143">
      <c r="A143" s="7"/>
      <c r="C143" s="37"/>
      <c r="D143" s="37"/>
    </row>
    <row r="144">
      <c r="A144" s="7"/>
      <c r="C144" s="37"/>
      <c r="D144" s="37"/>
    </row>
    <row r="145">
      <c r="A145" s="7"/>
      <c r="C145" s="37"/>
      <c r="D145" s="37"/>
    </row>
    <row r="146">
      <c r="A146" s="7"/>
      <c r="C146" s="37"/>
      <c r="D146" s="37"/>
    </row>
    <row r="147">
      <c r="A147" s="7"/>
      <c r="C147" s="37"/>
      <c r="D147" s="37"/>
    </row>
    <row r="148">
      <c r="A148" s="7"/>
      <c r="C148" s="37"/>
      <c r="D148" s="37"/>
    </row>
    <row r="149">
      <c r="A149" s="7"/>
      <c r="C149" s="37"/>
      <c r="D149" s="37"/>
    </row>
    <row r="150">
      <c r="A150" s="7"/>
      <c r="C150" s="37"/>
      <c r="D150" s="37"/>
    </row>
    <row r="151">
      <c r="A151" s="7"/>
      <c r="C151" s="37"/>
      <c r="D151" s="37"/>
    </row>
    <row r="152">
      <c r="A152" s="7"/>
      <c r="C152" s="37"/>
      <c r="D152" s="37"/>
    </row>
    <row r="153">
      <c r="A153" s="7"/>
      <c r="C153" s="37"/>
      <c r="D153" s="37"/>
    </row>
    <row r="154">
      <c r="A154" s="7"/>
      <c r="C154" s="37"/>
      <c r="D154" s="37"/>
    </row>
    <row r="155">
      <c r="A155" s="7"/>
      <c r="C155" s="37"/>
      <c r="D155" s="37"/>
    </row>
    <row r="156">
      <c r="A156" s="7"/>
      <c r="C156" s="37"/>
      <c r="D156" s="37"/>
    </row>
    <row r="157">
      <c r="A157" s="7"/>
      <c r="C157" s="37"/>
      <c r="D157" s="37"/>
    </row>
    <row r="158">
      <c r="A158" s="7"/>
      <c r="C158" s="37"/>
      <c r="D158" s="37"/>
    </row>
    <row r="159">
      <c r="A159" s="7"/>
      <c r="C159" s="37"/>
      <c r="D159" s="37"/>
    </row>
    <row r="160">
      <c r="A160" s="7"/>
      <c r="C160" s="37"/>
      <c r="D160" s="37"/>
    </row>
    <row r="161">
      <c r="A161" s="7"/>
      <c r="C161" s="37"/>
      <c r="D161" s="37"/>
    </row>
    <row r="162">
      <c r="A162" s="7"/>
      <c r="C162" s="37"/>
      <c r="D162" s="37"/>
    </row>
    <row r="163">
      <c r="A163" s="7"/>
      <c r="C163" s="37"/>
      <c r="D163" s="37"/>
    </row>
    <row r="164">
      <c r="A164" s="7"/>
      <c r="C164" s="37"/>
      <c r="D164" s="37"/>
    </row>
    <row r="165">
      <c r="A165" s="7"/>
      <c r="C165" s="37"/>
      <c r="D165" s="37"/>
    </row>
    <row r="166">
      <c r="A166" s="7"/>
      <c r="C166" s="37"/>
      <c r="D166" s="37"/>
    </row>
    <row r="167">
      <c r="A167" s="7"/>
      <c r="C167" s="37"/>
      <c r="D167" s="37"/>
    </row>
    <row r="168">
      <c r="A168" s="7"/>
      <c r="C168" s="37"/>
      <c r="D168" s="37"/>
    </row>
    <row r="169">
      <c r="A169" s="7"/>
      <c r="C169" s="37"/>
      <c r="D169" s="37"/>
    </row>
    <row r="170">
      <c r="A170" s="7"/>
      <c r="C170" s="37"/>
      <c r="D170" s="37"/>
    </row>
    <row r="171">
      <c r="A171" s="7"/>
      <c r="C171" s="37"/>
      <c r="D171" s="37"/>
    </row>
    <row r="172">
      <c r="A172" s="7"/>
      <c r="C172" s="37"/>
      <c r="D172" s="37"/>
    </row>
    <row r="173">
      <c r="A173" s="7"/>
      <c r="C173" s="37"/>
      <c r="D173" s="37"/>
    </row>
    <row r="174">
      <c r="A174" s="7"/>
      <c r="C174" s="37"/>
      <c r="D174" s="37"/>
    </row>
    <row r="175">
      <c r="A175" s="7"/>
      <c r="C175" s="37"/>
      <c r="D175" s="37"/>
    </row>
    <row r="176">
      <c r="A176" s="7"/>
      <c r="C176" s="37"/>
      <c r="D176" s="37"/>
    </row>
    <row r="177">
      <c r="A177" s="7"/>
      <c r="C177" s="37"/>
      <c r="D177" s="37"/>
    </row>
    <row r="178">
      <c r="A178" s="7"/>
      <c r="C178" s="37"/>
      <c r="D178" s="37"/>
    </row>
    <row r="179">
      <c r="A179" s="7"/>
      <c r="C179" s="37"/>
      <c r="D179" s="37"/>
    </row>
    <row r="180">
      <c r="A180" s="7"/>
      <c r="C180" s="37"/>
      <c r="D180" s="37"/>
    </row>
    <row r="181">
      <c r="A181" s="7"/>
      <c r="C181" s="37"/>
      <c r="D181" s="37"/>
    </row>
    <row r="182">
      <c r="A182" s="7"/>
      <c r="C182" s="37"/>
      <c r="D182" s="37"/>
    </row>
    <row r="183">
      <c r="A183" s="7"/>
      <c r="C183" s="37"/>
      <c r="D183" s="37"/>
    </row>
    <row r="184">
      <c r="A184" s="7"/>
      <c r="C184" s="37"/>
      <c r="D184" s="37"/>
    </row>
    <row r="185">
      <c r="A185" s="7"/>
      <c r="C185" s="37"/>
      <c r="D185" s="37"/>
    </row>
    <row r="186">
      <c r="A186" s="7"/>
      <c r="C186" s="37"/>
      <c r="D186" s="37"/>
    </row>
    <row r="187">
      <c r="A187" s="7"/>
      <c r="C187" s="37"/>
      <c r="D187" s="37"/>
    </row>
    <row r="188">
      <c r="A188" s="7"/>
      <c r="C188" s="37"/>
      <c r="D188" s="37"/>
    </row>
    <row r="189">
      <c r="A189" s="7"/>
      <c r="C189" s="37"/>
      <c r="D189" s="37"/>
    </row>
    <row r="190">
      <c r="A190" s="7"/>
      <c r="C190" s="37"/>
      <c r="D190" s="37"/>
    </row>
    <row r="191">
      <c r="A191" s="7"/>
      <c r="C191" s="37"/>
      <c r="D191" s="37"/>
    </row>
    <row r="192">
      <c r="A192" s="7"/>
      <c r="C192" s="37"/>
      <c r="D192" s="37"/>
    </row>
    <row r="193">
      <c r="A193" s="7"/>
      <c r="C193" s="37"/>
      <c r="D193" s="37"/>
    </row>
    <row r="194">
      <c r="A194" s="7"/>
      <c r="C194" s="37"/>
      <c r="D194" s="37"/>
    </row>
    <row r="195">
      <c r="A195" s="7"/>
      <c r="C195" s="37"/>
      <c r="D195" s="37"/>
    </row>
    <row r="196">
      <c r="A196" s="7"/>
      <c r="C196" s="37"/>
      <c r="D196" s="37"/>
    </row>
    <row r="197">
      <c r="A197" s="7"/>
      <c r="C197" s="37"/>
      <c r="D197" s="37"/>
    </row>
    <row r="198">
      <c r="A198" s="7"/>
      <c r="C198" s="37"/>
      <c r="D198" s="37"/>
    </row>
    <row r="199">
      <c r="A199" s="7"/>
      <c r="C199" s="37"/>
      <c r="D199" s="37"/>
    </row>
    <row r="200">
      <c r="A200" s="7"/>
      <c r="C200" s="37"/>
      <c r="D200" s="37"/>
    </row>
    <row r="201">
      <c r="A201" s="7"/>
      <c r="C201" s="37"/>
      <c r="D201" s="37"/>
    </row>
    <row r="202">
      <c r="A202" s="7"/>
      <c r="C202" s="37"/>
      <c r="D202" s="37"/>
    </row>
    <row r="203">
      <c r="A203" s="7"/>
      <c r="C203" s="37"/>
      <c r="D203" s="37"/>
    </row>
    <row r="204">
      <c r="A204" s="7"/>
      <c r="C204" s="37"/>
      <c r="D204" s="37"/>
    </row>
    <row r="205">
      <c r="A205" s="7"/>
      <c r="C205" s="37"/>
      <c r="D205" s="37"/>
    </row>
    <row r="206">
      <c r="A206" s="7"/>
      <c r="C206" s="37"/>
      <c r="D206" s="37"/>
    </row>
    <row r="207">
      <c r="A207" s="7"/>
      <c r="C207" s="37"/>
      <c r="D207" s="37"/>
    </row>
    <row r="208">
      <c r="A208" s="7"/>
      <c r="C208" s="37"/>
      <c r="D208" s="37"/>
    </row>
    <row r="209">
      <c r="A209" s="7"/>
      <c r="C209" s="37"/>
      <c r="D209" s="37"/>
    </row>
    <row r="210">
      <c r="A210" s="7"/>
      <c r="C210" s="37"/>
      <c r="D210" s="37"/>
    </row>
    <row r="211">
      <c r="A211" s="7"/>
      <c r="C211" s="37"/>
      <c r="D211" s="37"/>
    </row>
    <row r="212">
      <c r="A212" s="7"/>
      <c r="C212" s="37"/>
      <c r="D212" s="37"/>
    </row>
    <row r="213">
      <c r="A213" s="7"/>
      <c r="C213" s="37"/>
      <c r="D213" s="37"/>
    </row>
    <row r="214">
      <c r="A214" s="7"/>
      <c r="C214" s="37"/>
      <c r="D214" s="37"/>
    </row>
    <row r="215">
      <c r="A215" s="7"/>
      <c r="C215" s="37"/>
      <c r="D215" s="37"/>
    </row>
    <row r="216">
      <c r="A216" s="7"/>
      <c r="C216" s="37"/>
      <c r="D216" s="37"/>
    </row>
    <row r="217">
      <c r="A217" s="7"/>
      <c r="C217" s="37"/>
      <c r="D217" s="37"/>
    </row>
    <row r="218">
      <c r="A218" s="7"/>
      <c r="C218" s="37"/>
      <c r="D218" s="37"/>
    </row>
    <row r="219">
      <c r="A219" s="7"/>
      <c r="C219" s="37"/>
      <c r="D219" s="37"/>
    </row>
    <row r="220">
      <c r="A220" s="7"/>
      <c r="C220" s="37"/>
      <c r="D220" s="37"/>
    </row>
    <row r="221">
      <c r="A221" s="7"/>
      <c r="C221" s="37"/>
      <c r="D221" s="37"/>
    </row>
    <row r="222">
      <c r="A222" s="7"/>
      <c r="C222" s="37"/>
      <c r="D222" s="37"/>
    </row>
    <row r="223">
      <c r="A223" s="7"/>
      <c r="C223" s="37"/>
      <c r="D223" s="37"/>
    </row>
    <row r="224">
      <c r="A224" s="7"/>
      <c r="C224" s="37"/>
      <c r="D224" s="37"/>
    </row>
    <row r="225">
      <c r="A225" s="7"/>
      <c r="C225" s="37"/>
      <c r="D225" s="37"/>
    </row>
    <row r="226">
      <c r="A226" s="7"/>
      <c r="C226" s="37"/>
      <c r="D226" s="37"/>
    </row>
    <row r="227">
      <c r="A227" s="7"/>
      <c r="C227" s="37"/>
      <c r="D227" s="37"/>
    </row>
    <row r="228">
      <c r="A228" s="7"/>
      <c r="C228" s="37"/>
      <c r="D228" s="37"/>
    </row>
    <row r="229">
      <c r="A229" s="7"/>
      <c r="C229" s="37"/>
      <c r="D229" s="37"/>
    </row>
    <row r="230">
      <c r="A230" s="7"/>
      <c r="C230" s="37"/>
      <c r="D230" s="37"/>
    </row>
    <row r="231">
      <c r="A231" s="7"/>
      <c r="C231" s="37"/>
      <c r="D231" s="37"/>
    </row>
    <row r="232">
      <c r="A232" s="7"/>
      <c r="C232" s="37"/>
      <c r="D232" s="37"/>
    </row>
    <row r="233">
      <c r="A233" s="7"/>
      <c r="C233" s="37"/>
      <c r="D233" s="37"/>
    </row>
    <row r="234">
      <c r="A234" s="7"/>
      <c r="C234" s="37"/>
      <c r="D234" s="37"/>
    </row>
    <row r="235">
      <c r="A235" s="7"/>
      <c r="C235" s="37"/>
      <c r="D235" s="37"/>
    </row>
    <row r="236">
      <c r="A236" s="7"/>
      <c r="C236" s="37"/>
      <c r="D236" s="37"/>
    </row>
    <row r="237">
      <c r="A237" s="7"/>
      <c r="C237" s="37"/>
      <c r="D237" s="37"/>
    </row>
    <row r="238">
      <c r="A238" s="7"/>
      <c r="C238" s="37"/>
      <c r="D238" s="37"/>
    </row>
    <row r="239">
      <c r="A239" s="7"/>
      <c r="C239" s="37"/>
      <c r="D239" s="37"/>
    </row>
    <row r="240">
      <c r="A240" s="7"/>
      <c r="C240" s="37"/>
      <c r="D240" s="37"/>
    </row>
    <row r="241">
      <c r="A241" s="7"/>
      <c r="C241" s="37"/>
      <c r="D241" s="37"/>
    </row>
    <row r="242">
      <c r="A242" s="7"/>
      <c r="C242" s="37"/>
      <c r="D242" s="37"/>
    </row>
    <row r="243">
      <c r="A243" s="7"/>
      <c r="C243" s="37"/>
      <c r="D243" s="37"/>
    </row>
    <row r="244">
      <c r="A244" s="7"/>
      <c r="C244" s="37"/>
      <c r="D244" s="37"/>
    </row>
    <row r="245">
      <c r="A245" s="7"/>
      <c r="C245" s="37"/>
      <c r="D245" s="37"/>
    </row>
    <row r="246">
      <c r="A246" s="7"/>
      <c r="C246" s="37"/>
      <c r="D246" s="37"/>
    </row>
    <row r="247">
      <c r="A247" s="7"/>
      <c r="C247" s="37"/>
      <c r="D247" s="37"/>
    </row>
    <row r="248">
      <c r="A248" s="7"/>
      <c r="C248" s="37"/>
      <c r="D248" s="37"/>
    </row>
    <row r="249">
      <c r="A249" s="7"/>
      <c r="C249" s="37"/>
      <c r="D249" s="37"/>
    </row>
    <row r="250">
      <c r="A250" s="7"/>
      <c r="C250" s="37"/>
      <c r="D250" s="37"/>
    </row>
    <row r="251">
      <c r="A251" s="7"/>
      <c r="C251" s="37"/>
      <c r="D251" s="37"/>
    </row>
    <row r="252">
      <c r="A252" s="7"/>
      <c r="C252" s="37"/>
      <c r="D252" s="37"/>
    </row>
    <row r="253">
      <c r="A253" s="7"/>
      <c r="C253" s="37"/>
      <c r="D253" s="37"/>
    </row>
    <row r="254">
      <c r="A254" s="7"/>
      <c r="C254" s="37"/>
      <c r="D254" s="37"/>
    </row>
    <row r="255">
      <c r="A255" s="7"/>
      <c r="C255" s="37"/>
      <c r="D255" s="37"/>
    </row>
    <row r="256">
      <c r="A256" s="7"/>
      <c r="C256" s="37"/>
      <c r="D256" s="37"/>
    </row>
    <row r="257">
      <c r="A257" s="7"/>
      <c r="C257" s="37"/>
      <c r="D257" s="37"/>
    </row>
    <row r="258">
      <c r="A258" s="7"/>
      <c r="C258" s="37"/>
      <c r="D258" s="37"/>
    </row>
    <row r="259">
      <c r="A259" s="7"/>
      <c r="C259" s="37"/>
      <c r="D259" s="37"/>
    </row>
    <row r="260">
      <c r="A260" s="7"/>
      <c r="C260" s="37"/>
      <c r="D260" s="37"/>
    </row>
    <row r="261">
      <c r="A261" s="7"/>
      <c r="C261" s="37"/>
      <c r="D261" s="37"/>
    </row>
    <row r="262">
      <c r="A262" s="7"/>
      <c r="C262" s="37"/>
      <c r="D262" s="37"/>
    </row>
    <row r="263">
      <c r="A263" s="7"/>
      <c r="C263" s="37"/>
      <c r="D263" s="37"/>
    </row>
    <row r="264">
      <c r="A264" s="7"/>
      <c r="C264" s="37"/>
      <c r="D264" s="37"/>
    </row>
    <row r="265">
      <c r="A265" s="7"/>
      <c r="C265" s="37"/>
      <c r="D265" s="37"/>
    </row>
    <row r="266">
      <c r="A266" s="7"/>
      <c r="C266" s="37"/>
      <c r="D266" s="37"/>
    </row>
    <row r="267">
      <c r="A267" s="7"/>
      <c r="C267" s="37"/>
      <c r="D267" s="37"/>
    </row>
    <row r="268">
      <c r="A268" s="7"/>
      <c r="C268" s="37"/>
      <c r="D268" s="37"/>
    </row>
    <row r="269">
      <c r="A269" s="7"/>
      <c r="C269" s="37"/>
      <c r="D269" s="37"/>
    </row>
    <row r="270">
      <c r="A270" s="7"/>
      <c r="C270" s="37"/>
      <c r="D270" s="37"/>
    </row>
    <row r="271">
      <c r="A271" s="7"/>
      <c r="C271" s="37"/>
      <c r="D271" s="37"/>
    </row>
    <row r="272">
      <c r="A272" s="7"/>
      <c r="C272" s="37"/>
      <c r="D272" s="37"/>
    </row>
    <row r="273">
      <c r="A273" s="7"/>
      <c r="C273" s="37"/>
      <c r="D273" s="37"/>
    </row>
    <row r="274">
      <c r="A274" s="7"/>
      <c r="C274" s="37"/>
      <c r="D274" s="37"/>
    </row>
    <row r="275">
      <c r="A275" s="7"/>
      <c r="C275" s="37"/>
      <c r="D275" s="37"/>
    </row>
    <row r="276">
      <c r="A276" s="7"/>
      <c r="C276" s="37"/>
      <c r="D276" s="37"/>
    </row>
    <row r="277">
      <c r="A277" s="7"/>
      <c r="C277" s="37"/>
      <c r="D277" s="37"/>
    </row>
    <row r="278">
      <c r="A278" s="7"/>
      <c r="C278" s="37"/>
      <c r="D278" s="37"/>
    </row>
    <row r="279">
      <c r="A279" s="7"/>
      <c r="C279" s="37"/>
      <c r="D279" s="37"/>
    </row>
    <row r="280">
      <c r="A280" s="7"/>
      <c r="C280" s="37"/>
      <c r="D280" s="37"/>
    </row>
    <row r="281">
      <c r="A281" s="7"/>
      <c r="C281" s="37"/>
      <c r="D281" s="37"/>
    </row>
    <row r="282">
      <c r="A282" s="7"/>
      <c r="C282" s="37"/>
      <c r="D282" s="37"/>
    </row>
    <row r="283">
      <c r="A283" s="7"/>
      <c r="C283" s="37"/>
      <c r="D283" s="37"/>
    </row>
    <row r="284">
      <c r="A284" s="7"/>
      <c r="C284" s="37"/>
      <c r="D284" s="37"/>
    </row>
    <row r="285">
      <c r="A285" s="7"/>
      <c r="C285" s="37"/>
      <c r="D285" s="37"/>
    </row>
    <row r="286">
      <c r="A286" s="7"/>
      <c r="C286" s="37"/>
      <c r="D286" s="37"/>
    </row>
    <row r="287">
      <c r="A287" s="7"/>
      <c r="C287" s="37"/>
      <c r="D287" s="37"/>
    </row>
    <row r="288">
      <c r="A288" s="7"/>
      <c r="C288" s="37"/>
      <c r="D288" s="37"/>
    </row>
    <row r="289">
      <c r="A289" s="7"/>
      <c r="C289" s="37"/>
      <c r="D289" s="37"/>
    </row>
    <row r="290">
      <c r="A290" s="7"/>
      <c r="C290" s="37"/>
      <c r="D290" s="37"/>
    </row>
    <row r="291">
      <c r="A291" s="7"/>
      <c r="C291" s="37"/>
      <c r="D291" s="37"/>
    </row>
    <row r="292">
      <c r="A292" s="7"/>
      <c r="C292" s="37"/>
      <c r="D292" s="37"/>
    </row>
    <row r="293">
      <c r="A293" s="7"/>
      <c r="C293" s="37"/>
      <c r="D293" s="37"/>
    </row>
    <row r="294">
      <c r="A294" s="7"/>
      <c r="C294" s="37"/>
      <c r="D294" s="37"/>
    </row>
    <row r="295">
      <c r="A295" s="7"/>
      <c r="C295" s="37"/>
      <c r="D295" s="37"/>
    </row>
    <row r="296">
      <c r="A296" s="7"/>
      <c r="C296" s="37"/>
      <c r="D296" s="37"/>
    </row>
    <row r="297">
      <c r="A297" s="7"/>
      <c r="C297" s="37"/>
      <c r="D297" s="37"/>
    </row>
    <row r="298">
      <c r="A298" s="7"/>
      <c r="C298" s="37"/>
      <c r="D298" s="37"/>
    </row>
    <row r="299">
      <c r="A299" s="7"/>
      <c r="C299" s="37"/>
      <c r="D299" s="37"/>
    </row>
    <row r="300">
      <c r="A300" s="7"/>
      <c r="C300" s="37"/>
      <c r="D300" s="37"/>
    </row>
    <row r="301">
      <c r="A301" s="7"/>
      <c r="C301" s="37"/>
      <c r="D301" s="37"/>
    </row>
    <row r="302">
      <c r="A302" s="7"/>
      <c r="C302" s="37"/>
      <c r="D302" s="37"/>
    </row>
    <row r="303">
      <c r="A303" s="7"/>
      <c r="C303" s="37"/>
      <c r="D303" s="37"/>
    </row>
    <row r="304">
      <c r="A304" s="7"/>
      <c r="C304" s="37"/>
      <c r="D304" s="37"/>
    </row>
    <row r="305">
      <c r="A305" s="7"/>
      <c r="C305" s="37"/>
      <c r="D305" s="37"/>
    </row>
    <row r="306">
      <c r="A306" s="7"/>
      <c r="C306" s="37"/>
      <c r="D306" s="37"/>
    </row>
    <row r="307">
      <c r="A307" s="7"/>
      <c r="C307" s="37"/>
      <c r="D307" s="37"/>
    </row>
    <row r="308">
      <c r="A308" s="7"/>
      <c r="C308" s="37"/>
      <c r="D308" s="37"/>
    </row>
    <row r="309">
      <c r="A309" s="7"/>
      <c r="C309" s="37"/>
      <c r="D309" s="37"/>
    </row>
    <row r="310">
      <c r="A310" s="7"/>
      <c r="C310" s="37"/>
      <c r="D310" s="37"/>
    </row>
    <row r="311">
      <c r="A311" s="7"/>
      <c r="C311" s="37"/>
      <c r="D311" s="37"/>
    </row>
    <row r="312">
      <c r="A312" s="7"/>
      <c r="C312" s="37"/>
      <c r="D312" s="37"/>
    </row>
    <row r="313">
      <c r="A313" s="7"/>
      <c r="C313" s="37"/>
      <c r="D313" s="37"/>
    </row>
    <row r="314">
      <c r="A314" s="7"/>
      <c r="C314" s="37"/>
      <c r="D314" s="37"/>
    </row>
    <row r="315">
      <c r="A315" s="7"/>
      <c r="C315" s="37"/>
      <c r="D315" s="37"/>
    </row>
    <row r="316">
      <c r="A316" s="7"/>
      <c r="C316" s="37"/>
      <c r="D316" s="37"/>
    </row>
    <row r="317">
      <c r="A317" s="7"/>
      <c r="C317" s="37"/>
      <c r="D317" s="37"/>
    </row>
    <row r="318">
      <c r="A318" s="7"/>
      <c r="C318" s="37"/>
      <c r="D318" s="37"/>
    </row>
    <row r="319">
      <c r="A319" s="7"/>
      <c r="C319" s="37"/>
      <c r="D319" s="37"/>
    </row>
    <row r="320">
      <c r="A320" s="7"/>
      <c r="C320" s="37"/>
      <c r="D320" s="37"/>
    </row>
    <row r="321">
      <c r="A321" s="7"/>
      <c r="C321" s="37"/>
      <c r="D321" s="37"/>
    </row>
    <row r="322">
      <c r="A322" s="7"/>
      <c r="C322" s="37"/>
      <c r="D322" s="37"/>
    </row>
    <row r="323">
      <c r="A323" s="7"/>
      <c r="C323" s="37"/>
      <c r="D323" s="37"/>
    </row>
    <row r="324">
      <c r="A324" s="7"/>
      <c r="C324" s="37"/>
      <c r="D324" s="37"/>
    </row>
    <row r="325">
      <c r="A325" s="7"/>
      <c r="C325" s="37"/>
      <c r="D325" s="37"/>
    </row>
    <row r="326">
      <c r="A326" s="7"/>
      <c r="C326" s="37"/>
      <c r="D326" s="37"/>
    </row>
    <row r="327">
      <c r="A327" s="7"/>
      <c r="C327" s="37"/>
      <c r="D327" s="37"/>
    </row>
    <row r="328">
      <c r="A328" s="7"/>
      <c r="C328" s="37"/>
      <c r="D328" s="37"/>
    </row>
    <row r="329">
      <c r="A329" s="7"/>
      <c r="C329" s="37"/>
      <c r="D329" s="37"/>
    </row>
    <row r="330">
      <c r="A330" s="7"/>
      <c r="C330" s="37"/>
      <c r="D330" s="37"/>
    </row>
    <row r="331">
      <c r="A331" s="7"/>
      <c r="C331" s="37"/>
      <c r="D331" s="37"/>
    </row>
    <row r="332">
      <c r="A332" s="7"/>
      <c r="C332" s="37"/>
      <c r="D332" s="37"/>
    </row>
    <row r="333">
      <c r="A333" s="7"/>
      <c r="C333" s="37"/>
      <c r="D333" s="37"/>
    </row>
    <row r="334">
      <c r="A334" s="7"/>
      <c r="C334" s="37"/>
      <c r="D334" s="37"/>
    </row>
    <row r="335">
      <c r="A335" s="7"/>
      <c r="C335" s="37"/>
      <c r="D335" s="37"/>
    </row>
    <row r="336">
      <c r="A336" s="7"/>
      <c r="C336" s="37"/>
      <c r="D336" s="37"/>
    </row>
    <row r="337">
      <c r="A337" s="7"/>
      <c r="C337" s="37"/>
      <c r="D337" s="37"/>
    </row>
    <row r="338">
      <c r="A338" s="7"/>
      <c r="C338" s="37"/>
      <c r="D338" s="37"/>
    </row>
    <row r="339">
      <c r="A339" s="7"/>
      <c r="C339" s="37"/>
      <c r="D339" s="37"/>
    </row>
    <row r="340">
      <c r="A340" s="7"/>
      <c r="C340" s="37"/>
      <c r="D340" s="37"/>
    </row>
    <row r="341">
      <c r="A341" s="7"/>
      <c r="C341" s="37"/>
      <c r="D341" s="37"/>
    </row>
    <row r="342">
      <c r="A342" s="7"/>
      <c r="C342" s="37"/>
      <c r="D342" s="37"/>
    </row>
    <row r="343">
      <c r="A343" s="7"/>
      <c r="C343" s="37"/>
      <c r="D343" s="37"/>
    </row>
    <row r="344">
      <c r="A344" s="7"/>
      <c r="C344" s="37"/>
      <c r="D344" s="37"/>
    </row>
    <row r="345">
      <c r="A345" s="7"/>
      <c r="C345" s="37"/>
      <c r="D345" s="37"/>
    </row>
    <row r="346">
      <c r="A346" s="7"/>
      <c r="C346" s="37"/>
      <c r="D346" s="37"/>
    </row>
    <row r="347">
      <c r="A347" s="7"/>
      <c r="C347" s="37"/>
      <c r="D347" s="37"/>
    </row>
    <row r="348">
      <c r="A348" s="7"/>
      <c r="C348" s="37"/>
      <c r="D348" s="37"/>
    </row>
    <row r="349">
      <c r="A349" s="7"/>
      <c r="C349" s="37"/>
      <c r="D349" s="37"/>
    </row>
    <row r="350">
      <c r="A350" s="7"/>
      <c r="C350" s="37"/>
      <c r="D350" s="37"/>
    </row>
    <row r="351">
      <c r="A351" s="7"/>
      <c r="C351" s="37"/>
      <c r="D351" s="37"/>
    </row>
    <row r="352">
      <c r="A352" s="7"/>
      <c r="C352" s="37"/>
      <c r="D352" s="37"/>
    </row>
    <row r="353">
      <c r="A353" s="7"/>
      <c r="C353" s="37"/>
      <c r="D353" s="37"/>
    </row>
    <row r="354">
      <c r="A354" s="7"/>
      <c r="C354" s="37"/>
      <c r="D354" s="37"/>
    </row>
    <row r="355">
      <c r="A355" s="7"/>
      <c r="C355" s="37"/>
      <c r="D355" s="37"/>
    </row>
    <row r="356">
      <c r="A356" s="7"/>
      <c r="C356" s="37"/>
      <c r="D356" s="37"/>
    </row>
    <row r="357">
      <c r="A357" s="7"/>
      <c r="C357" s="37"/>
      <c r="D357" s="37"/>
    </row>
    <row r="358">
      <c r="A358" s="7"/>
      <c r="C358" s="37"/>
      <c r="D358" s="37"/>
    </row>
    <row r="359">
      <c r="A359" s="7"/>
      <c r="C359" s="37"/>
      <c r="D359" s="37"/>
    </row>
    <row r="360">
      <c r="A360" s="7"/>
      <c r="C360" s="37"/>
      <c r="D360" s="37"/>
    </row>
    <row r="361">
      <c r="A361" s="7"/>
      <c r="C361" s="37"/>
      <c r="D361" s="37"/>
    </row>
    <row r="362">
      <c r="A362" s="7"/>
      <c r="C362" s="37"/>
      <c r="D362" s="37"/>
    </row>
    <row r="363">
      <c r="A363" s="7"/>
      <c r="C363" s="37"/>
      <c r="D363" s="37"/>
    </row>
    <row r="364">
      <c r="A364" s="7"/>
      <c r="C364" s="37"/>
      <c r="D364" s="37"/>
    </row>
    <row r="365">
      <c r="A365" s="7"/>
      <c r="C365" s="37"/>
      <c r="D365" s="37"/>
    </row>
    <row r="366">
      <c r="A366" s="7"/>
      <c r="C366" s="37"/>
      <c r="D366" s="37"/>
    </row>
    <row r="367">
      <c r="A367" s="7"/>
      <c r="C367" s="37"/>
      <c r="D367" s="37"/>
    </row>
    <row r="368">
      <c r="A368" s="7"/>
      <c r="C368" s="37"/>
      <c r="D368" s="37"/>
    </row>
    <row r="369">
      <c r="A369" s="7"/>
      <c r="C369" s="37"/>
      <c r="D369" s="37"/>
    </row>
    <row r="370">
      <c r="A370" s="7"/>
      <c r="C370" s="37"/>
      <c r="D370" s="37"/>
    </row>
    <row r="371">
      <c r="A371" s="7"/>
      <c r="C371" s="37"/>
      <c r="D371" s="37"/>
    </row>
    <row r="372">
      <c r="A372" s="7"/>
      <c r="C372" s="37"/>
      <c r="D372" s="37"/>
    </row>
    <row r="373">
      <c r="A373" s="7"/>
      <c r="C373" s="37"/>
      <c r="D373" s="37"/>
    </row>
    <row r="374">
      <c r="A374" s="7"/>
      <c r="C374" s="37"/>
      <c r="D374" s="37"/>
    </row>
    <row r="375">
      <c r="A375" s="7"/>
      <c r="C375" s="37"/>
      <c r="D375" s="37"/>
    </row>
    <row r="376">
      <c r="A376" s="7"/>
      <c r="C376" s="37"/>
      <c r="D376" s="37"/>
    </row>
    <row r="377">
      <c r="A377" s="7"/>
      <c r="C377" s="37"/>
      <c r="D377" s="37"/>
    </row>
    <row r="378">
      <c r="A378" s="7"/>
      <c r="C378" s="37"/>
      <c r="D378" s="37"/>
    </row>
    <row r="379">
      <c r="A379" s="7"/>
      <c r="C379" s="37"/>
      <c r="D379" s="37"/>
    </row>
    <row r="380">
      <c r="A380" s="7"/>
      <c r="C380" s="37"/>
      <c r="D380" s="37"/>
    </row>
    <row r="381">
      <c r="A381" s="7"/>
      <c r="C381" s="37"/>
      <c r="D381" s="37"/>
    </row>
    <row r="382">
      <c r="A382" s="7"/>
      <c r="C382" s="37"/>
      <c r="D382" s="37"/>
    </row>
    <row r="383">
      <c r="A383" s="7"/>
      <c r="C383" s="37"/>
      <c r="D383" s="37"/>
    </row>
    <row r="384">
      <c r="A384" s="7"/>
      <c r="C384" s="37"/>
      <c r="D384" s="37"/>
    </row>
    <row r="385">
      <c r="A385" s="7"/>
      <c r="C385" s="37"/>
      <c r="D385" s="37"/>
    </row>
    <row r="386">
      <c r="A386" s="7"/>
      <c r="C386" s="37"/>
      <c r="D386" s="37"/>
    </row>
    <row r="387">
      <c r="A387" s="7"/>
      <c r="C387" s="37"/>
      <c r="D387" s="37"/>
    </row>
    <row r="388">
      <c r="A388" s="7"/>
      <c r="C388" s="37"/>
      <c r="D388" s="37"/>
    </row>
    <row r="389">
      <c r="A389" s="7"/>
      <c r="C389" s="37"/>
      <c r="D389" s="37"/>
    </row>
    <row r="390">
      <c r="A390" s="7"/>
      <c r="C390" s="37"/>
      <c r="D390" s="37"/>
    </row>
    <row r="391">
      <c r="A391" s="7"/>
      <c r="C391" s="37"/>
      <c r="D391" s="37"/>
    </row>
    <row r="392">
      <c r="A392" s="7"/>
      <c r="C392" s="37"/>
      <c r="D392" s="37"/>
    </row>
    <row r="393">
      <c r="A393" s="7"/>
      <c r="C393" s="37"/>
      <c r="D393" s="37"/>
    </row>
    <row r="394">
      <c r="A394" s="7"/>
      <c r="C394" s="37"/>
      <c r="D394" s="37"/>
    </row>
    <row r="395">
      <c r="A395" s="7"/>
      <c r="C395" s="37"/>
      <c r="D395" s="37"/>
    </row>
    <row r="396">
      <c r="A396" s="7"/>
      <c r="C396" s="37"/>
      <c r="D396" s="37"/>
    </row>
    <row r="397">
      <c r="A397" s="7"/>
      <c r="C397" s="37"/>
      <c r="D397" s="37"/>
    </row>
    <row r="398">
      <c r="A398" s="7"/>
      <c r="C398" s="37"/>
      <c r="D398" s="37"/>
    </row>
    <row r="399">
      <c r="A399" s="7"/>
      <c r="C399" s="37"/>
      <c r="D399" s="37"/>
    </row>
    <row r="400">
      <c r="A400" s="7"/>
      <c r="C400" s="37"/>
      <c r="D400" s="37"/>
    </row>
    <row r="401">
      <c r="A401" s="7"/>
      <c r="C401" s="37"/>
      <c r="D401" s="37"/>
    </row>
    <row r="402">
      <c r="A402" s="7"/>
      <c r="C402" s="37"/>
      <c r="D402" s="37"/>
    </row>
    <row r="403">
      <c r="A403" s="7"/>
      <c r="C403" s="37"/>
      <c r="D403" s="37"/>
    </row>
    <row r="404">
      <c r="A404" s="7"/>
      <c r="C404" s="37"/>
      <c r="D404" s="37"/>
    </row>
    <row r="405">
      <c r="A405" s="7"/>
      <c r="C405" s="37"/>
      <c r="D405" s="37"/>
    </row>
    <row r="406">
      <c r="A406" s="7"/>
      <c r="C406" s="37"/>
      <c r="D406" s="37"/>
    </row>
    <row r="407">
      <c r="A407" s="7"/>
      <c r="C407" s="37"/>
      <c r="D407" s="37"/>
    </row>
    <row r="408">
      <c r="A408" s="7"/>
      <c r="C408" s="37"/>
      <c r="D408" s="37"/>
    </row>
    <row r="409">
      <c r="A409" s="7"/>
      <c r="C409" s="37"/>
      <c r="D409" s="37"/>
    </row>
    <row r="410">
      <c r="A410" s="7"/>
      <c r="C410" s="37"/>
      <c r="D410" s="37"/>
    </row>
    <row r="411">
      <c r="A411" s="7"/>
      <c r="C411" s="37"/>
      <c r="D411" s="37"/>
    </row>
    <row r="412">
      <c r="A412" s="7"/>
      <c r="C412" s="37"/>
      <c r="D412" s="37"/>
    </row>
    <row r="413">
      <c r="A413" s="7"/>
      <c r="C413" s="37"/>
      <c r="D413" s="37"/>
    </row>
    <row r="414">
      <c r="A414" s="7"/>
      <c r="C414" s="37"/>
      <c r="D414" s="37"/>
    </row>
    <row r="415">
      <c r="A415" s="7"/>
      <c r="C415" s="37"/>
      <c r="D415" s="37"/>
    </row>
    <row r="416">
      <c r="A416" s="7"/>
      <c r="C416" s="37"/>
      <c r="D416" s="37"/>
    </row>
    <row r="417">
      <c r="A417" s="7"/>
      <c r="C417" s="37"/>
      <c r="D417" s="37"/>
    </row>
    <row r="418">
      <c r="A418" s="7"/>
      <c r="C418" s="37"/>
      <c r="D418" s="37"/>
    </row>
    <row r="419">
      <c r="A419" s="7"/>
      <c r="C419" s="37"/>
      <c r="D419" s="37"/>
    </row>
    <row r="420">
      <c r="A420" s="7"/>
      <c r="C420" s="37"/>
      <c r="D420" s="37"/>
    </row>
    <row r="421">
      <c r="A421" s="7"/>
      <c r="C421" s="37"/>
      <c r="D421" s="37"/>
    </row>
    <row r="422">
      <c r="A422" s="7"/>
      <c r="C422" s="37"/>
      <c r="D422" s="37"/>
    </row>
    <row r="423">
      <c r="A423" s="7"/>
      <c r="C423" s="37"/>
      <c r="D423" s="37"/>
    </row>
    <row r="424">
      <c r="A424" s="7"/>
      <c r="C424" s="37"/>
      <c r="D424" s="37"/>
    </row>
    <row r="425">
      <c r="A425" s="7"/>
      <c r="C425" s="37"/>
      <c r="D425" s="37"/>
    </row>
    <row r="426">
      <c r="A426" s="7"/>
      <c r="C426" s="37"/>
      <c r="D426" s="37"/>
    </row>
    <row r="427">
      <c r="A427" s="7"/>
      <c r="C427" s="37"/>
      <c r="D427" s="37"/>
    </row>
    <row r="428">
      <c r="A428" s="7"/>
      <c r="C428" s="37"/>
      <c r="D428" s="37"/>
    </row>
    <row r="429">
      <c r="A429" s="7"/>
      <c r="C429" s="37"/>
      <c r="D429" s="37"/>
    </row>
    <row r="430">
      <c r="A430" s="7"/>
      <c r="C430" s="37"/>
      <c r="D430" s="37"/>
    </row>
    <row r="431">
      <c r="A431" s="7"/>
      <c r="C431" s="37"/>
      <c r="D431" s="37"/>
    </row>
    <row r="432">
      <c r="A432" s="7"/>
      <c r="C432" s="37"/>
      <c r="D432" s="37"/>
    </row>
    <row r="433">
      <c r="A433" s="7"/>
      <c r="C433" s="37"/>
      <c r="D433" s="37"/>
    </row>
    <row r="434">
      <c r="A434" s="7"/>
      <c r="C434" s="37"/>
      <c r="D434" s="37"/>
    </row>
    <row r="435">
      <c r="A435" s="7"/>
      <c r="C435" s="37"/>
      <c r="D435" s="37"/>
    </row>
    <row r="436">
      <c r="A436" s="7"/>
      <c r="C436" s="37"/>
      <c r="D436" s="37"/>
    </row>
    <row r="437">
      <c r="A437" s="7"/>
      <c r="C437" s="37"/>
      <c r="D437" s="37"/>
    </row>
    <row r="438">
      <c r="A438" s="7"/>
      <c r="C438" s="37"/>
      <c r="D438" s="37"/>
    </row>
    <row r="439">
      <c r="A439" s="7"/>
      <c r="C439" s="37"/>
      <c r="D439" s="37"/>
    </row>
    <row r="440">
      <c r="A440" s="7"/>
      <c r="C440" s="37"/>
      <c r="D440" s="37"/>
    </row>
    <row r="441">
      <c r="A441" s="7"/>
      <c r="C441" s="37"/>
      <c r="D441" s="37"/>
    </row>
    <row r="442">
      <c r="A442" s="7"/>
      <c r="C442" s="37"/>
      <c r="D442" s="37"/>
    </row>
    <row r="443">
      <c r="A443" s="7"/>
      <c r="C443" s="37"/>
      <c r="D443" s="37"/>
    </row>
    <row r="444">
      <c r="A444" s="7"/>
      <c r="C444" s="37"/>
      <c r="D444" s="37"/>
    </row>
    <row r="445">
      <c r="A445" s="7"/>
      <c r="C445" s="37"/>
      <c r="D445" s="37"/>
    </row>
    <row r="446">
      <c r="A446" s="7"/>
      <c r="C446" s="37"/>
      <c r="D446" s="37"/>
    </row>
    <row r="447">
      <c r="A447" s="7"/>
      <c r="C447" s="37"/>
      <c r="D447" s="37"/>
    </row>
    <row r="448">
      <c r="A448" s="7"/>
      <c r="C448" s="37"/>
      <c r="D448" s="37"/>
    </row>
    <row r="449">
      <c r="A449" s="7"/>
      <c r="C449" s="37"/>
      <c r="D449" s="37"/>
    </row>
    <row r="450">
      <c r="A450" s="7"/>
      <c r="C450" s="37"/>
      <c r="D450" s="37"/>
    </row>
    <row r="451">
      <c r="A451" s="7"/>
      <c r="C451" s="37"/>
      <c r="D451" s="37"/>
    </row>
    <row r="452">
      <c r="A452" s="7"/>
      <c r="C452" s="37"/>
      <c r="D452" s="37"/>
    </row>
    <row r="453">
      <c r="A453" s="7"/>
      <c r="C453" s="37"/>
      <c r="D453" s="37"/>
    </row>
    <row r="454">
      <c r="A454" s="7"/>
      <c r="C454" s="37"/>
      <c r="D454" s="37"/>
    </row>
    <row r="455">
      <c r="A455" s="7"/>
      <c r="C455" s="37"/>
      <c r="D455" s="37"/>
    </row>
    <row r="456">
      <c r="A456" s="7"/>
      <c r="C456" s="37"/>
      <c r="D456" s="37"/>
    </row>
    <row r="457">
      <c r="A457" s="7"/>
      <c r="C457" s="37"/>
      <c r="D457" s="37"/>
    </row>
    <row r="458">
      <c r="A458" s="7"/>
      <c r="C458" s="37"/>
      <c r="D458" s="37"/>
    </row>
    <row r="459">
      <c r="A459" s="7"/>
      <c r="C459" s="37"/>
      <c r="D459" s="37"/>
    </row>
    <row r="460">
      <c r="A460" s="7"/>
      <c r="C460" s="37"/>
      <c r="D460" s="37"/>
    </row>
    <row r="461">
      <c r="A461" s="7"/>
      <c r="C461" s="37"/>
      <c r="D461" s="37"/>
    </row>
    <row r="462">
      <c r="A462" s="7"/>
      <c r="C462" s="37"/>
      <c r="D462" s="37"/>
    </row>
    <row r="463">
      <c r="A463" s="7"/>
      <c r="C463" s="37"/>
      <c r="D463" s="37"/>
    </row>
    <row r="464">
      <c r="A464" s="7"/>
      <c r="C464" s="37"/>
      <c r="D464" s="37"/>
    </row>
    <row r="465">
      <c r="A465" s="7"/>
      <c r="C465" s="37"/>
      <c r="D465" s="37"/>
    </row>
    <row r="466">
      <c r="A466" s="7"/>
      <c r="C466" s="37"/>
      <c r="D466" s="37"/>
    </row>
    <row r="467">
      <c r="A467" s="7"/>
      <c r="C467" s="37"/>
      <c r="D467" s="37"/>
    </row>
    <row r="468">
      <c r="A468" s="7"/>
      <c r="C468" s="37"/>
      <c r="D468" s="37"/>
    </row>
    <row r="469">
      <c r="A469" s="7"/>
      <c r="C469" s="37"/>
      <c r="D469" s="37"/>
    </row>
    <row r="470">
      <c r="A470" s="7"/>
      <c r="C470" s="37"/>
      <c r="D470" s="37"/>
    </row>
    <row r="471">
      <c r="A471" s="7"/>
      <c r="C471" s="37"/>
      <c r="D471" s="37"/>
    </row>
    <row r="472">
      <c r="A472" s="7"/>
      <c r="C472" s="37"/>
      <c r="D472" s="37"/>
    </row>
    <row r="473">
      <c r="A473" s="7"/>
      <c r="C473" s="37"/>
      <c r="D473" s="37"/>
    </row>
    <row r="474">
      <c r="A474" s="7"/>
      <c r="C474" s="37"/>
      <c r="D474" s="37"/>
    </row>
    <row r="475">
      <c r="A475" s="7"/>
      <c r="C475" s="37"/>
      <c r="D475" s="37"/>
    </row>
    <row r="476">
      <c r="A476" s="7"/>
      <c r="C476" s="37"/>
      <c r="D476" s="37"/>
    </row>
    <row r="477">
      <c r="A477" s="7"/>
      <c r="C477" s="37"/>
      <c r="D477" s="37"/>
    </row>
    <row r="478">
      <c r="A478" s="7"/>
      <c r="C478" s="37"/>
      <c r="D478" s="37"/>
    </row>
    <row r="479">
      <c r="A479" s="7"/>
      <c r="C479" s="37"/>
      <c r="D479" s="37"/>
    </row>
    <row r="480">
      <c r="A480" s="7"/>
      <c r="C480" s="37"/>
      <c r="D480" s="37"/>
    </row>
    <row r="481">
      <c r="A481" s="7"/>
      <c r="C481" s="37"/>
      <c r="D481" s="37"/>
    </row>
    <row r="482">
      <c r="A482" s="7"/>
      <c r="C482" s="37"/>
      <c r="D482" s="37"/>
    </row>
    <row r="483">
      <c r="A483" s="7"/>
      <c r="C483" s="37"/>
      <c r="D483" s="37"/>
    </row>
    <row r="484">
      <c r="A484" s="7"/>
      <c r="C484" s="37"/>
      <c r="D484" s="37"/>
    </row>
    <row r="485">
      <c r="A485" s="7"/>
      <c r="C485" s="37"/>
      <c r="D485" s="37"/>
    </row>
    <row r="486">
      <c r="A486" s="7"/>
      <c r="C486" s="37"/>
      <c r="D486" s="37"/>
    </row>
    <row r="487">
      <c r="A487" s="7"/>
      <c r="C487" s="37"/>
      <c r="D487" s="37"/>
    </row>
    <row r="488">
      <c r="A488" s="7"/>
      <c r="C488" s="37"/>
      <c r="D488" s="37"/>
    </row>
    <row r="489">
      <c r="A489" s="7"/>
      <c r="C489" s="37"/>
      <c r="D489" s="37"/>
    </row>
    <row r="490">
      <c r="A490" s="7"/>
      <c r="C490" s="37"/>
      <c r="D490" s="37"/>
    </row>
    <row r="491">
      <c r="A491" s="7"/>
      <c r="C491" s="37"/>
      <c r="D491" s="37"/>
    </row>
    <row r="492">
      <c r="A492" s="7"/>
      <c r="C492" s="37"/>
      <c r="D492" s="37"/>
    </row>
    <row r="493">
      <c r="A493" s="7"/>
      <c r="C493" s="37"/>
      <c r="D493" s="37"/>
    </row>
    <row r="494">
      <c r="A494" s="7"/>
      <c r="C494" s="37"/>
      <c r="D494" s="37"/>
    </row>
    <row r="495">
      <c r="A495" s="7"/>
      <c r="C495" s="37"/>
      <c r="D495" s="37"/>
    </row>
    <row r="496">
      <c r="A496" s="7"/>
      <c r="C496" s="37"/>
      <c r="D496" s="37"/>
    </row>
    <row r="497">
      <c r="A497" s="7"/>
      <c r="C497" s="37"/>
      <c r="D497" s="37"/>
    </row>
    <row r="498">
      <c r="A498" s="7"/>
      <c r="C498" s="37"/>
      <c r="D498" s="37"/>
    </row>
    <row r="499">
      <c r="A499" s="7"/>
      <c r="C499" s="37"/>
      <c r="D499" s="37"/>
    </row>
    <row r="500">
      <c r="A500" s="7"/>
      <c r="C500" s="37"/>
      <c r="D500" s="37"/>
    </row>
    <row r="501">
      <c r="A501" s="7"/>
      <c r="C501" s="37"/>
      <c r="D501" s="37"/>
    </row>
    <row r="502">
      <c r="A502" s="7"/>
      <c r="C502" s="37"/>
      <c r="D502" s="37"/>
    </row>
    <row r="503">
      <c r="A503" s="7"/>
      <c r="C503" s="37"/>
      <c r="D503" s="37"/>
    </row>
    <row r="504">
      <c r="A504" s="7"/>
      <c r="C504" s="37"/>
      <c r="D504" s="37"/>
    </row>
    <row r="505">
      <c r="A505" s="7"/>
      <c r="C505" s="37"/>
      <c r="D505" s="37"/>
    </row>
    <row r="506">
      <c r="A506" s="7"/>
      <c r="C506" s="37"/>
      <c r="D506" s="37"/>
    </row>
    <row r="507">
      <c r="A507" s="7"/>
      <c r="C507" s="37"/>
      <c r="D507" s="37"/>
    </row>
    <row r="508">
      <c r="A508" s="7"/>
      <c r="C508" s="37"/>
      <c r="D508" s="37"/>
    </row>
    <row r="509">
      <c r="A509" s="7"/>
      <c r="C509" s="37"/>
      <c r="D509" s="37"/>
    </row>
    <row r="510">
      <c r="A510" s="7"/>
      <c r="C510" s="37"/>
      <c r="D510" s="37"/>
    </row>
    <row r="511">
      <c r="A511" s="7"/>
      <c r="C511" s="37"/>
      <c r="D511" s="37"/>
    </row>
    <row r="512">
      <c r="A512" s="7"/>
      <c r="C512" s="37"/>
      <c r="D512" s="37"/>
    </row>
    <row r="513">
      <c r="A513" s="7"/>
      <c r="C513" s="37"/>
      <c r="D513" s="37"/>
    </row>
    <row r="514">
      <c r="A514" s="7"/>
      <c r="C514" s="37"/>
      <c r="D514" s="37"/>
    </row>
    <row r="515">
      <c r="A515" s="7"/>
      <c r="C515" s="37"/>
      <c r="D515" s="37"/>
    </row>
    <row r="516">
      <c r="A516" s="7"/>
      <c r="C516" s="37"/>
      <c r="D516" s="37"/>
    </row>
    <row r="517">
      <c r="A517" s="7"/>
      <c r="C517" s="37"/>
      <c r="D517" s="37"/>
    </row>
    <row r="518">
      <c r="A518" s="7"/>
      <c r="C518" s="37"/>
      <c r="D518" s="37"/>
    </row>
    <row r="519">
      <c r="A519" s="7"/>
      <c r="C519" s="37"/>
      <c r="D519" s="37"/>
    </row>
    <row r="520">
      <c r="A520" s="7"/>
      <c r="C520" s="37"/>
      <c r="D520" s="37"/>
    </row>
    <row r="521">
      <c r="A521" s="7"/>
      <c r="C521" s="37"/>
      <c r="D521" s="37"/>
    </row>
    <row r="522">
      <c r="A522" s="7"/>
      <c r="C522" s="37"/>
      <c r="D522" s="37"/>
    </row>
    <row r="523">
      <c r="A523" s="7"/>
      <c r="C523" s="37"/>
      <c r="D523" s="37"/>
    </row>
    <row r="524">
      <c r="A524" s="7"/>
      <c r="C524" s="37"/>
      <c r="D524" s="37"/>
    </row>
    <row r="525">
      <c r="A525" s="7"/>
      <c r="C525" s="37"/>
      <c r="D525" s="37"/>
    </row>
    <row r="526">
      <c r="A526" s="7"/>
      <c r="C526" s="37"/>
      <c r="D526" s="37"/>
    </row>
    <row r="527">
      <c r="A527" s="7"/>
      <c r="C527" s="37"/>
      <c r="D527" s="37"/>
    </row>
    <row r="528">
      <c r="A528" s="7"/>
      <c r="C528" s="37"/>
      <c r="D528" s="37"/>
    </row>
    <row r="529">
      <c r="A529" s="7"/>
      <c r="C529" s="37"/>
      <c r="D529" s="37"/>
    </row>
    <row r="530">
      <c r="A530" s="7"/>
      <c r="C530" s="37"/>
      <c r="D530" s="37"/>
    </row>
    <row r="531">
      <c r="A531" s="7"/>
      <c r="C531" s="37"/>
      <c r="D531" s="37"/>
    </row>
    <row r="532">
      <c r="A532" s="7"/>
      <c r="C532" s="37"/>
      <c r="D532" s="37"/>
    </row>
    <row r="533">
      <c r="A533" s="7"/>
      <c r="C533" s="37"/>
      <c r="D533" s="37"/>
    </row>
    <row r="534">
      <c r="A534" s="7"/>
      <c r="C534" s="37"/>
      <c r="D534" s="37"/>
    </row>
    <row r="535">
      <c r="A535" s="7"/>
      <c r="C535" s="37"/>
      <c r="D535" s="37"/>
    </row>
    <row r="536">
      <c r="A536" s="7"/>
      <c r="C536" s="37"/>
      <c r="D536" s="37"/>
    </row>
    <row r="537">
      <c r="A537" s="7"/>
      <c r="C537" s="37"/>
      <c r="D537" s="37"/>
    </row>
    <row r="538">
      <c r="A538" s="7"/>
      <c r="C538" s="37"/>
      <c r="D538" s="37"/>
    </row>
    <row r="539">
      <c r="A539" s="7"/>
      <c r="C539" s="37"/>
      <c r="D539" s="37"/>
    </row>
    <row r="540">
      <c r="A540" s="7"/>
      <c r="C540" s="37"/>
      <c r="D540" s="37"/>
    </row>
    <row r="541">
      <c r="A541" s="7"/>
      <c r="C541" s="37"/>
      <c r="D541" s="37"/>
    </row>
    <row r="542">
      <c r="A542" s="7"/>
      <c r="C542" s="37"/>
      <c r="D542" s="37"/>
    </row>
    <row r="543">
      <c r="A543" s="7"/>
      <c r="C543" s="37"/>
      <c r="D543" s="37"/>
    </row>
    <row r="544">
      <c r="A544" s="7"/>
      <c r="C544" s="37"/>
      <c r="D544" s="37"/>
    </row>
    <row r="545">
      <c r="A545" s="7"/>
      <c r="C545" s="37"/>
      <c r="D545" s="37"/>
    </row>
    <row r="546">
      <c r="A546" s="7"/>
      <c r="C546" s="37"/>
      <c r="D546" s="37"/>
    </row>
    <row r="547">
      <c r="A547" s="7"/>
      <c r="C547" s="37"/>
      <c r="D547" s="37"/>
    </row>
    <row r="548">
      <c r="A548" s="7"/>
      <c r="C548" s="37"/>
      <c r="D548" s="37"/>
    </row>
    <row r="549">
      <c r="A549" s="7"/>
      <c r="C549" s="37"/>
      <c r="D549" s="37"/>
    </row>
    <row r="550">
      <c r="A550" s="7"/>
      <c r="C550" s="37"/>
      <c r="D550" s="37"/>
    </row>
    <row r="551">
      <c r="A551" s="7"/>
      <c r="C551" s="37"/>
      <c r="D551" s="37"/>
    </row>
    <row r="552">
      <c r="A552" s="7"/>
      <c r="C552" s="37"/>
      <c r="D552" s="37"/>
    </row>
    <row r="553">
      <c r="A553" s="7"/>
      <c r="C553" s="37"/>
      <c r="D553" s="37"/>
    </row>
    <row r="554">
      <c r="A554" s="7"/>
      <c r="C554" s="37"/>
      <c r="D554" s="37"/>
    </row>
    <row r="555">
      <c r="A555" s="7"/>
      <c r="C555" s="37"/>
      <c r="D555" s="37"/>
    </row>
    <row r="556">
      <c r="A556" s="7"/>
      <c r="C556" s="37"/>
      <c r="D556" s="37"/>
    </row>
    <row r="557">
      <c r="A557" s="7"/>
      <c r="C557" s="37"/>
      <c r="D557" s="37"/>
    </row>
    <row r="558">
      <c r="A558" s="7"/>
      <c r="C558" s="37"/>
      <c r="D558" s="37"/>
    </row>
    <row r="559">
      <c r="A559" s="7"/>
      <c r="C559" s="37"/>
      <c r="D559" s="37"/>
    </row>
    <row r="560">
      <c r="A560" s="7"/>
      <c r="C560" s="37"/>
      <c r="D560" s="37"/>
    </row>
    <row r="561">
      <c r="A561" s="7"/>
      <c r="C561" s="37"/>
      <c r="D561" s="37"/>
    </row>
    <row r="562">
      <c r="A562" s="7"/>
      <c r="C562" s="37"/>
      <c r="D562" s="37"/>
    </row>
    <row r="563">
      <c r="A563" s="7"/>
      <c r="C563" s="37"/>
      <c r="D563" s="37"/>
    </row>
    <row r="564">
      <c r="A564" s="7"/>
      <c r="C564" s="37"/>
      <c r="D564" s="37"/>
    </row>
    <row r="565">
      <c r="A565" s="7"/>
      <c r="C565" s="37"/>
      <c r="D565" s="37"/>
    </row>
    <row r="566">
      <c r="A566" s="7"/>
      <c r="C566" s="37"/>
      <c r="D566" s="37"/>
    </row>
    <row r="567">
      <c r="A567" s="7"/>
      <c r="C567" s="37"/>
      <c r="D567" s="37"/>
    </row>
    <row r="568">
      <c r="A568" s="7"/>
      <c r="C568" s="37"/>
      <c r="D568" s="37"/>
    </row>
    <row r="569">
      <c r="A569" s="7"/>
      <c r="C569" s="37"/>
      <c r="D569" s="37"/>
    </row>
    <row r="570">
      <c r="A570" s="7"/>
      <c r="C570" s="37"/>
      <c r="D570" s="37"/>
    </row>
    <row r="571">
      <c r="A571" s="7"/>
      <c r="C571" s="37"/>
      <c r="D571" s="37"/>
    </row>
    <row r="572">
      <c r="A572" s="7"/>
      <c r="C572" s="37"/>
      <c r="D572" s="37"/>
    </row>
    <row r="573">
      <c r="A573" s="7"/>
      <c r="C573" s="37"/>
      <c r="D573" s="37"/>
    </row>
    <row r="574">
      <c r="A574" s="7"/>
      <c r="C574" s="37"/>
      <c r="D574" s="37"/>
    </row>
    <row r="575">
      <c r="A575" s="7"/>
      <c r="C575" s="37"/>
      <c r="D575" s="37"/>
    </row>
    <row r="576">
      <c r="A576" s="7"/>
      <c r="C576" s="37"/>
      <c r="D576" s="37"/>
    </row>
    <row r="577">
      <c r="A577" s="7"/>
      <c r="C577" s="37"/>
      <c r="D577" s="37"/>
    </row>
    <row r="578">
      <c r="A578" s="7"/>
      <c r="C578" s="37"/>
      <c r="D578" s="37"/>
    </row>
    <row r="579">
      <c r="A579" s="7"/>
      <c r="C579" s="37"/>
      <c r="D579" s="37"/>
    </row>
    <row r="580">
      <c r="A580" s="7"/>
      <c r="C580" s="37"/>
      <c r="D580" s="37"/>
    </row>
    <row r="581">
      <c r="A581" s="7"/>
      <c r="C581" s="37"/>
      <c r="D581" s="37"/>
    </row>
    <row r="582">
      <c r="A582" s="7"/>
      <c r="C582" s="37"/>
      <c r="D582" s="37"/>
    </row>
    <row r="583">
      <c r="A583" s="7"/>
      <c r="C583" s="37"/>
      <c r="D583" s="37"/>
    </row>
    <row r="584">
      <c r="A584" s="7"/>
      <c r="C584" s="37"/>
      <c r="D584" s="37"/>
    </row>
    <row r="585">
      <c r="A585" s="7"/>
      <c r="C585" s="37"/>
      <c r="D585" s="37"/>
    </row>
    <row r="586">
      <c r="A586" s="7"/>
      <c r="C586" s="37"/>
      <c r="D586" s="37"/>
    </row>
    <row r="587">
      <c r="A587" s="7"/>
      <c r="C587" s="37"/>
      <c r="D587" s="37"/>
    </row>
    <row r="588">
      <c r="A588" s="7"/>
      <c r="C588" s="37"/>
      <c r="D588" s="37"/>
    </row>
    <row r="589">
      <c r="A589" s="7"/>
      <c r="C589" s="37"/>
      <c r="D589" s="37"/>
    </row>
    <row r="590">
      <c r="A590" s="7"/>
      <c r="C590" s="37"/>
      <c r="D590" s="37"/>
    </row>
    <row r="591">
      <c r="A591" s="7"/>
      <c r="C591" s="37"/>
      <c r="D591" s="37"/>
    </row>
    <row r="592">
      <c r="A592" s="7"/>
      <c r="C592" s="37"/>
      <c r="D592" s="37"/>
    </row>
    <row r="593">
      <c r="A593" s="7"/>
      <c r="C593" s="37"/>
      <c r="D593" s="37"/>
    </row>
    <row r="594">
      <c r="A594" s="7"/>
      <c r="C594" s="37"/>
      <c r="D594" s="37"/>
    </row>
    <row r="595">
      <c r="A595" s="7"/>
      <c r="C595" s="37"/>
      <c r="D595" s="37"/>
    </row>
    <row r="596">
      <c r="A596" s="7"/>
      <c r="C596" s="37"/>
      <c r="D596" s="37"/>
    </row>
    <row r="597">
      <c r="A597" s="7"/>
      <c r="C597" s="37"/>
      <c r="D597" s="37"/>
    </row>
    <row r="598">
      <c r="A598" s="7"/>
      <c r="C598" s="37"/>
      <c r="D598" s="37"/>
    </row>
    <row r="599">
      <c r="A599" s="7"/>
      <c r="C599" s="37"/>
      <c r="D599" s="37"/>
    </row>
    <row r="600">
      <c r="A600" s="7"/>
      <c r="C600" s="37"/>
      <c r="D600" s="37"/>
    </row>
    <row r="601">
      <c r="A601" s="7"/>
      <c r="C601" s="37"/>
      <c r="D601" s="37"/>
    </row>
    <row r="602">
      <c r="A602" s="7"/>
      <c r="C602" s="37"/>
      <c r="D602" s="37"/>
    </row>
    <row r="603">
      <c r="A603" s="7"/>
      <c r="C603" s="37"/>
      <c r="D603" s="37"/>
    </row>
    <row r="604">
      <c r="A604" s="7"/>
      <c r="C604" s="37"/>
      <c r="D604" s="37"/>
    </row>
    <row r="605">
      <c r="A605" s="7"/>
      <c r="C605" s="37"/>
      <c r="D605" s="37"/>
    </row>
    <row r="606">
      <c r="A606" s="7"/>
      <c r="C606" s="37"/>
      <c r="D606" s="37"/>
    </row>
    <row r="607">
      <c r="A607" s="7"/>
      <c r="C607" s="37"/>
      <c r="D607" s="37"/>
    </row>
    <row r="608">
      <c r="A608" s="7"/>
      <c r="C608" s="37"/>
      <c r="D608" s="37"/>
    </row>
    <row r="609">
      <c r="A609" s="7"/>
      <c r="C609" s="37"/>
      <c r="D609" s="37"/>
    </row>
    <row r="610">
      <c r="A610" s="7"/>
      <c r="C610" s="37"/>
      <c r="D610" s="37"/>
    </row>
    <row r="611">
      <c r="A611" s="7"/>
      <c r="C611" s="37"/>
      <c r="D611" s="37"/>
    </row>
    <row r="612">
      <c r="A612" s="7"/>
      <c r="C612" s="37"/>
      <c r="D612" s="37"/>
    </row>
    <row r="613">
      <c r="A613" s="7"/>
      <c r="C613" s="37"/>
      <c r="D613" s="37"/>
    </row>
    <row r="614">
      <c r="A614" s="7"/>
      <c r="C614" s="37"/>
      <c r="D614" s="37"/>
    </row>
    <row r="615">
      <c r="A615" s="7"/>
      <c r="C615" s="37"/>
      <c r="D615" s="37"/>
    </row>
    <row r="616">
      <c r="A616" s="7"/>
      <c r="C616" s="37"/>
      <c r="D616" s="37"/>
    </row>
    <row r="617">
      <c r="A617" s="7"/>
      <c r="C617" s="37"/>
      <c r="D617" s="37"/>
    </row>
    <row r="618">
      <c r="A618" s="7"/>
      <c r="C618" s="37"/>
      <c r="D618" s="37"/>
    </row>
    <row r="619">
      <c r="A619" s="7"/>
      <c r="C619" s="37"/>
      <c r="D619" s="37"/>
    </row>
    <row r="620">
      <c r="A620" s="7"/>
      <c r="C620" s="37"/>
      <c r="D620" s="37"/>
    </row>
    <row r="621">
      <c r="A621" s="7"/>
      <c r="C621" s="37"/>
      <c r="D621" s="37"/>
    </row>
    <row r="622">
      <c r="A622" s="7"/>
      <c r="C622" s="37"/>
      <c r="D622" s="37"/>
    </row>
    <row r="623">
      <c r="A623" s="7"/>
      <c r="C623" s="37"/>
      <c r="D623" s="37"/>
    </row>
    <row r="624">
      <c r="A624" s="7"/>
      <c r="C624" s="37"/>
      <c r="D624" s="37"/>
    </row>
    <row r="625">
      <c r="A625" s="7"/>
      <c r="C625" s="37"/>
      <c r="D625" s="37"/>
    </row>
    <row r="626">
      <c r="A626" s="7"/>
      <c r="C626" s="37"/>
      <c r="D626" s="37"/>
    </row>
    <row r="627">
      <c r="A627" s="7"/>
      <c r="C627" s="37"/>
      <c r="D627" s="37"/>
    </row>
    <row r="628">
      <c r="A628" s="7"/>
      <c r="C628" s="37"/>
      <c r="D628" s="37"/>
    </row>
    <row r="629">
      <c r="A629" s="7"/>
      <c r="C629" s="37"/>
      <c r="D629" s="37"/>
    </row>
    <row r="630">
      <c r="A630" s="7"/>
      <c r="C630" s="37"/>
      <c r="D630" s="37"/>
    </row>
    <row r="631">
      <c r="A631" s="7"/>
      <c r="C631" s="37"/>
      <c r="D631" s="37"/>
    </row>
    <row r="632">
      <c r="A632" s="7"/>
      <c r="C632" s="37"/>
      <c r="D632" s="37"/>
    </row>
    <row r="633">
      <c r="A633" s="7"/>
      <c r="C633" s="37"/>
      <c r="D633" s="37"/>
    </row>
    <row r="634">
      <c r="A634" s="7"/>
      <c r="C634" s="37"/>
      <c r="D634" s="37"/>
    </row>
    <row r="635">
      <c r="A635" s="7"/>
      <c r="C635" s="37"/>
      <c r="D635" s="37"/>
    </row>
    <row r="636">
      <c r="A636" s="7"/>
      <c r="C636" s="37"/>
      <c r="D636" s="37"/>
    </row>
    <row r="637">
      <c r="A637" s="7"/>
      <c r="C637" s="37"/>
      <c r="D637" s="37"/>
    </row>
    <row r="638">
      <c r="A638" s="7"/>
      <c r="C638" s="37"/>
      <c r="D638" s="37"/>
    </row>
    <row r="639">
      <c r="A639" s="7"/>
      <c r="C639" s="37"/>
      <c r="D639" s="37"/>
    </row>
    <row r="640">
      <c r="A640" s="7"/>
      <c r="C640" s="37"/>
      <c r="D640" s="37"/>
    </row>
    <row r="641">
      <c r="A641" s="7"/>
      <c r="C641" s="37"/>
      <c r="D641" s="37"/>
    </row>
    <row r="642">
      <c r="A642" s="7"/>
      <c r="C642" s="37"/>
      <c r="D642" s="37"/>
    </row>
    <row r="643">
      <c r="A643" s="7"/>
      <c r="C643" s="37"/>
      <c r="D643" s="37"/>
    </row>
    <row r="644">
      <c r="A644" s="7"/>
      <c r="C644" s="37"/>
      <c r="D644" s="37"/>
    </row>
    <row r="645">
      <c r="A645" s="7"/>
      <c r="C645" s="37"/>
      <c r="D645" s="37"/>
    </row>
    <row r="646">
      <c r="A646" s="7"/>
      <c r="C646" s="37"/>
      <c r="D646" s="37"/>
    </row>
    <row r="647">
      <c r="A647" s="7"/>
      <c r="C647" s="37"/>
      <c r="D647" s="37"/>
    </row>
    <row r="648">
      <c r="A648" s="7"/>
      <c r="C648" s="37"/>
      <c r="D648" s="37"/>
    </row>
    <row r="649">
      <c r="A649" s="7"/>
      <c r="C649" s="37"/>
      <c r="D649" s="37"/>
    </row>
    <row r="650">
      <c r="A650" s="7"/>
      <c r="C650" s="37"/>
      <c r="D650" s="37"/>
    </row>
    <row r="651">
      <c r="A651" s="7"/>
      <c r="C651" s="37"/>
      <c r="D651" s="37"/>
    </row>
    <row r="652">
      <c r="A652" s="7"/>
      <c r="C652" s="37"/>
      <c r="D652" s="37"/>
    </row>
    <row r="653">
      <c r="A653" s="7"/>
      <c r="C653" s="37"/>
      <c r="D653" s="37"/>
    </row>
    <row r="654">
      <c r="A654" s="7"/>
      <c r="C654" s="37"/>
      <c r="D654" s="37"/>
    </row>
    <row r="655">
      <c r="A655" s="7"/>
      <c r="C655" s="37"/>
      <c r="D655" s="37"/>
    </row>
    <row r="656">
      <c r="A656" s="7"/>
      <c r="C656" s="37"/>
      <c r="D656" s="37"/>
    </row>
    <row r="657">
      <c r="A657" s="7"/>
      <c r="C657" s="37"/>
      <c r="D657" s="37"/>
    </row>
    <row r="658">
      <c r="A658" s="7"/>
      <c r="C658" s="37"/>
      <c r="D658" s="37"/>
    </row>
    <row r="659">
      <c r="A659" s="7"/>
      <c r="C659" s="37"/>
      <c r="D659" s="37"/>
    </row>
    <row r="660">
      <c r="A660" s="7"/>
      <c r="C660" s="37"/>
      <c r="D660" s="37"/>
    </row>
    <row r="661">
      <c r="A661" s="7"/>
      <c r="C661" s="37"/>
      <c r="D661" s="37"/>
    </row>
    <row r="662">
      <c r="A662" s="7"/>
      <c r="C662" s="37"/>
      <c r="D662" s="37"/>
    </row>
    <row r="663">
      <c r="A663" s="7"/>
      <c r="C663" s="37"/>
      <c r="D663" s="37"/>
    </row>
    <row r="664">
      <c r="A664" s="7"/>
      <c r="C664" s="37"/>
      <c r="D664" s="37"/>
    </row>
    <row r="665">
      <c r="A665" s="7"/>
      <c r="C665" s="37"/>
      <c r="D665" s="37"/>
    </row>
    <row r="666">
      <c r="A666" s="7"/>
      <c r="C666" s="37"/>
      <c r="D666" s="37"/>
    </row>
    <row r="667">
      <c r="A667" s="7"/>
      <c r="C667" s="37"/>
      <c r="D667" s="37"/>
    </row>
    <row r="668">
      <c r="A668" s="7"/>
      <c r="C668" s="37"/>
      <c r="D668" s="37"/>
    </row>
    <row r="669">
      <c r="A669" s="7"/>
      <c r="C669" s="37"/>
      <c r="D669" s="37"/>
    </row>
    <row r="670">
      <c r="A670" s="7"/>
      <c r="C670" s="37"/>
      <c r="D670" s="37"/>
    </row>
    <row r="671">
      <c r="A671" s="7"/>
      <c r="C671" s="37"/>
      <c r="D671" s="37"/>
    </row>
    <row r="672">
      <c r="A672" s="7"/>
      <c r="C672" s="37"/>
      <c r="D672" s="37"/>
    </row>
    <row r="673">
      <c r="A673" s="7"/>
      <c r="C673" s="37"/>
      <c r="D673" s="37"/>
    </row>
    <row r="674">
      <c r="A674" s="7"/>
      <c r="C674" s="37"/>
      <c r="D674" s="37"/>
    </row>
    <row r="675">
      <c r="A675" s="7"/>
      <c r="C675" s="37"/>
      <c r="D675" s="37"/>
    </row>
    <row r="676">
      <c r="A676" s="7"/>
      <c r="C676" s="37"/>
      <c r="D676" s="37"/>
    </row>
    <row r="677">
      <c r="A677" s="7"/>
      <c r="C677" s="37"/>
      <c r="D677" s="37"/>
    </row>
    <row r="678">
      <c r="A678" s="7"/>
      <c r="C678" s="37"/>
      <c r="D678" s="37"/>
    </row>
    <row r="679">
      <c r="A679" s="7"/>
      <c r="C679" s="37"/>
      <c r="D679" s="37"/>
    </row>
    <row r="680">
      <c r="A680" s="7"/>
      <c r="C680" s="37"/>
      <c r="D680" s="37"/>
    </row>
    <row r="681">
      <c r="A681" s="7"/>
      <c r="C681" s="37"/>
      <c r="D681" s="37"/>
    </row>
    <row r="682">
      <c r="A682" s="7"/>
      <c r="C682" s="37"/>
      <c r="D682" s="37"/>
    </row>
    <row r="683">
      <c r="A683" s="7"/>
      <c r="C683" s="37"/>
      <c r="D683" s="37"/>
    </row>
    <row r="684">
      <c r="A684" s="7"/>
      <c r="C684" s="37"/>
      <c r="D684" s="37"/>
    </row>
    <row r="685">
      <c r="A685" s="7"/>
      <c r="C685" s="37"/>
      <c r="D685" s="37"/>
    </row>
    <row r="686">
      <c r="A686" s="7"/>
      <c r="C686" s="37"/>
      <c r="D686" s="37"/>
    </row>
    <row r="687">
      <c r="A687" s="7"/>
      <c r="C687" s="37"/>
      <c r="D687" s="37"/>
    </row>
    <row r="688">
      <c r="A688" s="7"/>
      <c r="C688" s="37"/>
      <c r="D688" s="37"/>
    </row>
    <row r="689">
      <c r="A689" s="7"/>
      <c r="C689" s="37"/>
      <c r="D689" s="37"/>
    </row>
    <row r="690">
      <c r="A690" s="7"/>
      <c r="C690" s="37"/>
      <c r="D690" s="37"/>
    </row>
    <row r="691">
      <c r="A691" s="7"/>
      <c r="C691" s="37"/>
      <c r="D691" s="37"/>
    </row>
    <row r="692">
      <c r="A692" s="7"/>
      <c r="C692" s="37"/>
      <c r="D692" s="37"/>
    </row>
    <row r="693">
      <c r="A693" s="7"/>
      <c r="C693" s="37"/>
      <c r="D693" s="37"/>
    </row>
    <row r="694">
      <c r="A694" s="7"/>
      <c r="C694" s="37"/>
      <c r="D694" s="37"/>
    </row>
    <row r="695">
      <c r="A695" s="7"/>
      <c r="C695" s="37"/>
      <c r="D695" s="37"/>
    </row>
    <row r="696">
      <c r="A696" s="7"/>
      <c r="C696" s="37"/>
      <c r="D696" s="37"/>
    </row>
    <row r="697">
      <c r="A697" s="7"/>
      <c r="C697" s="37"/>
      <c r="D697" s="37"/>
    </row>
    <row r="698">
      <c r="A698" s="7"/>
      <c r="C698" s="37"/>
      <c r="D698" s="37"/>
    </row>
    <row r="699">
      <c r="A699" s="7"/>
      <c r="C699" s="37"/>
      <c r="D699" s="37"/>
    </row>
    <row r="700">
      <c r="A700" s="7"/>
      <c r="C700" s="37"/>
      <c r="D700" s="37"/>
    </row>
    <row r="701">
      <c r="A701" s="7"/>
      <c r="C701" s="37"/>
      <c r="D701" s="37"/>
    </row>
    <row r="702">
      <c r="A702" s="7"/>
      <c r="C702" s="37"/>
      <c r="D702" s="37"/>
    </row>
    <row r="703">
      <c r="A703" s="7"/>
      <c r="C703" s="37"/>
      <c r="D703" s="37"/>
    </row>
    <row r="704">
      <c r="A704" s="7"/>
      <c r="C704" s="37"/>
      <c r="D704" s="37"/>
    </row>
    <row r="705">
      <c r="A705" s="7"/>
      <c r="C705" s="37"/>
      <c r="D705" s="37"/>
    </row>
    <row r="706">
      <c r="A706" s="7"/>
      <c r="C706" s="37"/>
      <c r="D706" s="37"/>
    </row>
    <row r="707">
      <c r="A707" s="7"/>
      <c r="C707" s="37"/>
      <c r="D707" s="37"/>
    </row>
    <row r="708">
      <c r="A708" s="7"/>
      <c r="C708" s="37"/>
      <c r="D708" s="37"/>
    </row>
    <row r="709">
      <c r="A709" s="7"/>
      <c r="C709" s="37"/>
      <c r="D709" s="37"/>
    </row>
    <row r="710">
      <c r="A710" s="7"/>
      <c r="C710" s="37"/>
      <c r="D710" s="37"/>
    </row>
    <row r="711">
      <c r="A711" s="7"/>
      <c r="C711" s="37"/>
      <c r="D711" s="37"/>
    </row>
    <row r="712">
      <c r="A712" s="7"/>
      <c r="C712" s="37"/>
      <c r="D712" s="37"/>
    </row>
    <row r="713">
      <c r="A713" s="7"/>
      <c r="C713" s="37"/>
      <c r="D713" s="37"/>
    </row>
    <row r="714">
      <c r="A714" s="7"/>
      <c r="C714" s="37"/>
      <c r="D714" s="37"/>
    </row>
    <row r="715">
      <c r="A715" s="7"/>
      <c r="C715" s="37"/>
      <c r="D715" s="37"/>
    </row>
    <row r="716">
      <c r="A716" s="7"/>
      <c r="C716" s="37"/>
      <c r="D716" s="37"/>
    </row>
    <row r="717">
      <c r="A717" s="7"/>
      <c r="C717" s="37"/>
      <c r="D717" s="37"/>
    </row>
    <row r="718">
      <c r="A718" s="7"/>
      <c r="C718" s="37"/>
      <c r="D718" s="37"/>
    </row>
    <row r="719">
      <c r="A719" s="7"/>
      <c r="C719" s="37"/>
      <c r="D719" s="37"/>
    </row>
    <row r="720">
      <c r="A720" s="7"/>
      <c r="C720" s="37"/>
      <c r="D720" s="37"/>
    </row>
    <row r="721">
      <c r="A721" s="7"/>
      <c r="C721" s="37"/>
      <c r="D721" s="37"/>
    </row>
    <row r="722">
      <c r="A722" s="7"/>
      <c r="C722" s="37"/>
      <c r="D722" s="37"/>
    </row>
    <row r="723">
      <c r="A723" s="7"/>
      <c r="C723" s="37"/>
      <c r="D723" s="37"/>
    </row>
    <row r="724">
      <c r="A724" s="7"/>
      <c r="C724" s="37"/>
      <c r="D724" s="37"/>
    </row>
    <row r="725">
      <c r="A725" s="7"/>
      <c r="C725" s="37"/>
      <c r="D725" s="37"/>
    </row>
    <row r="726">
      <c r="A726" s="7"/>
      <c r="C726" s="37"/>
      <c r="D726" s="37"/>
    </row>
    <row r="727">
      <c r="A727" s="7"/>
      <c r="C727" s="37"/>
      <c r="D727" s="37"/>
    </row>
    <row r="728">
      <c r="A728" s="7"/>
      <c r="C728" s="37"/>
      <c r="D728" s="37"/>
    </row>
    <row r="729">
      <c r="A729" s="7"/>
      <c r="C729" s="37"/>
      <c r="D729" s="37"/>
    </row>
    <row r="730">
      <c r="A730" s="7"/>
      <c r="C730" s="37"/>
      <c r="D730" s="37"/>
    </row>
    <row r="731">
      <c r="A731" s="7"/>
      <c r="C731" s="37"/>
      <c r="D731" s="37"/>
    </row>
    <row r="732">
      <c r="A732" s="7"/>
      <c r="C732" s="37"/>
      <c r="D732" s="37"/>
    </row>
    <row r="733">
      <c r="A733" s="7"/>
      <c r="C733" s="37"/>
      <c r="D733" s="37"/>
    </row>
    <row r="734">
      <c r="A734" s="7"/>
      <c r="C734" s="37"/>
      <c r="D734" s="37"/>
    </row>
    <row r="735">
      <c r="A735" s="7"/>
      <c r="C735" s="37"/>
      <c r="D735" s="37"/>
    </row>
    <row r="736">
      <c r="A736" s="7"/>
      <c r="C736" s="37"/>
      <c r="D736" s="37"/>
    </row>
    <row r="737">
      <c r="A737" s="7"/>
      <c r="C737" s="37"/>
      <c r="D737" s="37"/>
    </row>
    <row r="738">
      <c r="A738" s="7"/>
      <c r="C738" s="37"/>
      <c r="D738" s="37"/>
    </row>
    <row r="739">
      <c r="A739" s="7"/>
      <c r="C739" s="37"/>
      <c r="D739" s="37"/>
    </row>
    <row r="740">
      <c r="A740" s="7"/>
      <c r="C740" s="37"/>
      <c r="D740" s="37"/>
    </row>
    <row r="741">
      <c r="A741" s="7"/>
      <c r="C741" s="37"/>
      <c r="D741" s="37"/>
    </row>
    <row r="742">
      <c r="A742" s="7"/>
      <c r="C742" s="37"/>
      <c r="D742" s="37"/>
    </row>
    <row r="743">
      <c r="A743" s="7"/>
      <c r="C743" s="37"/>
      <c r="D743" s="37"/>
    </row>
    <row r="744">
      <c r="A744" s="7"/>
      <c r="C744" s="37"/>
      <c r="D744" s="37"/>
    </row>
    <row r="745">
      <c r="A745" s="7"/>
      <c r="C745" s="37"/>
      <c r="D745" s="37"/>
    </row>
    <row r="746">
      <c r="A746" s="7"/>
      <c r="C746" s="37"/>
      <c r="D746" s="37"/>
    </row>
    <row r="747">
      <c r="A747" s="7"/>
      <c r="C747" s="37"/>
      <c r="D747" s="37"/>
    </row>
    <row r="748">
      <c r="A748" s="7"/>
      <c r="C748" s="37"/>
      <c r="D748" s="37"/>
    </row>
    <row r="749">
      <c r="A749" s="7"/>
      <c r="C749" s="37"/>
      <c r="D749" s="37"/>
    </row>
    <row r="750">
      <c r="A750" s="7"/>
      <c r="C750" s="37"/>
      <c r="D750" s="37"/>
    </row>
    <row r="751">
      <c r="A751" s="7"/>
      <c r="C751" s="37"/>
      <c r="D751" s="37"/>
    </row>
    <row r="752">
      <c r="A752" s="7"/>
      <c r="C752" s="37"/>
      <c r="D752" s="37"/>
    </row>
    <row r="753">
      <c r="A753" s="7"/>
      <c r="C753" s="37"/>
      <c r="D753" s="37"/>
    </row>
    <row r="754">
      <c r="A754" s="7"/>
      <c r="C754" s="37"/>
      <c r="D754" s="37"/>
    </row>
    <row r="755">
      <c r="A755" s="7"/>
      <c r="C755" s="37"/>
      <c r="D755" s="37"/>
    </row>
    <row r="756">
      <c r="A756" s="7"/>
      <c r="C756" s="37"/>
      <c r="D756" s="37"/>
    </row>
    <row r="757">
      <c r="A757" s="7"/>
      <c r="C757" s="37"/>
      <c r="D757" s="37"/>
    </row>
    <row r="758">
      <c r="A758" s="7"/>
      <c r="C758" s="37"/>
      <c r="D758" s="37"/>
    </row>
    <row r="759">
      <c r="A759" s="7"/>
      <c r="C759" s="37"/>
      <c r="D759" s="37"/>
    </row>
    <row r="760">
      <c r="A760" s="7"/>
      <c r="C760" s="37"/>
      <c r="D760" s="37"/>
    </row>
    <row r="761">
      <c r="A761" s="7"/>
      <c r="C761" s="37"/>
      <c r="D761" s="37"/>
    </row>
    <row r="762">
      <c r="A762" s="7"/>
      <c r="C762" s="37"/>
      <c r="D762" s="37"/>
    </row>
    <row r="763">
      <c r="A763" s="7"/>
      <c r="C763" s="37"/>
      <c r="D763" s="37"/>
    </row>
    <row r="764">
      <c r="A764" s="7"/>
      <c r="C764" s="37"/>
      <c r="D764" s="37"/>
    </row>
    <row r="765">
      <c r="A765" s="7"/>
      <c r="C765" s="37"/>
      <c r="D765" s="37"/>
    </row>
    <row r="766">
      <c r="A766" s="7"/>
      <c r="C766" s="37"/>
      <c r="D766" s="37"/>
    </row>
    <row r="767">
      <c r="A767" s="7"/>
      <c r="C767" s="37"/>
      <c r="D767" s="37"/>
    </row>
    <row r="768">
      <c r="A768" s="7"/>
      <c r="C768" s="37"/>
      <c r="D768" s="37"/>
    </row>
    <row r="769">
      <c r="A769" s="7"/>
      <c r="C769" s="37"/>
      <c r="D769" s="37"/>
    </row>
    <row r="770">
      <c r="A770" s="7"/>
      <c r="C770" s="37"/>
      <c r="D770" s="37"/>
    </row>
    <row r="771">
      <c r="A771" s="7"/>
      <c r="C771" s="37"/>
      <c r="D771" s="37"/>
    </row>
    <row r="772">
      <c r="A772" s="7"/>
      <c r="C772" s="37"/>
      <c r="D772" s="37"/>
    </row>
    <row r="773">
      <c r="A773" s="7"/>
      <c r="C773" s="37"/>
      <c r="D773" s="37"/>
    </row>
    <row r="774">
      <c r="A774" s="7"/>
      <c r="C774" s="37"/>
      <c r="D774" s="37"/>
    </row>
    <row r="775">
      <c r="A775" s="7"/>
      <c r="C775" s="37"/>
      <c r="D775" s="37"/>
    </row>
    <row r="776">
      <c r="A776" s="7"/>
      <c r="C776" s="37"/>
      <c r="D776" s="37"/>
    </row>
    <row r="777">
      <c r="A777" s="7"/>
      <c r="C777" s="37"/>
      <c r="D777" s="37"/>
    </row>
    <row r="778">
      <c r="A778" s="7"/>
      <c r="C778" s="37"/>
      <c r="D778" s="37"/>
    </row>
    <row r="779">
      <c r="A779" s="7"/>
      <c r="C779" s="37"/>
      <c r="D779" s="37"/>
    </row>
    <row r="780">
      <c r="A780" s="7"/>
      <c r="C780" s="37"/>
      <c r="D780" s="37"/>
    </row>
    <row r="781">
      <c r="A781" s="7"/>
      <c r="C781" s="37"/>
      <c r="D781" s="37"/>
    </row>
    <row r="782">
      <c r="A782" s="7"/>
      <c r="C782" s="37"/>
      <c r="D782" s="37"/>
    </row>
    <row r="783">
      <c r="A783" s="7"/>
      <c r="C783" s="37"/>
      <c r="D783" s="37"/>
    </row>
    <row r="784">
      <c r="A784" s="7"/>
      <c r="C784" s="37"/>
      <c r="D784" s="37"/>
    </row>
    <row r="785">
      <c r="A785" s="7"/>
      <c r="C785" s="37"/>
      <c r="D785" s="37"/>
    </row>
    <row r="786">
      <c r="A786" s="7"/>
      <c r="C786" s="37"/>
      <c r="D786" s="37"/>
    </row>
    <row r="787">
      <c r="A787" s="7"/>
      <c r="C787" s="37"/>
      <c r="D787" s="37"/>
    </row>
    <row r="788">
      <c r="A788" s="7"/>
      <c r="C788" s="37"/>
      <c r="D788" s="37"/>
    </row>
    <row r="789">
      <c r="A789" s="7"/>
      <c r="C789" s="37"/>
      <c r="D789" s="37"/>
    </row>
    <row r="790">
      <c r="A790" s="7"/>
      <c r="C790" s="37"/>
      <c r="D790" s="37"/>
    </row>
    <row r="791">
      <c r="A791" s="7"/>
      <c r="C791" s="37"/>
      <c r="D791" s="37"/>
    </row>
    <row r="792">
      <c r="A792" s="7"/>
      <c r="C792" s="37"/>
      <c r="D792" s="37"/>
    </row>
    <row r="793">
      <c r="A793" s="7"/>
      <c r="C793" s="37"/>
      <c r="D793" s="37"/>
    </row>
    <row r="794">
      <c r="A794" s="7"/>
      <c r="C794" s="37"/>
      <c r="D794" s="37"/>
    </row>
    <row r="795">
      <c r="A795" s="7"/>
      <c r="C795" s="37"/>
      <c r="D795" s="37"/>
    </row>
    <row r="796">
      <c r="A796" s="7"/>
      <c r="C796" s="37"/>
      <c r="D796" s="37"/>
    </row>
    <row r="797">
      <c r="A797" s="7"/>
      <c r="C797" s="37"/>
      <c r="D797" s="37"/>
    </row>
    <row r="798">
      <c r="A798" s="7"/>
      <c r="C798" s="37"/>
      <c r="D798" s="37"/>
    </row>
    <row r="799">
      <c r="A799" s="7"/>
      <c r="C799" s="37"/>
      <c r="D799" s="37"/>
    </row>
    <row r="800">
      <c r="A800" s="7"/>
      <c r="C800" s="37"/>
      <c r="D800" s="37"/>
    </row>
    <row r="801">
      <c r="A801" s="7"/>
      <c r="C801" s="37"/>
      <c r="D801" s="37"/>
    </row>
    <row r="802">
      <c r="A802" s="7"/>
      <c r="C802" s="37"/>
      <c r="D802" s="37"/>
    </row>
    <row r="803">
      <c r="A803" s="7"/>
      <c r="C803" s="37"/>
      <c r="D803" s="37"/>
    </row>
    <row r="804">
      <c r="A804" s="7"/>
      <c r="C804" s="37"/>
      <c r="D804" s="37"/>
    </row>
    <row r="805">
      <c r="A805" s="7"/>
      <c r="C805" s="37"/>
      <c r="D805" s="37"/>
    </row>
    <row r="806">
      <c r="A806" s="7"/>
      <c r="C806" s="37"/>
      <c r="D806" s="37"/>
    </row>
    <row r="807">
      <c r="A807" s="7"/>
      <c r="C807" s="37"/>
      <c r="D807" s="37"/>
    </row>
    <row r="808">
      <c r="A808" s="7"/>
      <c r="C808" s="37"/>
      <c r="D808" s="37"/>
    </row>
    <row r="809">
      <c r="A809" s="7"/>
      <c r="C809" s="37"/>
      <c r="D809" s="37"/>
    </row>
    <row r="810">
      <c r="A810" s="7"/>
      <c r="C810" s="37"/>
      <c r="D810" s="37"/>
    </row>
    <row r="811">
      <c r="A811" s="7"/>
      <c r="C811" s="37"/>
      <c r="D811" s="37"/>
    </row>
    <row r="812">
      <c r="A812" s="7"/>
      <c r="C812" s="37"/>
      <c r="D812" s="37"/>
    </row>
    <row r="813">
      <c r="A813" s="7"/>
      <c r="C813" s="37"/>
      <c r="D813" s="37"/>
    </row>
    <row r="814">
      <c r="A814" s="7"/>
      <c r="C814" s="37"/>
      <c r="D814" s="37"/>
    </row>
    <row r="815">
      <c r="A815" s="7"/>
      <c r="C815" s="37"/>
      <c r="D815" s="37"/>
    </row>
    <row r="816">
      <c r="A816" s="7"/>
      <c r="C816" s="37"/>
      <c r="D816" s="37"/>
    </row>
    <row r="817">
      <c r="A817" s="7"/>
      <c r="C817" s="37"/>
      <c r="D817" s="37"/>
    </row>
    <row r="818">
      <c r="A818" s="7"/>
      <c r="C818" s="37"/>
      <c r="D818" s="37"/>
    </row>
    <row r="819">
      <c r="A819" s="7"/>
      <c r="C819" s="37"/>
      <c r="D819" s="37"/>
    </row>
    <row r="820">
      <c r="A820" s="7"/>
      <c r="C820" s="37"/>
      <c r="D820" s="37"/>
    </row>
    <row r="821">
      <c r="A821" s="7"/>
      <c r="C821" s="37"/>
      <c r="D821" s="37"/>
    </row>
    <row r="822">
      <c r="A822" s="7"/>
      <c r="C822" s="37"/>
      <c r="D822" s="37"/>
    </row>
    <row r="823">
      <c r="A823" s="7"/>
      <c r="C823" s="37"/>
      <c r="D823" s="37"/>
    </row>
    <row r="824">
      <c r="A824" s="7"/>
      <c r="C824" s="37"/>
      <c r="D824" s="37"/>
    </row>
    <row r="825">
      <c r="A825" s="7"/>
      <c r="C825" s="37"/>
      <c r="D825" s="37"/>
    </row>
    <row r="826">
      <c r="A826" s="7"/>
      <c r="C826" s="37"/>
      <c r="D826" s="37"/>
    </row>
    <row r="827">
      <c r="A827" s="7"/>
      <c r="C827" s="37"/>
      <c r="D827" s="37"/>
    </row>
    <row r="828">
      <c r="A828" s="7"/>
      <c r="C828" s="37"/>
      <c r="D828" s="37"/>
    </row>
    <row r="829">
      <c r="A829" s="7"/>
      <c r="C829" s="37"/>
      <c r="D829" s="37"/>
    </row>
    <row r="830">
      <c r="A830" s="7"/>
      <c r="C830" s="37"/>
      <c r="D830" s="37"/>
    </row>
    <row r="831">
      <c r="A831" s="7"/>
      <c r="C831" s="37"/>
      <c r="D831" s="37"/>
    </row>
    <row r="832">
      <c r="A832" s="7"/>
      <c r="C832" s="37"/>
      <c r="D832" s="37"/>
    </row>
    <row r="833">
      <c r="A833" s="7"/>
      <c r="C833" s="37"/>
      <c r="D833" s="37"/>
    </row>
    <row r="834">
      <c r="A834" s="7"/>
      <c r="C834" s="37"/>
      <c r="D834" s="37"/>
    </row>
    <row r="835">
      <c r="A835" s="7"/>
      <c r="C835" s="37"/>
      <c r="D835" s="37"/>
    </row>
    <row r="836">
      <c r="A836" s="7"/>
      <c r="C836" s="37"/>
      <c r="D836" s="37"/>
    </row>
    <row r="837">
      <c r="A837" s="7"/>
      <c r="C837" s="37"/>
      <c r="D837" s="37"/>
    </row>
    <row r="838">
      <c r="A838" s="7"/>
      <c r="C838" s="37"/>
      <c r="D838" s="37"/>
    </row>
    <row r="839">
      <c r="A839" s="7"/>
      <c r="C839" s="37"/>
      <c r="D839" s="37"/>
    </row>
    <row r="840">
      <c r="A840" s="7"/>
      <c r="C840" s="37"/>
      <c r="D840" s="37"/>
    </row>
    <row r="841">
      <c r="A841" s="7"/>
      <c r="C841" s="37"/>
      <c r="D841" s="37"/>
    </row>
    <row r="842">
      <c r="A842" s="7"/>
      <c r="C842" s="37"/>
      <c r="D842" s="37"/>
    </row>
    <row r="843">
      <c r="A843" s="7"/>
      <c r="C843" s="37"/>
      <c r="D843" s="37"/>
    </row>
    <row r="844">
      <c r="A844" s="7"/>
      <c r="C844" s="37"/>
      <c r="D844" s="37"/>
    </row>
    <row r="845">
      <c r="A845" s="7"/>
      <c r="C845" s="37"/>
      <c r="D845" s="37"/>
    </row>
    <row r="846">
      <c r="A846" s="7"/>
      <c r="C846" s="37"/>
      <c r="D846" s="37"/>
    </row>
    <row r="847">
      <c r="A847" s="7"/>
      <c r="C847" s="37"/>
      <c r="D847" s="37"/>
    </row>
    <row r="848">
      <c r="A848" s="7"/>
      <c r="C848" s="37"/>
      <c r="D848" s="37"/>
    </row>
    <row r="849">
      <c r="A849" s="7"/>
      <c r="C849" s="37"/>
      <c r="D849" s="37"/>
    </row>
    <row r="850">
      <c r="A850" s="7"/>
      <c r="C850" s="37"/>
      <c r="D850" s="37"/>
    </row>
    <row r="851">
      <c r="A851" s="7"/>
      <c r="C851" s="37"/>
      <c r="D851" s="37"/>
    </row>
    <row r="852">
      <c r="A852" s="7"/>
      <c r="C852" s="37"/>
      <c r="D852" s="37"/>
    </row>
    <row r="853">
      <c r="A853" s="7"/>
      <c r="C853" s="37"/>
      <c r="D853" s="37"/>
    </row>
    <row r="854">
      <c r="A854" s="7"/>
      <c r="C854" s="37"/>
      <c r="D854" s="37"/>
    </row>
    <row r="855">
      <c r="A855" s="7"/>
      <c r="C855" s="37"/>
      <c r="D855" s="37"/>
    </row>
    <row r="856">
      <c r="A856" s="7"/>
      <c r="C856" s="37"/>
      <c r="D856" s="37"/>
    </row>
    <row r="857">
      <c r="A857" s="7"/>
      <c r="C857" s="37"/>
      <c r="D857" s="37"/>
    </row>
    <row r="858">
      <c r="A858" s="7"/>
      <c r="C858" s="37"/>
      <c r="D858" s="37"/>
    </row>
    <row r="859">
      <c r="A859" s="7"/>
      <c r="C859" s="37"/>
      <c r="D859" s="37"/>
    </row>
    <row r="860">
      <c r="A860" s="7"/>
      <c r="C860" s="37"/>
      <c r="D860" s="37"/>
    </row>
    <row r="861">
      <c r="A861" s="7"/>
      <c r="C861" s="37"/>
      <c r="D861" s="37"/>
    </row>
    <row r="862">
      <c r="A862" s="7"/>
      <c r="C862" s="37"/>
      <c r="D862" s="37"/>
    </row>
    <row r="863">
      <c r="A863" s="7"/>
      <c r="C863" s="37"/>
      <c r="D863" s="37"/>
    </row>
    <row r="864">
      <c r="A864" s="7"/>
      <c r="C864" s="37"/>
      <c r="D864" s="37"/>
    </row>
    <row r="865">
      <c r="A865" s="7"/>
      <c r="C865" s="37"/>
      <c r="D865" s="37"/>
    </row>
    <row r="866">
      <c r="A866" s="7"/>
      <c r="C866" s="37"/>
      <c r="D866" s="37"/>
    </row>
    <row r="867">
      <c r="A867" s="7"/>
      <c r="C867" s="37"/>
      <c r="D867" s="37"/>
    </row>
    <row r="868">
      <c r="A868" s="7"/>
      <c r="C868" s="37"/>
      <c r="D868" s="37"/>
    </row>
    <row r="869">
      <c r="A869" s="7"/>
      <c r="C869" s="37"/>
      <c r="D869" s="37"/>
    </row>
    <row r="870">
      <c r="A870" s="7"/>
      <c r="C870" s="37"/>
      <c r="D870" s="37"/>
    </row>
    <row r="871">
      <c r="A871" s="7"/>
      <c r="C871" s="37"/>
      <c r="D871" s="37"/>
    </row>
    <row r="872">
      <c r="A872" s="7"/>
      <c r="C872" s="37"/>
      <c r="D872" s="37"/>
    </row>
    <row r="873">
      <c r="A873" s="7"/>
      <c r="C873" s="37"/>
      <c r="D873" s="37"/>
    </row>
    <row r="874">
      <c r="A874" s="7"/>
      <c r="C874" s="37"/>
      <c r="D874" s="37"/>
    </row>
    <row r="875">
      <c r="A875" s="7"/>
      <c r="C875" s="37"/>
      <c r="D875" s="37"/>
    </row>
    <row r="876">
      <c r="A876" s="7"/>
      <c r="C876" s="37"/>
      <c r="D876" s="37"/>
    </row>
    <row r="877">
      <c r="A877" s="7"/>
      <c r="C877" s="37"/>
      <c r="D877" s="37"/>
    </row>
    <row r="878">
      <c r="A878" s="7"/>
      <c r="C878" s="37"/>
      <c r="D878" s="37"/>
    </row>
    <row r="879">
      <c r="A879" s="7"/>
      <c r="C879" s="37"/>
      <c r="D879" s="37"/>
    </row>
    <row r="880">
      <c r="A880" s="7"/>
      <c r="C880" s="37"/>
      <c r="D880" s="37"/>
    </row>
    <row r="881">
      <c r="A881" s="7"/>
      <c r="C881" s="37"/>
      <c r="D881" s="37"/>
    </row>
    <row r="882">
      <c r="A882" s="7"/>
      <c r="C882" s="37"/>
      <c r="D882" s="37"/>
    </row>
    <row r="883">
      <c r="A883" s="7"/>
      <c r="C883" s="37"/>
      <c r="D883" s="37"/>
    </row>
    <row r="884">
      <c r="A884" s="7"/>
      <c r="C884" s="37"/>
      <c r="D884" s="37"/>
    </row>
    <row r="885">
      <c r="A885" s="7"/>
      <c r="C885" s="37"/>
      <c r="D885" s="37"/>
    </row>
    <row r="886">
      <c r="A886" s="7"/>
      <c r="C886" s="37"/>
      <c r="D886" s="37"/>
    </row>
    <row r="887">
      <c r="A887" s="7"/>
      <c r="C887" s="37"/>
      <c r="D887" s="37"/>
    </row>
    <row r="888">
      <c r="A888" s="7"/>
      <c r="C888" s="37"/>
      <c r="D888" s="37"/>
    </row>
    <row r="889">
      <c r="A889" s="7"/>
      <c r="C889" s="37"/>
      <c r="D889" s="37"/>
    </row>
    <row r="890">
      <c r="A890" s="7"/>
      <c r="C890" s="37"/>
      <c r="D890" s="37"/>
    </row>
    <row r="891">
      <c r="A891" s="7"/>
      <c r="C891" s="37"/>
      <c r="D891" s="37"/>
    </row>
    <row r="892">
      <c r="A892" s="7"/>
      <c r="C892" s="37"/>
      <c r="D892" s="37"/>
    </row>
    <row r="893">
      <c r="A893" s="7"/>
      <c r="C893" s="37"/>
      <c r="D893" s="37"/>
    </row>
    <row r="894">
      <c r="A894" s="7"/>
      <c r="C894" s="37"/>
      <c r="D894" s="37"/>
    </row>
    <row r="895">
      <c r="A895" s="7"/>
      <c r="C895" s="37"/>
      <c r="D895" s="37"/>
    </row>
    <row r="896">
      <c r="A896" s="7"/>
      <c r="C896" s="37"/>
      <c r="D896" s="37"/>
    </row>
    <row r="897">
      <c r="A897" s="7"/>
      <c r="C897" s="37"/>
      <c r="D897" s="37"/>
    </row>
    <row r="898">
      <c r="A898" s="7"/>
      <c r="C898" s="37"/>
      <c r="D898" s="37"/>
    </row>
    <row r="899">
      <c r="A899" s="7"/>
      <c r="C899" s="37"/>
      <c r="D899" s="37"/>
    </row>
    <row r="900">
      <c r="A900" s="7"/>
      <c r="C900" s="37"/>
      <c r="D900" s="37"/>
    </row>
    <row r="901">
      <c r="A901" s="7"/>
      <c r="C901" s="37"/>
      <c r="D901" s="37"/>
    </row>
    <row r="902">
      <c r="A902" s="7"/>
      <c r="C902" s="37"/>
      <c r="D902" s="37"/>
    </row>
    <row r="903">
      <c r="A903" s="7"/>
      <c r="C903" s="37"/>
      <c r="D903" s="37"/>
    </row>
    <row r="904">
      <c r="A904" s="7"/>
      <c r="C904" s="37"/>
      <c r="D904" s="37"/>
    </row>
    <row r="905">
      <c r="A905" s="7"/>
      <c r="C905" s="37"/>
      <c r="D905" s="37"/>
    </row>
    <row r="906">
      <c r="A906" s="7"/>
      <c r="C906" s="37"/>
      <c r="D906" s="37"/>
    </row>
    <row r="907">
      <c r="A907" s="7"/>
      <c r="C907" s="37"/>
      <c r="D907" s="37"/>
    </row>
    <row r="908">
      <c r="A908" s="7"/>
      <c r="C908" s="37"/>
      <c r="D908" s="37"/>
    </row>
    <row r="909">
      <c r="A909" s="7"/>
      <c r="C909" s="37"/>
      <c r="D909" s="37"/>
    </row>
    <row r="910">
      <c r="A910" s="7"/>
      <c r="C910" s="37"/>
      <c r="D910" s="37"/>
    </row>
    <row r="911">
      <c r="A911" s="7"/>
      <c r="C911" s="37"/>
      <c r="D911" s="37"/>
    </row>
    <row r="912">
      <c r="A912" s="7"/>
      <c r="C912" s="37"/>
      <c r="D912" s="37"/>
    </row>
    <row r="913">
      <c r="A913" s="7"/>
      <c r="C913" s="37"/>
      <c r="D913" s="37"/>
    </row>
    <row r="914">
      <c r="A914" s="7"/>
      <c r="C914" s="37"/>
      <c r="D914" s="37"/>
    </row>
    <row r="915">
      <c r="A915" s="7"/>
      <c r="C915" s="37"/>
      <c r="D915" s="37"/>
    </row>
    <row r="916">
      <c r="A916" s="7"/>
      <c r="C916" s="37"/>
      <c r="D916" s="37"/>
    </row>
    <row r="917">
      <c r="A917" s="7"/>
      <c r="C917" s="37"/>
      <c r="D917" s="37"/>
    </row>
    <row r="918">
      <c r="A918" s="7"/>
      <c r="C918" s="37"/>
      <c r="D918" s="37"/>
    </row>
    <row r="919">
      <c r="A919" s="7"/>
      <c r="C919" s="37"/>
      <c r="D919" s="37"/>
    </row>
    <row r="920">
      <c r="A920" s="7"/>
      <c r="C920" s="37"/>
      <c r="D920" s="37"/>
    </row>
    <row r="921">
      <c r="A921" s="7"/>
      <c r="C921" s="37"/>
      <c r="D921" s="37"/>
    </row>
    <row r="922">
      <c r="A922" s="7"/>
      <c r="C922" s="37"/>
      <c r="D922" s="37"/>
    </row>
    <row r="923">
      <c r="A923" s="7"/>
      <c r="C923" s="37"/>
      <c r="D923" s="37"/>
    </row>
    <row r="924">
      <c r="A924" s="7"/>
      <c r="C924" s="37"/>
      <c r="D924" s="37"/>
    </row>
    <row r="925">
      <c r="A925" s="7"/>
      <c r="C925" s="37"/>
      <c r="D925" s="37"/>
    </row>
    <row r="926">
      <c r="A926" s="7"/>
      <c r="C926" s="37"/>
      <c r="D926" s="37"/>
    </row>
    <row r="927">
      <c r="A927" s="7"/>
      <c r="C927" s="37"/>
      <c r="D927" s="37"/>
    </row>
    <row r="928">
      <c r="A928" s="7"/>
      <c r="C928" s="37"/>
      <c r="D928" s="37"/>
    </row>
    <row r="929">
      <c r="A929" s="7"/>
      <c r="C929" s="37"/>
      <c r="D929" s="37"/>
    </row>
    <row r="930">
      <c r="A930" s="7"/>
      <c r="C930" s="37"/>
      <c r="D930" s="37"/>
    </row>
    <row r="931">
      <c r="A931" s="7"/>
      <c r="C931" s="37"/>
      <c r="D931" s="37"/>
    </row>
    <row r="932">
      <c r="A932" s="7"/>
      <c r="C932" s="37"/>
      <c r="D932" s="37"/>
    </row>
    <row r="933">
      <c r="A933" s="7"/>
      <c r="C933" s="37"/>
      <c r="D933" s="37"/>
    </row>
    <row r="934">
      <c r="A934" s="7"/>
      <c r="C934" s="37"/>
      <c r="D934" s="37"/>
    </row>
    <row r="935">
      <c r="A935" s="7"/>
      <c r="C935" s="37"/>
      <c r="D935" s="37"/>
    </row>
    <row r="936">
      <c r="A936" s="7"/>
      <c r="C936" s="37"/>
      <c r="D936" s="37"/>
    </row>
    <row r="937">
      <c r="A937" s="7"/>
      <c r="C937" s="37"/>
      <c r="D937" s="37"/>
    </row>
    <row r="938">
      <c r="A938" s="7"/>
      <c r="C938" s="37"/>
      <c r="D938" s="37"/>
    </row>
    <row r="939">
      <c r="A939" s="7"/>
      <c r="C939" s="37"/>
      <c r="D939" s="37"/>
    </row>
    <row r="940">
      <c r="A940" s="7"/>
      <c r="C940" s="37"/>
      <c r="D940" s="37"/>
    </row>
    <row r="941">
      <c r="A941" s="7"/>
      <c r="C941" s="37"/>
      <c r="D941" s="37"/>
    </row>
    <row r="942">
      <c r="A942" s="7"/>
      <c r="C942" s="37"/>
      <c r="D942" s="37"/>
    </row>
    <row r="943">
      <c r="A943" s="7"/>
      <c r="C943" s="37"/>
      <c r="D943" s="37"/>
    </row>
    <row r="944">
      <c r="A944" s="7"/>
      <c r="C944" s="37"/>
      <c r="D944" s="37"/>
    </row>
    <row r="945">
      <c r="A945" s="7"/>
      <c r="C945" s="37"/>
      <c r="D945" s="37"/>
    </row>
    <row r="946">
      <c r="A946" s="7"/>
      <c r="C946" s="37"/>
      <c r="D946" s="37"/>
    </row>
    <row r="947">
      <c r="A947" s="7"/>
      <c r="C947" s="37"/>
      <c r="D947" s="37"/>
    </row>
    <row r="948">
      <c r="A948" s="7"/>
      <c r="C948" s="37"/>
      <c r="D948" s="37"/>
    </row>
    <row r="949">
      <c r="A949" s="7"/>
      <c r="C949" s="37"/>
      <c r="D949" s="37"/>
    </row>
    <row r="950">
      <c r="A950" s="7"/>
      <c r="C950" s="37"/>
      <c r="D950" s="37"/>
    </row>
    <row r="951">
      <c r="A951" s="7"/>
      <c r="C951" s="37"/>
      <c r="D951" s="37"/>
    </row>
    <row r="952">
      <c r="A952" s="7"/>
      <c r="C952" s="37"/>
      <c r="D952" s="37"/>
    </row>
    <row r="953">
      <c r="A953" s="7"/>
      <c r="C953" s="37"/>
      <c r="D953" s="37"/>
    </row>
    <row r="954">
      <c r="A954" s="7"/>
      <c r="C954" s="37"/>
      <c r="D954" s="37"/>
    </row>
    <row r="955">
      <c r="A955" s="7"/>
      <c r="C955" s="37"/>
      <c r="D955" s="37"/>
    </row>
    <row r="956">
      <c r="A956" s="7"/>
      <c r="C956" s="37"/>
      <c r="D956" s="37"/>
    </row>
    <row r="957">
      <c r="A957" s="7"/>
      <c r="C957" s="37"/>
      <c r="D957" s="37"/>
    </row>
    <row r="958">
      <c r="A958" s="7"/>
      <c r="C958" s="37"/>
      <c r="D958" s="37"/>
    </row>
    <row r="959">
      <c r="A959" s="7"/>
      <c r="C959" s="37"/>
      <c r="D959" s="37"/>
    </row>
    <row r="960">
      <c r="A960" s="7"/>
      <c r="C960" s="37"/>
      <c r="D960" s="37"/>
    </row>
    <row r="961">
      <c r="A961" s="7"/>
      <c r="C961" s="37"/>
      <c r="D961" s="37"/>
    </row>
    <row r="962">
      <c r="A962" s="7"/>
      <c r="C962" s="37"/>
      <c r="D962" s="37"/>
    </row>
    <row r="963">
      <c r="A963" s="7"/>
      <c r="C963" s="37"/>
      <c r="D963" s="37"/>
    </row>
    <row r="964">
      <c r="A964" s="7"/>
      <c r="C964" s="37"/>
      <c r="D964" s="37"/>
    </row>
    <row r="965">
      <c r="A965" s="7"/>
      <c r="C965" s="37"/>
      <c r="D965" s="37"/>
    </row>
    <row r="966">
      <c r="A966" s="7"/>
      <c r="C966" s="37"/>
      <c r="D966" s="37"/>
    </row>
    <row r="967">
      <c r="A967" s="7"/>
      <c r="C967" s="37"/>
      <c r="D967" s="37"/>
    </row>
    <row r="968">
      <c r="A968" s="7"/>
      <c r="C968" s="37"/>
      <c r="D968" s="37"/>
    </row>
    <row r="969">
      <c r="A969" s="7"/>
      <c r="C969" s="37"/>
      <c r="D969" s="37"/>
    </row>
    <row r="970">
      <c r="A970" s="7"/>
      <c r="C970" s="37"/>
      <c r="D970" s="37"/>
    </row>
    <row r="971">
      <c r="A971" s="7"/>
      <c r="C971" s="37"/>
      <c r="D971" s="37"/>
    </row>
    <row r="972">
      <c r="A972" s="7"/>
      <c r="C972" s="37"/>
      <c r="D972" s="37"/>
    </row>
    <row r="973">
      <c r="A973" s="7"/>
      <c r="C973" s="37"/>
      <c r="D973" s="37"/>
    </row>
    <row r="974">
      <c r="A974" s="7"/>
      <c r="C974" s="37"/>
      <c r="D974" s="37"/>
    </row>
    <row r="975">
      <c r="A975" s="7"/>
      <c r="C975" s="37"/>
      <c r="D975" s="37"/>
    </row>
    <row r="976">
      <c r="A976" s="7"/>
      <c r="C976" s="37"/>
      <c r="D976" s="37"/>
    </row>
    <row r="977">
      <c r="A977" s="7"/>
      <c r="C977" s="37"/>
      <c r="D977" s="37"/>
    </row>
    <row r="978">
      <c r="A978" s="7"/>
      <c r="C978" s="37"/>
      <c r="D978" s="37"/>
    </row>
    <row r="979">
      <c r="A979" s="7"/>
      <c r="C979" s="37"/>
      <c r="D979" s="37"/>
    </row>
    <row r="980">
      <c r="A980" s="7"/>
      <c r="C980" s="37"/>
      <c r="D980" s="37"/>
    </row>
    <row r="981">
      <c r="A981" s="7"/>
      <c r="C981" s="37"/>
      <c r="D981" s="37"/>
    </row>
    <row r="982">
      <c r="A982" s="7"/>
      <c r="C982" s="37"/>
      <c r="D982" s="37"/>
    </row>
    <row r="983">
      <c r="A983" s="7"/>
      <c r="C983" s="37"/>
      <c r="D983" s="37"/>
    </row>
    <row r="984">
      <c r="A984" s="7"/>
      <c r="C984" s="37"/>
      <c r="D984" s="37"/>
    </row>
    <row r="985">
      <c r="A985" s="7"/>
      <c r="C985" s="37"/>
      <c r="D985" s="37"/>
    </row>
    <row r="986">
      <c r="A986" s="7"/>
      <c r="C986" s="37"/>
      <c r="D986" s="37"/>
    </row>
  </sheetData>
  <autoFilter ref="$A$2:$G$139"/>
  <mergeCells count="1">
    <mergeCell ref="A1:G1"/>
  </mergeCells>
  <dataValidations>
    <dataValidation type="list" allowBlank="1" showErrorMessage="1" sqref="G3:G139">
      <formula1>"Part-Time,Full-Time"</formula1>
    </dataValidation>
    <dataValidation type="list" allowBlank="1" showErrorMessage="1" sqref="B3:B139">
      <formula1>"CSE,CCE,ECE,IT,MECHANICAL,PHYSICS,AIDS,EEE,CSBS"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