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C:\Users\Nasibullah Qarizada\Desktop\data science\term project\"/>
    </mc:Choice>
  </mc:AlternateContent>
  <xr:revisionPtr revIDLastSave="0" documentId="13_ncr:1_{3BCDB271-9DFA-4ED9-B7D2-3FCD9D7AD264}" xr6:coauthVersionLast="47" xr6:coauthVersionMax="47" xr10:uidLastSave="{00000000-0000-0000-0000-000000000000}"/>
  <bookViews>
    <workbookView xWindow="7020" yWindow="4290" windowWidth="21600" windowHeight="11295" xr2:uid="{00000000-000D-0000-FFFF-FFFF00000000}"/>
  </bookViews>
  <sheets>
    <sheet name="DataCleaned_300" sheetId="8" r:id="rId1"/>
    <sheet name="All Data" sheetId="1" r:id="rId2"/>
    <sheet name="Worksheet Time" sheetId="5" r:id="rId3"/>
  </sheets>
  <definedNames>
    <definedName name="_xlnm._FilterDatabase" localSheetId="1" hidden="1">'All Data'!$A$1:$DR$21</definedName>
    <definedName name="_xlnm._FilterDatabase" localSheetId="0" hidden="1">DataCleaned_300!$A$1:$DS$253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Y124" i="5" l="1"/>
  <c r="CY125" i="5"/>
  <c r="CY126" i="5"/>
  <c r="CY127" i="5"/>
  <c r="CY128" i="5"/>
  <c r="CY129" i="5"/>
  <c r="CY130" i="5"/>
  <c r="CY131" i="5"/>
  <c r="CY132" i="5"/>
  <c r="CY133" i="5"/>
  <c r="CY134" i="5"/>
  <c r="CY135" i="5"/>
  <c r="CY136" i="5"/>
  <c r="CY137" i="5"/>
  <c r="CY138" i="5"/>
  <c r="CY139" i="5"/>
  <c r="CY140" i="5"/>
  <c r="CY141" i="5"/>
  <c r="CY142" i="5"/>
  <c r="CY143" i="5"/>
  <c r="CY144" i="5"/>
  <c r="CY145" i="5"/>
  <c r="CY146" i="5"/>
  <c r="CY147" i="5"/>
  <c r="CY148" i="5"/>
  <c r="CY149" i="5"/>
  <c r="CY150" i="5"/>
  <c r="CY151" i="5"/>
  <c r="CY152" i="5"/>
  <c r="CY153" i="5"/>
  <c r="CY154" i="5"/>
  <c r="CY155" i="5"/>
  <c r="CY156" i="5"/>
  <c r="CY157" i="5"/>
  <c r="CY158" i="5"/>
  <c r="CY159" i="5"/>
  <c r="CY160" i="5"/>
  <c r="CY161" i="5"/>
  <c r="CY162" i="5"/>
  <c r="CY163" i="5"/>
  <c r="CY164" i="5"/>
  <c r="CY165" i="5"/>
  <c r="CY166" i="5"/>
  <c r="CY167" i="5"/>
  <c r="CY168" i="5"/>
  <c r="CY169" i="5"/>
  <c r="CY170" i="5"/>
  <c r="CY171" i="5"/>
  <c r="CY172" i="5"/>
  <c r="CY173" i="5"/>
  <c r="CY174" i="5"/>
  <c r="CY175" i="5"/>
  <c r="CY176" i="5"/>
  <c r="CY177" i="5"/>
  <c r="CY178" i="5"/>
  <c r="CY179" i="5"/>
  <c r="CY180" i="5"/>
  <c r="CY181" i="5"/>
  <c r="CY182" i="5"/>
  <c r="CY183" i="5"/>
  <c r="CY184" i="5"/>
  <c r="CY185" i="5"/>
  <c r="CY186" i="5"/>
  <c r="CY187" i="5"/>
  <c r="CY188" i="5"/>
  <c r="CY189" i="5"/>
  <c r="CY190" i="5"/>
  <c r="CY191" i="5"/>
  <c r="CY192" i="5"/>
  <c r="CY193" i="5"/>
  <c r="CY194" i="5"/>
  <c r="CY195" i="5"/>
  <c r="CY196" i="5"/>
  <c r="CY197" i="5"/>
  <c r="CY198" i="5"/>
  <c r="CY199" i="5"/>
  <c r="CY200" i="5"/>
  <c r="CY201" i="5"/>
  <c r="CY202" i="5"/>
  <c r="CY203" i="5"/>
  <c r="CY204" i="5"/>
  <c r="CY205" i="5"/>
  <c r="CY206" i="5"/>
  <c r="CY207" i="5"/>
  <c r="CY208" i="5"/>
  <c r="CY209" i="5"/>
  <c r="CY210" i="5"/>
  <c r="CY211" i="5"/>
  <c r="CY212" i="5"/>
  <c r="CY213" i="5"/>
  <c r="CY214" i="5"/>
  <c r="CY215" i="5"/>
  <c r="CY216" i="5"/>
  <c r="CY217" i="5"/>
  <c r="CY218" i="5"/>
  <c r="CY219" i="5"/>
  <c r="CY220" i="5"/>
  <c r="CY221" i="5"/>
  <c r="CY222" i="5"/>
  <c r="CY223" i="5"/>
  <c r="CY224" i="5"/>
  <c r="CY225" i="5"/>
  <c r="CY226" i="5"/>
  <c r="CY227" i="5"/>
  <c r="CY228" i="5"/>
  <c r="CY229" i="5"/>
  <c r="CY230" i="5"/>
  <c r="CY231" i="5"/>
  <c r="CY232" i="5"/>
  <c r="CY233" i="5"/>
  <c r="CY234" i="5"/>
  <c r="CY235" i="5"/>
  <c r="CY236" i="5"/>
  <c r="CY237" i="5"/>
  <c r="CY238" i="5"/>
  <c r="CY239" i="5"/>
  <c r="CY240" i="5"/>
  <c r="CY241" i="5"/>
  <c r="CY242" i="5"/>
  <c r="CY243" i="5"/>
  <c r="CY244" i="5"/>
  <c r="CY245" i="5"/>
  <c r="CY246" i="5"/>
  <c r="CY247" i="5"/>
  <c r="CY248" i="5"/>
  <c r="CY249" i="5"/>
  <c r="CY250" i="5"/>
  <c r="CY251" i="5"/>
  <c r="CY252" i="5"/>
  <c r="CY253" i="5"/>
  <c r="CY254" i="5"/>
  <c r="CY255" i="5"/>
  <c r="CY256" i="5"/>
  <c r="CY257" i="5"/>
  <c r="CY258" i="5"/>
  <c r="CY259" i="5"/>
  <c r="CY260" i="5"/>
  <c r="CY261" i="5"/>
  <c r="CY262" i="5"/>
  <c r="CY263" i="5"/>
  <c r="CY264" i="5"/>
  <c r="CY265" i="5"/>
  <c r="CY266" i="5"/>
  <c r="CY267" i="5"/>
  <c r="CY268" i="5"/>
  <c r="CY269" i="5"/>
  <c r="CY270" i="5"/>
  <c r="CY271" i="5"/>
  <c r="CY272" i="5"/>
  <c r="CY273" i="5"/>
  <c r="CY274" i="5"/>
  <c r="CY275" i="5"/>
  <c r="CY276" i="5"/>
  <c r="CY277" i="5"/>
  <c r="CY278" i="5"/>
  <c r="CY279" i="5"/>
  <c r="CY280" i="5"/>
  <c r="CY281" i="5"/>
  <c r="CY282" i="5"/>
  <c r="CY283" i="5"/>
  <c r="CY284" i="5"/>
  <c r="CY285" i="5"/>
  <c r="CY286" i="5"/>
  <c r="CY287" i="5"/>
  <c r="CY288" i="5"/>
  <c r="CY289" i="5"/>
  <c r="CY290" i="5"/>
  <c r="CY291" i="5"/>
  <c r="CY292" i="5"/>
  <c r="CY293" i="5"/>
  <c r="CY294" i="5"/>
  <c r="CY295" i="5"/>
  <c r="CY296" i="5"/>
  <c r="CY297" i="5"/>
  <c r="CY298" i="5"/>
  <c r="CY299" i="5"/>
  <c r="CY300" i="5"/>
  <c r="CY301" i="5"/>
  <c r="CY302" i="5"/>
  <c r="CY303" i="5"/>
  <c r="CY304" i="5"/>
  <c r="CY305" i="5"/>
  <c r="CY306" i="5"/>
  <c r="CY307" i="5"/>
  <c r="CY308" i="5"/>
  <c r="CY309" i="5"/>
  <c r="CY310" i="5"/>
  <c r="CY311" i="5"/>
  <c r="CY312" i="5"/>
  <c r="CY313" i="5"/>
  <c r="CY314" i="5"/>
  <c r="CY315" i="5"/>
  <c r="CY316" i="5"/>
  <c r="CY317" i="5"/>
  <c r="CY120" i="5"/>
  <c r="CY121" i="5"/>
  <c r="CY122" i="5"/>
  <c r="CY123" i="5"/>
  <c r="CR124" i="5"/>
  <c r="CR125" i="5"/>
  <c r="CR126" i="5"/>
  <c r="CR127" i="5"/>
  <c r="CR128" i="5"/>
  <c r="CR129" i="5"/>
  <c r="CR130" i="5"/>
  <c r="CR131" i="5"/>
  <c r="CR132" i="5"/>
  <c r="CR133" i="5"/>
  <c r="CR134" i="5"/>
  <c r="CR135" i="5"/>
  <c r="CR136" i="5"/>
  <c r="CR137" i="5"/>
  <c r="CR138" i="5"/>
  <c r="CR139" i="5"/>
  <c r="CR140" i="5"/>
  <c r="CR141" i="5"/>
  <c r="CR142" i="5"/>
  <c r="CR143" i="5"/>
  <c r="CR144" i="5"/>
  <c r="CR145" i="5"/>
  <c r="CR146" i="5"/>
  <c r="CR147" i="5"/>
  <c r="CR148" i="5"/>
  <c r="CR149" i="5"/>
  <c r="CR150" i="5"/>
  <c r="CR151" i="5"/>
  <c r="CR152" i="5"/>
  <c r="CR153" i="5"/>
  <c r="CR154" i="5"/>
  <c r="CR155" i="5"/>
  <c r="CR156" i="5"/>
  <c r="CR157" i="5"/>
  <c r="CR158" i="5"/>
  <c r="CR159" i="5"/>
  <c r="CR160" i="5"/>
  <c r="CR161" i="5"/>
  <c r="CR162" i="5"/>
  <c r="CR163" i="5"/>
  <c r="CR164" i="5"/>
  <c r="CR165" i="5"/>
  <c r="CR166" i="5"/>
  <c r="CR167" i="5"/>
  <c r="CR168" i="5"/>
  <c r="CR169" i="5"/>
  <c r="CR170" i="5"/>
  <c r="CR171" i="5"/>
  <c r="CR172" i="5"/>
  <c r="CR173" i="5"/>
  <c r="CR174" i="5"/>
  <c r="CR175" i="5"/>
  <c r="CR176" i="5"/>
  <c r="CR177" i="5"/>
  <c r="CR178" i="5"/>
  <c r="CR179" i="5"/>
  <c r="CR180" i="5"/>
  <c r="CR181" i="5"/>
  <c r="CR182" i="5"/>
  <c r="CR183" i="5"/>
  <c r="CR184" i="5"/>
  <c r="CR185" i="5"/>
  <c r="CR186" i="5"/>
  <c r="CR187" i="5"/>
  <c r="CR188" i="5"/>
  <c r="CR189" i="5"/>
  <c r="CR190" i="5"/>
  <c r="CR191" i="5"/>
  <c r="CR192" i="5"/>
  <c r="CR193" i="5"/>
  <c r="CR194" i="5"/>
  <c r="CR195" i="5"/>
  <c r="CR196" i="5"/>
  <c r="CR197" i="5"/>
  <c r="CR198" i="5"/>
  <c r="CR199" i="5"/>
  <c r="CR200" i="5"/>
  <c r="CR201" i="5"/>
  <c r="CR202" i="5"/>
  <c r="CR203" i="5"/>
  <c r="CR204" i="5"/>
  <c r="CR205" i="5"/>
  <c r="CR206" i="5"/>
  <c r="CR207" i="5"/>
  <c r="CR208" i="5"/>
  <c r="CR209" i="5"/>
  <c r="CR210" i="5"/>
  <c r="CR211" i="5"/>
  <c r="CR212" i="5"/>
  <c r="CR213" i="5"/>
  <c r="CR214" i="5"/>
  <c r="CR215" i="5"/>
  <c r="CR216" i="5"/>
  <c r="CR217" i="5"/>
  <c r="CR218" i="5"/>
  <c r="CR219" i="5"/>
  <c r="CR220" i="5"/>
  <c r="CR221" i="5"/>
  <c r="CR222" i="5"/>
  <c r="CR223" i="5"/>
  <c r="CR224" i="5"/>
  <c r="CR225" i="5"/>
  <c r="CR226" i="5"/>
  <c r="CR227" i="5"/>
  <c r="CR228" i="5"/>
  <c r="CR229" i="5"/>
  <c r="CR230" i="5"/>
  <c r="CR231" i="5"/>
  <c r="CR232" i="5"/>
  <c r="CR233" i="5"/>
  <c r="CR234" i="5"/>
  <c r="CR235" i="5"/>
  <c r="CR236" i="5"/>
  <c r="CR237" i="5"/>
  <c r="CR238" i="5"/>
  <c r="CR239" i="5"/>
  <c r="CR240" i="5"/>
  <c r="CR241" i="5"/>
  <c r="CR242" i="5"/>
  <c r="CR243" i="5"/>
  <c r="CR244" i="5"/>
  <c r="CR245" i="5"/>
  <c r="CR246" i="5"/>
  <c r="CR247" i="5"/>
  <c r="CR248" i="5"/>
  <c r="CR249" i="5"/>
  <c r="CR250" i="5"/>
  <c r="CR251" i="5"/>
  <c r="CR252" i="5"/>
  <c r="CR253" i="5"/>
  <c r="CR254" i="5"/>
  <c r="CR255" i="5"/>
  <c r="CR256" i="5"/>
  <c r="CR257" i="5"/>
  <c r="CR258" i="5"/>
  <c r="CR259" i="5"/>
  <c r="CR260" i="5"/>
  <c r="CR261" i="5"/>
  <c r="CR262" i="5"/>
  <c r="CR263" i="5"/>
  <c r="CR264" i="5"/>
  <c r="CR265" i="5"/>
  <c r="CR266" i="5"/>
  <c r="CR267" i="5"/>
  <c r="CR268" i="5"/>
  <c r="CR269" i="5"/>
  <c r="CR270" i="5"/>
  <c r="CR271" i="5"/>
  <c r="CR272" i="5"/>
  <c r="CR273" i="5"/>
  <c r="CR274" i="5"/>
  <c r="CR275" i="5"/>
  <c r="CR276" i="5"/>
  <c r="CR277" i="5"/>
  <c r="CR278" i="5"/>
  <c r="CR279" i="5"/>
  <c r="CR280" i="5"/>
  <c r="CR281" i="5"/>
  <c r="CR282" i="5"/>
  <c r="CR283" i="5"/>
  <c r="CR284" i="5"/>
  <c r="CR285" i="5"/>
  <c r="CR286" i="5"/>
  <c r="CR287" i="5"/>
  <c r="CR288" i="5"/>
  <c r="CR289" i="5"/>
  <c r="CR290" i="5"/>
  <c r="CR291" i="5"/>
  <c r="CR292" i="5"/>
  <c r="CR293" i="5"/>
  <c r="CR294" i="5"/>
  <c r="CR295" i="5"/>
  <c r="CR296" i="5"/>
  <c r="CR297" i="5"/>
  <c r="CR298" i="5"/>
  <c r="CR299" i="5"/>
  <c r="CR300" i="5"/>
  <c r="CR301" i="5"/>
  <c r="CR302" i="5"/>
  <c r="CR303" i="5"/>
  <c r="CR304" i="5"/>
  <c r="CR305" i="5"/>
  <c r="CR306" i="5"/>
  <c r="CR307" i="5"/>
  <c r="CR308" i="5"/>
  <c r="CR309" i="5"/>
  <c r="CR310" i="5"/>
  <c r="CR311" i="5"/>
  <c r="CR312" i="5"/>
  <c r="CR313" i="5"/>
  <c r="CR314" i="5"/>
  <c r="CR315" i="5"/>
  <c r="CR316" i="5"/>
  <c r="CR317" i="5"/>
  <c r="CR120" i="5"/>
  <c r="CR121" i="5"/>
  <c r="CR122" i="5"/>
  <c r="CR123" i="5"/>
  <c r="CM124" i="5"/>
  <c r="CM125" i="5"/>
  <c r="CM126" i="5"/>
  <c r="CM127" i="5"/>
  <c r="CM128" i="5"/>
  <c r="CM129" i="5"/>
  <c r="CM130" i="5"/>
  <c r="CM131" i="5"/>
  <c r="CM132" i="5"/>
  <c r="CM133" i="5"/>
  <c r="CM134" i="5"/>
  <c r="CM135" i="5"/>
  <c r="CM136" i="5"/>
  <c r="CM137" i="5"/>
  <c r="CM138" i="5"/>
  <c r="CM139" i="5"/>
  <c r="CM140" i="5"/>
  <c r="CM141" i="5"/>
  <c r="CM142" i="5"/>
  <c r="CM143" i="5"/>
  <c r="CM144" i="5"/>
  <c r="CM145" i="5"/>
  <c r="CM146" i="5"/>
  <c r="CM147" i="5"/>
  <c r="CM148" i="5"/>
  <c r="CM149" i="5"/>
  <c r="CM150" i="5"/>
  <c r="CM151" i="5"/>
  <c r="CM152" i="5"/>
  <c r="CM153" i="5"/>
  <c r="CM154" i="5"/>
  <c r="CM155" i="5"/>
  <c r="CM156" i="5"/>
  <c r="CM157" i="5"/>
  <c r="CM158" i="5"/>
  <c r="CM159" i="5"/>
  <c r="CM160" i="5"/>
  <c r="CM161" i="5"/>
  <c r="CM162" i="5"/>
  <c r="CM163" i="5"/>
  <c r="CM164" i="5"/>
  <c r="CM165" i="5"/>
  <c r="CM166" i="5"/>
  <c r="CM167" i="5"/>
  <c r="CM168" i="5"/>
  <c r="CM169" i="5"/>
  <c r="CM170" i="5"/>
  <c r="CM171" i="5"/>
  <c r="CM172" i="5"/>
  <c r="CM173" i="5"/>
  <c r="CM174" i="5"/>
  <c r="CM175" i="5"/>
  <c r="CM176" i="5"/>
  <c r="CM177" i="5"/>
  <c r="CM178" i="5"/>
  <c r="CM179" i="5"/>
  <c r="CM180" i="5"/>
  <c r="CM181" i="5"/>
  <c r="CM182" i="5"/>
  <c r="CM183" i="5"/>
  <c r="CM184" i="5"/>
  <c r="CM185" i="5"/>
  <c r="CM186" i="5"/>
  <c r="CM187" i="5"/>
  <c r="CM188" i="5"/>
  <c r="CM189" i="5"/>
  <c r="CM190" i="5"/>
  <c r="CM191" i="5"/>
  <c r="CM192" i="5"/>
  <c r="CM193" i="5"/>
  <c r="CM194" i="5"/>
  <c r="CM195" i="5"/>
  <c r="CM196" i="5"/>
  <c r="CM197" i="5"/>
  <c r="CM198" i="5"/>
  <c r="CM199" i="5"/>
  <c r="CM200" i="5"/>
  <c r="CM201" i="5"/>
  <c r="CM202" i="5"/>
  <c r="CM203" i="5"/>
  <c r="CM204" i="5"/>
  <c r="CM205" i="5"/>
  <c r="CM206" i="5"/>
  <c r="CM207" i="5"/>
  <c r="CM208" i="5"/>
  <c r="CM209" i="5"/>
  <c r="CM210" i="5"/>
  <c r="CM211" i="5"/>
  <c r="CM212" i="5"/>
  <c r="CM213" i="5"/>
  <c r="CM214" i="5"/>
  <c r="CM215" i="5"/>
  <c r="CM216" i="5"/>
  <c r="CM217" i="5"/>
  <c r="CM218" i="5"/>
  <c r="CM219" i="5"/>
  <c r="CM220" i="5"/>
  <c r="CM221" i="5"/>
  <c r="CM222" i="5"/>
  <c r="CM223" i="5"/>
  <c r="CM224" i="5"/>
  <c r="CM225" i="5"/>
  <c r="CM226" i="5"/>
  <c r="CM227" i="5"/>
  <c r="CM228" i="5"/>
  <c r="CM229" i="5"/>
  <c r="CM230" i="5"/>
  <c r="CM231" i="5"/>
  <c r="CM232" i="5"/>
  <c r="CM233" i="5"/>
  <c r="CM234" i="5"/>
  <c r="CM235" i="5"/>
  <c r="CM236" i="5"/>
  <c r="CM237" i="5"/>
  <c r="CM238" i="5"/>
  <c r="CM239" i="5"/>
  <c r="CM240" i="5"/>
  <c r="CM241" i="5"/>
  <c r="CM242" i="5"/>
  <c r="CM243" i="5"/>
  <c r="CM244" i="5"/>
  <c r="CM245" i="5"/>
  <c r="CM246" i="5"/>
  <c r="CM247" i="5"/>
  <c r="CM248" i="5"/>
  <c r="CM249" i="5"/>
  <c r="CM250" i="5"/>
  <c r="CM251" i="5"/>
  <c r="CM252" i="5"/>
  <c r="CM253" i="5"/>
  <c r="CM254" i="5"/>
  <c r="CM255" i="5"/>
  <c r="CM256" i="5"/>
  <c r="CM257" i="5"/>
  <c r="CM258" i="5"/>
  <c r="CM259" i="5"/>
  <c r="CM260" i="5"/>
  <c r="CM261" i="5"/>
  <c r="CM262" i="5"/>
  <c r="CM263" i="5"/>
  <c r="CM264" i="5"/>
  <c r="CM265" i="5"/>
  <c r="CM266" i="5"/>
  <c r="CM267" i="5"/>
  <c r="CM268" i="5"/>
  <c r="CM269" i="5"/>
  <c r="CM270" i="5"/>
  <c r="CM271" i="5"/>
  <c r="CM272" i="5"/>
  <c r="CM273" i="5"/>
  <c r="CM274" i="5"/>
  <c r="CM275" i="5"/>
  <c r="CM276" i="5"/>
  <c r="CM277" i="5"/>
  <c r="CM278" i="5"/>
  <c r="CM279" i="5"/>
  <c r="CM280" i="5"/>
  <c r="CM281" i="5"/>
  <c r="CM282" i="5"/>
  <c r="CM283" i="5"/>
  <c r="CM284" i="5"/>
  <c r="CM285" i="5"/>
  <c r="CM286" i="5"/>
  <c r="CM287" i="5"/>
  <c r="CM288" i="5"/>
  <c r="CM289" i="5"/>
  <c r="CM290" i="5"/>
  <c r="CM291" i="5"/>
  <c r="CM292" i="5"/>
  <c r="CM293" i="5"/>
  <c r="CM294" i="5"/>
  <c r="CM295" i="5"/>
  <c r="CM296" i="5"/>
  <c r="CM297" i="5"/>
  <c r="CM298" i="5"/>
  <c r="CM299" i="5"/>
  <c r="CM300" i="5"/>
  <c r="CM301" i="5"/>
  <c r="CM302" i="5"/>
  <c r="CM303" i="5"/>
  <c r="CM304" i="5"/>
  <c r="CM305" i="5"/>
  <c r="CM306" i="5"/>
  <c r="CM307" i="5"/>
  <c r="CM308" i="5"/>
  <c r="CM309" i="5"/>
  <c r="CM310" i="5"/>
  <c r="CM311" i="5"/>
  <c r="CM312" i="5"/>
  <c r="CM313" i="5"/>
  <c r="CM314" i="5"/>
  <c r="CM315" i="5"/>
  <c r="CM316" i="5"/>
  <c r="CM317" i="5"/>
  <c r="CM120" i="5"/>
  <c r="CM121" i="5"/>
  <c r="CM122" i="5"/>
  <c r="CM123" i="5"/>
  <c r="CI124" i="5"/>
  <c r="CI125" i="5"/>
  <c r="CI126" i="5"/>
  <c r="CI127" i="5"/>
  <c r="CI128" i="5"/>
  <c r="CI129" i="5"/>
  <c r="CI130" i="5"/>
  <c r="CI131" i="5"/>
  <c r="CI132" i="5"/>
  <c r="CI133" i="5"/>
  <c r="CI134" i="5"/>
  <c r="CI135" i="5"/>
  <c r="CI136" i="5"/>
  <c r="CI137" i="5"/>
  <c r="CI138" i="5"/>
  <c r="CI139" i="5"/>
  <c r="CI140" i="5"/>
  <c r="CI141" i="5"/>
  <c r="CI142" i="5"/>
  <c r="CI143" i="5"/>
  <c r="CI144" i="5"/>
  <c r="CI145" i="5"/>
  <c r="CI146" i="5"/>
  <c r="CI147" i="5"/>
  <c r="CI148" i="5"/>
  <c r="CI149" i="5"/>
  <c r="CI150" i="5"/>
  <c r="CI151" i="5"/>
  <c r="CI152" i="5"/>
  <c r="CI153" i="5"/>
  <c r="CI154" i="5"/>
  <c r="CI155" i="5"/>
  <c r="CI156" i="5"/>
  <c r="CI157" i="5"/>
  <c r="CI158" i="5"/>
  <c r="CI159" i="5"/>
  <c r="CI160" i="5"/>
  <c r="CI161" i="5"/>
  <c r="CI162" i="5"/>
  <c r="CI163" i="5"/>
  <c r="CI164" i="5"/>
  <c r="CI165" i="5"/>
  <c r="CI166" i="5"/>
  <c r="CI167" i="5"/>
  <c r="CI168" i="5"/>
  <c r="CI169" i="5"/>
  <c r="CI170" i="5"/>
  <c r="CI171" i="5"/>
  <c r="CI172" i="5"/>
  <c r="CI173" i="5"/>
  <c r="CI174" i="5"/>
  <c r="CI175" i="5"/>
  <c r="CI176" i="5"/>
  <c r="CI177" i="5"/>
  <c r="CI178" i="5"/>
  <c r="CI179" i="5"/>
  <c r="CI180" i="5"/>
  <c r="CI181" i="5"/>
  <c r="CI182" i="5"/>
  <c r="CI183" i="5"/>
  <c r="CI184" i="5"/>
  <c r="CI185" i="5"/>
  <c r="CI186" i="5"/>
  <c r="CI187" i="5"/>
  <c r="CI188" i="5"/>
  <c r="CI189" i="5"/>
  <c r="CI190" i="5"/>
  <c r="CI191" i="5"/>
  <c r="CI192" i="5"/>
  <c r="CI193" i="5"/>
  <c r="CI194" i="5"/>
  <c r="CI195" i="5"/>
  <c r="CI196" i="5"/>
  <c r="CI197" i="5"/>
  <c r="CI198" i="5"/>
  <c r="CI199" i="5"/>
  <c r="CI200" i="5"/>
  <c r="CI201" i="5"/>
  <c r="CI202" i="5"/>
  <c r="CI203" i="5"/>
  <c r="CI204" i="5"/>
  <c r="CI205" i="5"/>
  <c r="CI206" i="5"/>
  <c r="CI207" i="5"/>
  <c r="CI208" i="5"/>
  <c r="CI209" i="5"/>
  <c r="CI210" i="5"/>
  <c r="CI211" i="5"/>
  <c r="CI212" i="5"/>
  <c r="CI213" i="5"/>
  <c r="CI214" i="5"/>
  <c r="CI215" i="5"/>
  <c r="CI216" i="5"/>
  <c r="CI217" i="5"/>
  <c r="CI218" i="5"/>
  <c r="CI219" i="5"/>
  <c r="CI220" i="5"/>
  <c r="CI221" i="5"/>
  <c r="CI222" i="5"/>
  <c r="CI223" i="5"/>
  <c r="CI224" i="5"/>
  <c r="CI225" i="5"/>
  <c r="CI226" i="5"/>
  <c r="CI227" i="5"/>
  <c r="CI228" i="5"/>
  <c r="CI229" i="5"/>
  <c r="CI230" i="5"/>
  <c r="CI231" i="5"/>
  <c r="CI232" i="5"/>
  <c r="CI233" i="5"/>
  <c r="CI234" i="5"/>
  <c r="CI235" i="5"/>
  <c r="CI236" i="5"/>
  <c r="CI237" i="5"/>
  <c r="CI238" i="5"/>
  <c r="CI239" i="5"/>
  <c r="CI240" i="5"/>
  <c r="CI241" i="5"/>
  <c r="CI242" i="5"/>
  <c r="CI243" i="5"/>
  <c r="CI244" i="5"/>
  <c r="CI245" i="5"/>
  <c r="CI246" i="5"/>
  <c r="CI247" i="5"/>
  <c r="CI248" i="5"/>
  <c r="CI249" i="5"/>
  <c r="CI250" i="5"/>
  <c r="CI251" i="5"/>
  <c r="CI252" i="5"/>
  <c r="CI253" i="5"/>
  <c r="CI254" i="5"/>
  <c r="CI255" i="5"/>
  <c r="CI256" i="5"/>
  <c r="CI257" i="5"/>
  <c r="CI258" i="5"/>
  <c r="CI259" i="5"/>
  <c r="CI260" i="5"/>
  <c r="CI261" i="5"/>
  <c r="CI262" i="5"/>
  <c r="CI263" i="5"/>
  <c r="CI264" i="5"/>
  <c r="CI265" i="5"/>
  <c r="CI266" i="5"/>
  <c r="CI267" i="5"/>
  <c r="CI268" i="5"/>
  <c r="CI269" i="5"/>
  <c r="CI270" i="5"/>
  <c r="CI271" i="5"/>
  <c r="CI272" i="5"/>
  <c r="CI273" i="5"/>
  <c r="CI274" i="5"/>
  <c r="CI275" i="5"/>
  <c r="CI276" i="5"/>
  <c r="CI277" i="5"/>
  <c r="CI278" i="5"/>
  <c r="CI279" i="5"/>
  <c r="CI280" i="5"/>
  <c r="CI281" i="5"/>
  <c r="CI282" i="5"/>
  <c r="CI283" i="5"/>
  <c r="CI284" i="5"/>
  <c r="CI285" i="5"/>
  <c r="CI286" i="5"/>
  <c r="CI287" i="5"/>
  <c r="CI288" i="5"/>
  <c r="CI289" i="5"/>
  <c r="CI290" i="5"/>
  <c r="CI291" i="5"/>
  <c r="CI292" i="5"/>
  <c r="CI293" i="5"/>
  <c r="CI294" i="5"/>
  <c r="CI295" i="5"/>
  <c r="CI296" i="5"/>
  <c r="CI297" i="5"/>
  <c r="CI298" i="5"/>
  <c r="CI299" i="5"/>
  <c r="CI300" i="5"/>
  <c r="CI301" i="5"/>
  <c r="CI302" i="5"/>
  <c r="CI303" i="5"/>
  <c r="CI304" i="5"/>
  <c r="CI305" i="5"/>
  <c r="CI306" i="5"/>
  <c r="CI307" i="5"/>
  <c r="CI308" i="5"/>
  <c r="CI309" i="5"/>
  <c r="CI310" i="5"/>
  <c r="CI311" i="5"/>
  <c r="CI312" i="5"/>
  <c r="CI313" i="5"/>
  <c r="CI314" i="5"/>
  <c r="CI315" i="5"/>
  <c r="CI316" i="5"/>
  <c r="CI317" i="5"/>
  <c r="CI120" i="5"/>
  <c r="CI121" i="5"/>
  <c r="CI122" i="5"/>
  <c r="CI123" i="5"/>
  <c r="CE124" i="5"/>
  <c r="CE125" i="5"/>
  <c r="CE126" i="5"/>
  <c r="CE127" i="5"/>
  <c r="CE128" i="5"/>
  <c r="CE129" i="5"/>
  <c r="CE130" i="5"/>
  <c r="CE131" i="5"/>
  <c r="CE132" i="5"/>
  <c r="CE133" i="5"/>
  <c r="CE134" i="5"/>
  <c r="CE135" i="5"/>
  <c r="CE136" i="5"/>
  <c r="CE137" i="5"/>
  <c r="CE138" i="5"/>
  <c r="CE139" i="5"/>
  <c r="CE140" i="5"/>
  <c r="CE141" i="5"/>
  <c r="CE142" i="5"/>
  <c r="CE143" i="5"/>
  <c r="CE144" i="5"/>
  <c r="CE145" i="5"/>
  <c r="CE146" i="5"/>
  <c r="CE147" i="5"/>
  <c r="CE148" i="5"/>
  <c r="CE149" i="5"/>
  <c r="CE150" i="5"/>
  <c r="CE151" i="5"/>
  <c r="CE152" i="5"/>
  <c r="CE153" i="5"/>
  <c r="CE154" i="5"/>
  <c r="CE155" i="5"/>
  <c r="CE156" i="5"/>
  <c r="CE157" i="5"/>
  <c r="CE158" i="5"/>
  <c r="CE159" i="5"/>
  <c r="CE160" i="5"/>
  <c r="CE161" i="5"/>
  <c r="CE162" i="5"/>
  <c r="CE163" i="5"/>
  <c r="CE164" i="5"/>
  <c r="CE165" i="5"/>
  <c r="CE166" i="5"/>
  <c r="CE167" i="5"/>
  <c r="CE168" i="5"/>
  <c r="CE169" i="5"/>
  <c r="CE170" i="5"/>
  <c r="CE171" i="5"/>
  <c r="CE172" i="5"/>
  <c r="CE173" i="5"/>
  <c r="CE174" i="5"/>
  <c r="CE175" i="5"/>
  <c r="CE176" i="5"/>
  <c r="CE177" i="5"/>
  <c r="CE178" i="5"/>
  <c r="CE179" i="5"/>
  <c r="CE180" i="5"/>
  <c r="CE181" i="5"/>
  <c r="CE182" i="5"/>
  <c r="CE183" i="5"/>
  <c r="CE184" i="5"/>
  <c r="CE185" i="5"/>
  <c r="CE186" i="5"/>
  <c r="CE187" i="5"/>
  <c r="CE188" i="5"/>
  <c r="CE189" i="5"/>
  <c r="CE190" i="5"/>
  <c r="CE191" i="5"/>
  <c r="CE192" i="5"/>
  <c r="CE193" i="5"/>
  <c r="CE194" i="5"/>
  <c r="CE195" i="5"/>
  <c r="CE196" i="5"/>
  <c r="CE197" i="5"/>
  <c r="CE198" i="5"/>
  <c r="CE199" i="5"/>
  <c r="CE200" i="5"/>
  <c r="CE201" i="5"/>
  <c r="CE202" i="5"/>
  <c r="CE203" i="5"/>
  <c r="CE204" i="5"/>
  <c r="CE205" i="5"/>
  <c r="CE206" i="5"/>
  <c r="CE207" i="5"/>
  <c r="CE208" i="5"/>
  <c r="CE209" i="5"/>
  <c r="CE210" i="5"/>
  <c r="CE211" i="5"/>
  <c r="CE212" i="5"/>
  <c r="CE213" i="5"/>
  <c r="CE214" i="5"/>
  <c r="CE215" i="5"/>
  <c r="CE216" i="5"/>
  <c r="CE217" i="5"/>
  <c r="CE218" i="5"/>
  <c r="CE219" i="5"/>
  <c r="CE220" i="5"/>
  <c r="CE221" i="5"/>
  <c r="CE222" i="5"/>
  <c r="CE223" i="5"/>
  <c r="CE224" i="5"/>
  <c r="CE225" i="5"/>
  <c r="CE226" i="5"/>
  <c r="CE227" i="5"/>
  <c r="CE228" i="5"/>
  <c r="CE229" i="5"/>
  <c r="CE230" i="5"/>
  <c r="CE231" i="5"/>
  <c r="CE232" i="5"/>
  <c r="CE233" i="5"/>
  <c r="CE234" i="5"/>
  <c r="CE235" i="5"/>
  <c r="CE236" i="5"/>
  <c r="CE237" i="5"/>
  <c r="CE238" i="5"/>
  <c r="CE239" i="5"/>
  <c r="CE240" i="5"/>
  <c r="CE241" i="5"/>
  <c r="CE242" i="5"/>
  <c r="CE243" i="5"/>
  <c r="CE244" i="5"/>
  <c r="CE245" i="5"/>
  <c r="CE246" i="5"/>
  <c r="CE247" i="5"/>
  <c r="CE248" i="5"/>
  <c r="CE249" i="5"/>
  <c r="CE250" i="5"/>
  <c r="CE251" i="5"/>
  <c r="CE252" i="5"/>
  <c r="CE253" i="5"/>
  <c r="CE254" i="5"/>
  <c r="CE255" i="5"/>
  <c r="CE256" i="5"/>
  <c r="CE257" i="5"/>
  <c r="CE258" i="5"/>
  <c r="CE259" i="5"/>
  <c r="CE260" i="5"/>
  <c r="CE261" i="5"/>
  <c r="CE262" i="5"/>
  <c r="CE263" i="5"/>
  <c r="CE264" i="5"/>
  <c r="CE265" i="5"/>
  <c r="CE266" i="5"/>
  <c r="CE267" i="5"/>
  <c r="CE268" i="5"/>
  <c r="CE269" i="5"/>
  <c r="CE270" i="5"/>
  <c r="CE271" i="5"/>
  <c r="CE272" i="5"/>
  <c r="CE273" i="5"/>
  <c r="CE274" i="5"/>
  <c r="CE275" i="5"/>
  <c r="CE276" i="5"/>
  <c r="CE277" i="5"/>
  <c r="CE278" i="5"/>
  <c r="CE279" i="5"/>
  <c r="CE280" i="5"/>
  <c r="CE281" i="5"/>
  <c r="CE282" i="5"/>
  <c r="CE283" i="5"/>
  <c r="CE284" i="5"/>
  <c r="CE285" i="5"/>
  <c r="CE286" i="5"/>
  <c r="CE287" i="5"/>
  <c r="CE288" i="5"/>
  <c r="CE289" i="5"/>
  <c r="CE290" i="5"/>
  <c r="CE291" i="5"/>
  <c r="CE292" i="5"/>
  <c r="CE293" i="5"/>
  <c r="CE294" i="5"/>
  <c r="CE295" i="5"/>
  <c r="CE296" i="5"/>
  <c r="CE297" i="5"/>
  <c r="CE298" i="5"/>
  <c r="CE299" i="5"/>
  <c r="CE300" i="5"/>
  <c r="CE301" i="5"/>
  <c r="CE302" i="5"/>
  <c r="CE303" i="5"/>
  <c r="CE304" i="5"/>
  <c r="CE305" i="5"/>
  <c r="CE306" i="5"/>
  <c r="CE307" i="5"/>
  <c r="CE308" i="5"/>
  <c r="CE309" i="5"/>
  <c r="CE310" i="5"/>
  <c r="CE311" i="5"/>
  <c r="CE312" i="5"/>
  <c r="CE313" i="5"/>
  <c r="CE314" i="5"/>
  <c r="CE315" i="5"/>
  <c r="CE316" i="5"/>
  <c r="CE317" i="5"/>
  <c r="CE120" i="5"/>
  <c r="CE121" i="5"/>
  <c r="CE122" i="5"/>
  <c r="CE123" i="5"/>
  <c r="CA124" i="5"/>
  <c r="CA125" i="5"/>
  <c r="CA126" i="5"/>
  <c r="CA127" i="5"/>
  <c r="CA128" i="5"/>
  <c r="CA129" i="5"/>
  <c r="CA130" i="5"/>
  <c r="CA131" i="5"/>
  <c r="CA132" i="5"/>
  <c r="CA133" i="5"/>
  <c r="CA134" i="5"/>
  <c r="CA135" i="5"/>
  <c r="CA136" i="5"/>
  <c r="CA137" i="5"/>
  <c r="CA138" i="5"/>
  <c r="CA139" i="5"/>
  <c r="CA140" i="5"/>
  <c r="CA141" i="5"/>
  <c r="CA142" i="5"/>
  <c r="CA143" i="5"/>
  <c r="CA144" i="5"/>
  <c r="CA145" i="5"/>
  <c r="CA146" i="5"/>
  <c r="CA147" i="5"/>
  <c r="CA148" i="5"/>
  <c r="CA149" i="5"/>
  <c r="CA150" i="5"/>
  <c r="CA151" i="5"/>
  <c r="CA152" i="5"/>
  <c r="CA153" i="5"/>
  <c r="CA154" i="5"/>
  <c r="CA155" i="5"/>
  <c r="CA156" i="5"/>
  <c r="CA157" i="5"/>
  <c r="CA158" i="5"/>
  <c r="CA159" i="5"/>
  <c r="CA160" i="5"/>
  <c r="CA161" i="5"/>
  <c r="CA162" i="5"/>
  <c r="CA163" i="5"/>
  <c r="CA164" i="5"/>
  <c r="CA165" i="5"/>
  <c r="CA166" i="5"/>
  <c r="CA167" i="5"/>
  <c r="CA168" i="5"/>
  <c r="CA169" i="5"/>
  <c r="CA170" i="5"/>
  <c r="CA171" i="5"/>
  <c r="CA172" i="5"/>
  <c r="CA173" i="5"/>
  <c r="CA174" i="5"/>
  <c r="CA175" i="5"/>
  <c r="CA176" i="5"/>
  <c r="CA177" i="5"/>
  <c r="CA178" i="5"/>
  <c r="CA179" i="5"/>
  <c r="CA180" i="5"/>
  <c r="CA181" i="5"/>
  <c r="CA182" i="5"/>
  <c r="CA183" i="5"/>
  <c r="CA184" i="5"/>
  <c r="CA185" i="5"/>
  <c r="CA186" i="5"/>
  <c r="CA187" i="5"/>
  <c r="CA188" i="5"/>
  <c r="CA189" i="5"/>
  <c r="CA190" i="5"/>
  <c r="CA191" i="5"/>
  <c r="CA192" i="5"/>
  <c r="CA193" i="5"/>
  <c r="CA194" i="5"/>
  <c r="CA195" i="5"/>
  <c r="CA196" i="5"/>
  <c r="CA197" i="5"/>
  <c r="CA198" i="5"/>
  <c r="CA199" i="5"/>
  <c r="CA200" i="5"/>
  <c r="CA201" i="5"/>
  <c r="CA202" i="5"/>
  <c r="CA203" i="5"/>
  <c r="CA204" i="5"/>
  <c r="CA205" i="5"/>
  <c r="CA206" i="5"/>
  <c r="CA207" i="5"/>
  <c r="CA208" i="5"/>
  <c r="CA209" i="5"/>
  <c r="CA210" i="5"/>
  <c r="CA211" i="5"/>
  <c r="CA212" i="5"/>
  <c r="CA213" i="5"/>
  <c r="CA214" i="5"/>
  <c r="CA215" i="5"/>
  <c r="CA216" i="5"/>
  <c r="CA217" i="5"/>
  <c r="CA218" i="5"/>
  <c r="CA219" i="5"/>
  <c r="CA220" i="5"/>
  <c r="CA221" i="5"/>
  <c r="CA222" i="5"/>
  <c r="CA223" i="5"/>
  <c r="CA224" i="5"/>
  <c r="CA225" i="5"/>
  <c r="CA226" i="5"/>
  <c r="CA227" i="5"/>
  <c r="CA228" i="5"/>
  <c r="CA229" i="5"/>
  <c r="CA230" i="5"/>
  <c r="CA231" i="5"/>
  <c r="CA232" i="5"/>
  <c r="CA233" i="5"/>
  <c r="CA234" i="5"/>
  <c r="CA235" i="5"/>
  <c r="CA236" i="5"/>
  <c r="CA237" i="5"/>
  <c r="CA238" i="5"/>
  <c r="CA239" i="5"/>
  <c r="CA240" i="5"/>
  <c r="CA241" i="5"/>
  <c r="CA242" i="5"/>
  <c r="CA243" i="5"/>
  <c r="CA244" i="5"/>
  <c r="CA245" i="5"/>
  <c r="CA246" i="5"/>
  <c r="CA247" i="5"/>
  <c r="CA248" i="5"/>
  <c r="CA249" i="5"/>
  <c r="CA250" i="5"/>
  <c r="CA251" i="5"/>
  <c r="CA252" i="5"/>
  <c r="CA253" i="5"/>
  <c r="CA254" i="5"/>
  <c r="CA255" i="5"/>
  <c r="CA256" i="5"/>
  <c r="CA257" i="5"/>
  <c r="CA258" i="5"/>
  <c r="CA259" i="5"/>
  <c r="CA260" i="5"/>
  <c r="CA261" i="5"/>
  <c r="CA262" i="5"/>
  <c r="CA263" i="5"/>
  <c r="CA264" i="5"/>
  <c r="CA265" i="5"/>
  <c r="CA266" i="5"/>
  <c r="CA267" i="5"/>
  <c r="CA268" i="5"/>
  <c r="CA269" i="5"/>
  <c r="CA270" i="5"/>
  <c r="CA271" i="5"/>
  <c r="CA272" i="5"/>
  <c r="CA273" i="5"/>
  <c r="CA274" i="5"/>
  <c r="CA275" i="5"/>
  <c r="CA276" i="5"/>
  <c r="CA277" i="5"/>
  <c r="CA278" i="5"/>
  <c r="CA279" i="5"/>
  <c r="CA280" i="5"/>
  <c r="CA281" i="5"/>
  <c r="CA282" i="5"/>
  <c r="CA283" i="5"/>
  <c r="CA284" i="5"/>
  <c r="CA285" i="5"/>
  <c r="CA286" i="5"/>
  <c r="CA287" i="5"/>
  <c r="CA288" i="5"/>
  <c r="CA289" i="5"/>
  <c r="CA290" i="5"/>
  <c r="CA291" i="5"/>
  <c r="CA292" i="5"/>
  <c r="CA293" i="5"/>
  <c r="CA294" i="5"/>
  <c r="CA295" i="5"/>
  <c r="CA296" i="5"/>
  <c r="CA297" i="5"/>
  <c r="CA298" i="5"/>
  <c r="CA299" i="5"/>
  <c r="CA300" i="5"/>
  <c r="CA301" i="5"/>
  <c r="CA302" i="5"/>
  <c r="CA303" i="5"/>
  <c r="CA304" i="5"/>
  <c r="CA305" i="5"/>
  <c r="CA306" i="5"/>
  <c r="CA307" i="5"/>
  <c r="CA308" i="5"/>
  <c r="CA309" i="5"/>
  <c r="CA310" i="5"/>
  <c r="CA311" i="5"/>
  <c r="CA312" i="5"/>
  <c r="CA313" i="5"/>
  <c r="CA314" i="5"/>
  <c r="CA315" i="5"/>
  <c r="CA316" i="5"/>
  <c r="CA317" i="5"/>
  <c r="CA120" i="5"/>
  <c r="CA121" i="5"/>
  <c r="CA122" i="5"/>
  <c r="CA123" i="5"/>
  <c r="BV124" i="5"/>
  <c r="BV125" i="5"/>
  <c r="BV126" i="5"/>
  <c r="BV127" i="5"/>
  <c r="BV128" i="5"/>
  <c r="BV129" i="5"/>
  <c r="BV130" i="5"/>
  <c r="BV131" i="5"/>
  <c r="BV132" i="5"/>
  <c r="BV133" i="5"/>
  <c r="BV134" i="5"/>
  <c r="BV135" i="5"/>
  <c r="BV136" i="5"/>
  <c r="BV137" i="5"/>
  <c r="BV138" i="5"/>
  <c r="BV139" i="5"/>
  <c r="BV140" i="5"/>
  <c r="BV141" i="5"/>
  <c r="BV142" i="5"/>
  <c r="BV143" i="5"/>
  <c r="BV144" i="5"/>
  <c r="BV145" i="5"/>
  <c r="BV146" i="5"/>
  <c r="BV147" i="5"/>
  <c r="BV148" i="5"/>
  <c r="BV149" i="5"/>
  <c r="BV150" i="5"/>
  <c r="BV151" i="5"/>
  <c r="BV152" i="5"/>
  <c r="BV153" i="5"/>
  <c r="BV154" i="5"/>
  <c r="BV155" i="5"/>
  <c r="BV156" i="5"/>
  <c r="BV157" i="5"/>
  <c r="BV158" i="5"/>
  <c r="BV159" i="5"/>
  <c r="BV160" i="5"/>
  <c r="BV161" i="5"/>
  <c r="BV162" i="5"/>
  <c r="BV163" i="5"/>
  <c r="BV164" i="5"/>
  <c r="BV165" i="5"/>
  <c r="BV166" i="5"/>
  <c r="BV167" i="5"/>
  <c r="BV168" i="5"/>
  <c r="BV169" i="5"/>
  <c r="BV170" i="5"/>
  <c r="BV171" i="5"/>
  <c r="BV172" i="5"/>
  <c r="BV173" i="5"/>
  <c r="BV174" i="5"/>
  <c r="BV175" i="5"/>
  <c r="BV176" i="5"/>
  <c r="BV177" i="5"/>
  <c r="BV178" i="5"/>
  <c r="BV179" i="5"/>
  <c r="BV180" i="5"/>
  <c r="BV181" i="5"/>
  <c r="BV182" i="5"/>
  <c r="BV183" i="5"/>
  <c r="BV184" i="5"/>
  <c r="BV185" i="5"/>
  <c r="BV186" i="5"/>
  <c r="BV187" i="5"/>
  <c r="BV188" i="5"/>
  <c r="BV189" i="5"/>
  <c r="BV190" i="5"/>
  <c r="BV191" i="5"/>
  <c r="BV192" i="5"/>
  <c r="BV193" i="5"/>
  <c r="BV194" i="5"/>
  <c r="BV195" i="5"/>
  <c r="BV196" i="5"/>
  <c r="BV197" i="5"/>
  <c r="BV198" i="5"/>
  <c r="BV199" i="5"/>
  <c r="BV200" i="5"/>
  <c r="BV201" i="5"/>
  <c r="BV202" i="5"/>
  <c r="BV203" i="5"/>
  <c r="BV204" i="5"/>
  <c r="BV205" i="5"/>
  <c r="BV206" i="5"/>
  <c r="BV207" i="5"/>
  <c r="BV208" i="5"/>
  <c r="BV209" i="5"/>
  <c r="BV210" i="5"/>
  <c r="BV211" i="5"/>
  <c r="BV212" i="5"/>
  <c r="BV213" i="5"/>
  <c r="BV214" i="5"/>
  <c r="BV215" i="5"/>
  <c r="BV216" i="5"/>
  <c r="BV217" i="5"/>
  <c r="BV218" i="5"/>
  <c r="BV219" i="5"/>
  <c r="BV220" i="5"/>
  <c r="BV221" i="5"/>
  <c r="BV222" i="5"/>
  <c r="BV223" i="5"/>
  <c r="BV224" i="5"/>
  <c r="BV225" i="5"/>
  <c r="BV226" i="5"/>
  <c r="BV227" i="5"/>
  <c r="BV228" i="5"/>
  <c r="BV229" i="5"/>
  <c r="BV230" i="5"/>
  <c r="BV231" i="5"/>
  <c r="BV232" i="5"/>
  <c r="BV233" i="5"/>
  <c r="BV234" i="5"/>
  <c r="BV235" i="5"/>
  <c r="BV236" i="5"/>
  <c r="BV237" i="5"/>
  <c r="BV238" i="5"/>
  <c r="BV239" i="5"/>
  <c r="BV240" i="5"/>
  <c r="BV241" i="5"/>
  <c r="BV242" i="5"/>
  <c r="BV243" i="5"/>
  <c r="BV244" i="5"/>
  <c r="BV245" i="5"/>
  <c r="BV246" i="5"/>
  <c r="BV247" i="5"/>
  <c r="BV248" i="5"/>
  <c r="BV249" i="5"/>
  <c r="BV250" i="5"/>
  <c r="BV251" i="5"/>
  <c r="BV252" i="5"/>
  <c r="BV253" i="5"/>
  <c r="BV254" i="5"/>
  <c r="BV255" i="5"/>
  <c r="BV256" i="5"/>
  <c r="BV257" i="5"/>
  <c r="BV258" i="5"/>
  <c r="BV259" i="5"/>
  <c r="BV260" i="5"/>
  <c r="BV261" i="5"/>
  <c r="BV262" i="5"/>
  <c r="BV263" i="5"/>
  <c r="BV264" i="5"/>
  <c r="BV265" i="5"/>
  <c r="BV266" i="5"/>
  <c r="BV267" i="5"/>
  <c r="BV268" i="5"/>
  <c r="BV269" i="5"/>
  <c r="BV270" i="5"/>
  <c r="BV271" i="5"/>
  <c r="BV272" i="5"/>
  <c r="BV273" i="5"/>
  <c r="BV274" i="5"/>
  <c r="BV275" i="5"/>
  <c r="BV276" i="5"/>
  <c r="BV277" i="5"/>
  <c r="BV278" i="5"/>
  <c r="BV279" i="5"/>
  <c r="BV280" i="5"/>
  <c r="BV281" i="5"/>
  <c r="BV282" i="5"/>
  <c r="BV283" i="5"/>
  <c r="BV284" i="5"/>
  <c r="BV285" i="5"/>
  <c r="BV286" i="5"/>
  <c r="BV287" i="5"/>
  <c r="BV288" i="5"/>
  <c r="BV289" i="5"/>
  <c r="BV290" i="5"/>
  <c r="BV291" i="5"/>
  <c r="BV292" i="5"/>
  <c r="BV293" i="5"/>
  <c r="BV294" i="5"/>
  <c r="BV295" i="5"/>
  <c r="BV296" i="5"/>
  <c r="BV297" i="5"/>
  <c r="BV298" i="5"/>
  <c r="BV299" i="5"/>
  <c r="BV300" i="5"/>
  <c r="BV301" i="5"/>
  <c r="BV302" i="5"/>
  <c r="BV303" i="5"/>
  <c r="BV304" i="5"/>
  <c r="BV305" i="5"/>
  <c r="BV306" i="5"/>
  <c r="BV307" i="5"/>
  <c r="BV308" i="5"/>
  <c r="BV309" i="5"/>
  <c r="BV310" i="5"/>
  <c r="BV311" i="5"/>
  <c r="BV312" i="5"/>
  <c r="BV313" i="5"/>
  <c r="BV314" i="5"/>
  <c r="BV315" i="5"/>
  <c r="BV316" i="5"/>
  <c r="BV317" i="5"/>
  <c r="BV120" i="5"/>
  <c r="BV121" i="5"/>
  <c r="BV122" i="5"/>
  <c r="BV123" i="5"/>
  <c r="BO124" i="5"/>
  <c r="BO125" i="5"/>
  <c r="BO126" i="5"/>
  <c r="BO127" i="5"/>
  <c r="BO128" i="5"/>
  <c r="BO129" i="5"/>
  <c r="BO130" i="5"/>
  <c r="BO131" i="5"/>
  <c r="BO132" i="5"/>
  <c r="BO133" i="5"/>
  <c r="BO134" i="5"/>
  <c r="BO135" i="5"/>
  <c r="BO136" i="5"/>
  <c r="BO137" i="5"/>
  <c r="BO138" i="5"/>
  <c r="BO139" i="5"/>
  <c r="BO140" i="5"/>
  <c r="BO141" i="5"/>
  <c r="BO142" i="5"/>
  <c r="BO143" i="5"/>
  <c r="BO144" i="5"/>
  <c r="BO145" i="5"/>
  <c r="BO146" i="5"/>
  <c r="BO147" i="5"/>
  <c r="BO148" i="5"/>
  <c r="BO149" i="5"/>
  <c r="BO150" i="5"/>
  <c r="BO151" i="5"/>
  <c r="BO152" i="5"/>
  <c r="BO153" i="5"/>
  <c r="BO154" i="5"/>
  <c r="BO155" i="5"/>
  <c r="BO156" i="5"/>
  <c r="BO157" i="5"/>
  <c r="BO158" i="5"/>
  <c r="BO159" i="5"/>
  <c r="BO160" i="5"/>
  <c r="BO161" i="5"/>
  <c r="BO162" i="5"/>
  <c r="BO163" i="5"/>
  <c r="BO164" i="5"/>
  <c r="BO165" i="5"/>
  <c r="BO166" i="5"/>
  <c r="BO167" i="5"/>
  <c r="BO168" i="5"/>
  <c r="BO169" i="5"/>
  <c r="BO170" i="5"/>
  <c r="BO171" i="5"/>
  <c r="BO172" i="5"/>
  <c r="BO173" i="5"/>
  <c r="BO174" i="5"/>
  <c r="BO175" i="5"/>
  <c r="BO176" i="5"/>
  <c r="BO177" i="5"/>
  <c r="BO178" i="5"/>
  <c r="BO179" i="5"/>
  <c r="BO180" i="5"/>
  <c r="BO181" i="5"/>
  <c r="BO182" i="5"/>
  <c r="BO183" i="5"/>
  <c r="BO184" i="5"/>
  <c r="BO185" i="5"/>
  <c r="BO186" i="5"/>
  <c r="BO187" i="5"/>
  <c r="BO188" i="5"/>
  <c r="BO189" i="5"/>
  <c r="BO190" i="5"/>
  <c r="BO191" i="5"/>
  <c r="BO192" i="5"/>
  <c r="BO193" i="5"/>
  <c r="BO194" i="5"/>
  <c r="BO195" i="5"/>
  <c r="BO196" i="5"/>
  <c r="BO197" i="5"/>
  <c r="BO198" i="5"/>
  <c r="BO199" i="5"/>
  <c r="BO200" i="5"/>
  <c r="BO201" i="5"/>
  <c r="BO202" i="5"/>
  <c r="BO203" i="5"/>
  <c r="BO204" i="5"/>
  <c r="BO205" i="5"/>
  <c r="BO206" i="5"/>
  <c r="BO207" i="5"/>
  <c r="BO208" i="5"/>
  <c r="BO209" i="5"/>
  <c r="BO210" i="5"/>
  <c r="BO211" i="5"/>
  <c r="BO212" i="5"/>
  <c r="BO213" i="5"/>
  <c r="BO214" i="5"/>
  <c r="BO215" i="5"/>
  <c r="BO216" i="5"/>
  <c r="BO217" i="5"/>
  <c r="BO218" i="5"/>
  <c r="BO219" i="5"/>
  <c r="BO220" i="5"/>
  <c r="BO221" i="5"/>
  <c r="BO222" i="5"/>
  <c r="BO223" i="5"/>
  <c r="BO224" i="5"/>
  <c r="BO225" i="5"/>
  <c r="BO226" i="5"/>
  <c r="BO227" i="5"/>
  <c r="BO228" i="5"/>
  <c r="BO229" i="5"/>
  <c r="BO230" i="5"/>
  <c r="BO231" i="5"/>
  <c r="BO232" i="5"/>
  <c r="BO233" i="5"/>
  <c r="BO234" i="5"/>
  <c r="BO235" i="5"/>
  <c r="BO236" i="5"/>
  <c r="BO237" i="5"/>
  <c r="BO238" i="5"/>
  <c r="BO239" i="5"/>
  <c r="BO240" i="5"/>
  <c r="BO241" i="5"/>
  <c r="BO242" i="5"/>
  <c r="BO243" i="5"/>
  <c r="BO244" i="5"/>
  <c r="BO245" i="5"/>
  <c r="BO246" i="5"/>
  <c r="BO247" i="5"/>
  <c r="BO248" i="5"/>
  <c r="BO249" i="5"/>
  <c r="BO250" i="5"/>
  <c r="BO251" i="5"/>
  <c r="BO252" i="5"/>
  <c r="BO253" i="5"/>
  <c r="BO254" i="5"/>
  <c r="BO255" i="5"/>
  <c r="BO256" i="5"/>
  <c r="BO257" i="5"/>
  <c r="BO258" i="5"/>
  <c r="BO259" i="5"/>
  <c r="BO260" i="5"/>
  <c r="BO261" i="5"/>
  <c r="BO262" i="5"/>
  <c r="BO263" i="5"/>
  <c r="BO264" i="5"/>
  <c r="BO265" i="5"/>
  <c r="BO266" i="5"/>
  <c r="BO267" i="5"/>
  <c r="BO268" i="5"/>
  <c r="BO269" i="5"/>
  <c r="BO270" i="5"/>
  <c r="BO271" i="5"/>
  <c r="BO272" i="5"/>
  <c r="BO273" i="5"/>
  <c r="BO274" i="5"/>
  <c r="BO275" i="5"/>
  <c r="BO276" i="5"/>
  <c r="BO277" i="5"/>
  <c r="BO278" i="5"/>
  <c r="BO279" i="5"/>
  <c r="BO280" i="5"/>
  <c r="BO281" i="5"/>
  <c r="BO282" i="5"/>
  <c r="BO283" i="5"/>
  <c r="BO284" i="5"/>
  <c r="BO285" i="5"/>
  <c r="BO286" i="5"/>
  <c r="BO287" i="5"/>
  <c r="BO288" i="5"/>
  <c r="BO289" i="5"/>
  <c r="BO290" i="5"/>
  <c r="BO291" i="5"/>
  <c r="BO292" i="5"/>
  <c r="BO293" i="5"/>
  <c r="BO294" i="5"/>
  <c r="BO295" i="5"/>
  <c r="BO296" i="5"/>
  <c r="BO297" i="5"/>
  <c r="BO298" i="5"/>
  <c r="BO299" i="5"/>
  <c r="BO300" i="5"/>
  <c r="BO301" i="5"/>
  <c r="BO302" i="5"/>
  <c r="BO303" i="5"/>
  <c r="BO304" i="5"/>
  <c r="BO305" i="5"/>
  <c r="BO306" i="5"/>
  <c r="BO307" i="5"/>
  <c r="BO308" i="5"/>
  <c r="BO309" i="5"/>
  <c r="BO310" i="5"/>
  <c r="BO311" i="5"/>
  <c r="BO312" i="5"/>
  <c r="BO313" i="5"/>
  <c r="BO314" i="5"/>
  <c r="BO315" i="5"/>
  <c r="BO316" i="5"/>
  <c r="BO317" i="5"/>
  <c r="BO120" i="5"/>
  <c r="BO121" i="5"/>
  <c r="BO122" i="5"/>
  <c r="BO123" i="5"/>
  <c r="BJ124" i="5"/>
  <c r="BJ125" i="5"/>
  <c r="BJ126" i="5"/>
  <c r="BJ127" i="5"/>
  <c r="BJ128" i="5"/>
  <c r="BJ129" i="5"/>
  <c r="BJ130" i="5"/>
  <c r="BJ131" i="5"/>
  <c r="BJ132" i="5"/>
  <c r="BJ133" i="5"/>
  <c r="BJ134" i="5"/>
  <c r="BJ135" i="5"/>
  <c r="BJ136" i="5"/>
  <c r="BJ137" i="5"/>
  <c r="BJ138" i="5"/>
  <c r="BJ139" i="5"/>
  <c r="BJ140" i="5"/>
  <c r="BJ141" i="5"/>
  <c r="BJ142" i="5"/>
  <c r="BJ143" i="5"/>
  <c r="BJ144" i="5"/>
  <c r="BJ145" i="5"/>
  <c r="BJ146" i="5"/>
  <c r="BJ147" i="5"/>
  <c r="BJ148" i="5"/>
  <c r="BJ149" i="5"/>
  <c r="BJ150" i="5"/>
  <c r="BJ151" i="5"/>
  <c r="BJ152" i="5"/>
  <c r="BJ153" i="5"/>
  <c r="BJ154" i="5"/>
  <c r="BJ155" i="5"/>
  <c r="BJ156" i="5"/>
  <c r="BJ157" i="5"/>
  <c r="BJ158" i="5"/>
  <c r="BJ159" i="5"/>
  <c r="BJ160" i="5"/>
  <c r="BJ161" i="5"/>
  <c r="BJ162" i="5"/>
  <c r="BJ163" i="5"/>
  <c r="BJ164" i="5"/>
  <c r="BJ165" i="5"/>
  <c r="BJ166" i="5"/>
  <c r="BJ167" i="5"/>
  <c r="BJ168" i="5"/>
  <c r="BJ169" i="5"/>
  <c r="BJ170" i="5"/>
  <c r="BJ171" i="5"/>
  <c r="BJ172" i="5"/>
  <c r="BJ173" i="5"/>
  <c r="BJ174" i="5"/>
  <c r="BJ175" i="5"/>
  <c r="BJ176" i="5"/>
  <c r="BJ177" i="5"/>
  <c r="BJ178" i="5"/>
  <c r="BJ179" i="5"/>
  <c r="BJ180" i="5"/>
  <c r="BJ181" i="5"/>
  <c r="BJ182" i="5"/>
  <c r="BJ183" i="5"/>
  <c r="BJ184" i="5"/>
  <c r="BJ185" i="5"/>
  <c r="BJ186" i="5"/>
  <c r="BJ187" i="5"/>
  <c r="BJ188" i="5"/>
  <c r="BJ189" i="5"/>
  <c r="BJ190" i="5"/>
  <c r="BJ191" i="5"/>
  <c r="BJ192" i="5"/>
  <c r="BJ193" i="5"/>
  <c r="BJ194" i="5"/>
  <c r="BJ195" i="5"/>
  <c r="BJ196" i="5"/>
  <c r="BJ197" i="5"/>
  <c r="BJ198" i="5"/>
  <c r="BJ199" i="5"/>
  <c r="BJ200" i="5"/>
  <c r="BJ201" i="5"/>
  <c r="BJ202" i="5"/>
  <c r="BJ203" i="5"/>
  <c r="BJ204" i="5"/>
  <c r="BJ205" i="5"/>
  <c r="BJ206" i="5"/>
  <c r="BJ207" i="5"/>
  <c r="BJ208" i="5"/>
  <c r="BJ209" i="5"/>
  <c r="BJ210" i="5"/>
  <c r="BJ211" i="5"/>
  <c r="BJ212" i="5"/>
  <c r="BJ213" i="5"/>
  <c r="BJ214" i="5"/>
  <c r="BJ215" i="5"/>
  <c r="BJ216" i="5"/>
  <c r="BJ217" i="5"/>
  <c r="BJ218" i="5"/>
  <c r="BJ219" i="5"/>
  <c r="BJ220" i="5"/>
  <c r="BJ221" i="5"/>
  <c r="BJ222" i="5"/>
  <c r="BJ223" i="5"/>
  <c r="BJ224" i="5"/>
  <c r="BJ225" i="5"/>
  <c r="BJ226" i="5"/>
  <c r="BJ227" i="5"/>
  <c r="BJ228" i="5"/>
  <c r="BJ229" i="5"/>
  <c r="BJ230" i="5"/>
  <c r="BJ231" i="5"/>
  <c r="BJ232" i="5"/>
  <c r="BJ233" i="5"/>
  <c r="BJ234" i="5"/>
  <c r="BJ235" i="5"/>
  <c r="BJ236" i="5"/>
  <c r="BJ237" i="5"/>
  <c r="BJ238" i="5"/>
  <c r="BJ239" i="5"/>
  <c r="BJ240" i="5"/>
  <c r="BJ241" i="5"/>
  <c r="BJ242" i="5"/>
  <c r="BJ243" i="5"/>
  <c r="BJ244" i="5"/>
  <c r="BJ245" i="5"/>
  <c r="BJ246" i="5"/>
  <c r="BJ247" i="5"/>
  <c r="BJ248" i="5"/>
  <c r="BJ249" i="5"/>
  <c r="BJ250" i="5"/>
  <c r="BJ251" i="5"/>
  <c r="BJ252" i="5"/>
  <c r="BJ253" i="5"/>
  <c r="BJ254" i="5"/>
  <c r="BJ255" i="5"/>
  <c r="BJ256" i="5"/>
  <c r="BJ257" i="5"/>
  <c r="BJ258" i="5"/>
  <c r="BJ259" i="5"/>
  <c r="BJ260" i="5"/>
  <c r="BJ261" i="5"/>
  <c r="BJ262" i="5"/>
  <c r="BJ263" i="5"/>
  <c r="BJ264" i="5"/>
  <c r="BJ265" i="5"/>
  <c r="BJ266" i="5"/>
  <c r="BJ267" i="5"/>
  <c r="BJ268" i="5"/>
  <c r="BJ269" i="5"/>
  <c r="BJ270" i="5"/>
  <c r="BJ271" i="5"/>
  <c r="BJ272" i="5"/>
  <c r="BJ273" i="5"/>
  <c r="BJ274" i="5"/>
  <c r="BJ275" i="5"/>
  <c r="BJ276" i="5"/>
  <c r="BJ277" i="5"/>
  <c r="BJ278" i="5"/>
  <c r="BJ279" i="5"/>
  <c r="BJ280" i="5"/>
  <c r="BJ281" i="5"/>
  <c r="BJ282" i="5"/>
  <c r="BJ283" i="5"/>
  <c r="BJ284" i="5"/>
  <c r="BJ285" i="5"/>
  <c r="BJ286" i="5"/>
  <c r="BJ287" i="5"/>
  <c r="BJ288" i="5"/>
  <c r="BJ289" i="5"/>
  <c r="BJ290" i="5"/>
  <c r="BJ291" i="5"/>
  <c r="BJ292" i="5"/>
  <c r="BJ293" i="5"/>
  <c r="BJ294" i="5"/>
  <c r="BJ295" i="5"/>
  <c r="BJ296" i="5"/>
  <c r="BJ297" i="5"/>
  <c r="BJ298" i="5"/>
  <c r="BJ299" i="5"/>
  <c r="BJ300" i="5"/>
  <c r="BJ301" i="5"/>
  <c r="BJ302" i="5"/>
  <c r="BJ303" i="5"/>
  <c r="BJ304" i="5"/>
  <c r="BJ305" i="5"/>
  <c r="BJ306" i="5"/>
  <c r="BJ307" i="5"/>
  <c r="BJ308" i="5"/>
  <c r="BJ309" i="5"/>
  <c r="BJ310" i="5"/>
  <c r="BJ311" i="5"/>
  <c r="BJ312" i="5"/>
  <c r="BJ313" i="5"/>
  <c r="BJ314" i="5"/>
  <c r="BJ315" i="5"/>
  <c r="BJ316" i="5"/>
  <c r="BJ317" i="5"/>
  <c r="BJ120" i="5"/>
  <c r="BJ121" i="5"/>
  <c r="BJ122" i="5"/>
  <c r="BJ123" i="5"/>
  <c r="BF124" i="5"/>
  <c r="BF125" i="5"/>
  <c r="BF126" i="5"/>
  <c r="BF127" i="5"/>
  <c r="BF128" i="5"/>
  <c r="BF129" i="5"/>
  <c r="BF130" i="5"/>
  <c r="BF131" i="5"/>
  <c r="BF132" i="5"/>
  <c r="BF133" i="5"/>
  <c r="BF134" i="5"/>
  <c r="BF135" i="5"/>
  <c r="BF136" i="5"/>
  <c r="BF137" i="5"/>
  <c r="BF138" i="5"/>
  <c r="BF139" i="5"/>
  <c r="BF140" i="5"/>
  <c r="BF141" i="5"/>
  <c r="BF142" i="5"/>
  <c r="BF143" i="5"/>
  <c r="BF144" i="5"/>
  <c r="BF145" i="5"/>
  <c r="BF146" i="5"/>
  <c r="BF147" i="5"/>
  <c r="BF148" i="5"/>
  <c r="BF149" i="5"/>
  <c r="BF150" i="5"/>
  <c r="BF151" i="5"/>
  <c r="BF152" i="5"/>
  <c r="BF153" i="5"/>
  <c r="BF154" i="5"/>
  <c r="BF155" i="5"/>
  <c r="BF156" i="5"/>
  <c r="BF157" i="5"/>
  <c r="BF158" i="5"/>
  <c r="BF159" i="5"/>
  <c r="BF160" i="5"/>
  <c r="BF161" i="5"/>
  <c r="BF162" i="5"/>
  <c r="BF163" i="5"/>
  <c r="BF164" i="5"/>
  <c r="BF165" i="5"/>
  <c r="BF166" i="5"/>
  <c r="BF167" i="5"/>
  <c r="BF168" i="5"/>
  <c r="BF169" i="5"/>
  <c r="BF170" i="5"/>
  <c r="BF171" i="5"/>
  <c r="BF172" i="5"/>
  <c r="BF173" i="5"/>
  <c r="BF174" i="5"/>
  <c r="BF175" i="5"/>
  <c r="BF176" i="5"/>
  <c r="BF177" i="5"/>
  <c r="BF178" i="5"/>
  <c r="BF179" i="5"/>
  <c r="BF180" i="5"/>
  <c r="BF181" i="5"/>
  <c r="BF182" i="5"/>
  <c r="BF183" i="5"/>
  <c r="BF184" i="5"/>
  <c r="BF185" i="5"/>
  <c r="BF186" i="5"/>
  <c r="BF187" i="5"/>
  <c r="BF188" i="5"/>
  <c r="BF189" i="5"/>
  <c r="BF190" i="5"/>
  <c r="BF191" i="5"/>
  <c r="BF192" i="5"/>
  <c r="BF193" i="5"/>
  <c r="BF194" i="5"/>
  <c r="BF195" i="5"/>
  <c r="BF196" i="5"/>
  <c r="BF197" i="5"/>
  <c r="BF198" i="5"/>
  <c r="BF199" i="5"/>
  <c r="BF200" i="5"/>
  <c r="BF201" i="5"/>
  <c r="BF202" i="5"/>
  <c r="BF203" i="5"/>
  <c r="BF204" i="5"/>
  <c r="BF205" i="5"/>
  <c r="BF206" i="5"/>
  <c r="BF207" i="5"/>
  <c r="BF208" i="5"/>
  <c r="BF209" i="5"/>
  <c r="BF210" i="5"/>
  <c r="BF211" i="5"/>
  <c r="BF212" i="5"/>
  <c r="BF213" i="5"/>
  <c r="BF214" i="5"/>
  <c r="BF215" i="5"/>
  <c r="BF216" i="5"/>
  <c r="BF217" i="5"/>
  <c r="BF218" i="5"/>
  <c r="BF219" i="5"/>
  <c r="BF220" i="5"/>
  <c r="BF221" i="5"/>
  <c r="BF222" i="5"/>
  <c r="BF223" i="5"/>
  <c r="BF224" i="5"/>
  <c r="BF225" i="5"/>
  <c r="BF226" i="5"/>
  <c r="BF227" i="5"/>
  <c r="BF228" i="5"/>
  <c r="BF229" i="5"/>
  <c r="BF230" i="5"/>
  <c r="BF231" i="5"/>
  <c r="BF232" i="5"/>
  <c r="BF233" i="5"/>
  <c r="BF234" i="5"/>
  <c r="BF235" i="5"/>
  <c r="BF236" i="5"/>
  <c r="BF237" i="5"/>
  <c r="BF238" i="5"/>
  <c r="BF239" i="5"/>
  <c r="BF240" i="5"/>
  <c r="BF241" i="5"/>
  <c r="BF242" i="5"/>
  <c r="BF243" i="5"/>
  <c r="BF244" i="5"/>
  <c r="BF245" i="5"/>
  <c r="BF246" i="5"/>
  <c r="BF247" i="5"/>
  <c r="BF248" i="5"/>
  <c r="BF249" i="5"/>
  <c r="BF250" i="5"/>
  <c r="BF251" i="5"/>
  <c r="BF252" i="5"/>
  <c r="BF253" i="5"/>
  <c r="BF254" i="5"/>
  <c r="BF255" i="5"/>
  <c r="BF256" i="5"/>
  <c r="BF257" i="5"/>
  <c r="BF258" i="5"/>
  <c r="BF259" i="5"/>
  <c r="BF260" i="5"/>
  <c r="BF261" i="5"/>
  <c r="BF262" i="5"/>
  <c r="BF263" i="5"/>
  <c r="BF264" i="5"/>
  <c r="BF265" i="5"/>
  <c r="BF266" i="5"/>
  <c r="BF267" i="5"/>
  <c r="BF268" i="5"/>
  <c r="BF269" i="5"/>
  <c r="BF270" i="5"/>
  <c r="BF271" i="5"/>
  <c r="BF272" i="5"/>
  <c r="BF273" i="5"/>
  <c r="BF274" i="5"/>
  <c r="BF275" i="5"/>
  <c r="BF276" i="5"/>
  <c r="BF277" i="5"/>
  <c r="BF278" i="5"/>
  <c r="BF279" i="5"/>
  <c r="BF280" i="5"/>
  <c r="BF281" i="5"/>
  <c r="BF282" i="5"/>
  <c r="BF283" i="5"/>
  <c r="BF284" i="5"/>
  <c r="BF285" i="5"/>
  <c r="BF286" i="5"/>
  <c r="BF287" i="5"/>
  <c r="BF288" i="5"/>
  <c r="BF289" i="5"/>
  <c r="BF290" i="5"/>
  <c r="BF291" i="5"/>
  <c r="BF292" i="5"/>
  <c r="BF293" i="5"/>
  <c r="BF294" i="5"/>
  <c r="BF295" i="5"/>
  <c r="BF296" i="5"/>
  <c r="BF297" i="5"/>
  <c r="BF298" i="5"/>
  <c r="BF299" i="5"/>
  <c r="BF300" i="5"/>
  <c r="BF301" i="5"/>
  <c r="BF302" i="5"/>
  <c r="BF303" i="5"/>
  <c r="BF304" i="5"/>
  <c r="BF305" i="5"/>
  <c r="BF306" i="5"/>
  <c r="BF307" i="5"/>
  <c r="BF308" i="5"/>
  <c r="BF309" i="5"/>
  <c r="BF310" i="5"/>
  <c r="BF311" i="5"/>
  <c r="BF312" i="5"/>
  <c r="BF313" i="5"/>
  <c r="BF314" i="5"/>
  <c r="BF315" i="5"/>
  <c r="BF316" i="5"/>
  <c r="BF317" i="5"/>
  <c r="BF120" i="5"/>
  <c r="BF121" i="5"/>
  <c r="BF122" i="5"/>
  <c r="BF123" i="5"/>
  <c r="BB124" i="5"/>
  <c r="BB125" i="5"/>
  <c r="BB126" i="5"/>
  <c r="BB127" i="5"/>
  <c r="BB128" i="5"/>
  <c r="BB129" i="5"/>
  <c r="BB130" i="5"/>
  <c r="BB131" i="5"/>
  <c r="BB132" i="5"/>
  <c r="BB133" i="5"/>
  <c r="BB134" i="5"/>
  <c r="BB135" i="5"/>
  <c r="BB136" i="5"/>
  <c r="BB137" i="5"/>
  <c r="BB138" i="5"/>
  <c r="BB139" i="5"/>
  <c r="BB140" i="5"/>
  <c r="BB141" i="5"/>
  <c r="BB142" i="5"/>
  <c r="BB143" i="5"/>
  <c r="BB144" i="5"/>
  <c r="BB145" i="5"/>
  <c r="BB146" i="5"/>
  <c r="BB147" i="5"/>
  <c r="BB148" i="5"/>
  <c r="BB149" i="5"/>
  <c r="BB150" i="5"/>
  <c r="BB151" i="5"/>
  <c r="BB152" i="5"/>
  <c r="BB153" i="5"/>
  <c r="BB154" i="5"/>
  <c r="BB155" i="5"/>
  <c r="BB156" i="5"/>
  <c r="BB157" i="5"/>
  <c r="BB158" i="5"/>
  <c r="BB159" i="5"/>
  <c r="BB160" i="5"/>
  <c r="BB161" i="5"/>
  <c r="BB162" i="5"/>
  <c r="BB163" i="5"/>
  <c r="BB164" i="5"/>
  <c r="BB165" i="5"/>
  <c r="BB166" i="5"/>
  <c r="BB167" i="5"/>
  <c r="BB168" i="5"/>
  <c r="BB169" i="5"/>
  <c r="BB170" i="5"/>
  <c r="BB171" i="5"/>
  <c r="BB172" i="5"/>
  <c r="BB173" i="5"/>
  <c r="BB174" i="5"/>
  <c r="BB175" i="5"/>
  <c r="BB176" i="5"/>
  <c r="BB177" i="5"/>
  <c r="BB178" i="5"/>
  <c r="BB179" i="5"/>
  <c r="BB180" i="5"/>
  <c r="BB181" i="5"/>
  <c r="BB182" i="5"/>
  <c r="BB183" i="5"/>
  <c r="BB184" i="5"/>
  <c r="BB185" i="5"/>
  <c r="BB186" i="5"/>
  <c r="BB187" i="5"/>
  <c r="BB188" i="5"/>
  <c r="BB189" i="5"/>
  <c r="BB190" i="5"/>
  <c r="BB191" i="5"/>
  <c r="BB192" i="5"/>
  <c r="BB193" i="5"/>
  <c r="BB194" i="5"/>
  <c r="BB195" i="5"/>
  <c r="BB196" i="5"/>
  <c r="BB197" i="5"/>
  <c r="BB198" i="5"/>
  <c r="BB199" i="5"/>
  <c r="BB200" i="5"/>
  <c r="BB201" i="5"/>
  <c r="BB202" i="5"/>
  <c r="BB203" i="5"/>
  <c r="BB204" i="5"/>
  <c r="BB205" i="5"/>
  <c r="BB206" i="5"/>
  <c r="BB207" i="5"/>
  <c r="BB208" i="5"/>
  <c r="BB209" i="5"/>
  <c r="BB210" i="5"/>
  <c r="BB211" i="5"/>
  <c r="BB212" i="5"/>
  <c r="BB213" i="5"/>
  <c r="BB214" i="5"/>
  <c r="BB215" i="5"/>
  <c r="BB216" i="5"/>
  <c r="BB217" i="5"/>
  <c r="BB218" i="5"/>
  <c r="BB219" i="5"/>
  <c r="BB220" i="5"/>
  <c r="BB221" i="5"/>
  <c r="BB222" i="5"/>
  <c r="BB223" i="5"/>
  <c r="BB224" i="5"/>
  <c r="BB225" i="5"/>
  <c r="BB226" i="5"/>
  <c r="BB227" i="5"/>
  <c r="BB228" i="5"/>
  <c r="BB229" i="5"/>
  <c r="BB230" i="5"/>
  <c r="BB231" i="5"/>
  <c r="BB232" i="5"/>
  <c r="BB233" i="5"/>
  <c r="BB234" i="5"/>
  <c r="BB235" i="5"/>
  <c r="BB236" i="5"/>
  <c r="BB237" i="5"/>
  <c r="BB238" i="5"/>
  <c r="BB239" i="5"/>
  <c r="BB240" i="5"/>
  <c r="BB241" i="5"/>
  <c r="BB242" i="5"/>
  <c r="BB243" i="5"/>
  <c r="BB244" i="5"/>
  <c r="BB245" i="5"/>
  <c r="BB246" i="5"/>
  <c r="BB247" i="5"/>
  <c r="BB248" i="5"/>
  <c r="BB249" i="5"/>
  <c r="BB250" i="5"/>
  <c r="BB251" i="5"/>
  <c r="BB252" i="5"/>
  <c r="BB253" i="5"/>
  <c r="BB254" i="5"/>
  <c r="BB255" i="5"/>
  <c r="BB256" i="5"/>
  <c r="BB257" i="5"/>
  <c r="BB258" i="5"/>
  <c r="BB259" i="5"/>
  <c r="BB260" i="5"/>
  <c r="BB261" i="5"/>
  <c r="BB262" i="5"/>
  <c r="BB263" i="5"/>
  <c r="BB264" i="5"/>
  <c r="BB265" i="5"/>
  <c r="BB266" i="5"/>
  <c r="BB267" i="5"/>
  <c r="BB268" i="5"/>
  <c r="BB269" i="5"/>
  <c r="BB270" i="5"/>
  <c r="BB271" i="5"/>
  <c r="BB272" i="5"/>
  <c r="BB273" i="5"/>
  <c r="BB274" i="5"/>
  <c r="BB275" i="5"/>
  <c r="BB276" i="5"/>
  <c r="BB277" i="5"/>
  <c r="BB278" i="5"/>
  <c r="BB279" i="5"/>
  <c r="BB280" i="5"/>
  <c r="BB281" i="5"/>
  <c r="BB282" i="5"/>
  <c r="BB283" i="5"/>
  <c r="BB284" i="5"/>
  <c r="BB285" i="5"/>
  <c r="BB286" i="5"/>
  <c r="BB287" i="5"/>
  <c r="BB288" i="5"/>
  <c r="BB289" i="5"/>
  <c r="BB290" i="5"/>
  <c r="BB291" i="5"/>
  <c r="BB292" i="5"/>
  <c r="BB293" i="5"/>
  <c r="BB294" i="5"/>
  <c r="BB295" i="5"/>
  <c r="BB296" i="5"/>
  <c r="BB297" i="5"/>
  <c r="BB298" i="5"/>
  <c r="BB299" i="5"/>
  <c r="BB300" i="5"/>
  <c r="BB301" i="5"/>
  <c r="BB302" i="5"/>
  <c r="BB303" i="5"/>
  <c r="BB304" i="5"/>
  <c r="BB305" i="5"/>
  <c r="BB306" i="5"/>
  <c r="BB307" i="5"/>
  <c r="BB308" i="5"/>
  <c r="BB309" i="5"/>
  <c r="BB310" i="5"/>
  <c r="BB311" i="5"/>
  <c r="BB312" i="5"/>
  <c r="BB313" i="5"/>
  <c r="BB314" i="5"/>
  <c r="BB315" i="5"/>
  <c r="BB316" i="5"/>
  <c r="BB317" i="5"/>
  <c r="BB120" i="5"/>
  <c r="BB121" i="5"/>
  <c r="BB122" i="5"/>
  <c r="BB123" i="5"/>
  <c r="AX124" i="5"/>
  <c r="AX125" i="5"/>
  <c r="AX126" i="5"/>
  <c r="AX127" i="5"/>
  <c r="AX128" i="5"/>
  <c r="AX129" i="5"/>
  <c r="AX130" i="5"/>
  <c r="AX131" i="5"/>
  <c r="AX132" i="5"/>
  <c r="AX133" i="5"/>
  <c r="AX134" i="5"/>
  <c r="AX135" i="5"/>
  <c r="AX136" i="5"/>
  <c r="AX137" i="5"/>
  <c r="AX138" i="5"/>
  <c r="AX139" i="5"/>
  <c r="AX140" i="5"/>
  <c r="AX141" i="5"/>
  <c r="AX142" i="5"/>
  <c r="AX143" i="5"/>
  <c r="AX144" i="5"/>
  <c r="AX145" i="5"/>
  <c r="AX146" i="5"/>
  <c r="AX147" i="5"/>
  <c r="AX148" i="5"/>
  <c r="AX149" i="5"/>
  <c r="AX150" i="5"/>
  <c r="AX151" i="5"/>
  <c r="AX152" i="5"/>
  <c r="AX153" i="5"/>
  <c r="AX154" i="5"/>
  <c r="AX155" i="5"/>
  <c r="AX156" i="5"/>
  <c r="AX157" i="5"/>
  <c r="AX158" i="5"/>
  <c r="AX159" i="5"/>
  <c r="AX160" i="5"/>
  <c r="AX161" i="5"/>
  <c r="AX162" i="5"/>
  <c r="AX163" i="5"/>
  <c r="AX164" i="5"/>
  <c r="AX165" i="5"/>
  <c r="AX166" i="5"/>
  <c r="AX167" i="5"/>
  <c r="AX168" i="5"/>
  <c r="AX169" i="5"/>
  <c r="AX170" i="5"/>
  <c r="AX171" i="5"/>
  <c r="AX172" i="5"/>
  <c r="AX173" i="5"/>
  <c r="AX174" i="5"/>
  <c r="AX175" i="5"/>
  <c r="AX176" i="5"/>
  <c r="AX177" i="5"/>
  <c r="AX178" i="5"/>
  <c r="AX179" i="5"/>
  <c r="AX180" i="5"/>
  <c r="AX181" i="5"/>
  <c r="AX182" i="5"/>
  <c r="AX183" i="5"/>
  <c r="AX184" i="5"/>
  <c r="AX185" i="5"/>
  <c r="AX186" i="5"/>
  <c r="AX187" i="5"/>
  <c r="AX188" i="5"/>
  <c r="AX189" i="5"/>
  <c r="AX190" i="5"/>
  <c r="AX191" i="5"/>
  <c r="AX192" i="5"/>
  <c r="AX193" i="5"/>
  <c r="AX194" i="5"/>
  <c r="AX195" i="5"/>
  <c r="AX196" i="5"/>
  <c r="AX197" i="5"/>
  <c r="AX198" i="5"/>
  <c r="AX199" i="5"/>
  <c r="AX200" i="5"/>
  <c r="AX201" i="5"/>
  <c r="AX202" i="5"/>
  <c r="AX203" i="5"/>
  <c r="AX204" i="5"/>
  <c r="AX205" i="5"/>
  <c r="AX206" i="5"/>
  <c r="AX207" i="5"/>
  <c r="AX208" i="5"/>
  <c r="AX209" i="5"/>
  <c r="AX210" i="5"/>
  <c r="AX211" i="5"/>
  <c r="AX212" i="5"/>
  <c r="AX213" i="5"/>
  <c r="AX214" i="5"/>
  <c r="AX215" i="5"/>
  <c r="AX216" i="5"/>
  <c r="AX217" i="5"/>
  <c r="AX218" i="5"/>
  <c r="AX219" i="5"/>
  <c r="AX220" i="5"/>
  <c r="AX221" i="5"/>
  <c r="AX222" i="5"/>
  <c r="AX223" i="5"/>
  <c r="AX224" i="5"/>
  <c r="AX225" i="5"/>
  <c r="AX226" i="5"/>
  <c r="AX227" i="5"/>
  <c r="AX228" i="5"/>
  <c r="AX229" i="5"/>
  <c r="AX230" i="5"/>
  <c r="AX231" i="5"/>
  <c r="AX232" i="5"/>
  <c r="AX233" i="5"/>
  <c r="AX234" i="5"/>
  <c r="AX235" i="5"/>
  <c r="AX236" i="5"/>
  <c r="AX237" i="5"/>
  <c r="AX238" i="5"/>
  <c r="AX239" i="5"/>
  <c r="AX240" i="5"/>
  <c r="AX241" i="5"/>
  <c r="AX242" i="5"/>
  <c r="AX243" i="5"/>
  <c r="AX244" i="5"/>
  <c r="AX245" i="5"/>
  <c r="AX246" i="5"/>
  <c r="AX247" i="5"/>
  <c r="AX248" i="5"/>
  <c r="AX249" i="5"/>
  <c r="AX250" i="5"/>
  <c r="AX251" i="5"/>
  <c r="AX252" i="5"/>
  <c r="AX253" i="5"/>
  <c r="AX254" i="5"/>
  <c r="AX255" i="5"/>
  <c r="AX256" i="5"/>
  <c r="AX257" i="5"/>
  <c r="AX258" i="5"/>
  <c r="AX259" i="5"/>
  <c r="AX260" i="5"/>
  <c r="AX261" i="5"/>
  <c r="AX262" i="5"/>
  <c r="AX263" i="5"/>
  <c r="AX264" i="5"/>
  <c r="AX265" i="5"/>
  <c r="AX266" i="5"/>
  <c r="AX267" i="5"/>
  <c r="AX268" i="5"/>
  <c r="AX269" i="5"/>
  <c r="AX270" i="5"/>
  <c r="AX271" i="5"/>
  <c r="AX272" i="5"/>
  <c r="AX273" i="5"/>
  <c r="AX274" i="5"/>
  <c r="AX275" i="5"/>
  <c r="AX276" i="5"/>
  <c r="AX277" i="5"/>
  <c r="AX278" i="5"/>
  <c r="AX279" i="5"/>
  <c r="AX280" i="5"/>
  <c r="AX281" i="5"/>
  <c r="AX282" i="5"/>
  <c r="AX283" i="5"/>
  <c r="AX284" i="5"/>
  <c r="AX285" i="5"/>
  <c r="AX286" i="5"/>
  <c r="AX287" i="5"/>
  <c r="AX288" i="5"/>
  <c r="AX289" i="5"/>
  <c r="AX290" i="5"/>
  <c r="AX291" i="5"/>
  <c r="AX292" i="5"/>
  <c r="AX293" i="5"/>
  <c r="AX294" i="5"/>
  <c r="AX295" i="5"/>
  <c r="AX296" i="5"/>
  <c r="AX297" i="5"/>
  <c r="AX298" i="5"/>
  <c r="AX299" i="5"/>
  <c r="AX300" i="5"/>
  <c r="AX301" i="5"/>
  <c r="AX302" i="5"/>
  <c r="AX303" i="5"/>
  <c r="AX304" i="5"/>
  <c r="AX305" i="5"/>
  <c r="AX306" i="5"/>
  <c r="AX307" i="5"/>
  <c r="AX308" i="5"/>
  <c r="AX309" i="5"/>
  <c r="AX310" i="5"/>
  <c r="AX311" i="5"/>
  <c r="AX312" i="5"/>
  <c r="AX313" i="5"/>
  <c r="AX314" i="5"/>
  <c r="AX315" i="5"/>
  <c r="AX316" i="5"/>
  <c r="AX317" i="5"/>
  <c r="AX120" i="5"/>
  <c r="AX121" i="5"/>
  <c r="AX122" i="5"/>
  <c r="AX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120" i="5"/>
  <c r="AS121" i="5"/>
  <c r="AS122" i="5"/>
  <c r="AS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120" i="5"/>
  <c r="AN121" i="5"/>
  <c r="AN122" i="5"/>
  <c r="AN123" i="5"/>
  <c r="AJ124" i="5"/>
  <c r="AJ125" i="5"/>
  <c r="AJ126" i="5"/>
  <c r="AJ127" i="5"/>
  <c r="AJ128" i="5"/>
  <c r="AJ129" i="5"/>
  <c r="AJ130" i="5"/>
  <c r="AJ131" i="5"/>
  <c r="AJ132" i="5"/>
  <c r="AJ133" i="5"/>
  <c r="AJ134" i="5"/>
  <c r="AJ135" i="5"/>
  <c r="AJ136" i="5"/>
  <c r="AJ137" i="5"/>
  <c r="AJ138" i="5"/>
  <c r="AJ139" i="5"/>
  <c r="AJ140" i="5"/>
  <c r="AJ141" i="5"/>
  <c r="AJ142" i="5"/>
  <c r="AJ143" i="5"/>
  <c r="AJ144" i="5"/>
  <c r="AJ145" i="5"/>
  <c r="AJ146" i="5"/>
  <c r="AJ147" i="5"/>
  <c r="AJ148" i="5"/>
  <c r="AJ149" i="5"/>
  <c r="AJ150" i="5"/>
  <c r="AJ151" i="5"/>
  <c r="AJ152" i="5"/>
  <c r="AJ153" i="5"/>
  <c r="AJ154" i="5"/>
  <c r="AJ155" i="5"/>
  <c r="AJ156" i="5"/>
  <c r="AJ157" i="5"/>
  <c r="AJ158" i="5"/>
  <c r="AJ159" i="5"/>
  <c r="AJ160" i="5"/>
  <c r="AJ161" i="5"/>
  <c r="AJ162" i="5"/>
  <c r="AJ163" i="5"/>
  <c r="AJ164" i="5"/>
  <c r="AJ165" i="5"/>
  <c r="AJ166" i="5"/>
  <c r="AJ167" i="5"/>
  <c r="AJ168" i="5"/>
  <c r="AJ169" i="5"/>
  <c r="AJ170" i="5"/>
  <c r="AJ171" i="5"/>
  <c r="AJ172" i="5"/>
  <c r="AJ173" i="5"/>
  <c r="AJ174" i="5"/>
  <c r="AJ175" i="5"/>
  <c r="AJ176" i="5"/>
  <c r="AJ177" i="5"/>
  <c r="AJ178" i="5"/>
  <c r="AJ179" i="5"/>
  <c r="AJ180" i="5"/>
  <c r="AJ181" i="5"/>
  <c r="AJ182" i="5"/>
  <c r="AJ183" i="5"/>
  <c r="AJ184" i="5"/>
  <c r="AJ185" i="5"/>
  <c r="AJ186" i="5"/>
  <c r="AJ187" i="5"/>
  <c r="AJ188" i="5"/>
  <c r="AJ189" i="5"/>
  <c r="AJ190" i="5"/>
  <c r="AJ191" i="5"/>
  <c r="AJ192" i="5"/>
  <c r="AJ193" i="5"/>
  <c r="AJ194" i="5"/>
  <c r="AJ195" i="5"/>
  <c r="AJ196" i="5"/>
  <c r="AJ197" i="5"/>
  <c r="AJ198" i="5"/>
  <c r="AJ199" i="5"/>
  <c r="AJ200" i="5"/>
  <c r="AJ201" i="5"/>
  <c r="AJ202" i="5"/>
  <c r="AJ203" i="5"/>
  <c r="AJ204" i="5"/>
  <c r="AJ205" i="5"/>
  <c r="AJ206" i="5"/>
  <c r="AJ207" i="5"/>
  <c r="AJ208" i="5"/>
  <c r="AJ209" i="5"/>
  <c r="AJ210" i="5"/>
  <c r="AJ211" i="5"/>
  <c r="AJ212" i="5"/>
  <c r="AJ213" i="5"/>
  <c r="AJ214" i="5"/>
  <c r="AJ215" i="5"/>
  <c r="AJ216" i="5"/>
  <c r="AJ217" i="5"/>
  <c r="AJ218" i="5"/>
  <c r="AJ219" i="5"/>
  <c r="AJ220" i="5"/>
  <c r="AJ221" i="5"/>
  <c r="AJ222" i="5"/>
  <c r="AJ223" i="5"/>
  <c r="AJ224" i="5"/>
  <c r="AJ225" i="5"/>
  <c r="AJ226" i="5"/>
  <c r="AJ227" i="5"/>
  <c r="AJ228" i="5"/>
  <c r="AJ229" i="5"/>
  <c r="AJ230" i="5"/>
  <c r="AJ231" i="5"/>
  <c r="AJ232" i="5"/>
  <c r="AJ233" i="5"/>
  <c r="AJ234" i="5"/>
  <c r="AJ235" i="5"/>
  <c r="AJ236" i="5"/>
  <c r="AJ237" i="5"/>
  <c r="AJ238" i="5"/>
  <c r="AJ239" i="5"/>
  <c r="AJ240" i="5"/>
  <c r="AJ241" i="5"/>
  <c r="AJ242" i="5"/>
  <c r="AJ243" i="5"/>
  <c r="AJ244" i="5"/>
  <c r="AJ245" i="5"/>
  <c r="AJ246" i="5"/>
  <c r="AJ247" i="5"/>
  <c r="AJ248" i="5"/>
  <c r="AJ249" i="5"/>
  <c r="AJ250" i="5"/>
  <c r="AJ251" i="5"/>
  <c r="AJ252" i="5"/>
  <c r="AJ253" i="5"/>
  <c r="AJ254" i="5"/>
  <c r="AJ255" i="5"/>
  <c r="AJ256" i="5"/>
  <c r="AJ257" i="5"/>
  <c r="AJ258" i="5"/>
  <c r="AJ259" i="5"/>
  <c r="AJ260" i="5"/>
  <c r="AJ261" i="5"/>
  <c r="AJ262" i="5"/>
  <c r="AJ263" i="5"/>
  <c r="AJ264" i="5"/>
  <c r="AJ265" i="5"/>
  <c r="AJ266" i="5"/>
  <c r="AJ267" i="5"/>
  <c r="AJ268" i="5"/>
  <c r="AJ269" i="5"/>
  <c r="AJ270" i="5"/>
  <c r="AJ271" i="5"/>
  <c r="AJ272" i="5"/>
  <c r="AJ273" i="5"/>
  <c r="AJ274" i="5"/>
  <c r="AJ275" i="5"/>
  <c r="AJ276" i="5"/>
  <c r="AJ277" i="5"/>
  <c r="AJ278" i="5"/>
  <c r="AJ279" i="5"/>
  <c r="AJ280" i="5"/>
  <c r="AJ281" i="5"/>
  <c r="AJ282" i="5"/>
  <c r="AJ283" i="5"/>
  <c r="AJ284" i="5"/>
  <c r="AJ285" i="5"/>
  <c r="AJ286" i="5"/>
  <c r="AJ287" i="5"/>
  <c r="AJ288" i="5"/>
  <c r="AJ289" i="5"/>
  <c r="AJ290" i="5"/>
  <c r="AJ291" i="5"/>
  <c r="AJ292" i="5"/>
  <c r="AJ293" i="5"/>
  <c r="AJ294" i="5"/>
  <c r="AJ295" i="5"/>
  <c r="AJ296" i="5"/>
  <c r="AJ297" i="5"/>
  <c r="AJ298" i="5"/>
  <c r="AJ299" i="5"/>
  <c r="AJ300" i="5"/>
  <c r="AJ301" i="5"/>
  <c r="AJ302" i="5"/>
  <c r="AJ303" i="5"/>
  <c r="AJ304" i="5"/>
  <c r="AJ305" i="5"/>
  <c r="AJ306" i="5"/>
  <c r="AJ307" i="5"/>
  <c r="AJ308" i="5"/>
  <c r="AJ309" i="5"/>
  <c r="AJ310" i="5"/>
  <c r="AJ311" i="5"/>
  <c r="AJ312" i="5"/>
  <c r="AJ313" i="5"/>
  <c r="AJ314" i="5"/>
  <c r="AJ315" i="5"/>
  <c r="AJ316" i="5"/>
  <c r="AJ317" i="5"/>
  <c r="AJ120" i="5"/>
  <c r="AJ121" i="5"/>
  <c r="AJ122" i="5"/>
  <c r="AJ123" i="5"/>
  <c r="AF124" i="5"/>
  <c r="AF125" i="5"/>
  <c r="AF126" i="5"/>
  <c r="AF127" i="5"/>
  <c r="AF128" i="5"/>
  <c r="AF129" i="5"/>
  <c r="AF130" i="5"/>
  <c r="AF131" i="5"/>
  <c r="AF132" i="5"/>
  <c r="AF133" i="5"/>
  <c r="AF134" i="5"/>
  <c r="AF135" i="5"/>
  <c r="AF136" i="5"/>
  <c r="AF137" i="5"/>
  <c r="AF138" i="5"/>
  <c r="AF139" i="5"/>
  <c r="AF140" i="5"/>
  <c r="AF141" i="5"/>
  <c r="AF142" i="5"/>
  <c r="AF143" i="5"/>
  <c r="AF144" i="5"/>
  <c r="AF145" i="5"/>
  <c r="AF146" i="5"/>
  <c r="AF147" i="5"/>
  <c r="AF148" i="5"/>
  <c r="AF149" i="5"/>
  <c r="AF150" i="5"/>
  <c r="AF151" i="5"/>
  <c r="AF152" i="5"/>
  <c r="AF153" i="5"/>
  <c r="AF154" i="5"/>
  <c r="AF155" i="5"/>
  <c r="AF156" i="5"/>
  <c r="AF157" i="5"/>
  <c r="AF158" i="5"/>
  <c r="AF159" i="5"/>
  <c r="AF160" i="5"/>
  <c r="AF161" i="5"/>
  <c r="AF162" i="5"/>
  <c r="AF163" i="5"/>
  <c r="AF164" i="5"/>
  <c r="AF165" i="5"/>
  <c r="AF166" i="5"/>
  <c r="AF167" i="5"/>
  <c r="AF168" i="5"/>
  <c r="AF169" i="5"/>
  <c r="AF170" i="5"/>
  <c r="AF171" i="5"/>
  <c r="AF172" i="5"/>
  <c r="AF173" i="5"/>
  <c r="AF174" i="5"/>
  <c r="AF175" i="5"/>
  <c r="AF176" i="5"/>
  <c r="AF177" i="5"/>
  <c r="AF178" i="5"/>
  <c r="AF179" i="5"/>
  <c r="AF180" i="5"/>
  <c r="AF181" i="5"/>
  <c r="AF182" i="5"/>
  <c r="AF183" i="5"/>
  <c r="AF184" i="5"/>
  <c r="AF185" i="5"/>
  <c r="AF186" i="5"/>
  <c r="AF187" i="5"/>
  <c r="AF188" i="5"/>
  <c r="AF189" i="5"/>
  <c r="AF190" i="5"/>
  <c r="AF191" i="5"/>
  <c r="AF192" i="5"/>
  <c r="AF193" i="5"/>
  <c r="AF194" i="5"/>
  <c r="AF195" i="5"/>
  <c r="AF196" i="5"/>
  <c r="AF197" i="5"/>
  <c r="AF198" i="5"/>
  <c r="AF199" i="5"/>
  <c r="AF200" i="5"/>
  <c r="AF201" i="5"/>
  <c r="AF202" i="5"/>
  <c r="AF203" i="5"/>
  <c r="AF204" i="5"/>
  <c r="AF205" i="5"/>
  <c r="AF206" i="5"/>
  <c r="AF207" i="5"/>
  <c r="AF208" i="5"/>
  <c r="AF209" i="5"/>
  <c r="AF210" i="5"/>
  <c r="AF211" i="5"/>
  <c r="AF212" i="5"/>
  <c r="AF213" i="5"/>
  <c r="AF214" i="5"/>
  <c r="AF215" i="5"/>
  <c r="AF216" i="5"/>
  <c r="AF217" i="5"/>
  <c r="AF218" i="5"/>
  <c r="AF219" i="5"/>
  <c r="AF220" i="5"/>
  <c r="AF221" i="5"/>
  <c r="AF222" i="5"/>
  <c r="AF223" i="5"/>
  <c r="AF224" i="5"/>
  <c r="AF225" i="5"/>
  <c r="AF226" i="5"/>
  <c r="AF227" i="5"/>
  <c r="AF228" i="5"/>
  <c r="AF229" i="5"/>
  <c r="AF230" i="5"/>
  <c r="AF231" i="5"/>
  <c r="AF232" i="5"/>
  <c r="AF233" i="5"/>
  <c r="AF234" i="5"/>
  <c r="AF235" i="5"/>
  <c r="AF236" i="5"/>
  <c r="AF237" i="5"/>
  <c r="AF238" i="5"/>
  <c r="AF239" i="5"/>
  <c r="AF240" i="5"/>
  <c r="AF241" i="5"/>
  <c r="AF242" i="5"/>
  <c r="AF243" i="5"/>
  <c r="AF244" i="5"/>
  <c r="AF245" i="5"/>
  <c r="AF246" i="5"/>
  <c r="AF247" i="5"/>
  <c r="AF248" i="5"/>
  <c r="AF249" i="5"/>
  <c r="AF250" i="5"/>
  <c r="AF251" i="5"/>
  <c r="AF252" i="5"/>
  <c r="AF253" i="5"/>
  <c r="AF254" i="5"/>
  <c r="AF255" i="5"/>
  <c r="AF256" i="5"/>
  <c r="AF257" i="5"/>
  <c r="AF258" i="5"/>
  <c r="AF259" i="5"/>
  <c r="AF260" i="5"/>
  <c r="AF261" i="5"/>
  <c r="AF262" i="5"/>
  <c r="AF263" i="5"/>
  <c r="AF264" i="5"/>
  <c r="AF265" i="5"/>
  <c r="AF266" i="5"/>
  <c r="AF267" i="5"/>
  <c r="AF268" i="5"/>
  <c r="AF269" i="5"/>
  <c r="AF270" i="5"/>
  <c r="AF271" i="5"/>
  <c r="AF272" i="5"/>
  <c r="AF273" i="5"/>
  <c r="AF274" i="5"/>
  <c r="AF275" i="5"/>
  <c r="AF276" i="5"/>
  <c r="AF277" i="5"/>
  <c r="AF278" i="5"/>
  <c r="AF279" i="5"/>
  <c r="AF280" i="5"/>
  <c r="AF281" i="5"/>
  <c r="AF282" i="5"/>
  <c r="AF283" i="5"/>
  <c r="AF284" i="5"/>
  <c r="AF285" i="5"/>
  <c r="AF286" i="5"/>
  <c r="AF287" i="5"/>
  <c r="AF288" i="5"/>
  <c r="AF289" i="5"/>
  <c r="AF290" i="5"/>
  <c r="AF291" i="5"/>
  <c r="AF292" i="5"/>
  <c r="AF293" i="5"/>
  <c r="AF294" i="5"/>
  <c r="AF295" i="5"/>
  <c r="AF296" i="5"/>
  <c r="AF297" i="5"/>
  <c r="AF298" i="5"/>
  <c r="AF299" i="5"/>
  <c r="AF300" i="5"/>
  <c r="AF301" i="5"/>
  <c r="AF302" i="5"/>
  <c r="AF303" i="5"/>
  <c r="AF304" i="5"/>
  <c r="AF305" i="5"/>
  <c r="AF306" i="5"/>
  <c r="AF307" i="5"/>
  <c r="AF308" i="5"/>
  <c r="AF309" i="5"/>
  <c r="AF310" i="5"/>
  <c r="AF311" i="5"/>
  <c r="AF312" i="5"/>
  <c r="AF313" i="5"/>
  <c r="AF314" i="5"/>
  <c r="AF315" i="5"/>
  <c r="AF316" i="5"/>
  <c r="AF317" i="5"/>
  <c r="AF120" i="5"/>
  <c r="AF121" i="5"/>
  <c r="AF122" i="5"/>
  <c r="AF123" i="5"/>
  <c r="AB125" i="5"/>
  <c r="AB126" i="5"/>
  <c r="AB127" i="5"/>
  <c r="AB128" i="5"/>
  <c r="AB129" i="5"/>
  <c r="AB130" i="5"/>
  <c r="AB131" i="5"/>
  <c r="AB132" i="5"/>
  <c r="AB133" i="5"/>
  <c r="AB134" i="5"/>
  <c r="AB135" i="5"/>
  <c r="AB136" i="5"/>
  <c r="AB137" i="5"/>
  <c r="AB138" i="5"/>
  <c r="AB139" i="5"/>
  <c r="AB140" i="5"/>
  <c r="AB141" i="5"/>
  <c r="AB142" i="5"/>
  <c r="AB143" i="5"/>
  <c r="AB144" i="5"/>
  <c r="AB145" i="5"/>
  <c r="AB146" i="5"/>
  <c r="AB147" i="5"/>
  <c r="AB148" i="5"/>
  <c r="AB149" i="5"/>
  <c r="AB150" i="5"/>
  <c r="AB151" i="5"/>
  <c r="AB152" i="5"/>
  <c r="AB153" i="5"/>
  <c r="AB154" i="5"/>
  <c r="AB155" i="5"/>
  <c r="AB156" i="5"/>
  <c r="AB157" i="5"/>
  <c r="AB158" i="5"/>
  <c r="AB159" i="5"/>
  <c r="AB160" i="5"/>
  <c r="AB161" i="5"/>
  <c r="AB162" i="5"/>
  <c r="AB163" i="5"/>
  <c r="AB164" i="5"/>
  <c r="AB165" i="5"/>
  <c r="AB166" i="5"/>
  <c r="AB167" i="5"/>
  <c r="AB168" i="5"/>
  <c r="AB169" i="5"/>
  <c r="AB170" i="5"/>
  <c r="AB171" i="5"/>
  <c r="AB172" i="5"/>
  <c r="AB173" i="5"/>
  <c r="AB174" i="5"/>
  <c r="AB175" i="5"/>
  <c r="AB176" i="5"/>
  <c r="AB177" i="5"/>
  <c r="AB178" i="5"/>
  <c r="AB179" i="5"/>
  <c r="AB180" i="5"/>
  <c r="AB181" i="5"/>
  <c r="AB182" i="5"/>
  <c r="AB183" i="5"/>
  <c r="AB184" i="5"/>
  <c r="AB185" i="5"/>
  <c r="AB186" i="5"/>
  <c r="AB187" i="5"/>
  <c r="AB188" i="5"/>
  <c r="AB189" i="5"/>
  <c r="AB190" i="5"/>
  <c r="AB191" i="5"/>
  <c r="AB192" i="5"/>
  <c r="AB193" i="5"/>
  <c r="AB194" i="5"/>
  <c r="AB195" i="5"/>
  <c r="AB196" i="5"/>
  <c r="AB197" i="5"/>
  <c r="AB198" i="5"/>
  <c r="AB199" i="5"/>
  <c r="AB200" i="5"/>
  <c r="AB201" i="5"/>
  <c r="AB202" i="5"/>
  <c r="AB203" i="5"/>
  <c r="AB204" i="5"/>
  <c r="AB205" i="5"/>
  <c r="AB206" i="5"/>
  <c r="AB207" i="5"/>
  <c r="AB208" i="5"/>
  <c r="AB209" i="5"/>
  <c r="AB210" i="5"/>
  <c r="AB211" i="5"/>
  <c r="AB212" i="5"/>
  <c r="AB213" i="5"/>
  <c r="AB214" i="5"/>
  <c r="AB215" i="5"/>
  <c r="AB216" i="5"/>
  <c r="AB217" i="5"/>
  <c r="AB218" i="5"/>
  <c r="AB219" i="5"/>
  <c r="AB220" i="5"/>
  <c r="AB221" i="5"/>
  <c r="AB222" i="5"/>
  <c r="AB223" i="5"/>
  <c r="AB224" i="5"/>
  <c r="AB225" i="5"/>
  <c r="AB226" i="5"/>
  <c r="AB227" i="5"/>
  <c r="AB228" i="5"/>
  <c r="AB229" i="5"/>
  <c r="AB230" i="5"/>
  <c r="AB231" i="5"/>
  <c r="AB232" i="5"/>
  <c r="AB233" i="5"/>
  <c r="AB234" i="5"/>
  <c r="AB235" i="5"/>
  <c r="AB236" i="5"/>
  <c r="AB237" i="5"/>
  <c r="AB238" i="5"/>
  <c r="AB239" i="5"/>
  <c r="AB240" i="5"/>
  <c r="AB241" i="5"/>
  <c r="AB242" i="5"/>
  <c r="AB243" i="5"/>
  <c r="AB244" i="5"/>
  <c r="AB245" i="5"/>
  <c r="AB246" i="5"/>
  <c r="AB247" i="5"/>
  <c r="AB248" i="5"/>
  <c r="AB249" i="5"/>
  <c r="AB250" i="5"/>
  <c r="AB251" i="5"/>
  <c r="AB252" i="5"/>
  <c r="AB253" i="5"/>
  <c r="AB254" i="5"/>
  <c r="AB255" i="5"/>
  <c r="AB256" i="5"/>
  <c r="AB257" i="5"/>
  <c r="AB258" i="5"/>
  <c r="AB259" i="5"/>
  <c r="AB260" i="5"/>
  <c r="AB261" i="5"/>
  <c r="AB262" i="5"/>
  <c r="AB263" i="5"/>
  <c r="AB264" i="5"/>
  <c r="AB265" i="5"/>
  <c r="AB266" i="5"/>
  <c r="AB267" i="5"/>
  <c r="AB268" i="5"/>
  <c r="AB269" i="5"/>
  <c r="AB270" i="5"/>
  <c r="AB271" i="5"/>
  <c r="AB272" i="5"/>
  <c r="AB273" i="5"/>
  <c r="AB274" i="5"/>
  <c r="AB275" i="5"/>
  <c r="AB276" i="5"/>
  <c r="AB277" i="5"/>
  <c r="AB278" i="5"/>
  <c r="AB279" i="5"/>
  <c r="AB280" i="5"/>
  <c r="AB281" i="5"/>
  <c r="AB282" i="5"/>
  <c r="AB283" i="5"/>
  <c r="AB284" i="5"/>
  <c r="AB285" i="5"/>
  <c r="AB286" i="5"/>
  <c r="AB287" i="5"/>
  <c r="AB288" i="5"/>
  <c r="AB289" i="5"/>
  <c r="AB290" i="5"/>
  <c r="AB291" i="5"/>
  <c r="AB292" i="5"/>
  <c r="AB293" i="5"/>
  <c r="AB294" i="5"/>
  <c r="AB295" i="5"/>
  <c r="AB296" i="5"/>
  <c r="AB297" i="5"/>
  <c r="AB298" i="5"/>
  <c r="AB299" i="5"/>
  <c r="AB300" i="5"/>
  <c r="AB301" i="5"/>
  <c r="AB302" i="5"/>
  <c r="AB303" i="5"/>
  <c r="AB304" i="5"/>
  <c r="AB305" i="5"/>
  <c r="AB306" i="5"/>
  <c r="AB307" i="5"/>
  <c r="AB308" i="5"/>
  <c r="AB309" i="5"/>
  <c r="AB310" i="5"/>
  <c r="AB311" i="5"/>
  <c r="AB312" i="5"/>
  <c r="AB313" i="5"/>
  <c r="AB314" i="5"/>
  <c r="AB315" i="5"/>
  <c r="AB316" i="5"/>
  <c r="AB317" i="5"/>
  <c r="AB120" i="5"/>
  <c r="AB121" i="5"/>
  <c r="AB122" i="5"/>
  <c r="AB123" i="5"/>
  <c r="AB124" i="5"/>
  <c r="AB110" i="5"/>
  <c r="AB111" i="5"/>
  <c r="AB112" i="5"/>
  <c r="AB113" i="5"/>
  <c r="AB114" i="5"/>
  <c r="AB115" i="5"/>
  <c r="AB116" i="5"/>
  <c r="AB117" i="5"/>
  <c r="AB118" i="5"/>
  <c r="AB119" i="5"/>
  <c r="D125" i="5"/>
  <c r="E125" i="5"/>
  <c r="F125" i="5" s="1"/>
  <c r="D126" i="5"/>
  <c r="E126" i="5"/>
  <c r="F126" i="5" s="1"/>
  <c r="D127" i="5"/>
  <c r="E127" i="5"/>
  <c r="D128" i="5"/>
  <c r="F128" i="5" s="1"/>
  <c r="E128" i="5"/>
  <c r="D129" i="5"/>
  <c r="E129" i="5"/>
  <c r="F129" i="5" s="1"/>
  <c r="D130" i="5"/>
  <c r="E130" i="5"/>
  <c r="F130" i="5" s="1"/>
  <c r="D131" i="5"/>
  <c r="F131" i="5" s="1"/>
  <c r="E131" i="5"/>
  <c r="D132" i="5"/>
  <c r="E132" i="5"/>
  <c r="D133" i="5"/>
  <c r="E133" i="5"/>
  <c r="F133" i="5" s="1"/>
  <c r="D134" i="5"/>
  <c r="E134" i="5"/>
  <c r="F134" i="5" s="1"/>
  <c r="D135" i="5"/>
  <c r="E135" i="5"/>
  <c r="D136" i="5"/>
  <c r="F136" i="5" s="1"/>
  <c r="E136" i="5"/>
  <c r="D137" i="5"/>
  <c r="E137" i="5"/>
  <c r="F137" i="5" s="1"/>
  <c r="D138" i="5"/>
  <c r="E138" i="5"/>
  <c r="F138" i="5" s="1"/>
  <c r="D139" i="5"/>
  <c r="F139" i="5" s="1"/>
  <c r="E139" i="5"/>
  <c r="D140" i="5"/>
  <c r="E140" i="5"/>
  <c r="D141" i="5"/>
  <c r="E141" i="5"/>
  <c r="F141" i="5" s="1"/>
  <c r="D142" i="5"/>
  <c r="E142" i="5"/>
  <c r="F142" i="5" s="1"/>
  <c r="D143" i="5"/>
  <c r="E143" i="5"/>
  <c r="D144" i="5"/>
  <c r="F144" i="5" s="1"/>
  <c r="E144" i="5"/>
  <c r="D145" i="5"/>
  <c r="E145" i="5"/>
  <c r="F145" i="5" s="1"/>
  <c r="D146" i="5"/>
  <c r="E146" i="5"/>
  <c r="F146" i="5" s="1"/>
  <c r="D147" i="5"/>
  <c r="F147" i="5" s="1"/>
  <c r="E147" i="5"/>
  <c r="D148" i="5"/>
  <c r="E148" i="5"/>
  <c r="D149" i="5"/>
  <c r="E149" i="5"/>
  <c r="F149" i="5" s="1"/>
  <c r="D150" i="5"/>
  <c r="E150" i="5"/>
  <c r="F150" i="5" s="1"/>
  <c r="D151" i="5"/>
  <c r="E151" i="5"/>
  <c r="D152" i="5"/>
  <c r="F152" i="5" s="1"/>
  <c r="E152" i="5"/>
  <c r="D153" i="5"/>
  <c r="E153" i="5"/>
  <c r="F153" i="5" s="1"/>
  <c r="D154" i="5"/>
  <c r="E154" i="5"/>
  <c r="F154" i="5" s="1"/>
  <c r="D155" i="5"/>
  <c r="F155" i="5" s="1"/>
  <c r="E155" i="5"/>
  <c r="D156" i="5"/>
  <c r="E156" i="5"/>
  <c r="D157" i="5"/>
  <c r="E157" i="5"/>
  <c r="F157" i="5" s="1"/>
  <c r="D158" i="5"/>
  <c r="E158" i="5"/>
  <c r="F158" i="5" s="1"/>
  <c r="D159" i="5"/>
  <c r="E159" i="5"/>
  <c r="D160" i="5"/>
  <c r="F160" i="5" s="1"/>
  <c r="E160" i="5"/>
  <c r="D161" i="5"/>
  <c r="E161" i="5"/>
  <c r="F161" i="5" s="1"/>
  <c r="D162" i="5"/>
  <c r="E162" i="5"/>
  <c r="F162" i="5" s="1"/>
  <c r="D163" i="5"/>
  <c r="F163" i="5" s="1"/>
  <c r="E163" i="5"/>
  <c r="D164" i="5"/>
  <c r="E164" i="5"/>
  <c r="D165" i="5"/>
  <c r="E165" i="5"/>
  <c r="F165" i="5" s="1"/>
  <c r="D166" i="5"/>
  <c r="E166" i="5"/>
  <c r="F166" i="5" s="1"/>
  <c r="D167" i="5"/>
  <c r="E167" i="5"/>
  <c r="D168" i="5"/>
  <c r="F168" i="5" s="1"/>
  <c r="E168" i="5"/>
  <c r="D169" i="5"/>
  <c r="E169" i="5"/>
  <c r="F169" i="5" s="1"/>
  <c r="D170" i="5"/>
  <c r="E170" i="5"/>
  <c r="F170" i="5" s="1"/>
  <c r="D171" i="5"/>
  <c r="F171" i="5" s="1"/>
  <c r="E171" i="5"/>
  <c r="D172" i="5"/>
  <c r="E172" i="5"/>
  <c r="D173" i="5"/>
  <c r="E173" i="5"/>
  <c r="F173" i="5" s="1"/>
  <c r="D174" i="5"/>
  <c r="E174" i="5"/>
  <c r="F174" i="5" s="1"/>
  <c r="D175" i="5"/>
  <c r="E175" i="5"/>
  <c r="D176" i="5"/>
  <c r="F176" i="5" s="1"/>
  <c r="E176" i="5"/>
  <c r="D177" i="5"/>
  <c r="E177" i="5"/>
  <c r="F177" i="5" s="1"/>
  <c r="D178" i="5"/>
  <c r="E178" i="5"/>
  <c r="F178" i="5" s="1"/>
  <c r="D179" i="5"/>
  <c r="F179" i="5" s="1"/>
  <c r="E179" i="5"/>
  <c r="D180" i="5"/>
  <c r="E180" i="5"/>
  <c r="D181" i="5"/>
  <c r="E181" i="5"/>
  <c r="F181" i="5" s="1"/>
  <c r="D182" i="5"/>
  <c r="E182" i="5"/>
  <c r="F182" i="5" s="1"/>
  <c r="D183" i="5"/>
  <c r="E183" i="5"/>
  <c r="D184" i="5"/>
  <c r="F184" i="5" s="1"/>
  <c r="E184" i="5"/>
  <c r="D185" i="5"/>
  <c r="E185" i="5"/>
  <c r="F185" i="5" s="1"/>
  <c r="D186" i="5"/>
  <c r="E186" i="5"/>
  <c r="F186" i="5" s="1"/>
  <c r="D187" i="5"/>
  <c r="F187" i="5" s="1"/>
  <c r="E187" i="5"/>
  <c r="D188" i="5"/>
  <c r="E188" i="5"/>
  <c r="D189" i="5"/>
  <c r="E189" i="5"/>
  <c r="F189" i="5" s="1"/>
  <c r="D190" i="5"/>
  <c r="E190" i="5"/>
  <c r="F190" i="5" s="1"/>
  <c r="D191" i="5"/>
  <c r="E191" i="5"/>
  <c r="D192" i="5"/>
  <c r="F192" i="5" s="1"/>
  <c r="E192" i="5"/>
  <c r="D193" i="5"/>
  <c r="E193" i="5"/>
  <c r="F193" i="5" s="1"/>
  <c r="D194" i="5"/>
  <c r="E194" i="5"/>
  <c r="F194" i="5" s="1"/>
  <c r="D195" i="5"/>
  <c r="F195" i="5" s="1"/>
  <c r="E195" i="5"/>
  <c r="D196" i="5"/>
  <c r="E196" i="5"/>
  <c r="D197" i="5"/>
  <c r="E197" i="5"/>
  <c r="F197" i="5" s="1"/>
  <c r="D198" i="5"/>
  <c r="E198" i="5"/>
  <c r="F198" i="5" s="1"/>
  <c r="D199" i="5"/>
  <c r="E199" i="5"/>
  <c r="D200" i="5"/>
  <c r="F200" i="5" s="1"/>
  <c r="E200" i="5"/>
  <c r="D201" i="5"/>
  <c r="E201" i="5"/>
  <c r="F201" i="5" s="1"/>
  <c r="D202" i="5"/>
  <c r="E202" i="5"/>
  <c r="F202" i="5" s="1"/>
  <c r="D203" i="5"/>
  <c r="F203" i="5" s="1"/>
  <c r="E203" i="5"/>
  <c r="D204" i="5"/>
  <c r="E204" i="5"/>
  <c r="D205" i="5"/>
  <c r="E205" i="5"/>
  <c r="F205" i="5" s="1"/>
  <c r="D206" i="5"/>
  <c r="E206" i="5"/>
  <c r="F206" i="5" s="1"/>
  <c r="D207" i="5"/>
  <c r="E207" i="5"/>
  <c r="D208" i="5"/>
  <c r="F208" i="5" s="1"/>
  <c r="E208" i="5"/>
  <c r="D209" i="5"/>
  <c r="E209" i="5"/>
  <c r="F209" i="5" s="1"/>
  <c r="D210" i="5"/>
  <c r="E210" i="5"/>
  <c r="F210" i="5" s="1"/>
  <c r="D211" i="5"/>
  <c r="F211" i="5" s="1"/>
  <c r="E211" i="5"/>
  <c r="D212" i="5"/>
  <c r="E212" i="5"/>
  <c r="D213" i="5"/>
  <c r="E213" i="5"/>
  <c r="F213" i="5" s="1"/>
  <c r="D214" i="5"/>
  <c r="E214" i="5"/>
  <c r="F214" i="5" s="1"/>
  <c r="D215" i="5"/>
  <c r="E215" i="5"/>
  <c r="D216" i="5"/>
  <c r="F216" i="5" s="1"/>
  <c r="E216" i="5"/>
  <c r="D217" i="5"/>
  <c r="E217" i="5"/>
  <c r="F217" i="5" s="1"/>
  <c r="D218" i="5"/>
  <c r="E218" i="5"/>
  <c r="F218" i="5" s="1"/>
  <c r="D219" i="5"/>
  <c r="F219" i="5" s="1"/>
  <c r="E219" i="5"/>
  <c r="D220" i="5"/>
  <c r="E220" i="5"/>
  <c r="D221" i="5"/>
  <c r="E221" i="5"/>
  <c r="F221" i="5" s="1"/>
  <c r="D222" i="5"/>
  <c r="E222" i="5"/>
  <c r="F222" i="5" s="1"/>
  <c r="D223" i="5"/>
  <c r="E223" i="5"/>
  <c r="D224" i="5"/>
  <c r="F224" i="5" s="1"/>
  <c r="E224" i="5"/>
  <c r="D225" i="5"/>
  <c r="E225" i="5"/>
  <c r="F225" i="5" s="1"/>
  <c r="D226" i="5"/>
  <c r="E226" i="5"/>
  <c r="F226" i="5" s="1"/>
  <c r="D227" i="5"/>
  <c r="F227" i="5" s="1"/>
  <c r="E227" i="5"/>
  <c r="D228" i="5"/>
  <c r="E228" i="5"/>
  <c r="D229" i="5"/>
  <c r="E229" i="5"/>
  <c r="F229" i="5" s="1"/>
  <c r="D230" i="5"/>
  <c r="E230" i="5"/>
  <c r="F230" i="5" s="1"/>
  <c r="D231" i="5"/>
  <c r="E231" i="5"/>
  <c r="D232" i="5"/>
  <c r="F232" i="5" s="1"/>
  <c r="E232" i="5"/>
  <c r="D233" i="5"/>
  <c r="E233" i="5"/>
  <c r="F233" i="5" s="1"/>
  <c r="D234" i="5"/>
  <c r="E234" i="5"/>
  <c r="F234" i="5" s="1"/>
  <c r="D235" i="5"/>
  <c r="F235" i="5" s="1"/>
  <c r="E235" i="5"/>
  <c r="D236" i="5"/>
  <c r="E236" i="5"/>
  <c r="D237" i="5"/>
  <c r="E237" i="5"/>
  <c r="D238" i="5"/>
  <c r="E238" i="5"/>
  <c r="F238" i="5" s="1"/>
  <c r="D239" i="5"/>
  <c r="E239" i="5"/>
  <c r="D240" i="5"/>
  <c r="F240" i="5" s="1"/>
  <c r="E240" i="5"/>
  <c r="D241" i="5"/>
  <c r="E241" i="5"/>
  <c r="F241" i="5" s="1"/>
  <c r="D242" i="5"/>
  <c r="E242" i="5"/>
  <c r="F242" i="5" s="1"/>
  <c r="D243" i="5"/>
  <c r="F243" i="5" s="1"/>
  <c r="E243" i="5"/>
  <c r="D244" i="5"/>
  <c r="E244" i="5"/>
  <c r="D245" i="5"/>
  <c r="E245" i="5"/>
  <c r="D246" i="5"/>
  <c r="E246" i="5"/>
  <c r="F246" i="5" s="1"/>
  <c r="D247" i="5"/>
  <c r="E247" i="5"/>
  <c r="D248" i="5"/>
  <c r="F248" i="5" s="1"/>
  <c r="E248" i="5"/>
  <c r="D249" i="5"/>
  <c r="E249" i="5"/>
  <c r="F249" i="5" s="1"/>
  <c r="D250" i="5"/>
  <c r="E250" i="5"/>
  <c r="F250" i="5" s="1"/>
  <c r="D251" i="5"/>
  <c r="F251" i="5" s="1"/>
  <c r="E251" i="5"/>
  <c r="D252" i="5"/>
  <c r="E252" i="5"/>
  <c r="D253" i="5"/>
  <c r="E253" i="5"/>
  <c r="D254" i="5"/>
  <c r="E254" i="5"/>
  <c r="F254" i="5" s="1"/>
  <c r="D255" i="5"/>
  <c r="E255" i="5"/>
  <c r="D256" i="5"/>
  <c r="F256" i="5" s="1"/>
  <c r="E256" i="5"/>
  <c r="D257" i="5"/>
  <c r="E257" i="5"/>
  <c r="F257" i="5" s="1"/>
  <c r="D258" i="5"/>
  <c r="E258" i="5"/>
  <c r="F258" i="5" s="1"/>
  <c r="D259" i="5"/>
  <c r="F259" i="5" s="1"/>
  <c r="E259" i="5"/>
  <c r="D260" i="5"/>
  <c r="E260" i="5"/>
  <c r="D261" i="5"/>
  <c r="E261" i="5"/>
  <c r="D262" i="5"/>
  <c r="E262" i="5"/>
  <c r="F262" i="5" s="1"/>
  <c r="D263" i="5"/>
  <c r="E263" i="5"/>
  <c r="D264" i="5"/>
  <c r="F264" i="5" s="1"/>
  <c r="E264" i="5"/>
  <c r="D265" i="5"/>
  <c r="E265" i="5"/>
  <c r="F265" i="5" s="1"/>
  <c r="D266" i="5"/>
  <c r="E266" i="5"/>
  <c r="F266" i="5" s="1"/>
  <c r="D267" i="5"/>
  <c r="F267" i="5" s="1"/>
  <c r="E267" i="5"/>
  <c r="D268" i="5"/>
  <c r="E268" i="5"/>
  <c r="D269" i="5"/>
  <c r="E269" i="5"/>
  <c r="D270" i="5"/>
  <c r="E270" i="5"/>
  <c r="F270" i="5" s="1"/>
  <c r="D271" i="5"/>
  <c r="E271" i="5"/>
  <c r="D272" i="5"/>
  <c r="F272" i="5" s="1"/>
  <c r="E272" i="5"/>
  <c r="D273" i="5"/>
  <c r="E273" i="5"/>
  <c r="F273" i="5" s="1"/>
  <c r="D274" i="5"/>
  <c r="E274" i="5"/>
  <c r="F274" i="5" s="1"/>
  <c r="D275" i="5"/>
  <c r="F275" i="5" s="1"/>
  <c r="E275" i="5"/>
  <c r="D276" i="5"/>
  <c r="E276" i="5"/>
  <c r="D277" i="5"/>
  <c r="E277" i="5"/>
  <c r="D278" i="5"/>
  <c r="E278" i="5"/>
  <c r="F278" i="5" s="1"/>
  <c r="D279" i="5"/>
  <c r="E279" i="5"/>
  <c r="D280" i="5"/>
  <c r="F280" i="5" s="1"/>
  <c r="E280" i="5"/>
  <c r="D281" i="5"/>
  <c r="E281" i="5"/>
  <c r="F281" i="5" s="1"/>
  <c r="D282" i="5"/>
  <c r="E282" i="5"/>
  <c r="F282" i="5" s="1"/>
  <c r="D283" i="5"/>
  <c r="F283" i="5" s="1"/>
  <c r="E283" i="5"/>
  <c r="D284" i="5"/>
  <c r="E284" i="5"/>
  <c r="D285" i="5"/>
  <c r="E285" i="5"/>
  <c r="D286" i="5"/>
  <c r="E286" i="5"/>
  <c r="F286" i="5" s="1"/>
  <c r="D287" i="5"/>
  <c r="E287" i="5"/>
  <c r="D288" i="5"/>
  <c r="F288" i="5" s="1"/>
  <c r="E288" i="5"/>
  <c r="D289" i="5"/>
  <c r="E289" i="5"/>
  <c r="F289" i="5" s="1"/>
  <c r="D290" i="5"/>
  <c r="E290" i="5"/>
  <c r="F290" i="5" s="1"/>
  <c r="D291" i="5"/>
  <c r="F291" i="5" s="1"/>
  <c r="E291" i="5"/>
  <c r="D292" i="5"/>
  <c r="E292" i="5"/>
  <c r="D293" i="5"/>
  <c r="E293" i="5"/>
  <c r="D294" i="5"/>
  <c r="E294" i="5"/>
  <c r="F294" i="5" s="1"/>
  <c r="D295" i="5"/>
  <c r="E295" i="5"/>
  <c r="D296" i="5"/>
  <c r="F296" i="5" s="1"/>
  <c r="E296" i="5"/>
  <c r="D297" i="5"/>
  <c r="E297" i="5"/>
  <c r="F297" i="5" s="1"/>
  <c r="D298" i="5"/>
  <c r="E298" i="5"/>
  <c r="F298" i="5" s="1"/>
  <c r="D299" i="5"/>
  <c r="F299" i="5" s="1"/>
  <c r="E299" i="5"/>
  <c r="D300" i="5"/>
  <c r="E300" i="5"/>
  <c r="D301" i="5"/>
  <c r="E301" i="5"/>
  <c r="D302" i="5"/>
  <c r="E302" i="5"/>
  <c r="F302" i="5" s="1"/>
  <c r="D303" i="5"/>
  <c r="E303" i="5"/>
  <c r="D304" i="5"/>
  <c r="F304" i="5" s="1"/>
  <c r="E304" i="5"/>
  <c r="D305" i="5"/>
  <c r="E305" i="5"/>
  <c r="F305" i="5" s="1"/>
  <c r="D306" i="5"/>
  <c r="E306" i="5"/>
  <c r="F306" i="5" s="1"/>
  <c r="D307" i="5"/>
  <c r="F307" i="5" s="1"/>
  <c r="E307" i="5"/>
  <c r="D308" i="5"/>
  <c r="E308" i="5"/>
  <c r="D309" i="5"/>
  <c r="E309" i="5"/>
  <c r="D310" i="5"/>
  <c r="E310" i="5"/>
  <c r="F310" i="5" s="1"/>
  <c r="D311" i="5"/>
  <c r="E311" i="5"/>
  <c r="D312" i="5"/>
  <c r="F312" i="5" s="1"/>
  <c r="E312" i="5"/>
  <c r="D313" i="5"/>
  <c r="E313" i="5"/>
  <c r="F313" i="5" s="1"/>
  <c r="D314" i="5"/>
  <c r="E314" i="5"/>
  <c r="F314" i="5" s="1"/>
  <c r="D315" i="5"/>
  <c r="F315" i="5" s="1"/>
  <c r="E315" i="5"/>
  <c r="D316" i="5"/>
  <c r="E316" i="5"/>
  <c r="D317" i="5"/>
  <c r="E317" i="5"/>
  <c r="E124" i="5"/>
  <c r="F124" i="5" s="1"/>
  <c r="D124" i="5"/>
  <c r="CY27" i="5"/>
  <c r="CR27" i="5"/>
  <c r="CM27" i="5"/>
  <c r="CI27" i="5"/>
  <c r="CE27" i="5"/>
  <c r="CA27" i="5"/>
  <c r="BV27" i="5"/>
  <c r="BO27" i="5"/>
  <c r="BJ27" i="5"/>
  <c r="BF27" i="5"/>
  <c r="BB27" i="5"/>
  <c r="AX27" i="5"/>
  <c r="AS27" i="5"/>
  <c r="AN27" i="5"/>
  <c r="AJ27" i="5"/>
  <c r="AF27" i="5"/>
  <c r="AB27" i="5"/>
  <c r="CY26" i="5"/>
  <c r="CR26" i="5"/>
  <c r="CM26" i="5"/>
  <c r="CI26" i="5"/>
  <c r="CE26" i="5"/>
  <c r="CA26" i="5"/>
  <c r="BV26" i="5"/>
  <c r="BO26" i="5"/>
  <c r="BJ26" i="5"/>
  <c r="BF26" i="5"/>
  <c r="BB26" i="5"/>
  <c r="AX26" i="5"/>
  <c r="AS26" i="5"/>
  <c r="AN26" i="5"/>
  <c r="AJ26" i="5"/>
  <c r="AF26" i="5"/>
  <c r="AB26" i="5"/>
  <c r="CY25" i="5"/>
  <c r="CR25" i="5"/>
  <c r="CM25" i="5"/>
  <c r="CI25" i="5"/>
  <c r="CE25" i="5"/>
  <c r="CA25" i="5"/>
  <c r="BV25" i="5"/>
  <c r="BO25" i="5"/>
  <c r="BJ25" i="5"/>
  <c r="BF25" i="5"/>
  <c r="BB25" i="5"/>
  <c r="AX25" i="5"/>
  <c r="AS25" i="5"/>
  <c r="AN25" i="5"/>
  <c r="AJ25" i="5"/>
  <c r="AF25" i="5"/>
  <c r="AB25" i="5"/>
  <c r="CY24" i="5"/>
  <c r="CR24" i="5"/>
  <c r="CM24" i="5"/>
  <c r="CI24" i="5"/>
  <c r="CE24" i="5"/>
  <c r="CA24" i="5"/>
  <c r="BV24" i="5"/>
  <c r="BO24" i="5"/>
  <c r="BJ24" i="5"/>
  <c r="BF24" i="5"/>
  <c r="BB24" i="5"/>
  <c r="AX24" i="5"/>
  <c r="AS24" i="5"/>
  <c r="AN24" i="5"/>
  <c r="AJ24" i="5"/>
  <c r="AF24" i="5"/>
  <c r="AB24" i="5"/>
  <c r="CY23" i="5"/>
  <c r="CR23" i="5"/>
  <c r="CM23" i="5"/>
  <c r="CI23" i="5"/>
  <c r="CE23" i="5"/>
  <c r="CA23" i="5"/>
  <c r="BV23" i="5"/>
  <c r="BO23" i="5"/>
  <c r="BJ23" i="5"/>
  <c r="BF23" i="5"/>
  <c r="BB23" i="5"/>
  <c r="AX23" i="5"/>
  <c r="AS23" i="5"/>
  <c r="AN23" i="5"/>
  <c r="AJ23" i="5"/>
  <c r="AF23" i="5"/>
  <c r="AB23" i="5"/>
  <c r="CY22" i="5"/>
  <c r="CR22" i="5"/>
  <c r="CM22" i="5"/>
  <c r="CI22" i="5"/>
  <c r="CE22" i="5"/>
  <c r="CA22" i="5"/>
  <c r="BV22" i="5"/>
  <c r="BO22" i="5"/>
  <c r="BJ22" i="5"/>
  <c r="BF22" i="5"/>
  <c r="BB22" i="5"/>
  <c r="AX22" i="5"/>
  <c r="AS22" i="5"/>
  <c r="AN22" i="5"/>
  <c r="AJ22" i="5"/>
  <c r="AF22" i="5"/>
  <c r="AB22" i="5"/>
  <c r="E22" i="5"/>
  <c r="E23" i="5"/>
  <c r="E24" i="5"/>
  <c r="F24" i="5" s="1"/>
  <c r="E25" i="5"/>
  <c r="F25" i="5" s="1"/>
  <c r="E26" i="5"/>
  <c r="E27" i="5"/>
  <c r="D22" i="5"/>
  <c r="F22" i="5" s="1"/>
  <c r="D23" i="5"/>
  <c r="F23" i="5" s="1"/>
  <c r="D24" i="5"/>
  <c r="D25" i="5"/>
  <c r="D26" i="5"/>
  <c r="F26" i="5" s="1"/>
  <c r="D27" i="5"/>
  <c r="F27" i="5" s="1"/>
  <c r="CV22" i="1"/>
  <c r="CV23" i="1"/>
  <c r="CV24" i="1"/>
  <c r="CV25" i="1"/>
  <c r="CV26" i="1"/>
  <c r="CV27" i="1"/>
  <c r="CO22" i="1"/>
  <c r="CO23" i="1"/>
  <c r="CO24" i="1"/>
  <c r="CO25" i="1"/>
  <c r="CO26" i="1"/>
  <c r="CO27" i="1"/>
  <c r="CJ22" i="1"/>
  <c r="CJ23" i="1"/>
  <c r="CJ24" i="1"/>
  <c r="CJ25" i="1"/>
  <c r="CJ26" i="1"/>
  <c r="CJ27" i="1"/>
  <c r="CF22" i="1"/>
  <c r="CF23" i="1"/>
  <c r="CF24" i="1"/>
  <c r="CF25" i="1"/>
  <c r="CF26" i="1"/>
  <c r="CF27" i="1"/>
  <c r="CB22" i="1"/>
  <c r="CB23" i="1"/>
  <c r="CB24" i="1"/>
  <c r="CB25" i="1"/>
  <c r="CB26" i="1"/>
  <c r="CB27" i="1"/>
  <c r="BX22" i="1"/>
  <c r="BX23" i="1"/>
  <c r="BX24" i="1"/>
  <c r="BX25" i="1"/>
  <c r="BX26" i="1"/>
  <c r="BX27" i="1"/>
  <c r="BS22" i="1"/>
  <c r="BS23" i="1"/>
  <c r="BS24" i="1"/>
  <c r="BS25" i="1"/>
  <c r="BS26" i="1"/>
  <c r="BS27" i="1"/>
  <c r="BL22" i="1"/>
  <c r="BL23" i="1"/>
  <c r="BL24" i="1"/>
  <c r="BL25" i="1"/>
  <c r="BL26" i="1"/>
  <c r="BL27" i="1"/>
  <c r="BG22" i="1"/>
  <c r="BG23" i="1"/>
  <c r="BG24" i="1"/>
  <c r="BG25" i="1"/>
  <c r="BG26" i="1"/>
  <c r="BG27" i="1"/>
  <c r="BC22" i="1"/>
  <c r="BC23" i="1"/>
  <c r="BC24" i="1"/>
  <c r="BC25" i="1"/>
  <c r="BC26" i="1"/>
  <c r="BC27" i="1"/>
  <c r="AY22" i="1"/>
  <c r="AY23" i="1"/>
  <c r="AY24" i="1"/>
  <c r="AY25" i="1"/>
  <c r="AY26" i="1"/>
  <c r="AY27" i="1"/>
  <c r="AU22" i="1"/>
  <c r="AU23" i="1"/>
  <c r="AU24" i="1"/>
  <c r="AU25" i="1"/>
  <c r="AU26" i="1"/>
  <c r="AU27" i="1"/>
  <c r="AP22" i="1"/>
  <c r="AP23" i="1"/>
  <c r="AP24" i="1"/>
  <c r="AP25" i="1"/>
  <c r="AP26" i="1"/>
  <c r="AP27" i="1"/>
  <c r="AK22" i="1"/>
  <c r="AK23" i="1"/>
  <c r="AK24" i="1"/>
  <c r="AK25" i="1"/>
  <c r="AK26" i="1"/>
  <c r="AK27" i="1"/>
  <c r="AG22" i="1"/>
  <c r="AG23" i="1"/>
  <c r="AG24" i="1"/>
  <c r="AG25" i="1"/>
  <c r="AG26" i="1"/>
  <c r="AG27" i="1"/>
  <c r="AC22" i="1"/>
  <c r="AC23" i="1"/>
  <c r="AC24" i="1"/>
  <c r="AC25" i="1"/>
  <c r="AC26" i="1"/>
  <c r="AC27" i="1"/>
  <c r="Y22" i="1"/>
  <c r="Y23" i="1"/>
  <c r="Y24" i="1"/>
  <c r="Y25" i="1"/>
  <c r="Y26" i="1"/>
  <c r="Y27" i="1"/>
  <c r="F303" i="5" l="1"/>
  <c r="F295" i="5"/>
  <c r="F287" i="5"/>
  <c r="F279" i="5"/>
  <c r="F271" i="5"/>
  <c r="F263" i="5"/>
  <c r="F255" i="5"/>
  <c r="F247" i="5"/>
  <c r="F239" i="5"/>
  <c r="F231" i="5"/>
  <c r="F223" i="5"/>
  <c r="F215" i="5"/>
  <c r="F207" i="5"/>
  <c r="F199" i="5"/>
  <c r="F191" i="5"/>
  <c r="F183" i="5"/>
  <c r="F175" i="5"/>
  <c r="F167" i="5"/>
  <c r="F159" i="5"/>
  <c r="F151" i="5"/>
  <c r="F143" i="5"/>
  <c r="F135" i="5"/>
  <c r="F127" i="5"/>
  <c r="F311" i="5"/>
  <c r="F317" i="5"/>
  <c r="F309" i="5"/>
  <c r="F301" i="5"/>
  <c r="F293" i="5"/>
  <c r="F285" i="5"/>
  <c r="F277" i="5"/>
  <c r="F269" i="5"/>
  <c r="F261" i="5"/>
  <c r="F253" i="5"/>
  <c r="F245" i="5"/>
  <c r="F237" i="5"/>
  <c r="F316" i="5"/>
  <c r="F308" i="5"/>
  <c r="F300" i="5"/>
  <c r="F292" i="5"/>
  <c r="F284" i="5"/>
  <c r="F276" i="5"/>
  <c r="F268" i="5"/>
  <c r="F260" i="5"/>
  <c r="F252" i="5"/>
  <c r="F244" i="5"/>
  <c r="F236" i="5"/>
  <c r="F228" i="5"/>
  <c r="F220" i="5"/>
  <c r="F212" i="5"/>
  <c r="F204" i="5"/>
  <c r="F196" i="5"/>
  <c r="F188" i="5"/>
  <c r="F180" i="5"/>
  <c r="F172" i="5"/>
  <c r="F164" i="5"/>
  <c r="F156" i="5"/>
  <c r="F148" i="5"/>
  <c r="F140" i="5"/>
  <c r="F132" i="5"/>
  <c r="E7" i="5"/>
  <c r="E8" i="5"/>
  <c r="E9" i="5"/>
  <c r="E10" i="5"/>
  <c r="E11" i="5"/>
  <c r="E12" i="5"/>
  <c r="E13" i="5"/>
  <c r="E14" i="5"/>
  <c r="E15" i="5"/>
  <c r="E16" i="5"/>
  <c r="E17" i="5"/>
  <c r="E18" i="5"/>
  <c r="E19" i="5"/>
  <c r="E20" i="5"/>
  <c r="E21"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4" i="5"/>
  <c r="E5" i="5"/>
  <c r="F5" i="5" s="1"/>
  <c r="E6" i="5"/>
  <c r="F6" i="5" s="1"/>
  <c r="E3" i="5"/>
  <c r="F3" i="5" s="1"/>
  <c r="D4" i="5"/>
  <c r="F4" i="5" s="1"/>
  <c r="D5" i="5"/>
  <c r="D6" i="5"/>
  <c r="D7" i="5"/>
  <c r="D8" i="5"/>
  <c r="D9" i="5"/>
  <c r="D10" i="5"/>
  <c r="D11" i="5"/>
  <c r="D12" i="5"/>
  <c r="D13" i="5"/>
  <c r="D14" i="5"/>
  <c r="D15" i="5"/>
  <c r="D16" i="5"/>
  <c r="D17" i="5"/>
  <c r="D18" i="5"/>
  <c r="D19" i="5"/>
  <c r="D20" i="5"/>
  <c r="D21"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3" i="5"/>
  <c r="CY119" i="5"/>
  <c r="CR119" i="5"/>
  <c r="CM119" i="5"/>
  <c r="CI119" i="5"/>
  <c r="CE119" i="5"/>
  <c r="CA119" i="5"/>
  <c r="BV119" i="5"/>
  <c r="BO119" i="5"/>
  <c r="BJ119" i="5"/>
  <c r="BF119" i="5"/>
  <c r="BB119" i="5"/>
  <c r="AX119" i="5"/>
  <c r="AS119" i="5"/>
  <c r="AN119" i="5"/>
  <c r="AJ119" i="5"/>
  <c r="AF119" i="5"/>
  <c r="CY118" i="5"/>
  <c r="CR118" i="5"/>
  <c r="CM118" i="5"/>
  <c r="CI118" i="5"/>
  <c r="CE118" i="5"/>
  <c r="CA118" i="5"/>
  <c r="BV118" i="5"/>
  <c r="BO118" i="5"/>
  <c r="BJ118" i="5"/>
  <c r="BF118" i="5"/>
  <c r="BB118" i="5"/>
  <c r="AX118" i="5"/>
  <c r="AS118" i="5"/>
  <c r="AN118" i="5"/>
  <c r="AJ118" i="5"/>
  <c r="AF118" i="5"/>
  <c r="CY117" i="5"/>
  <c r="CR117" i="5"/>
  <c r="CM117" i="5"/>
  <c r="CI117" i="5"/>
  <c r="CE117" i="5"/>
  <c r="CA117" i="5"/>
  <c r="BV117" i="5"/>
  <c r="BO117" i="5"/>
  <c r="BJ117" i="5"/>
  <c r="BF117" i="5"/>
  <c r="BB117" i="5"/>
  <c r="AX117" i="5"/>
  <c r="AS117" i="5"/>
  <c r="AN117" i="5"/>
  <c r="AJ117" i="5"/>
  <c r="AF117" i="5"/>
  <c r="CY116" i="5"/>
  <c r="CR116" i="5"/>
  <c r="CM116" i="5"/>
  <c r="CI116" i="5"/>
  <c r="CE116" i="5"/>
  <c r="CA116" i="5"/>
  <c r="BV116" i="5"/>
  <c r="BO116" i="5"/>
  <c r="BJ116" i="5"/>
  <c r="BF116" i="5"/>
  <c r="BB116" i="5"/>
  <c r="AX116" i="5"/>
  <c r="AS116" i="5"/>
  <c r="AN116" i="5"/>
  <c r="AJ116" i="5"/>
  <c r="AF116" i="5"/>
  <c r="CY115" i="5"/>
  <c r="CR115" i="5"/>
  <c r="CM115" i="5"/>
  <c r="CI115" i="5"/>
  <c r="CE115" i="5"/>
  <c r="CA115" i="5"/>
  <c r="BV115" i="5"/>
  <c r="BO115" i="5"/>
  <c r="BJ115" i="5"/>
  <c r="BF115" i="5"/>
  <c r="BB115" i="5"/>
  <c r="AX115" i="5"/>
  <c r="AS115" i="5"/>
  <c r="AN115" i="5"/>
  <c r="AJ115" i="5"/>
  <c r="AF115" i="5"/>
  <c r="CY114" i="5"/>
  <c r="CR114" i="5"/>
  <c r="CM114" i="5"/>
  <c r="CI114" i="5"/>
  <c r="CE114" i="5"/>
  <c r="CA114" i="5"/>
  <c r="BV114" i="5"/>
  <c r="BO114" i="5"/>
  <c r="BJ114" i="5"/>
  <c r="BF114" i="5"/>
  <c r="BB114" i="5"/>
  <c r="AX114" i="5"/>
  <c r="AS114" i="5"/>
  <c r="AN114" i="5"/>
  <c r="AJ114" i="5"/>
  <c r="AF114" i="5"/>
  <c r="CY113" i="5"/>
  <c r="CR113" i="5"/>
  <c r="CM113" i="5"/>
  <c r="CI113" i="5"/>
  <c r="CE113" i="5"/>
  <c r="CA113" i="5"/>
  <c r="BV113" i="5"/>
  <c r="BO113" i="5"/>
  <c r="BJ113" i="5"/>
  <c r="BF113" i="5"/>
  <c r="BB113" i="5"/>
  <c r="AX113" i="5"/>
  <c r="AS113" i="5"/>
  <c r="AN113" i="5"/>
  <c r="AJ113" i="5"/>
  <c r="AF113" i="5"/>
  <c r="CY112" i="5"/>
  <c r="CR112" i="5"/>
  <c r="CM112" i="5"/>
  <c r="CI112" i="5"/>
  <c r="CE112" i="5"/>
  <c r="CA112" i="5"/>
  <c r="BV112" i="5"/>
  <c r="BO112" i="5"/>
  <c r="BJ112" i="5"/>
  <c r="BF112" i="5"/>
  <c r="BB112" i="5"/>
  <c r="AX112" i="5"/>
  <c r="AS112" i="5"/>
  <c r="AN112" i="5"/>
  <c r="AJ112" i="5"/>
  <c r="AF112" i="5"/>
  <c r="CY111" i="5"/>
  <c r="CR111" i="5"/>
  <c r="CM111" i="5"/>
  <c r="CI111" i="5"/>
  <c r="CE111" i="5"/>
  <c r="CA111" i="5"/>
  <c r="BV111" i="5"/>
  <c r="BO111" i="5"/>
  <c r="BJ111" i="5"/>
  <c r="BF111" i="5"/>
  <c r="BB111" i="5"/>
  <c r="AX111" i="5"/>
  <c r="AS111" i="5"/>
  <c r="AN111" i="5"/>
  <c r="AJ111" i="5"/>
  <c r="AF111" i="5"/>
  <c r="CY110" i="5"/>
  <c r="CR110" i="5"/>
  <c r="CM110" i="5"/>
  <c r="CI110" i="5"/>
  <c r="CE110" i="5"/>
  <c r="CA110" i="5"/>
  <c r="BV110" i="5"/>
  <c r="BO110" i="5"/>
  <c r="BJ110" i="5"/>
  <c r="BF110" i="5"/>
  <c r="BB110" i="5"/>
  <c r="AX110" i="5"/>
  <c r="AS110" i="5"/>
  <c r="AN110" i="5"/>
  <c r="AJ110" i="5"/>
  <c r="AF110" i="5"/>
  <c r="CY109" i="5"/>
  <c r="CR109" i="5"/>
  <c r="CM109" i="5"/>
  <c r="CI109" i="5"/>
  <c r="CE109" i="5"/>
  <c r="CA109" i="5"/>
  <c r="BV109" i="5"/>
  <c r="BO109" i="5"/>
  <c r="BJ109" i="5"/>
  <c r="BF109" i="5"/>
  <c r="BB109" i="5"/>
  <c r="AX109" i="5"/>
  <c r="AS109" i="5"/>
  <c r="AN109" i="5"/>
  <c r="AJ109" i="5"/>
  <c r="AF109" i="5"/>
  <c r="AB109" i="5"/>
  <c r="CY108" i="5"/>
  <c r="CR108" i="5"/>
  <c r="CM108" i="5"/>
  <c r="CI108" i="5"/>
  <c r="CE108" i="5"/>
  <c r="CA108" i="5"/>
  <c r="BV108" i="5"/>
  <c r="BO108" i="5"/>
  <c r="BJ108" i="5"/>
  <c r="BF108" i="5"/>
  <c r="BB108" i="5"/>
  <c r="AX108" i="5"/>
  <c r="AS108" i="5"/>
  <c r="AN108" i="5"/>
  <c r="AJ108" i="5"/>
  <c r="AF108" i="5"/>
  <c r="AB108" i="5"/>
  <c r="CY107" i="5"/>
  <c r="CR107" i="5"/>
  <c r="CM107" i="5"/>
  <c r="CI107" i="5"/>
  <c r="CE107" i="5"/>
  <c r="CA107" i="5"/>
  <c r="BV107" i="5"/>
  <c r="BO107" i="5"/>
  <c r="BJ107" i="5"/>
  <c r="BF107" i="5"/>
  <c r="BB107" i="5"/>
  <c r="AX107" i="5"/>
  <c r="AS107" i="5"/>
  <c r="AN107" i="5"/>
  <c r="AJ107" i="5"/>
  <c r="AF107" i="5"/>
  <c r="AB107" i="5"/>
  <c r="CY106" i="5"/>
  <c r="CR106" i="5"/>
  <c r="CM106" i="5"/>
  <c r="CI106" i="5"/>
  <c r="CE106" i="5"/>
  <c r="CA106" i="5"/>
  <c r="BV106" i="5"/>
  <c r="BO106" i="5"/>
  <c r="BJ106" i="5"/>
  <c r="BF106" i="5"/>
  <c r="BB106" i="5"/>
  <c r="AX106" i="5"/>
  <c r="AS106" i="5"/>
  <c r="AN106" i="5"/>
  <c r="AJ106" i="5"/>
  <c r="AF106" i="5"/>
  <c r="AB106" i="5"/>
  <c r="CY105" i="5"/>
  <c r="CR105" i="5"/>
  <c r="CM105" i="5"/>
  <c r="CI105" i="5"/>
  <c r="CE105" i="5"/>
  <c r="CA105" i="5"/>
  <c r="BV105" i="5"/>
  <c r="BO105" i="5"/>
  <c r="BJ105" i="5"/>
  <c r="BF105" i="5"/>
  <c r="BB105" i="5"/>
  <c r="AX105" i="5"/>
  <c r="AS105" i="5"/>
  <c r="AN105" i="5"/>
  <c r="AJ105" i="5"/>
  <c r="AF105" i="5"/>
  <c r="AB105" i="5"/>
  <c r="CY104" i="5"/>
  <c r="CR104" i="5"/>
  <c r="CM104" i="5"/>
  <c r="CI104" i="5"/>
  <c r="CE104" i="5"/>
  <c r="CA104" i="5"/>
  <c r="BV104" i="5"/>
  <c r="BO104" i="5"/>
  <c r="BJ104" i="5"/>
  <c r="BF104" i="5"/>
  <c r="BB104" i="5"/>
  <c r="AX104" i="5"/>
  <c r="AS104" i="5"/>
  <c r="AN104" i="5"/>
  <c r="AJ104" i="5"/>
  <c r="AF104" i="5"/>
  <c r="AB104" i="5"/>
  <c r="CY103" i="5"/>
  <c r="CR103" i="5"/>
  <c r="CM103" i="5"/>
  <c r="CI103" i="5"/>
  <c r="CE103" i="5"/>
  <c r="CA103" i="5"/>
  <c r="BV103" i="5"/>
  <c r="BO103" i="5"/>
  <c r="BJ103" i="5"/>
  <c r="BF103" i="5"/>
  <c r="BB103" i="5"/>
  <c r="AX103" i="5"/>
  <c r="AS103" i="5"/>
  <c r="AN103" i="5"/>
  <c r="AJ103" i="5"/>
  <c r="AF103" i="5"/>
  <c r="AB103" i="5"/>
  <c r="CY102" i="5"/>
  <c r="CR102" i="5"/>
  <c r="CM102" i="5"/>
  <c r="CI102" i="5"/>
  <c r="CE102" i="5"/>
  <c r="CA102" i="5"/>
  <c r="BV102" i="5"/>
  <c r="BO102" i="5"/>
  <c r="BJ102" i="5"/>
  <c r="BF102" i="5"/>
  <c r="BB102" i="5"/>
  <c r="AX102" i="5"/>
  <c r="AS102" i="5"/>
  <c r="AN102" i="5"/>
  <c r="AJ102" i="5"/>
  <c r="AF102" i="5"/>
  <c r="AB102" i="5"/>
  <c r="CY101" i="5"/>
  <c r="CR101" i="5"/>
  <c r="CM101" i="5"/>
  <c r="CI101" i="5"/>
  <c r="CE101" i="5"/>
  <c r="CA101" i="5"/>
  <c r="BV101" i="5"/>
  <c r="BO101" i="5"/>
  <c r="BJ101" i="5"/>
  <c r="BF101" i="5"/>
  <c r="BB101" i="5"/>
  <c r="AX101" i="5"/>
  <c r="AS101" i="5"/>
  <c r="AN101" i="5"/>
  <c r="AJ101" i="5"/>
  <c r="AF101" i="5"/>
  <c r="AB101" i="5"/>
  <c r="CY100" i="5"/>
  <c r="CR100" i="5"/>
  <c r="CM100" i="5"/>
  <c r="CI100" i="5"/>
  <c r="CE100" i="5"/>
  <c r="CA100" i="5"/>
  <c r="BV100" i="5"/>
  <c r="BO100" i="5"/>
  <c r="BJ100" i="5"/>
  <c r="BF100" i="5"/>
  <c r="BB100" i="5"/>
  <c r="AX100" i="5"/>
  <c r="AS100" i="5"/>
  <c r="AN100" i="5"/>
  <c r="AJ100" i="5"/>
  <c r="AF100" i="5"/>
  <c r="AB100" i="5"/>
  <c r="CY99" i="5"/>
  <c r="CR99" i="5"/>
  <c r="CM99" i="5"/>
  <c r="CI99" i="5"/>
  <c r="CE99" i="5"/>
  <c r="CA99" i="5"/>
  <c r="BV99" i="5"/>
  <c r="BO99" i="5"/>
  <c r="BJ99" i="5"/>
  <c r="BF99" i="5"/>
  <c r="BB99" i="5"/>
  <c r="AX99" i="5"/>
  <c r="AS99" i="5"/>
  <c r="AN99" i="5"/>
  <c r="AJ99" i="5"/>
  <c r="AF99" i="5"/>
  <c r="AB99" i="5"/>
  <c r="CY98" i="5"/>
  <c r="CR98" i="5"/>
  <c r="CM98" i="5"/>
  <c r="CI98" i="5"/>
  <c r="CE98" i="5"/>
  <c r="CA98" i="5"/>
  <c r="BV98" i="5"/>
  <c r="BO98" i="5"/>
  <c r="BJ98" i="5"/>
  <c r="BF98" i="5"/>
  <c r="BB98" i="5"/>
  <c r="AX98" i="5"/>
  <c r="AS98" i="5"/>
  <c r="AN98" i="5"/>
  <c r="AJ98" i="5"/>
  <c r="AF98" i="5"/>
  <c r="AB98" i="5"/>
  <c r="CY97" i="5"/>
  <c r="CR97" i="5"/>
  <c r="CM97" i="5"/>
  <c r="CI97" i="5"/>
  <c r="CE97" i="5"/>
  <c r="CA97" i="5"/>
  <c r="BV97" i="5"/>
  <c r="BO97" i="5"/>
  <c r="BJ97" i="5"/>
  <c r="BF97" i="5"/>
  <c r="BB97" i="5"/>
  <c r="AX97" i="5"/>
  <c r="AS97" i="5"/>
  <c r="AN97" i="5"/>
  <c r="AJ97" i="5"/>
  <c r="AF97" i="5"/>
  <c r="AB97" i="5"/>
  <c r="CY96" i="5"/>
  <c r="CR96" i="5"/>
  <c r="CM96" i="5"/>
  <c r="CI96" i="5"/>
  <c r="CE96" i="5"/>
  <c r="CA96" i="5"/>
  <c r="BV96" i="5"/>
  <c r="BO96" i="5"/>
  <c r="BJ96" i="5"/>
  <c r="BF96" i="5"/>
  <c r="BB96" i="5"/>
  <c r="AX96" i="5"/>
  <c r="AS96" i="5"/>
  <c r="AN96" i="5"/>
  <c r="AJ96" i="5"/>
  <c r="AF96" i="5"/>
  <c r="AB96" i="5"/>
  <c r="CY95" i="5"/>
  <c r="CR95" i="5"/>
  <c r="CM95" i="5"/>
  <c r="CI95" i="5"/>
  <c r="CE95" i="5"/>
  <c r="CA95" i="5"/>
  <c r="BV95" i="5"/>
  <c r="BO95" i="5"/>
  <c r="BJ95" i="5"/>
  <c r="BF95" i="5"/>
  <c r="BB95" i="5"/>
  <c r="AX95" i="5"/>
  <c r="AS95" i="5"/>
  <c r="AN95" i="5"/>
  <c r="AJ95" i="5"/>
  <c r="AF95" i="5"/>
  <c r="AB95" i="5"/>
  <c r="CY94" i="5"/>
  <c r="CR94" i="5"/>
  <c r="CM94" i="5"/>
  <c r="CI94" i="5"/>
  <c r="CE94" i="5"/>
  <c r="CA94" i="5"/>
  <c r="BV94" i="5"/>
  <c r="BO94" i="5"/>
  <c r="BJ94" i="5"/>
  <c r="BF94" i="5"/>
  <c r="BB94" i="5"/>
  <c r="AX94" i="5"/>
  <c r="AS94" i="5"/>
  <c r="AN94" i="5"/>
  <c r="AJ94" i="5"/>
  <c r="AF94" i="5"/>
  <c r="AB94" i="5"/>
  <c r="CY93" i="5"/>
  <c r="CR93" i="5"/>
  <c r="CM93" i="5"/>
  <c r="CI93" i="5"/>
  <c r="CE93" i="5"/>
  <c r="CA93" i="5"/>
  <c r="BV93" i="5"/>
  <c r="BO93" i="5"/>
  <c r="BJ93" i="5"/>
  <c r="BF93" i="5"/>
  <c r="BB93" i="5"/>
  <c r="AX93" i="5"/>
  <c r="AS93" i="5"/>
  <c r="AN93" i="5"/>
  <c r="AJ93" i="5"/>
  <c r="AF93" i="5"/>
  <c r="AB93" i="5"/>
  <c r="CY92" i="5"/>
  <c r="CR92" i="5"/>
  <c r="CM92" i="5"/>
  <c r="CI92" i="5"/>
  <c r="CE92" i="5"/>
  <c r="CA92" i="5"/>
  <c r="BV92" i="5"/>
  <c r="BO92" i="5"/>
  <c r="BJ92" i="5"/>
  <c r="BF92" i="5"/>
  <c r="BB92" i="5"/>
  <c r="AX92" i="5"/>
  <c r="AS92" i="5"/>
  <c r="AN92" i="5"/>
  <c r="AJ92" i="5"/>
  <c r="AF92" i="5"/>
  <c r="AB92" i="5"/>
  <c r="CY91" i="5"/>
  <c r="CR91" i="5"/>
  <c r="CM91" i="5"/>
  <c r="CI91" i="5"/>
  <c r="CE91" i="5"/>
  <c r="CA91" i="5"/>
  <c r="BV91" i="5"/>
  <c r="BO91" i="5"/>
  <c r="BJ91" i="5"/>
  <c r="BF91" i="5"/>
  <c r="BB91" i="5"/>
  <c r="AX91" i="5"/>
  <c r="AS91" i="5"/>
  <c r="AN91" i="5"/>
  <c r="AJ91" i="5"/>
  <c r="AF91" i="5"/>
  <c r="AB91" i="5"/>
  <c r="CY90" i="5"/>
  <c r="CR90" i="5"/>
  <c r="CM90" i="5"/>
  <c r="CI90" i="5"/>
  <c r="CE90" i="5"/>
  <c r="CA90" i="5"/>
  <c r="BV90" i="5"/>
  <c r="BO90" i="5"/>
  <c r="BJ90" i="5"/>
  <c r="BF90" i="5"/>
  <c r="BB90" i="5"/>
  <c r="AX90" i="5"/>
  <c r="AS90" i="5"/>
  <c r="AN90" i="5"/>
  <c r="AJ90" i="5"/>
  <c r="AF90" i="5"/>
  <c r="AB90" i="5"/>
  <c r="CY89" i="5"/>
  <c r="CR89" i="5"/>
  <c r="CM89" i="5"/>
  <c r="CI89" i="5"/>
  <c r="CE89" i="5"/>
  <c r="CA89" i="5"/>
  <c r="BV89" i="5"/>
  <c r="BO89" i="5"/>
  <c r="BJ89" i="5"/>
  <c r="BF89" i="5"/>
  <c r="BB89" i="5"/>
  <c r="AX89" i="5"/>
  <c r="AS89" i="5"/>
  <c r="AN89" i="5"/>
  <c r="AJ89" i="5"/>
  <c r="AF89" i="5"/>
  <c r="AB89" i="5"/>
  <c r="CY88" i="5"/>
  <c r="CR88" i="5"/>
  <c r="CM88" i="5"/>
  <c r="CI88" i="5"/>
  <c r="CE88" i="5"/>
  <c r="CA88" i="5"/>
  <c r="BV88" i="5"/>
  <c r="BO88" i="5"/>
  <c r="BJ88" i="5"/>
  <c r="BF88" i="5"/>
  <c r="BB88" i="5"/>
  <c r="AX88" i="5"/>
  <c r="AS88" i="5"/>
  <c r="AN88" i="5"/>
  <c r="AJ88" i="5"/>
  <c r="AF88" i="5"/>
  <c r="AB88" i="5"/>
  <c r="CY87" i="5"/>
  <c r="CR87" i="5"/>
  <c r="CM87" i="5"/>
  <c r="CI87" i="5"/>
  <c r="CE87" i="5"/>
  <c r="CA87" i="5"/>
  <c r="BV87" i="5"/>
  <c r="BO87" i="5"/>
  <c r="BJ87" i="5"/>
  <c r="BF87" i="5"/>
  <c r="BB87" i="5"/>
  <c r="AX87" i="5"/>
  <c r="AS87" i="5"/>
  <c r="AN87" i="5"/>
  <c r="AJ87" i="5"/>
  <c r="AF87" i="5"/>
  <c r="AB87" i="5"/>
  <c r="CY86" i="5"/>
  <c r="CR86" i="5"/>
  <c r="CM86" i="5"/>
  <c r="CI86" i="5"/>
  <c r="CE86" i="5"/>
  <c r="CA86" i="5"/>
  <c r="BV86" i="5"/>
  <c r="BO86" i="5"/>
  <c r="BJ86" i="5"/>
  <c r="BF86" i="5"/>
  <c r="BB86" i="5"/>
  <c r="AX86" i="5"/>
  <c r="AS86" i="5"/>
  <c r="AN86" i="5"/>
  <c r="AJ86" i="5"/>
  <c r="AF86" i="5"/>
  <c r="AB86" i="5"/>
  <c r="CY85" i="5"/>
  <c r="CR85" i="5"/>
  <c r="CM85" i="5"/>
  <c r="CI85" i="5"/>
  <c r="CE85" i="5"/>
  <c r="CA85" i="5"/>
  <c r="BV85" i="5"/>
  <c r="BO85" i="5"/>
  <c r="BJ85" i="5"/>
  <c r="BF85" i="5"/>
  <c r="BB85" i="5"/>
  <c r="AX85" i="5"/>
  <c r="AS85" i="5"/>
  <c r="AN85" i="5"/>
  <c r="AJ85" i="5"/>
  <c r="AF85" i="5"/>
  <c r="AB85" i="5"/>
  <c r="CY84" i="5"/>
  <c r="CR84" i="5"/>
  <c r="CM84" i="5"/>
  <c r="CI84" i="5"/>
  <c r="CE84" i="5"/>
  <c r="CA84" i="5"/>
  <c r="BV84" i="5"/>
  <c r="BO84" i="5"/>
  <c r="BJ84" i="5"/>
  <c r="BF84" i="5"/>
  <c r="BB84" i="5"/>
  <c r="AX84" i="5"/>
  <c r="AS84" i="5"/>
  <c r="AN84" i="5"/>
  <c r="AJ84" i="5"/>
  <c r="AF84" i="5"/>
  <c r="AB84" i="5"/>
  <c r="CY83" i="5"/>
  <c r="CR83" i="5"/>
  <c r="CM83" i="5"/>
  <c r="CI83" i="5"/>
  <c r="CE83" i="5"/>
  <c r="CA83" i="5"/>
  <c r="BV83" i="5"/>
  <c r="BO83" i="5"/>
  <c r="BJ83" i="5"/>
  <c r="BF83" i="5"/>
  <c r="BB83" i="5"/>
  <c r="AX83" i="5"/>
  <c r="AS83" i="5"/>
  <c r="AN83" i="5"/>
  <c r="AJ83" i="5"/>
  <c r="AF83" i="5"/>
  <c r="AB83" i="5"/>
  <c r="CY82" i="5"/>
  <c r="CR82" i="5"/>
  <c r="CM82" i="5"/>
  <c r="CI82" i="5"/>
  <c r="CE82" i="5"/>
  <c r="CA82" i="5"/>
  <c r="BV82" i="5"/>
  <c r="BO82" i="5"/>
  <c r="BJ82" i="5"/>
  <c r="BF82" i="5"/>
  <c r="BB82" i="5"/>
  <c r="AX82" i="5"/>
  <c r="AS82" i="5"/>
  <c r="AN82" i="5"/>
  <c r="AJ82" i="5"/>
  <c r="AF82" i="5"/>
  <c r="AB82" i="5"/>
  <c r="CY81" i="5"/>
  <c r="CR81" i="5"/>
  <c r="CM81" i="5"/>
  <c r="CI81" i="5"/>
  <c r="CE81" i="5"/>
  <c r="CA81" i="5"/>
  <c r="BV81" i="5"/>
  <c r="BO81" i="5"/>
  <c r="BJ81" i="5"/>
  <c r="BF81" i="5"/>
  <c r="BB81" i="5"/>
  <c r="AX81" i="5"/>
  <c r="AS81" i="5"/>
  <c r="AN81" i="5"/>
  <c r="AJ81" i="5"/>
  <c r="AF81" i="5"/>
  <c r="AB81" i="5"/>
  <c r="CY80" i="5"/>
  <c r="CR80" i="5"/>
  <c r="CM80" i="5"/>
  <c r="CI80" i="5"/>
  <c r="CE80" i="5"/>
  <c r="CA80" i="5"/>
  <c r="BV80" i="5"/>
  <c r="BO80" i="5"/>
  <c r="BJ80" i="5"/>
  <c r="BF80" i="5"/>
  <c r="BB80" i="5"/>
  <c r="AX80" i="5"/>
  <c r="AS80" i="5"/>
  <c r="AN80" i="5"/>
  <c r="AJ80" i="5"/>
  <c r="AF80" i="5"/>
  <c r="AB80" i="5"/>
  <c r="CY79" i="5"/>
  <c r="CR79" i="5"/>
  <c r="CM79" i="5"/>
  <c r="CI79" i="5"/>
  <c r="CE79" i="5"/>
  <c r="CA79" i="5"/>
  <c r="BV79" i="5"/>
  <c r="BO79" i="5"/>
  <c r="BJ79" i="5"/>
  <c r="BF79" i="5"/>
  <c r="BB79" i="5"/>
  <c r="AX79" i="5"/>
  <c r="AS79" i="5"/>
  <c r="AN79" i="5"/>
  <c r="AJ79" i="5"/>
  <c r="AF79" i="5"/>
  <c r="AB79" i="5"/>
  <c r="CY78" i="5"/>
  <c r="CR78" i="5"/>
  <c r="CM78" i="5"/>
  <c r="CI78" i="5"/>
  <c r="CE78" i="5"/>
  <c r="CA78" i="5"/>
  <c r="BV78" i="5"/>
  <c r="BO78" i="5"/>
  <c r="BJ78" i="5"/>
  <c r="BF78" i="5"/>
  <c r="BB78" i="5"/>
  <c r="AX78" i="5"/>
  <c r="AS78" i="5"/>
  <c r="AN78" i="5"/>
  <c r="AJ78" i="5"/>
  <c r="AF78" i="5"/>
  <c r="AB78" i="5"/>
  <c r="CY77" i="5"/>
  <c r="CR77" i="5"/>
  <c r="CM77" i="5"/>
  <c r="CI77" i="5"/>
  <c r="CE77" i="5"/>
  <c r="CA77" i="5"/>
  <c r="BV77" i="5"/>
  <c r="BO77" i="5"/>
  <c r="BJ77" i="5"/>
  <c r="BF77" i="5"/>
  <c r="BB77" i="5"/>
  <c r="AX77" i="5"/>
  <c r="AS77" i="5"/>
  <c r="AN77" i="5"/>
  <c r="AJ77" i="5"/>
  <c r="AF77" i="5"/>
  <c r="AB77" i="5"/>
  <c r="CY76" i="5"/>
  <c r="CR76" i="5"/>
  <c r="CM76" i="5"/>
  <c r="CI76" i="5"/>
  <c r="CE76" i="5"/>
  <c r="CA76" i="5"/>
  <c r="BV76" i="5"/>
  <c r="BO76" i="5"/>
  <c r="BJ76" i="5"/>
  <c r="BF76" i="5"/>
  <c r="BB76" i="5"/>
  <c r="AX76" i="5"/>
  <c r="AS76" i="5"/>
  <c r="AN76" i="5"/>
  <c r="AJ76" i="5"/>
  <c r="AF76" i="5"/>
  <c r="AB76" i="5"/>
  <c r="CY75" i="5"/>
  <c r="CR75" i="5"/>
  <c r="CM75" i="5"/>
  <c r="CI75" i="5"/>
  <c r="CE75" i="5"/>
  <c r="CA75" i="5"/>
  <c r="BV75" i="5"/>
  <c r="BO75" i="5"/>
  <c r="BJ75" i="5"/>
  <c r="BF75" i="5"/>
  <c r="BB75" i="5"/>
  <c r="AX75" i="5"/>
  <c r="AS75" i="5"/>
  <c r="AN75" i="5"/>
  <c r="AJ75" i="5"/>
  <c r="AF75" i="5"/>
  <c r="AB75" i="5"/>
  <c r="CY74" i="5"/>
  <c r="CR74" i="5"/>
  <c r="CM74" i="5"/>
  <c r="CI74" i="5"/>
  <c r="CE74" i="5"/>
  <c r="CA74" i="5"/>
  <c r="BV74" i="5"/>
  <c r="BO74" i="5"/>
  <c r="BJ74" i="5"/>
  <c r="BF74" i="5"/>
  <c r="BB74" i="5"/>
  <c r="AX74" i="5"/>
  <c r="AS74" i="5"/>
  <c r="AN74" i="5"/>
  <c r="AJ74" i="5"/>
  <c r="AF74" i="5"/>
  <c r="AB74" i="5"/>
  <c r="CY73" i="5"/>
  <c r="CR73" i="5"/>
  <c r="CM73" i="5"/>
  <c r="CI73" i="5"/>
  <c r="CE73" i="5"/>
  <c r="CA73" i="5"/>
  <c r="BV73" i="5"/>
  <c r="BO73" i="5"/>
  <c r="BJ73" i="5"/>
  <c r="BF73" i="5"/>
  <c r="BB73" i="5"/>
  <c r="AX73" i="5"/>
  <c r="AS73" i="5"/>
  <c r="AN73" i="5"/>
  <c r="AJ73" i="5"/>
  <c r="AF73" i="5"/>
  <c r="AB73" i="5"/>
  <c r="CY72" i="5"/>
  <c r="CR72" i="5"/>
  <c r="CM72" i="5"/>
  <c r="CI72" i="5"/>
  <c r="CE72" i="5"/>
  <c r="CA72" i="5"/>
  <c r="BV72" i="5"/>
  <c r="BO72" i="5"/>
  <c r="BJ72" i="5"/>
  <c r="BF72" i="5"/>
  <c r="BB72" i="5"/>
  <c r="AX72" i="5"/>
  <c r="AS72" i="5"/>
  <c r="AN72" i="5"/>
  <c r="AJ72" i="5"/>
  <c r="AF72" i="5"/>
  <c r="AB72" i="5"/>
  <c r="CY71" i="5"/>
  <c r="CR71" i="5"/>
  <c r="CM71" i="5"/>
  <c r="CI71" i="5"/>
  <c r="CE71" i="5"/>
  <c r="CA71" i="5"/>
  <c r="BV71" i="5"/>
  <c r="BO71" i="5"/>
  <c r="BJ71" i="5"/>
  <c r="BF71" i="5"/>
  <c r="BB71" i="5"/>
  <c r="AX71" i="5"/>
  <c r="AS71" i="5"/>
  <c r="AN71" i="5"/>
  <c r="AJ71" i="5"/>
  <c r="AF71" i="5"/>
  <c r="AB71" i="5"/>
  <c r="CY70" i="5"/>
  <c r="CR70" i="5"/>
  <c r="CM70" i="5"/>
  <c r="CI70" i="5"/>
  <c r="CE70" i="5"/>
  <c r="CA70" i="5"/>
  <c r="BV70" i="5"/>
  <c r="BO70" i="5"/>
  <c r="BJ70" i="5"/>
  <c r="BF70" i="5"/>
  <c r="BB70" i="5"/>
  <c r="AX70" i="5"/>
  <c r="AS70" i="5"/>
  <c r="AN70" i="5"/>
  <c r="AJ70" i="5"/>
  <c r="AF70" i="5"/>
  <c r="AB70" i="5"/>
  <c r="CY69" i="5"/>
  <c r="CR69" i="5"/>
  <c r="CM69" i="5"/>
  <c r="CI69" i="5"/>
  <c r="CE69" i="5"/>
  <c r="CA69" i="5"/>
  <c r="BV69" i="5"/>
  <c r="BO69" i="5"/>
  <c r="BJ69" i="5"/>
  <c r="BF69" i="5"/>
  <c r="BB69" i="5"/>
  <c r="AX69" i="5"/>
  <c r="AS69" i="5"/>
  <c r="AN69" i="5"/>
  <c r="AJ69" i="5"/>
  <c r="AF69" i="5"/>
  <c r="AB69" i="5"/>
  <c r="CY68" i="5"/>
  <c r="CR68" i="5"/>
  <c r="CM68" i="5"/>
  <c r="CI68" i="5"/>
  <c r="CE68" i="5"/>
  <c r="CA68" i="5"/>
  <c r="BV68" i="5"/>
  <c r="BO68" i="5"/>
  <c r="BJ68" i="5"/>
  <c r="BF68" i="5"/>
  <c r="BB68" i="5"/>
  <c r="AX68" i="5"/>
  <c r="AS68" i="5"/>
  <c r="AN68" i="5"/>
  <c r="AJ68" i="5"/>
  <c r="AF68" i="5"/>
  <c r="AB68" i="5"/>
  <c r="CY67" i="5"/>
  <c r="CR67" i="5"/>
  <c r="CM67" i="5"/>
  <c r="CI67" i="5"/>
  <c r="CE67" i="5"/>
  <c r="CA67" i="5"/>
  <c r="BV67" i="5"/>
  <c r="BO67" i="5"/>
  <c r="BJ67" i="5"/>
  <c r="BF67" i="5"/>
  <c r="BB67" i="5"/>
  <c r="AX67" i="5"/>
  <c r="AS67" i="5"/>
  <c r="AN67" i="5"/>
  <c r="AJ67" i="5"/>
  <c r="AF67" i="5"/>
  <c r="AB67" i="5"/>
  <c r="CY66" i="5"/>
  <c r="CR66" i="5"/>
  <c r="CM66" i="5"/>
  <c r="CI66" i="5"/>
  <c r="CE66" i="5"/>
  <c r="CA66" i="5"/>
  <c r="BV66" i="5"/>
  <c r="BO66" i="5"/>
  <c r="BJ66" i="5"/>
  <c r="BF66" i="5"/>
  <c r="BB66" i="5"/>
  <c r="AX66" i="5"/>
  <c r="AS66" i="5"/>
  <c r="AN66" i="5"/>
  <c r="AJ66" i="5"/>
  <c r="AF66" i="5"/>
  <c r="AB66" i="5"/>
  <c r="CY65" i="5"/>
  <c r="CR65" i="5"/>
  <c r="CM65" i="5"/>
  <c r="CI65" i="5"/>
  <c r="CE65" i="5"/>
  <c r="CA65" i="5"/>
  <c r="BV65" i="5"/>
  <c r="BO65" i="5"/>
  <c r="BJ65" i="5"/>
  <c r="BF65" i="5"/>
  <c r="BB65" i="5"/>
  <c r="AX65" i="5"/>
  <c r="AS65" i="5"/>
  <c r="AN65" i="5"/>
  <c r="AJ65" i="5"/>
  <c r="AF65" i="5"/>
  <c r="AB65" i="5"/>
  <c r="CY64" i="5"/>
  <c r="CR64" i="5"/>
  <c r="CM64" i="5"/>
  <c r="CI64" i="5"/>
  <c r="CE64" i="5"/>
  <c r="CA64" i="5"/>
  <c r="BV64" i="5"/>
  <c r="BO64" i="5"/>
  <c r="BJ64" i="5"/>
  <c r="BF64" i="5"/>
  <c r="BB64" i="5"/>
  <c r="AX64" i="5"/>
  <c r="AS64" i="5"/>
  <c r="AN64" i="5"/>
  <c r="AJ64" i="5"/>
  <c r="AF64" i="5"/>
  <c r="AB64" i="5"/>
  <c r="CY63" i="5"/>
  <c r="CR63" i="5"/>
  <c r="CM63" i="5"/>
  <c r="CI63" i="5"/>
  <c r="CE63" i="5"/>
  <c r="CA63" i="5"/>
  <c r="BV63" i="5"/>
  <c r="BO63" i="5"/>
  <c r="BJ63" i="5"/>
  <c r="BF63" i="5"/>
  <c r="BB63" i="5"/>
  <c r="AX63" i="5"/>
  <c r="AS63" i="5"/>
  <c r="AN63" i="5"/>
  <c r="AJ63" i="5"/>
  <c r="AF63" i="5"/>
  <c r="AB63" i="5"/>
  <c r="CY62" i="5"/>
  <c r="CR62" i="5"/>
  <c r="CM62" i="5"/>
  <c r="CI62" i="5"/>
  <c r="CE62" i="5"/>
  <c r="CA62" i="5"/>
  <c r="BV62" i="5"/>
  <c r="BO62" i="5"/>
  <c r="BJ62" i="5"/>
  <c r="BF62" i="5"/>
  <c r="BB62" i="5"/>
  <c r="AX62" i="5"/>
  <c r="AS62" i="5"/>
  <c r="AN62" i="5"/>
  <c r="AJ62" i="5"/>
  <c r="AF62" i="5"/>
  <c r="AB62" i="5"/>
  <c r="CY61" i="5"/>
  <c r="CR61" i="5"/>
  <c r="CM61" i="5"/>
  <c r="CI61" i="5"/>
  <c r="CE61" i="5"/>
  <c r="CA61" i="5"/>
  <c r="BV61" i="5"/>
  <c r="BO61" i="5"/>
  <c r="BJ61" i="5"/>
  <c r="BF61" i="5"/>
  <c r="BB61" i="5"/>
  <c r="AX61" i="5"/>
  <c r="AS61" i="5"/>
  <c r="AN61" i="5"/>
  <c r="AJ61" i="5"/>
  <c r="AF61" i="5"/>
  <c r="AB61" i="5"/>
  <c r="CY60" i="5"/>
  <c r="CR60" i="5"/>
  <c r="CM60" i="5"/>
  <c r="CI60" i="5"/>
  <c r="CE60" i="5"/>
  <c r="CA60" i="5"/>
  <c r="BV60" i="5"/>
  <c r="BO60" i="5"/>
  <c r="BJ60" i="5"/>
  <c r="BF60" i="5"/>
  <c r="BB60" i="5"/>
  <c r="AX60" i="5"/>
  <c r="AS60" i="5"/>
  <c r="AN60" i="5"/>
  <c r="AJ60" i="5"/>
  <c r="AF60" i="5"/>
  <c r="AB60" i="5"/>
  <c r="CY59" i="5"/>
  <c r="CR59" i="5"/>
  <c r="CM59" i="5"/>
  <c r="CI59" i="5"/>
  <c r="CE59" i="5"/>
  <c r="CA59" i="5"/>
  <c r="BV59" i="5"/>
  <c r="BO59" i="5"/>
  <c r="BJ59" i="5"/>
  <c r="BF59" i="5"/>
  <c r="BB59" i="5"/>
  <c r="AX59" i="5"/>
  <c r="AS59" i="5"/>
  <c r="AN59" i="5"/>
  <c r="AJ59" i="5"/>
  <c r="AF59" i="5"/>
  <c r="AB59" i="5"/>
  <c r="CY58" i="5"/>
  <c r="CR58" i="5"/>
  <c r="CM58" i="5"/>
  <c r="CI58" i="5"/>
  <c r="CE58" i="5"/>
  <c r="CA58" i="5"/>
  <c r="BV58" i="5"/>
  <c r="BO58" i="5"/>
  <c r="BJ58" i="5"/>
  <c r="BF58" i="5"/>
  <c r="BB58" i="5"/>
  <c r="AX58" i="5"/>
  <c r="AS58" i="5"/>
  <c r="AN58" i="5"/>
  <c r="AJ58" i="5"/>
  <c r="AF58" i="5"/>
  <c r="AB58" i="5"/>
  <c r="CY57" i="5"/>
  <c r="CR57" i="5"/>
  <c r="CM57" i="5"/>
  <c r="CI57" i="5"/>
  <c r="CE57" i="5"/>
  <c r="CA57" i="5"/>
  <c r="BV57" i="5"/>
  <c r="BO57" i="5"/>
  <c r="BJ57" i="5"/>
  <c r="BF57" i="5"/>
  <c r="BB57" i="5"/>
  <c r="AX57" i="5"/>
  <c r="AS57" i="5"/>
  <c r="AN57" i="5"/>
  <c r="AJ57" i="5"/>
  <c r="AF57" i="5"/>
  <c r="AB57" i="5"/>
  <c r="CY56" i="5"/>
  <c r="CR56" i="5"/>
  <c r="CM56" i="5"/>
  <c r="CI56" i="5"/>
  <c r="CE56" i="5"/>
  <c r="CA56" i="5"/>
  <c r="BV56" i="5"/>
  <c r="BO56" i="5"/>
  <c r="BJ56" i="5"/>
  <c r="BF56" i="5"/>
  <c r="BB56" i="5"/>
  <c r="AX56" i="5"/>
  <c r="AS56" i="5"/>
  <c r="AN56" i="5"/>
  <c r="AJ56" i="5"/>
  <c r="AF56" i="5"/>
  <c r="AB56" i="5"/>
  <c r="CY55" i="5"/>
  <c r="CR55" i="5"/>
  <c r="CM55" i="5"/>
  <c r="CI55" i="5"/>
  <c r="CE55" i="5"/>
  <c r="CA55" i="5"/>
  <c r="BV55" i="5"/>
  <c r="BO55" i="5"/>
  <c r="BJ55" i="5"/>
  <c r="BF55" i="5"/>
  <c r="BB55" i="5"/>
  <c r="AX55" i="5"/>
  <c r="AS55" i="5"/>
  <c r="AN55" i="5"/>
  <c r="AJ55" i="5"/>
  <c r="AF55" i="5"/>
  <c r="AB55" i="5"/>
  <c r="CY54" i="5"/>
  <c r="CR54" i="5"/>
  <c r="CM54" i="5"/>
  <c r="CI54" i="5"/>
  <c r="CE54" i="5"/>
  <c r="CA54" i="5"/>
  <c r="BV54" i="5"/>
  <c r="BO54" i="5"/>
  <c r="BJ54" i="5"/>
  <c r="BF54" i="5"/>
  <c r="BB54" i="5"/>
  <c r="AX54" i="5"/>
  <c r="AS54" i="5"/>
  <c r="AN54" i="5"/>
  <c r="AJ54" i="5"/>
  <c r="AF54" i="5"/>
  <c r="AB54" i="5"/>
  <c r="CY53" i="5"/>
  <c r="CR53" i="5"/>
  <c r="CM53" i="5"/>
  <c r="CI53" i="5"/>
  <c r="CE53" i="5"/>
  <c r="CA53" i="5"/>
  <c r="BV53" i="5"/>
  <c r="BO53" i="5"/>
  <c r="BJ53" i="5"/>
  <c r="BF53" i="5"/>
  <c r="BB53" i="5"/>
  <c r="AX53" i="5"/>
  <c r="AS53" i="5"/>
  <c r="AN53" i="5"/>
  <c r="AJ53" i="5"/>
  <c r="AF53" i="5"/>
  <c r="AB53" i="5"/>
  <c r="CY52" i="5"/>
  <c r="CR52" i="5"/>
  <c r="CM52" i="5"/>
  <c r="CI52" i="5"/>
  <c r="CE52" i="5"/>
  <c r="CA52" i="5"/>
  <c r="BV52" i="5"/>
  <c r="BO52" i="5"/>
  <c r="BJ52" i="5"/>
  <c r="BF52" i="5"/>
  <c r="BB52" i="5"/>
  <c r="AX52" i="5"/>
  <c r="AS52" i="5"/>
  <c r="AN52" i="5"/>
  <c r="AJ52" i="5"/>
  <c r="AF52" i="5"/>
  <c r="AB52" i="5"/>
  <c r="CY51" i="5"/>
  <c r="CR51" i="5"/>
  <c r="CM51" i="5"/>
  <c r="CI51" i="5"/>
  <c r="CE51" i="5"/>
  <c r="CA51" i="5"/>
  <c r="BV51" i="5"/>
  <c r="BO51" i="5"/>
  <c r="BJ51" i="5"/>
  <c r="BF51" i="5"/>
  <c r="BB51" i="5"/>
  <c r="AX51" i="5"/>
  <c r="AS51" i="5"/>
  <c r="AN51" i="5"/>
  <c r="AJ51" i="5"/>
  <c r="AF51" i="5"/>
  <c r="AB51" i="5"/>
  <c r="CY50" i="5"/>
  <c r="CR50" i="5"/>
  <c r="CM50" i="5"/>
  <c r="CI50" i="5"/>
  <c r="CE50" i="5"/>
  <c r="CA50" i="5"/>
  <c r="BV50" i="5"/>
  <c r="BO50" i="5"/>
  <c r="BJ50" i="5"/>
  <c r="BF50" i="5"/>
  <c r="BB50" i="5"/>
  <c r="AX50" i="5"/>
  <c r="AS50" i="5"/>
  <c r="AN50" i="5"/>
  <c r="AJ50" i="5"/>
  <c r="AF50" i="5"/>
  <c r="AB50" i="5"/>
  <c r="CY49" i="5"/>
  <c r="CR49" i="5"/>
  <c r="CM49" i="5"/>
  <c r="CI49" i="5"/>
  <c r="CE49" i="5"/>
  <c r="CA49" i="5"/>
  <c r="BV49" i="5"/>
  <c r="BO49" i="5"/>
  <c r="BJ49" i="5"/>
  <c r="BF49" i="5"/>
  <c r="BB49" i="5"/>
  <c r="AX49" i="5"/>
  <c r="AS49" i="5"/>
  <c r="AN49" i="5"/>
  <c r="AJ49" i="5"/>
  <c r="AF49" i="5"/>
  <c r="AB49" i="5"/>
  <c r="CY48" i="5"/>
  <c r="CR48" i="5"/>
  <c r="CM48" i="5"/>
  <c r="CI48" i="5"/>
  <c r="CE48" i="5"/>
  <c r="CA48" i="5"/>
  <c r="BV48" i="5"/>
  <c r="BO48" i="5"/>
  <c r="BJ48" i="5"/>
  <c r="BF48" i="5"/>
  <c r="BB48" i="5"/>
  <c r="AX48" i="5"/>
  <c r="AS48" i="5"/>
  <c r="AN48" i="5"/>
  <c r="AJ48" i="5"/>
  <c r="AF48" i="5"/>
  <c r="AB48" i="5"/>
  <c r="CY47" i="5"/>
  <c r="CR47" i="5"/>
  <c r="CM47" i="5"/>
  <c r="CI47" i="5"/>
  <c r="CE47" i="5"/>
  <c r="CA47" i="5"/>
  <c r="BV47" i="5"/>
  <c r="BO47" i="5"/>
  <c r="BJ47" i="5"/>
  <c r="BF47" i="5"/>
  <c r="BB47" i="5"/>
  <c r="AX47" i="5"/>
  <c r="AS47" i="5"/>
  <c r="AN47" i="5"/>
  <c r="AJ47" i="5"/>
  <c r="AF47" i="5"/>
  <c r="AB47" i="5"/>
  <c r="CY46" i="5"/>
  <c r="CR46" i="5"/>
  <c r="CM46" i="5"/>
  <c r="CI46" i="5"/>
  <c r="CE46" i="5"/>
  <c r="CA46" i="5"/>
  <c r="BV46" i="5"/>
  <c r="BO46" i="5"/>
  <c r="BJ46" i="5"/>
  <c r="BF46" i="5"/>
  <c r="BB46" i="5"/>
  <c r="AX46" i="5"/>
  <c r="AS46" i="5"/>
  <c r="AN46" i="5"/>
  <c r="AJ46" i="5"/>
  <c r="AF46" i="5"/>
  <c r="AB46" i="5"/>
  <c r="CY45" i="5"/>
  <c r="CR45" i="5"/>
  <c r="CM45" i="5"/>
  <c r="CI45" i="5"/>
  <c r="CE45" i="5"/>
  <c r="CA45" i="5"/>
  <c r="BV45" i="5"/>
  <c r="BO45" i="5"/>
  <c r="BJ45" i="5"/>
  <c r="BF45" i="5"/>
  <c r="BB45" i="5"/>
  <c r="AX45" i="5"/>
  <c r="AS45" i="5"/>
  <c r="AN45" i="5"/>
  <c r="AJ45" i="5"/>
  <c r="AF45" i="5"/>
  <c r="AB45" i="5"/>
  <c r="CY44" i="5"/>
  <c r="CR44" i="5"/>
  <c r="CM44" i="5"/>
  <c r="CI44" i="5"/>
  <c r="CE44" i="5"/>
  <c r="CA44" i="5"/>
  <c r="BV44" i="5"/>
  <c r="BO44" i="5"/>
  <c r="BJ44" i="5"/>
  <c r="BF44" i="5"/>
  <c r="BB44" i="5"/>
  <c r="AX44" i="5"/>
  <c r="AS44" i="5"/>
  <c r="AN44" i="5"/>
  <c r="AJ44" i="5"/>
  <c r="AF44" i="5"/>
  <c r="AB44" i="5"/>
  <c r="CY43" i="5"/>
  <c r="CR43" i="5"/>
  <c r="CM43" i="5"/>
  <c r="CI43" i="5"/>
  <c r="CE43" i="5"/>
  <c r="CA43" i="5"/>
  <c r="BV43" i="5"/>
  <c r="BO43" i="5"/>
  <c r="BJ43" i="5"/>
  <c r="BF43" i="5"/>
  <c r="BB43" i="5"/>
  <c r="AX43" i="5"/>
  <c r="AS43" i="5"/>
  <c r="AN43" i="5"/>
  <c r="AJ43" i="5"/>
  <c r="AF43" i="5"/>
  <c r="AB43" i="5"/>
  <c r="CY42" i="5"/>
  <c r="CR42" i="5"/>
  <c r="CM42" i="5"/>
  <c r="CI42" i="5"/>
  <c r="CE42" i="5"/>
  <c r="CA42" i="5"/>
  <c r="BV42" i="5"/>
  <c r="BO42" i="5"/>
  <c r="BJ42" i="5"/>
  <c r="BF42" i="5"/>
  <c r="BB42" i="5"/>
  <c r="AX42" i="5"/>
  <c r="AS42" i="5"/>
  <c r="AN42" i="5"/>
  <c r="AJ42" i="5"/>
  <c r="AF42" i="5"/>
  <c r="AB42" i="5"/>
  <c r="CY41" i="5"/>
  <c r="CR41" i="5"/>
  <c r="CM41" i="5"/>
  <c r="CI41" i="5"/>
  <c r="CE41" i="5"/>
  <c r="CA41" i="5"/>
  <c r="BV41" i="5"/>
  <c r="BO41" i="5"/>
  <c r="BJ41" i="5"/>
  <c r="BF41" i="5"/>
  <c r="BB41" i="5"/>
  <c r="AX41" i="5"/>
  <c r="AS41" i="5"/>
  <c r="AN41" i="5"/>
  <c r="AJ41" i="5"/>
  <c r="AF41" i="5"/>
  <c r="AB41" i="5"/>
  <c r="CY40" i="5"/>
  <c r="CR40" i="5"/>
  <c r="CM40" i="5"/>
  <c r="CI40" i="5"/>
  <c r="CE40" i="5"/>
  <c r="CA40" i="5"/>
  <c r="BV40" i="5"/>
  <c r="BO40" i="5"/>
  <c r="BJ40" i="5"/>
  <c r="BF40" i="5"/>
  <c r="BB40" i="5"/>
  <c r="AX40" i="5"/>
  <c r="AS40" i="5"/>
  <c r="AN40" i="5"/>
  <c r="AJ40" i="5"/>
  <c r="AF40" i="5"/>
  <c r="AB40" i="5"/>
  <c r="CY39" i="5"/>
  <c r="CR39" i="5"/>
  <c r="CM39" i="5"/>
  <c r="CI39" i="5"/>
  <c r="CE39" i="5"/>
  <c r="CA39" i="5"/>
  <c r="BV39" i="5"/>
  <c r="BO39" i="5"/>
  <c r="BJ39" i="5"/>
  <c r="BF39" i="5"/>
  <c r="BB39" i="5"/>
  <c r="AX39" i="5"/>
  <c r="AS39" i="5"/>
  <c r="AN39" i="5"/>
  <c r="AJ39" i="5"/>
  <c r="AF39" i="5"/>
  <c r="AB39" i="5"/>
  <c r="CY38" i="5"/>
  <c r="CR38" i="5"/>
  <c r="CM38" i="5"/>
  <c r="CI38" i="5"/>
  <c r="CE38" i="5"/>
  <c r="CA38" i="5"/>
  <c r="BV38" i="5"/>
  <c r="BO38" i="5"/>
  <c r="BJ38" i="5"/>
  <c r="BF38" i="5"/>
  <c r="BB38" i="5"/>
  <c r="AX38" i="5"/>
  <c r="AS38" i="5"/>
  <c r="AN38" i="5"/>
  <c r="AJ38" i="5"/>
  <c r="AF38" i="5"/>
  <c r="AB38" i="5"/>
  <c r="CY37" i="5"/>
  <c r="CR37" i="5"/>
  <c r="CM37" i="5"/>
  <c r="CI37" i="5"/>
  <c r="CE37" i="5"/>
  <c r="CA37" i="5"/>
  <c r="BV37" i="5"/>
  <c r="BO37" i="5"/>
  <c r="BJ37" i="5"/>
  <c r="BF37" i="5"/>
  <c r="BB37" i="5"/>
  <c r="AX37" i="5"/>
  <c r="AS37" i="5"/>
  <c r="AN37" i="5"/>
  <c r="AJ37" i="5"/>
  <c r="AF37" i="5"/>
  <c r="AB37" i="5"/>
  <c r="CY36" i="5"/>
  <c r="CR36" i="5"/>
  <c r="CM36" i="5"/>
  <c r="CI36" i="5"/>
  <c r="CE36" i="5"/>
  <c r="CA36" i="5"/>
  <c r="BV36" i="5"/>
  <c r="BO36" i="5"/>
  <c r="BJ36" i="5"/>
  <c r="BF36" i="5"/>
  <c r="BB36" i="5"/>
  <c r="AX36" i="5"/>
  <c r="AS36" i="5"/>
  <c r="AN36" i="5"/>
  <c r="AJ36" i="5"/>
  <c r="AF36" i="5"/>
  <c r="AB36" i="5"/>
  <c r="CY35" i="5"/>
  <c r="CR35" i="5"/>
  <c r="CM35" i="5"/>
  <c r="CI35" i="5"/>
  <c r="CE35" i="5"/>
  <c r="CA35" i="5"/>
  <c r="BV35" i="5"/>
  <c r="BO35" i="5"/>
  <c r="BJ35" i="5"/>
  <c r="BF35" i="5"/>
  <c r="BB35" i="5"/>
  <c r="AX35" i="5"/>
  <c r="AS35" i="5"/>
  <c r="AN35" i="5"/>
  <c r="AJ35" i="5"/>
  <c r="AF35" i="5"/>
  <c r="AB35" i="5"/>
  <c r="CY34" i="5"/>
  <c r="CR34" i="5"/>
  <c r="CM34" i="5"/>
  <c r="CI34" i="5"/>
  <c r="CE34" i="5"/>
  <c r="CA34" i="5"/>
  <c r="BV34" i="5"/>
  <c r="BO34" i="5"/>
  <c r="BJ34" i="5"/>
  <c r="BF34" i="5"/>
  <c r="BB34" i="5"/>
  <c r="AX34" i="5"/>
  <c r="AS34" i="5"/>
  <c r="AN34" i="5"/>
  <c r="AJ34" i="5"/>
  <c r="AF34" i="5"/>
  <c r="AB34" i="5"/>
  <c r="CY33" i="5"/>
  <c r="CR33" i="5"/>
  <c r="CM33" i="5"/>
  <c r="CI33" i="5"/>
  <c r="CE33" i="5"/>
  <c r="CA33" i="5"/>
  <c r="BV33" i="5"/>
  <c r="BO33" i="5"/>
  <c r="BJ33" i="5"/>
  <c r="BF33" i="5"/>
  <c r="BB33" i="5"/>
  <c r="AX33" i="5"/>
  <c r="AS33" i="5"/>
  <c r="AN33" i="5"/>
  <c r="AJ33" i="5"/>
  <c r="AF33" i="5"/>
  <c r="AB33" i="5"/>
  <c r="CY32" i="5"/>
  <c r="CR32" i="5"/>
  <c r="CM32" i="5"/>
  <c r="CI32" i="5"/>
  <c r="CE32" i="5"/>
  <c r="CA32" i="5"/>
  <c r="BV32" i="5"/>
  <c r="BO32" i="5"/>
  <c r="BJ32" i="5"/>
  <c r="BF32" i="5"/>
  <c r="BB32" i="5"/>
  <c r="AX32" i="5"/>
  <c r="AS32" i="5"/>
  <c r="AN32" i="5"/>
  <c r="AJ32" i="5"/>
  <c r="AF32" i="5"/>
  <c r="AB32" i="5"/>
  <c r="CY31" i="5"/>
  <c r="CR31" i="5"/>
  <c r="CM31" i="5"/>
  <c r="CI31" i="5"/>
  <c r="CE31" i="5"/>
  <c r="CA31" i="5"/>
  <c r="BV31" i="5"/>
  <c r="BO31" i="5"/>
  <c r="BJ31" i="5"/>
  <c r="BF31" i="5"/>
  <c r="BB31" i="5"/>
  <c r="AX31" i="5"/>
  <c r="AS31" i="5"/>
  <c r="AN31" i="5"/>
  <c r="AJ31" i="5"/>
  <c r="AF31" i="5"/>
  <c r="AB31" i="5"/>
  <c r="CY30" i="5"/>
  <c r="CR30" i="5"/>
  <c r="CM30" i="5"/>
  <c r="CI30" i="5"/>
  <c r="CE30" i="5"/>
  <c r="CA30" i="5"/>
  <c r="BV30" i="5"/>
  <c r="BO30" i="5"/>
  <c r="BJ30" i="5"/>
  <c r="BF30" i="5"/>
  <c r="BB30" i="5"/>
  <c r="AX30" i="5"/>
  <c r="AS30" i="5"/>
  <c r="AN30" i="5"/>
  <c r="AJ30" i="5"/>
  <c r="AF30" i="5"/>
  <c r="AB30" i="5"/>
  <c r="CY29" i="5"/>
  <c r="CR29" i="5"/>
  <c r="CM29" i="5"/>
  <c r="CI29" i="5"/>
  <c r="CE29" i="5"/>
  <c r="CA29" i="5"/>
  <c r="BV29" i="5"/>
  <c r="BO29" i="5"/>
  <c r="BJ29" i="5"/>
  <c r="BF29" i="5"/>
  <c r="BB29" i="5"/>
  <c r="AX29" i="5"/>
  <c r="AS29" i="5"/>
  <c r="AN29" i="5"/>
  <c r="AJ29" i="5"/>
  <c r="AF29" i="5"/>
  <c r="AB29" i="5"/>
  <c r="CY28" i="5"/>
  <c r="CR28" i="5"/>
  <c r="CM28" i="5"/>
  <c r="CI28" i="5"/>
  <c r="CE28" i="5"/>
  <c r="CA28" i="5"/>
  <c r="BV28" i="5"/>
  <c r="BO28" i="5"/>
  <c r="BJ28" i="5"/>
  <c r="BF28" i="5"/>
  <c r="BB28" i="5"/>
  <c r="AX28" i="5"/>
  <c r="AS28" i="5"/>
  <c r="AN28" i="5"/>
  <c r="AJ28" i="5"/>
  <c r="AF28" i="5"/>
  <c r="AB28" i="5"/>
  <c r="CY21" i="5"/>
  <c r="CR21" i="5"/>
  <c r="CM21" i="5"/>
  <c r="CI21" i="5"/>
  <c r="CE21" i="5"/>
  <c r="CA21" i="5"/>
  <c r="BV21" i="5"/>
  <c r="BO21" i="5"/>
  <c r="BJ21" i="5"/>
  <c r="BF21" i="5"/>
  <c r="BB21" i="5"/>
  <c r="AX21" i="5"/>
  <c r="AS21" i="5"/>
  <c r="AN21" i="5"/>
  <c r="AJ21" i="5"/>
  <c r="AF21" i="5"/>
  <c r="AB21" i="5"/>
  <c r="CY20" i="5"/>
  <c r="CR20" i="5"/>
  <c r="CM20" i="5"/>
  <c r="CI20" i="5"/>
  <c r="CE20" i="5"/>
  <c r="CA20" i="5"/>
  <c r="BV20" i="5"/>
  <c r="BO20" i="5"/>
  <c r="BJ20" i="5"/>
  <c r="BF20" i="5"/>
  <c r="BB20" i="5"/>
  <c r="AX20" i="5"/>
  <c r="AS20" i="5"/>
  <c r="AN20" i="5"/>
  <c r="AJ20" i="5"/>
  <c r="AF20" i="5"/>
  <c r="AB20" i="5"/>
  <c r="CY19" i="5"/>
  <c r="CR19" i="5"/>
  <c r="CM19" i="5"/>
  <c r="CI19" i="5"/>
  <c r="CE19" i="5"/>
  <c r="CA19" i="5"/>
  <c r="BV19" i="5"/>
  <c r="BO19" i="5"/>
  <c r="BJ19" i="5"/>
  <c r="BF19" i="5"/>
  <c r="BB19" i="5"/>
  <c r="AX19" i="5"/>
  <c r="AS19" i="5"/>
  <c r="AN19" i="5"/>
  <c r="AJ19" i="5"/>
  <c r="AF19" i="5"/>
  <c r="AB19" i="5"/>
  <c r="CY18" i="5"/>
  <c r="CR18" i="5"/>
  <c r="CM18" i="5"/>
  <c r="CI18" i="5"/>
  <c r="CE18" i="5"/>
  <c r="CA18" i="5"/>
  <c r="BV18" i="5"/>
  <c r="BO18" i="5"/>
  <c r="BJ18" i="5"/>
  <c r="BF18" i="5"/>
  <c r="BB18" i="5"/>
  <c r="AX18" i="5"/>
  <c r="AS18" i="5"/>
  <c r="AN18" i="5"/>
  <c r="AJ18" i="5"/>
  <c r="AF18" i="5"/>
  <c r="AB18" i="5"/>
  <c r="CY17" i="5"/>
  <c r="CR17" i="5"/>
  <c r="CM17" i="5"/>
  <c r="CI17" i="5"/>
  <c r="CE17" i="5"/>
  <c r="CA17" i="5"/>
  <c r="BV17" i="5"/>
  <c r="BO17" i="5"/>
  <c r="BJ17" i="5"/>
  <c r="BF17" i="5"/>
  <c r="BB17" i="5"/>
  <c r="AX17" i="5"/>
  <c r="AS17" i="5"/>
  <c r="AN17" i="5"/>
  <c r="AJ17" i="5"/>
  <c r="AF17" i="5"/>
  <c r="AB17" i="5"/>
  <c r="CY16" i="5"/>
  <c r="CR16" i="5"/>
  <c r="CM16" i="5"/>
  <c r="CI16" i="5"/>
  <c r="CE16" i="5"/>
  <c r="CA16" i="5"/>
  <c r="BV16" i="5"/>
  <c r="BO16" i="5"/>
  <c r="BJ16" i="5"/>
  <c r="BF16" i="5"/>
  <c r="BB16" i="5"/>
  <c r="AX16" i="5"/>
  <c r="AS16" i="5"/>
  <c r="AN16" i="5"/>
  <c r="AJ16" i="5"/>
  <c r="AF16" i="5"/>
  <c r="AB16" i="5"/>
  <c r="CY15" i="5"/>
  <c r="CR15" i="5"/>
  <c r="CM15" i="5"/>
  <c r="CI15" i="5"/>
  <c r="CE15" i="5"/>
  <c r="CA15" i="5"/>
  <c r="BV15" i="5"/>
  <c r="BO15" i="5"/>
  <c r="BJ15" i="5"/>
  <c r="BF15" i="5"/>
  <c r="BB15" i="5"/>
  <c r="AX15" i="5"/>
  <c r="AS15" i="5"/>
  <c r="AN15" i="5"/>
  <c r="AJ15" i="5"/>
  <c r="AF15" i="5"/>
  <c r="AB15" i="5"/>
  <c r="CY14" i="5"/>
  <c r="CR14" i="5"/>
  <c r="CM14" i="5"/>
  <c r="CI14" i="5"/>
  <c r="CE14" i="5"/>
  <c r="CA14" i="5"/>
  <c r="BV14" i="5"/>
  <c r="BO14" i="5"/>
  <c r="BJ14" i="5"/>
  <c r="BF14" i="5"/>
  <c r="BB14" i="5"/>
  <c r="AX14" i="5"/>
  <c r="AS14" i="5"/>
  <c r="AN14" i="5"/>
  <c r="AJ14" i="5"/>
  <c r="AF14" i="5"/>
  <c r="AB14" i="5"/>
  <c r="CY13" i="5"/>
  <c r="CR13" i="5"/>
  <c r="CM13" i="5"/>
  <c r="CI13" i="5"/>
  <c r="CE13" i="5"/>
  <c r="CA13" i="5"/>
  <c r="BV13" i="5"/>
  <c r="BO13" i="5"/>
  <c r="BJ13" i="5"/>
  <c r="BF13" i="5"/>
  <c r="BB13" i="5"/>
  <c r="AX13" i="5"/>
  <c r="AS13" i="5"/>
  <c r="AN13" i="5"/>
  <c r="AJ13" i="5"/>
  <c r="AF13" i="5"/>
  <c r="AB13" i="5"/>
  <c r="CY12" i="5"/>
  <c r="CR12" i="5"/>
  <c r="CM12" i="5"/>
  <c r="CI12" i="5"/>
  <c r="CE12" i="5"/>
  <c r="CA12" i="5"/>
  <c r="BV12" i="5"/>
  <c r="BO12" i="5"/>
  <c r="BJ12" i="5"/>
  <c r="BF12" i="5"/>
  <c r="BB12" i="5"/>
  <c r="AX12" i="5"/>
  <c r="AS12" i="5"/>
  <c r="AN12" i="5"/>
  <c r="AJ12" i="5"/>
  <c r="AF12" i="5"/>
  <c r="AB12" i="5"/>
  <c r="CY11" i="5"/>
  <c r="CR11" i="5"/>
  <c r="CM11" i="5"/>
  <c r="CI11" i="5"/>
  <c r="CE11" i="5"/>
  <c r="CA11" i="5"/>
  <c r="BV11" i="5"/>
  <c r="BO11" i="5"/>
  <c r="BJ11" i="5"/>
  <c r="BF11" i="5"/>
  <c r="BB11" i="5"/>
  <c r="AX11" i="5"/>
  <c r="AS11" i="5"/>
  <c r="AN11" i="5"/>
  <c r="AJ11" i="5"/>
  <c r="AF11" i="5"/>
  <c r="AB11" i="5"/>
  <c r="CY10" i="5"/>
  <c r="CR10" i="5"/>
  <c r="CM10" i="5"/>
  <c r="CI10" i="5"/>
  <c r="CE10" i="5"/>
  <c r="CA10" i="5"/>
  <c r="BV10" i="5"/>
  <c r="BO10" i="5"/>
  <c r="BJ10" i="5"/>
  <c r="BF10" i="5"/>
  <c r="BB10" i="5"/>
  <c r="AX10" i="5"/>
  <c r="AS10" i="5"/>
  <c r="AN10" i="5"/>
  <c r="AJ10" i="5"/>
  <c r="AF10" i="5"/>
  <c r="AB10" i="5"/>
  <c r="CY9" i="5"/>
  <c r="CR9" i="5"/>
  <c r="CM9" i="5"/>
  <c r="CI9" i="5"/>
  <c r="CE9" i="5"/>
  <c r="CA9" i="5"/>
  <c r="BV9" i="5"/>
  <c r="BO9" i="5"/>
  <c r="BJ9" i="5"/>
  <c r="BF9" i="5"/>
  <c r="BB9" i="5"/>
  <c r="AX9" i="5"/>
  <c r="AS9" i="5"/>
  <c r="AN9" i="5"/>
  <c r="AJ9" i="5"/>
  <c r="AF9" i="5"/>
  <c r="AB9" i="5"/>
  <c r="CY8" i="5"/>
  <c r="CR8" i="5"/>
  <c r="CM8" i="5"/>
  <c r="CI8" i="5"/>
  <c r="CE8" i="5"/>
  <c r="CA8" i="5"/>
  <c r="BV8" i="5"/>
  <c r="BO8" i="5"/>
  <c r="BJ8" i="5"/>
  <c r="BF8" i="5"/>
  <c r="BB8" i="5"/>
  <c r="AX8" i="5"/>
  <c r="AS8" i="5"/>
  <c r="AN8" i="5"/>
  <c r="AJ8" i="5"/>
  <c r="AF8" i="5"/>
  <c r="AB8" i="5"/>
  <c r="CY7" i="5"/>
  <c r="CR7" i="5"/>
  <c r="CM7" i="5"/>
  <c r="CI7" i="5"/>
  <c r="CE7" i="5"/>
  <c r="CA7" i="5"/>
  <c r="BV7" i="5"/>
  <c r="BO7" i="5"/>
  <c r="BJ7" i="5"/>
  <c r="BF7" i="5"/>
  <c r="BB7" i="5"/>
  <c r="AX7" i="5"/>
  <c r="AS7" i="5"/>
  <c r="AN7" i="5"/>
  <c r="AJ7" i="5"/>
  <c r="AF7" i="5"/>
  <c r="AB7" i="5"/>
  <c r="CY6" i="5"/>
  <c r="CR6" i="5"/>
  <c r="CM6" i="5"/>
  <c r="CI6" i="5"/>
  <c r="CE6" i="5"/>
  <c r="CA6" i="5"/>
  <c r="BV6" i="5"/>
  <c r="BO6" i="5"/>
  <c r="BJ6" i="5"/>
  <c r="BF6" i="5"/>
  <c r="BB6" i="5"/>
  <c r="AX6" i="5"/>
  <c r="AS6" i="5"/>
  <c r="AN6" i="5"/>
  <c r="AJ6" i="5"/>
  <c r="AF6" i="5"/>
  <c r="AB6" i="5"/>
  <c r="CY5" i="5"/>
  <c r="CR5" i="5"/>
  <c r="CM5" i="5"/>
  <c r="CI5" i="5"/>
  <c r="CE5" i="5"/>
  <c r="CA5" i="5"/>
  <c r="BV5" i="5"/>
  <c r="BO5" i="5"/>
  <c r="BJ5" i="5"/>
  <c r="BF5" i="5"/>
  <c r="BB5" i="5"/>
  <c r="AX5" i="5"/>
  <c r="AS5" i="5"/>
  <c r="AN5" i="5"/>
  <c r="AJ5" i="5"/>
  <c r="AF5" i="5"/>
  <c r="AB5" i="5"/>
  <c r="CY4" i="5"/>
  <c r="CR4" i="5"/>
  <c r="CM4" i="5"/>
  <c r="CI4" i="5"/>
  <c r="CE4" i="5"/>
  <c r="CA4" i="5"/>
  <c r="BV4" i="5"/>
  <c r="BO4" i="5"/>
  <c r="BJ4" i="5"/>
  <c r="BF4" i="5"/>
  <c r="BB4" i="5"/>
  <c r="AX4" i="5"/>
  <c r="AS4" i="5"/>
  <c r="AN4" i="5"/>
  <c r="AJ4" i="5"/>
  <c r="AF4" i="5"/>
  <c r="AB4" i="5"/>
  <c r="CY3" i="5"/>
  <c r="CR3" i="5"/>
  <c r="CM3" i="5"/>
  <c r="CI3" i="5"/>
  <c r="CE3" i="5"/>
  <c r="CA3" i="5"/>
  <c r="BV3" i="5"/>
  <c r="BO3" i="5"/>
  <c r="BJ3" i="5"/>
  <c r="BF3" i="5"/>
  <c r="BB3" i="5"/>
  <c r="AX3" i="5"/>
  <c r="AS3" i="5"/>
  <c r="AN3" i="5"/>
  <c r="AJ3" i="5"/>
  <c r="AF3" i="5"/>
  <c r="AB3" i="5"/>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J28" i="1"/>
  <c r="CJ29" i="1"/>
  <c r="CJ30" i="1"/>
  <c r="CJ31" i="1"/>
  <c r="CJ32" i="1"/>
  <c r="CJ33" i="1"/>
  <c r="CJ34" i="1"/>
  <c r="CJ35" i="1"/>
  <c r="CJ36" i="1"/>
  <c r="CJ37" i="1"/>
  <c r="CJ38" i="1"/>
  <c r="CJ39" i="1"/>
  <c r="CJ40" i="1"/>
  <c r="CJ41" i="1"/>
  <c r="CJ42" i="1"/>
  <c r="CJ43" i="1"/>
  <c r="CJ44" i="1"/>
  <c r="CJ45" i="1"/>
  <c r="CJ46" i="1"/>
  <c r="CJ47" i="1"/>
  <c r="CJ48" i="1"/>
  <c r="CJ49" i="1"/>
  <c r="CJ50" i="1"/>
  <c r="CJ51" i="1"/>
  <c r="CJ52" i="1"/>
  <c r="CJ53" i="1"/>
  <c r="CJ54" i="1"/>
  <c r="CJ55" i="1"/>
  <c r="CJ56" i="1"/>
  <c r="CJ57" i="1"/>
  <c r="CJ58" i="1"/>
  <c r="CJ59" i="1"/>
  <c r="CJ60" i="1"/>
  <c r="CJ61" i="1"/>
  <c r="CJ62" i="1"/>
  <c r="CJ63" i="1"/>
  <c r="CJ64" i="1"/>
  <c r="CJ65" i="1"/>
  <c r="CJ66" i="1"/>
  <c r="CJ67" i="1"/>
  <c r="CJ68" i="1"/>
  <c r="CJ69" i="1"/>
  <c r="CJ70" i="1"/>
  <c r="CJ71" i="1"/>
  <c r="CJ72" i="1"/>
  <c r="CJ73" i="1"/>
  <c r="CJ74" i="1"/>
  <c r="CJ75" i="1"/>
  <c r="CJ76" i="1"/>
  <c r="CJ77" i="1"/>
  <c r="CJ78" i="1"/>
  <c r="CJ79" i="1"/>
  <c r="CJ80" i="1"/>
  <c r="CJ81" i="1"/>
  <c r="CJ82" i="1"/>
  <c r="CJ83" i="1"/>
  <c r="CJ84" i="1"/>
  <c r="CJ85" i="1"/>
  <c r="CJ86" i="1"/>
  <c r="CJ87" i="1"/>
  <c r="CJ88" i="1"/>
  <c r="CJ89" i="1"/>
  <c r="CJ90" i="1"/>
  <c r="CJ91" i="1"/>
  <c r="CJ92" i="1"/>
  <c r="CJ93" i="1"/>
  <c r="CJ94" i="1"/>
  <c r="CJ95" i="1"/>
  <c r="CJ96" i="1"/>
  <c r="CJ97" i="1"/>
  <c r="CJ98" i="1"/>
  <c r="CJ99" i="1"/>
  <c r="CJ100" i="1"/>
  <c r="CJ101" i="1"/>
  <c r="CJ102" i="1"/>
  <c r="CJ103" i="1"/>
  <c r="CJ104" i="1"/>
  <c r="CJ105" i="1"/>
  <c r="CJ106" i="1"/>
  <c r="CJ107" i="1"/>
  <c r="CJ108" i="1"/>
  <c r="CJ109" i="1"/>
  <c r="CJ110" i="1"/>
  <c r="CJ111" i="1"/>
  <c r="CJ112" i="1"/>
  <c r="CJ113" i="1"/>
  <c r="CJ114" i="1"/>
  <c r="CJ115" i="1"/>
  <c r="CJ116" i="1"/>
  <c r="CJ117" i="1"/>
  <c r="CJ118" i="1"/>
  <c r="CJ119" i="1"/>
  <c r="CJ120" i="1"/>
  <c r="CJ121" i="1"/>
  <c r="CJ122" i="1"/>
  <c r="CJ123"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B28" i="1"/>
  <c r="CB29" i="1"/>
  <c r="CB30" i="1"/>
  <c r="CB31" i="1"/>
  <c r="CB32" i="1"/>
  <c r="CB33" i="1"/>
  <c r="CB34" i="1"/>
  <c r="CB35" i="1"/>
  <c r="CB36" i="1"/>
  <c r="CB37" i="1"/>
  <c r="CB38" i="1"/>
  <c r="CB39" i="1"/>
  <c r="CB40" i="1"/>
  <c r="CB41" i="1"/>
  <c r="CB42" i="1"/>
  <c r="CB43" i="1"/>
  <c r="CB44" i="1"/>
  <c r="CB45" i="1"/>
  <c r="CB46" i="1"/>
  <c r="CB47" i="1"/>
  <c r="CB48" i="1"/>
  <c r="CB49" i="1"/>
  <c r="CB50" i="1"/>
  <c r="CB51" i="1"/>
  <c r="CB52" i="1"/>
  <c r="CB53" i="1"/>
  <c r="CB54" i="1"/>
  <c r="CB55" i="1"/>
  <c r="CB56" i="1"/>
  <c r="CB57" i="1"/>
  <c r="CB58" i="1"/>
  <c r="CB59" i="1"/>
  <c r="CB60" i="1"/>
  <c r="CB61" i="1"/>
  <c r="CB62" i="1"/>
  <c r="CB63" i="1"/>
  <c r="CB64" i="1"/>
  <c r="CB65" i="1"/>
  <c r="CB66" i="1"/>
  <c r="CB67" i="1"/>
  <c r="CB68" i="1"/>
  <c r="CB69" i="1"/>
  <c r="CB70" i="1"/>
  <c r="CB71" i="1"/>
  <c r="CB72" i="1"/>
  <c r="CB73" i="1"/>
  <c r="CB74" i="1"/>
  <c r="CB75" i="1"/>
  <c r="CB76" i="1"/>
  <c r="CB77" i="1"/>
  <c r="CB78" i="1"/>
  <c r="CB79" i="1"/>
  <c r="CB80" i="1"/>
  <c r="CB81" i="1"/>
  <c r="CB82" i="1"/>
  <c r="CB83" i="1"/>
  <c r="CB84" i="1"/>
  <c r="CB85" i="1"/>
  <c r="CB86" i="1"/>
  <c r="CB87" i="1"/>
  <c r="CB88" i="1"/>
  <c r="CB89" i="1"/>
  <c r="CB90" i="1"/>
  <c r="CB91" i="1"/>
  <c r="CB92" i="1"/>
  <c r="CB93" i="1"/>
  <c r="CB94" i="1"/>
  <c r="CB95" i="1"/>
  <c r="CB96" i="1"/>
  <c r="CB97" i="1"/>
  <c r="CB98" i="1"/>
  <c r="CB99" i="1"/>
  <c r="CB100" i="1"/>
  <c r="CB101" i="1"/>
  <c r="CB102" i="1"/>
  <c r="CB103" i="1"/>
  <c r="CB104" i="1"/>
  <c r="CB105" i="1"/>
  <c r="CB106" i="1"/>
  <c r="CB107" i="1"/>
  <c r="CB108" i="1"/>
  <c r="CB109" i="1"/>
  <c r="CB110" i="1"/>
  <c r="CB111" i="1"/>
  <c r="CB112" i="1"/>
  <c r="CB113" i="1"/>
  <c r="CB114" i="1"/>
  <c r="CB115" i="1"/>
  <c r="CB116" i="1"/>
  <c r="CB117" i="1"/>
  <c r="CB118" i="1"/>
  <c r="CB119" i="1"/>
  <c r="CB120" i="1"/>
  <c r="CB121" i="1"/>
  <c r="CB122" i="1"/>
  <c r="CB123" i="1"/>
  <c r="BX28" i="1"/>
  <c r="BX29" i="1"/>
  <c r="BX30" i="1"/>
  <c r="BX31" i="1"/>
  <c r="BX32" i="1"/>
  <c r="BX33" i="1"/>
  <c r="BX34" i="1"/>
  <c r="BX35" i="1"/>
  <c r="BX36" i="1"/>
  <c r="BX37" i="1"/>
  <c r="BX38" i="1"/>
  <c r="BX39" i="1"/>
  <c r="BX40" i="1"/>
  <c r="BX41" i="1"/>
  <c r="BX42" i="1"/>
  <c r="BX43" i="1"/>
  <c r="BX44" i="1"/>
  <c r="BX45" i="1"/>
  <c r="BX46" i="1"/>
  <c r="BX47" i="1"/>
  <c r="BX48" i="1"/>
  <c r="BX49" i="1"/>
  <c r="BX50" i="1"/>
  <c r="BX51" i="1"/>
  <c r="BX52" i="1"/>
  <c r="BX53" i="1"/>
  <c r="BX54" i="1"/>
  <c r="BX55" i="1"/>
  <c r="BX56" i="1"/>
  <c r="BX57" i="1"/>
  <c r="BX58" i="1"/>
  <c r="BX59" i="1"/>
  <c r="BX60" i="1"/>
  <c r="BX61" i="1"/>
  <c r="BX62" i="1"/>
  <c r="BX63" i="1"/>
  <c r="BX64" i="1"/>
  <c r="BX65" i="1"/>
  <c r="BX66" i="1"/>
  <c r="BX67" i="1"/>
  <c r="BX68" i="1"/>
  <c r="BX69" i="1"/>
  <c r="BX70" i="1"/>
  <c r="BX71" i="1"/>
  <c r="BX72" i="1"/>
  <c r="BX73" i="1"/>
  <c r="BX74" i="1"/>
  <c r="BX75" i="1"/>
  <c r="BX76" i="1"/>
  <c r="BX77" i="1"/>
  <c r="BX78" i="1"/>
  <c r="BX79" i="1"/>
  <c r="BX80" i="1"/>
  <c r="BX81" i="1"/>
  <c r="BX82" i="1"/>
  <c r="BX83" i="1"/>
  <c r="BX84" i="1"/>
  <c r="BX85" i="1"/>
  <c r="BX86" i="1"/>
  <c r="BX87" i="1"/>
  <c r="BX88" i="1"/>
  <c r="BX89" i="1"/>
  <c r="BX90" i="1"/>
  <c r="BX91" i="1"/>
  <c r="BX92" i="1"/>
  <c r="BX93" i="1"/>
  <c r="BX94" i="1"/>
  <c r="BX95" i="1"/>
  <c r="BX96" i="1"/>
  <c r="BX97" i="1"/>
  <c r="BX98" i="1"/>
  <c r="BX99" i="1"/>
  <c r="BX100" i="1"/>
  <c r="BX101" i="1"/>
  <c r="BX102" i="1"/>
  <c r="BX103" i="1"/>
  <c r="BX104" i="1"/>
  <c r="BX105" i="1"/>
  <c r="BX106" i="1"/>
  <c r="BX107" i="1"/>
  <c r="BX108" i="1"/>
  <c r="BX109" i="1"/>
  <c r="BX110" i="1"/>
  <c r="BX111" i="1"/>
  <c r="BX112" i="1"/>
  <c r="BX113" i="1"/>
  <c r="BX114" i="1"/>
  <c r="BX115" i="1"/>
  <c r="BX116" i="1"/>
  <c r="BX117" i="1"/>
  <c r="BX118" i="1"/>
  <c r="BX119" i="1"/>
  <c r="BX120" i="1"/>
  <c r="BX121" i="1"/>
  <c r="BX122" i="1"/>
  <c r="BX123"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CV4" i="1"/>
  <c r="CV5" i="1"/>
  <c r="CV6" i="1"/>
  <c r="CV7" i="1"/>
  <c r="CV8" i="1"/>
  <c r="CV9" i="1"/>
  <c r="CV10" i="1"/>
  <c r="CV11" i="1"/>
  <c r="CV12" i="1"/>
  <c r="CV13" i="1"/>
  <c r="CV14" i="1"/>
  <c r="CV15" i="1"/>
  <c r="CV16" i="1"/>
  <c r="CV17" i="1"/>
  <c r="CV18" i="1"/>
  <c r="CV19" i="1"/>
  <c r="CV20" i="1"/>
  <c r="CV21" i="1"/>
  <c r="CV3" i="1"/>
  <c r="CO4" i="1"/>
  <c r="CO5" i="1"/>
  <c r="CO6" i="1"/>
  <c r="CO7" i="1"/>
  <c r="CO8" i="1"/>
  <c r="CO9" i="1"/>
  <c r="CO10" i="1"/>
  <c r="CO11" i="1"/>
  <c r="CO12" i="1"/>
  <c r="CO13" i="1"/>
  <c r="CO14" i="1"/>
  <c r="CO15" i="1"/>
  <c r="CO16" i="1"/>
  <c r="CO17" i="1"/>
  <c r="CO18" i="1"/>
  <c r="CO19" i="1"/>
  <c r="CO20" i="1"/>
  <c r="CO21" i="1"/>
  <c r="CO3" i="1"/>
  <c r="CJ4" i="1"/>
  <c r="CJ5" i="1"/>
  <c r="CJ6" i="1"/>
  <c r="CJ7" i="1"/>
  <c r="CJ8" i="1"/>
  <c r="CJ9" i="1"/>
  <c r="CJ10" i="1"/>
  <c r="CJ11" i="1"/>
  <c r="CJ12" i="1"/>
  <c r="CJ13" i="1"/>
  <c r="CJ14" i="1"/>
  <c r="CJ15" i="1"/>
  <c r="CJ16" i="1"/>
  <c r="CJ17" i="1"/>
  <c r="CJ18" i="1"/>
  <c r="CJ19" i="1"/>
  <c r="CJ20" i="1"/>
  <c r="CJ21" i="1"/>
  <c r="CJ3" i="1"/>
  <c r="CF4" i="1"/>
  <c r="CF5" i="1"/>
  <c r="CF6" i="1"/>
  <c r="CF7" i="1"/>
  <c r="CF8" i="1"/>
  <c r="CF9" i="1"/>
  <c r="CF10" i="1"/>
  <c r="CF11" i="1"/>
  <c r="CF12" i="1"/>
  <c r="CF13" i="1"/>
  <c r="CF14" i="1"/>
  <c r="CF15" i="1"/>
  <c r="CF16" i="1"/>
  <c r="CF17" i="1"/>
  <c r="CF18" i="1"/>
  <c r="CF19" i="1"/>
  <c r="CF20" i="1"/>
  <c r="CF21" i="1"/>
  <c r="CF3" i="1"/>
  <c r="CB4" i="1"/>
  <c r="CB5" i="1"/>
  <c r="CB6" i="1"/>
  <c r="CB7" i="1"/>
  <c r="CB8" i="1"/>
  <c r="CB9" i="1"/>
  <c r="CB10" i="1"/>
  <c r="CB11" i="1"/>
  <c r="CB12" i="1"/>
  <c r="CB13" i="1"/>
  <c r="CB14" i="1"/>
  <c r="CB15" i="1"/>
  <c r="CB16" i="1"/>
  <c r="CB17" i="1"/>
  <c r="CB18" i="1"/>
  <c r="CB19" i="1"/>
  <c r="CB20" i="1"/>
  <c r="CB21" i="1"/>
  <c r="CB3" i="1"/>
  <c r="BX4" i="1"/>
  <c r="BX5" i="1"/>
  <c r="BX6" i="1"/>
  <c r="BX7" i="1"/>
  <c r="BX8" i="1"/>
  <c r="BX9" i="1"/>
  <c r="BX10" i="1"/>
  <c r="BX11" i="1"/>
  <c r="BX12" i="1"/>
  <c r="BX13" i="1"/>
  <c r="BX14" i="1"/>
  <c r="BX15" i="1"/>
  <c r="BX16" i="1"/>
  <c r="BX17" i="1"/>
  <c r="BX18" i="1"/>
  <c r="BX19" i="1"/>
  <c r="BX20" i="1"/>
  <c r="BX21" i="1"/>
  <c r="BX3" i="1"/>
  <c r="BS4" i="1"/>
  <c r="BS5" i="1"/>
  <c r="BS6" i="1"/>
  <c r="BS7" i="1"/>
  <c r="BS8" i="1"/>
  <c r="BS9" i="1"/>
  <c r="BS10" i="1"/>
  <c r="BS11" i="1"/>
  <c r="BS12" i="1"/>
  <c r="BS13" i="1"/>
  <c r="BS14" i="1"/>
  <c r="BS15" i="1"/>
  <c r="BS16" i="1"/>
  <c r="BS17" i="1"/>
  <c r="BS18" i="1"/>
  <c r="BS19" i="1"/>
  <c r="BS20" i="1"/>
  <c r="BS21" i="1"/>
  <c r="BS3" i="1"/>
  <c r="BL4" i="1"/>
  <c r="BL5" i="1"/>
  <c r="BL6" i="1"/>
  <c r="BL7" i="1"/>
  <c r="BL8" i="1"/>
  <c r="BL9" i="1"/>
  <c r="BL10" i="1"/>
  <c r="BL11" i="1"/>
  <c r="BL12" i="1"/>
  <c r="BL13" i="1"/>
  <c r="BL14" i="1"/>
  <c r="BL15" i="1"/>
  <c r="BL16" i="1"/>
  <c r="BL17" i="1"/>
  <c r="BL18" i="1"/>
  <c r="BL19" i="1"/>
  <c r="BL20" i="1"/>
  <c r="BL21" i="1"/>
  <c r="BL3" i="1"/>
  <c r="BG3" i="1"/>
  <c r="BG4" i="1"/>
  <c r="BG5" i="1"/>
  <c r="BG6" i="1"/>
  <c r="BG7" i="1"/>
  <c r="BG8" i="1"/>
  <c r="BG9" i="1"/>
  <c r="BG10" i="1"/>
  <c r="BG11" i="1"/>
  <c r="BG12" i="1"/>
  <c r="BG13" i="1"/>
  <c r="BG14" i="1"/>
  <c r="BG15" i="1"/>
  <c r="BG16" i="1"/>
  <c r="BG17" i="1"/>
  <c r="BG18" i="1"/>
  <c r="BG19" i="1"/>
  <c r="BG20" i="1"/>
  <c r="BG21" i="1"/>
  <c r="BC4" i="1"/>
  <c r="BC5" i="1"/>
  <c r="BC6" i="1"/>
  <c r="BC7" i="1"/>
  <c r="BC8" i="1"/>
  <c r="BC9" i="1"/>
  <c r="BC10" i="1"/>
  <c r="BC11" i="1"/>
  <c r="BC12" i="1"/>
  <c r="BC13" i="1"/>
  <c r="BC14" i="1"/>
  <c r="BC15" i="1"/>
  <c r="BC16" i="1"/>
  <c r="BC17" i="1"/>
  <c r="BC18" i="1"/>
  <c r="BC19" i="1"/>
  <c r="BC20" i="1"/>
  <c r="BC21" i="1"/>
  <c r="BC3" i="1"/>
  <c r="AY4" i="1"/>
  <c r="AY5" i="1"/>
  <c r="AY6" i="1"/>
  <c r="AY7" i="1"/>
  <c r="AY8" i="1"/>
  <c r="AY9" i="1"/>
  <c r="AY10" i="1"/>
  <c r="AY11" i="1"/>
  <c r="AY12" i="1"/>
  <c r="AY13" i="1"/>
  <c r="AY14" i="1"/>
  <c r="AY15" i="1"/>
  <c r="AY16" i="1"/>
  <c r="AY17" i="1"/>
  <c r="AY18" i="1"/>
  <c r="AY19" i="1"/>
  <c r="AY20" i="1"/>
  <c r="AY21" i="1"/>
  <c r="AY3" i="1"/>
  <c r="AU4" i="1"/>
  <c r="AU5" i="1"/>
  <c r="AU6" i="1"/>
  <c r="AU7" i="1"/>
  <c r="AU8" i="1"/>
  <c r="AU9" i="1"/>
  <c r="AU10" i="1"/>
  <c r="AU11" i="1"/>
  <c r="AU12" i="1"/>
  <c r="AU13" i="1"/>
  <c r="AU14" i="1"/>
  <c r="AU15" i="1"/>
  <c r="AU16" i="1"/>
  <c r="AU17" i="1"/>
  <c r="AU18" i="1"/>
  <c r="AU19" i="1"/>
  <c r="AU20" i="1"/>
  <c r="AU21" i="1"/>
  <c r="AU3" i="1"/>
  <c r="AP4" i="1"/>
  <c r="AP5" i="1"/>
  <c r="AP6" i="1"/>
  <c r="AP7" i="1"/>
  <c r="AP8" i="1"/>
  <c r="AP9" i="1"/>
  <c r="AP10" i="1"/>
  <c r="AP11" i="1"/>
  <c r="AP12" i="1"/>
  <c r="AP13" i="1"/>
  <c r="AP14" i="1"/>
  <c r="AP15" i="1"/>
  <c r="AP16" i="1"/>
  <c r="AP17" i="1"/>
  <c r="AP18" i="1"/>
  <c r="AP19" i="1"/>
  <c r="AP20" i="1"/>
  <c r="AP21" i="1"/>
  <c r="AP3" i="1"/>
  <c r="AK4" i="1"/>
  <c r="AK5" i="1"/>
  <c r="AK6" i="1"/>
  <c r="AK7" i="1"/>
  <c r="AK8" i="1"/>
  <c r="AK9" i="1"/>
  <c r="AK10" i="1"/>
  <c r="AK11" i="1"/>
  <c r="AK12" i="1"/>
  <c r="AK13" i="1"/>
  <c r="AK14" i="1"/>
  <c r="AK15" i="1"/>
  <c r="AK16" i="1"/>
  <c r="AK17" i="1"/>
  <c r="AK18" i="1"/>
  <c r="AK19" i="1"/>
  <c r="AK20" i="1"/>
  <c r="AK21" i="1"/>
  <c r="AK3" i="1"/>
  <c r="AG4" i="1"/>
  <c r="AG5" i="1"/>
  <c r="AG6" i="1"/>
  <c r="AG7" i="1"/>
  <c r="AG8" i="1"/>
  <c r="AG9" i="1"/>
  <c r="AG10" i="1"/>
  <c r="AG11" i="1"/>
  <c r="AG12" i="1"/>
  <c r="AG13" i="1"/>
  <c r="AG14" i="1"/>
  <c r="AG15" i="1"/>
  <c r="AG16" i="1"/>
  <c r="AG17" i="1"/>
  <c r="AG18" i="1"/>
  <c r="AG19" i="1"/>
  <c r="AG20" i="1"/>
  <c r="AG21" i="1"/>
  <c r="AG3" i="1"/>
  <c r="AC4" i="1"/>
  <c r="AC5" i="1"/>
  <c r="AC6" i="1"/>
  <c r="AC7" i="1"/>
  <c r="AC8" i="1"/>
  <c r="AC9" i="1"/>
  <c r="AC10" i="1"/>
  <c r="AC11" i="1"/>
  <c r="AC12" i="1"/>
  <c r="AC13" i="1"/>
  <c r="AC14" i="1"/>
  <c r="AC15" i="1"/>
  <c r="AC16" i="1"/>
  <c r="AC17" i="1"/>
  <c r="AC18" i="1"/>
  <c r="AC19" i="1"/>
  <c r="AC20" i="1"/>
  <c r="AC21" i="1"/>
  <c r="AC3" i="1"/>
  <c r="Y4" i="1"/>
  <c r="Y5" i="1"/>
  <c r="Y6" i="1"/>
  <c r="Y7" i="1"/>
  <c r="Y8" i="1"/>
  <c r="Y9" i="1"/>
  <c r="Y10" i="1"/>
  <c r="Y11" i="1"/>
  <c r="Y12" i="1"/>
  <c r="Y13" i="1"/>
  <c r="Y14" i="1"/>
  <c r="Y15" i="1"/>
  <c r="Y16" i="1"/>
  <c r="Y17" i="1"/>
  <c r="Y18" i="1"/>
  <c r="Y19" i="1"/>
  <c r="Y20" i="1"/>
  <c r="Y21" i="1"/>
  <c r="Y3" i="1"/>
  <c r="F121" i="5" l="1"/>
  <c r="F117" i="5"/>
  <c r="F113" i="5"/>
  <c r="F109" i="5"/>
  <c r="F105" i="5"/>
  <c r="F101" i="5"/>
  <c r="F97" i="5"/>
  <c r="F93" i="5"/>
  <c r="F89" i="5"/>
  <c r="F85" i="5"/>
  <c r="F81" i="5"/>
  <c r="F77" i="5"/>
  <c r="F73" i="5"/>
  <c r="F69" i="5"/>
  <c r="F65" i="5"/>
  <c r="F61" i="5"/>
  <c r="F57" i="5"/>
  <c r="F53" i="5"/>
  <c r="F49" i="5"/>
  <c r="F45" i="5"/>
  <c r="F41" i="5"/>
  <c r="F37" i="5"/>
  <c r="F33" i="5"/>
  <c r="F29" i="5"/>
  <c r="F19" i="5"/>
  <c r="F15" i="5"/>
  <c r="F11" i="5"/>
  <c r="F7" i="5"/>
  <c r="F120" i="5"/>
  <c r="F116" i="5"/>
  <c r="F112" i="5"/>
  <c r="F108" i="5"/>
  <c r="F104" i="5"/>
  <c r="F100" i="5"/>
  <c r="F96" i="5"/>
  <c r="F92" i="5"/>
  <c r="F88" i="5"/>
  <c r="F84" i="5"/>
  <c r="F80" i="5"/>
  <c r="F76" i="5"/>
  <c r="F72" i="5"/>
  <c r="F68" i="5"/>
  <c r="F64" i="5"/>
  <c r="F60" i="5"/>
  <c r="F56" i="5"/>
  <c r="F52" i="5"/>
  <c r="F48" i="5"/>
  <c r="F44" i="5"/>
  <c r="F40" i="5"/>
  <c r="F36" i="5"/>
  <c r="F32" i="5"/>
  <c r="F28" i="5"/>
  <c r="F18" i="5"/>
  <c r="F14" i="5"/>
  <c r="F10" i="5"/>
  <c r="F123" i="5"/>
  <c r="F119" i="5"/>
  <c r="F115" i="5"/>
  <c r="F111" i="5"/>
  <c r="F107" i="5"/>
  <c r="F103" i="5"/>
  <c r="F99" i="5"/>
  <c r="F95" i="5"/>
  <c r="F91" i="5"/>
  <c r="F87" i="5"/>
  <c r="F83" i="5"/>
  <c r="F79" i="5"/>
  <c r="F75" i="5"/>
  <c r="F71" i="5"/>
  <c r="F67" i="5"/>
  <c r="F63" i="5"/>
  <c r="F59" i="5"/>
  <c r="F55" i="5"/>
  <c r="F51" i="5"/>
  <c r="F47" i="5"/>
  <c r="F43" i="5"/>
  <c r="F39" i="5"/>
  <c r="F35" i="5"/>
  <c r="F31" i="5"/>
  <c r="F21" i="5"/>
  <c r="F17" i="5"/>
  <c r="F13" i="5"/>
  <c r="F9" i="5"/>
  <c r="F122" i="5"/>
  <c r="F118" i="5"/>
  <c r="F114" i="5"/>
  <c r="F110" i="5"/>
  <c r="F106" i="5"/>
  <c r="F102" i="5"/>
  <c r="F98" i="5"/>
  <c r="F94" i="5"/>
  <c r="F90" i="5"/>
  <c r="F86" i="5"/>
  <c r="F82" i="5"/>
  <c r="F78" i="5"/>
  <c r="F74" i="5"/>
  <c r="F70" i="5"/>
  <c r="F66" i="5"/>
  <c r="F62" i="5"/>
  <c r="F58" i="5"/>
  <c r="F54" i="5"/>
  <c r="F50" i="5"/>
  <c r="F46" i="5"/>
  <c r="F42" i="5"/>
  <c r="F38" i="5"/>
  <c r="F34" i="5"/>
  <c r="F30" i="5"/>
  <c r="F20" i="5"/>
  <c r="F16" i="5"/>
  <c r="F12" i="5"/>
  <c r="F8" i="5"/>
</calcChain>
</file>

<file path=xl/sharedStrings.xml><?xml version="1.0" encoding="utf-8"?>
<sst xmlns="http://schemas.openxmlformats.org/spreadsheetml/2006/main" count="20779" uniqueCount="3792">
  <si>
    <t>Response ID</t>
  </si>
  <si>
    <t>Time Started</t>
  </si>
  <si>
    <t>Date Submitted</t>
  </si>
  <si>
    <t>Status</t>
  </si>
  <si>
    <t>Contact ID</t>
  </si>
  <si>
    <t>Legacy Comments</t>
  </si>
  <si>
    <t>Comments</t>
  </si>
  <si>
    <t>Language</t>
  </si>
  <si>
    <t>Referer</t>
  </si>
  <si>
    <t>SessionID</t>
  </si>
  <si>
    <t>User Agent</t>
  </si>
  <si>
    <t>Tags</t>
  </si>
  <si>
    <t>IP Address</t>
  </si>
  <si>
    <t>Longitude</t>
  </si>
  <si>
    <t>Latitude</t>
  </si>
  <si>
    <t>Country</t>
  </si>
  <si>
    <t>City</t>
  </si>
  <si>
    <t>State/Region</t>
  </si>
  <si>
    <t>Postal</t>
  </si>
  <si>
    <t>Introduction Video</t>
  </si>
  <si>
    <t>This scenario can improve my shopping performance:After looking at the pictures please rate the following statements:</t>
  </si>
  <si>
    <t>This scenario can increase my shopping productivity:After looking at the pictures please rate the following statements:</t>
  </si>
  <si>
    <t>This scenario can increase my shopping effectiveness:After looking at the pictures please rate the following statements:</t>
  </si>
  <si>
    <t>I find this scenario useful:After looking at the pictures please rate the following statements:</t>
  </si>
  <si>
    <t>The shown scenario is enjoyable:After looking at the pictures please rate the following statements:</t>
  </si>
  <si>
    <t>The shown scenario is pleasing:After looking at the pictures please rate the following statements:</t>
  </si>
  <si>
    <t>This scenario is entertaining:After looking at the pictures please rate the following statements:</t>
  </si>
  <si>
    <t>The shown scenario offers a good source of product information:After looking at the pictures please rate the following statements:</t>
  </si>
  <si>
    <t>This scenario supplies relevant information:After looking at the pictures please rate the following statements:</t>
  </si>
  <si>
    <t>This scenario is informative concerning the shown products:After looking at the pictures please rate the following statements:</t>
  </si>
  <si>
    <t>The shown scenario is annoying:After looking at the pictures please rate the following statements:</t>
  </si>
  <si>
    <t>The shown scenario is frustrating:After looking at the pictures please rate the following statements:</t>
  </si>
  <si>
    <t>This scenario is irritating:After looking at the pictures please rate the following statements:</t>
  </si>
  <si>
    <t>I would definitely buy products in this scenario:After looking at the pictures please rate the following statements:</t>
  </si>
  <si>
    <t>I would intend to purchase products in this scenario in the near future:After looking at the pictures please rate the following statements:</t>
  </si>
  <si>
    <t>If it would exist today, it is likely that I would purchase products in this scenario in the near future:After looking at the pictures please rate the following statements:</t>
  </si>
  <si>
    <t>I would expect to purchase products in this scenario in the near future if it would exist today:After looking at the pictures please rate the following statements:</t>
  </si>
  <si>
    <t>I am confident in the application. I feel that it works well:After looking at the pictures please rate the following statements:</t>
  </si>
  <si>
    <t>The application seems very reliable. I count on it to be correct all the time for supporting my shopping trip:After looking at the pictures please rate the following statements:</t>
  </si>
  <si>
    <t>I feel safe that when I rely on the application I get the right information:After looking at the pictures please rate the following statements:</t>
  </si>
  <si>
    <t>I feel that I have to be careful when using this application:After looking at the pictures please rate the following statements:</t>
  </si>
  <si>
    <t>The application can assist me better than a human shopping assistant:After looking at the pictures please rate the following statements:</t>
  </si>
  <si>
    <t>I like using the application for decision making during my shopping trip:After looking at the pictures please rate the following statements:</t>
  </si>
  <si>
    <t>Presentation of our Augmented Reality Shopping Application:</t>
  </si>
  <si>
    <t>Looking at the presented application, are there features you are missing?</t>
  </si>
  <si>
    <t>Do you see any issues or room for improvement when using this app? If yes, could you give examples?</t>
  </si>
  <si>
    <t>Would this application help to make your shopping trip more secure during COVID19? If yes, why and if no, why not?</t>
  </si>
  <si>
    <t>Would this application motivate you to shop in-store? If yes, why and if no, why not?</t>
  </si>
  <si>
    <t>Did you find the explanations given by the application helpful? If yes, why and if no, why not?</t>
  </si>
  <si>
    <t>In which shopping scenario (grocery/ electronics/ luxury/ clothing/ etc.) would you most likely use such an application?  Please tell us why.</t>
  </si>
  <si>
    <t>Generally speaking, are you satisfied with brick-and-mortar services? If yes, why and if no, why not?</t>
  </si>
  <si>
    <t>What technologies do you think brick-and-mortar stores should provide in the future?</t>
  </si>
  <si>
    <t>What is your age?</t>
  </si>
  <si>
    <t>What is your gender?</t>
  </si>
  <si>
    <t>What is your approximate average net income per month?</t>
  </si>
  <si>
    <t>In the past 30 days, how frequently did you go shopping?</t>
  </si>
  <si>
    <t>What is your highest education level?</t>
  </si>
  <si>
    <t>In What country do you currently reside?</t>
  </si>
  <si>
    <t>Other - Write In:In What country do you currently reside?</t>
  </si>
  <si>
    <t>How satisfied are you with our survey?</t>
  </si>
  <si>
    <t>Complete</t>
  </si>
  <si>
    <t>English</t>
  </si>
  <si>
    <t>Mozilla/5.0 (Windows NT 10.0; Win64; x64) AppleWebKit/537.36 (KHTML, like Gecko) Chrome/84.0.4147.125 Safari/537.36</t>
  </si>
  <si>
    <t>Germany</t>
  </si>
  <si>
    <t>Male</t>
  </si>
  <si>
    <t>&lt;1000€</t>
  </si>
  <si>
    <t>Extremely frequently</t>
  </si>
  <si>
    <t>Some secondary education (high school)</t>
  </si>
  <si>
    <t>Aug 17, 2020 8:23:30 am</t>
  </si>
  <si>
    <t>Aug 17, 2020 8:32:24 am</t>
  </si>
  <si>
    <t>https://workplace.clickworker.com/de/clickworker/jobs/955023/edit</t>
  </si>
  <si>
    <t>1597652610_5f3a3e823573d8.65655556</t>
  </si>
  <si>
    <t>Mozilla/5.0 (Windows NT 10.0; Win64; x64; rv:79.0) Gecko/20100101 Firefox/79.0</t>
  </si>
  <si>
    <t>77.23.8.64</t>
  </si>
  <si>
    <t>Cuxhaven</t>
  </si>
  <si>
    <t>no</t>
  </si>
  <si>
    <t>no, there are still other costumers</t>
  </si>
  <si>
    <t>no, don't like shopping</t>
  </si>
  <si>
    <t>no, too much information</t>
  </si>
  <si>
    <t>none</t>
  </si>
  <si>
    <t>no, its awful</t>
  </si>
  <si>
    <t>don't know</t>
  </si>
  <si>
    <t>1000€-1500€</t>
  </si>
  <si>
    <t>Not at all frequently</t>
  </si>
  <si>
    <t>Completed secondary education (graduated high school)</t>
  </si>
  <si>
    <t>Aug 17, 2020 8:23:38 am</t>
  </si>
  <si>
    <t>Aug 17, 2020 8:38:39 am</t>
  </si>
  <si>
    <t>1597652618_5f3a3e8a5c39d9.72552653</t>
  </si>
  <si>
    <t>93.242.130.132</t>
  </si>
  <si>
    <t>Hettstedt</t>
  </si>
  <si>
    <t>yes, nike, h-milk</t>
  </si>
  <si>
    <t>yes, I prevent infection</t>
  </si>
  <si>
    <t>yes, it is good</t>
  </si>
  <si>
    <t>yes, it is ever helpful</t>
  </si>
  <si>
    <t>I do not know</t>
  </si>
  <si>
    <t>yes, i´m very satisfied</t>
  </si>
  <si>
    <t>Female</t>
  </si>
  <si>
    <t>1500€-2000€</t>
  </si>
  <si>
    <t>Moderately frequently</t>
  </si>
  <si>
    <t>Aug 17, 2020 8:23:39 am</t>
  </si>
  <si>
    <t>Aug 17, 2020 8:38:05 am</t>
  </si>
  <si>
    <t>1597652619_5f3a3e8b324f63.73601860</t>
  </si>
  <si>
    <t>Mozilla/5.0 (Windows NT 10.0; Win64; x64) AppleWebKit/537.36 (KHTML, like Gecko) Chrome/84.0.4147.125 Safari/537.36 Edg/84.0.522.59</t>
  </si>
  <si>
    <t>178.142.72.221</t>
  </si>
  <si>
    <t>Oldenburg</t>
  </si>
  <si>
    <t>No</t>
  </si>
  <si>
    <t>No because of privacy issuce</t>
  </si>
  <si>
    <t>Grocery because of lack of information without the app.</t>
  </si>
  <si>
    <t>Nothing</t>
  </si>
  <si>
    <t>Aug 17, 2020 8:24:38 am</t>
  </si>
  <si>
    <t>Aug 17, 2020 8:41:19 am</t>
  </si>
  <si>
    <t>1597652678_5f3a3ec6b11008.54407041</t>
  </si>
  <si>
    <t>178.203.145.54</t>
  </si>
  <si>
    <t>Giessen</t>
  </si>
  <si>
    <t>yes, many - for example I miss the ingredient lists, the actual nutritional values....</t>
  </si>
  <si>
    <t>I dislike any recommendations whatsoever and like the option to not use this feature - also I need to know what data you are collecting about me and if I can turn this feature of as well</t>
  </si>
  <si>
    <t>No, most of our German supermarkets are not prepared for this</t>
  </si>
  <si>
    <t>no, it would be more suitable to be used for delivery shopping</t>
  </si>
  <si>
    <t>no, they seem very random to me</t>
  </si>
  <si>
    <t>I won't use it</t>
  </si>
  <si>
    <t>yes, I like to shop by myself</t>
  </si>
  <si>
    <t>-</t>
  </si>
  <si>
    <t>3000€-3500€</t>
  </si>
  <si>
    <t>Some undergraduate education (college or university)</t>
  </si>
  <si>
    <t>Aug 17, 2020 8:25:03 am</t>
  </si>
  <si>
    <t>Aug 17, 2020 8:35:29 am</t>
  </si>
  <si>
    <t>1597652703_5f3a3edfca11e0.05493866</t>
  </si>
  <si>
    <t>93.232.175.38</t>
  </si>
  <si>
    <t>Langenhagen</t>
  </si>
  <si>
    <t>it should be possible to connect with others via blootooth directly in the app</t>
  </si>
  <si>
    <t>no I order my items in the local store and get it delivered, this feels most secure for me</t>
  </si>
  <si>
    <t>no because at the moment it`s safer to stay home</t>
  </si>
  <si>
    <t>yes they are explained well</t>
  </si>
  <si>
    <t>electronics because there are so many things to think about and the app makes it easier to get all the information needed</t>
  </si>
  <si>
    <t>yes, it seems like a good idea to get more information about certain products</t>
  </si>
  <si>
    <t>delivery service for several stores</t>
  </si>
  <si>
    <t>Aug 17, 2020 8:25:40 am</t>
  </si>
  <si>
    <t>Aug 17, 2020 8:31:10 am</t>
  </si>
  <si>
    <t>1597652740_5f3a3f04abdeb3.84772365</t>
  </si>
  <si>
    <t>84.39.85.69</t>
  </si>
  <si>
    <t>Postbauer-heng</t>
  </si>
  <si>
    <t>i dont know</t>
  </si>
  <si>
    <t>maybe</t>
  </si>
  <si>
    <t xml:space="preserve">yes, </t>
  </si>
  <si>
    <t>in the supermarket</t>
  </si>
  <si>
    <t>i don´t know</t>
  </si>
  <si>
    <t>smarphone apps</t>
  </si>
  <si>
    <t>Completed postgraduate education (masters or doctorate)</t>
  </si>
  <si>
    <t>Aug 17, 2020 8:27:40 am</t>
  </si>
  <si>
    <t>Aug 17, 2020 8:40:25 am</t>
  </si>
  <si>
    <t>1597652860_5f3a3f7c127fb5.87737634</t>
  </si>
  <si>
    <t>Mozilla/5.0 (Macintosh; Intel Mac OS X 10_11_6) AppleWebKit/537.36 (KHTML, like Gecko) Chrome/84.0.4147.125 Safari/537.36</t>
  </si>
  <si>
    <t>46.125.249.82</t>
  </si>
  <si>
    <t>Austria</t>
  </si>
  <si>
    <t>Linz</t>
  </si>
  <si>
    <t>it is ok</t>
  </si>
  <si>
    <t>onlineshopping is the future</t>
  </si>
  <si>
    <t>no, i prefere online store</t>
  </si>
  <si>
    <t>sufficient</t>
  </si>
  <si>
    <t>all of them,- the choice is huge + opportunities for comparison</t>
  </si>
  <si>
    <t>satisfactory</t>
  </si>
  <si>
    <t>better possibilities for comparison</t>
  </si>
  <si>
    <t>2500€-3000€</t>
  </si>
  <si>
    <t>Aug 17, 2020 8:30:41 am</t>
  </si>
  <si>
    <t>Aug 17, 2020 8:45:41 am</t>
  </si>
  <si>
    <t>1597653041_5f3a40310af325.41318386</t>
  </si>
  <si>
    <t>Mozilla/5.0 (Windows NT 10.0; Win64; x64; rv:68.0) Gecko/20100101 Firefox/68.0</t>
  </si>
  <si>
    <t>79.199.100.243</t>
  </si>
  <si>
    <t>Erkner</t>
  </si>
  <si>
    <t>No, The app does not replace hygienic behavior</t>
  </si>
  <si>
    <t>I would have to try it out, but in principle I would say no, because I usually know exactly what I'm going to buy</t>
  </si>
  <si>
    <t>Ja weil sie sehr einfach gehalten waren und leicht zu verstehen</t>
  </si>
  <si>
    <t>I think I would test them in all areas before I commit</t>
  </si>
  <si>
    <t>I cannot commit myself because there are good and bad providers and I am therefore neutral</t>
  </si>
  <si>
    <t xml:space="preserve">  I can't say anything specific. It shouldn't get too digital as personal contact has to be maintained</t>
  </si>
  <si>
    <t>Aug 17, 2020 8:44:33 am</t>
  </si>
  <si>
    <t>Aug 17, 2020 9:00:16 am</t>
  </si>
  <si>
    <t>1597653873_5f3a4371264ba6.88951437</t>
  </si>
  <si>
    <t>Mozilla/5.0 (Macintosh; Intel Mac OS X 10_15_6) AppleWebKit/537.36 (KHTML, like Gecko) Chrome/84.0.4147.125 Safari/537.36</t>
  </si>
  <si>
    <t>84.226.232.254</t>
  </si>
  <si>
    <t>Switzerland</t>
  </si>
  <si>
    <t>Zurich</t>
  </si>
  <si>
    <t xml:space="preserve">more data about the product, like ingredients or more details about the shoes like size, colour options etc. </t>
  </si>
  <si>
    <t xml:space="preserve">after identifying a product, the app should keep still until the next scan, otherwise it looks wobbly and annoying to use. </t>
  </si>
  <si>
    <t xml:space="preserve">yes, if the products would be displayed in a way that I don't have to handle them to get them in front of the phone camera. This would allow me to check ingredients etc, without having to touch the product. </t>
  </si>
  <si>
    <t xml:space="preserve">it would be motivating to research and discover new products, but not to shop for my usual repeated buys. </t>
  </si>
  <si>
    <t xml:space="preserve">generally helpful, yes. </t>
  </si>
  <si>
    <t xml:space="preserve">groceries most probably. The app would help discovering more about the product.  electronics etc, I would probably research at home and just check the model and price when in store. </t>
  </si>
  <si>
    <t xml:space="preserve">it depends on what items. For discovery and research of interesting products brick and mortar is great. For run-off-the-mill buys, e-commerce is easier. </t>
  </si>
  <si>
    <t xml:space="preserve">in-store directions to find products. </t>
  </si>
  <si>
    <t>&gt;5000€</t>
  </si>
  <si>
    <t>Slightly frequently</t>
  </si>
  <si>
    <t>Other - Write In</t>
  </si>
  <si>
    <t>Aug 17, 2020 8:57:39 am</t>
  </si>
  <si>
    <t>Aug 17, 2020 9:12:55 am</t>
  </si>
  <si>
    <t>1597654658_5f3a4682d9fda9.82537125</t>
  </si>
  <si>
    <t>Mozilla/5.0 (Windows NT 5.1) AppleWebKit/537.36 (KHTML, like Gecko) Chrome/49.0.2623.112 Safari/537.36</t>
  </si>
  <si>
    <t>93.195.10.14</t>
  </si>
  <si>
    <t>Munich</t>
  </si>
  <si>
    <t>+ prices comparison between several shops + content of the article</t>
  </si>
  <si>
    <t>- too big buttons - alternative articles too small - needs dark background to recognize the desired article right</t>
  </si>
  <si>
    <t>- no, it is not safer than when I search manually the information on the smartphone</t>
  </si>
  <si>
    <t>- no it is not much better than the manual search on the smartphone - the application offers not much information about the chosen article</t>
  </si>
  <si>
    <t>+ I like the list of alternative articles - the application offers not much information about the chosen article else</t>
  </si>
  <si>
    <t>when I see some new article and want to know more about its content and where to get it for a low price</t>
  </si>
  <si>
    <t>the application has a nice feature (list of alternative articles) but offers no information else; the application should offer information about the content of the chosen article and let me compare the price with other shops</t>
  </si>
  <si>
    <t>+ smart mirrors showing new clothes on me as if I would wear them + VR for larger products (cars, kitchen devices, ...)</t>
  </si>
  <si>
    <t>Aug 18, 2020 8:05:37 am</t>
  </si>
  <si>
    <t>Aug 18, 2020 8:24:25 am</t>
  </si>
  <si>
    <t>https://workplace.clickworker.com/en/clickworker/jobs/955327/edit</t>
  </si>
  <si>
    <t>1597737937_5f3b8bd113a5d0.04838761</t>
  </si>
  <si>
    <t>62.178.187.19</t>
  </si>
  <si>
    <t>Vienna</t>
  </si>
  <si>
    <t>Price comparison with other stores. User interface options that you can pick and choose from. The ability to turn off certain features.  The ability to scan the display price card if the item you want doesn't happen to be on the shelf  (so you can have it delivered at the next potential opportunity).  The ability to set your own 'bought together' items - like a recipe list, so if something is on sale and you suddenly decide 'oh hey I want to make x with this' you'll have all the extra information on what else you might need to make it.</t>
  </si>
  <si>
    <t xml:space="preserve">I am in the store. I am in the store and looking at the product I am wanting to buy. It's right there. I'm right there. WHY would I buy it through the app?  Now, if the user could slowly curate their own 'frequent purchases' and have that one button click from the phone? That sounds more appealing. </t>
  </si>
  <si>
    <t xml:space="preserve">My shopping trip is already pretty dang secure, thank you. </t>
  </si>
  <si>
    <t>Does it have sales alerts? Does it have anything to make me need things more frequently? If not, then I don't think it would motivate me to shop any more than I do.</t>
  </si>
  <si>
    <t>Not really. I can pick up the item and turn it around to see nutrition information - don't need it on the app. I don't particularly care what items are bought together by other people.</t>
  </si>
  <si>
    <t>I honestly don't really see the point of this app yet, so after the novelty of 'oooh I can point this at a thing and get extra information' wears off I'd probably not use it at all.</t>
  </si>
  <si>
    <t>Generally speaking, yes. Especially clothing. I like to be able to try on things before I buy them.</t>
  </si>
  <si>
    <t>Honestly I can't think of anything. 'Better service staff' isn't a technology, and the out-of-the-box thinking of an actual person cannot be replaced (yet) with programming.</t>
  </si>
  <si>
    <t>Aug 18, 2020 8:26:08 am</t>
  </si>
  <si>
    <t>Aug 18, 2020 8:39:26 am</t>
  </si>
  <si>
    <t>1597739167_5f3b909fecbfe9.57966446</t>
  </si>
  <si>
    <t>Mozilla/5.0 (Macintosh; Intel Mac OS X 10.13; rv:77.0) Gecko/20100101 Firefox/77.0</t>
  </si>
  <si>
    <t>178.188.237.114</t>
  </si>
  <si>
    <t>guide on how to select what to scan in the first place</t>
  </si>
  <si>
    <t>how many scans per shop would occur? Time consuming?</t>
  </si>
  <si>
    <t>not really cause people would spend more time comparing everything. Perhaps only to change our opinion rapidly toward a specific product- could save time</t>
  </si>
  <si>
    <t xml:space="preserve">I dont like the juggly moving pictures of recommendations </t>
  </si>
  <si>
    <t>yep</t>
  </si>
  <si>
    <t>clothes. Cause of friend recommendation and trends</t>
  </si>
  <si>
    <t>ok</t>
  </si>
  <si>
    <t>unsure</t>
  </si>
  <si>
    <t>Aug 18, 2020 8:55:02 am</t>
  </si>
  <si>
    <t>Aug 18, 2020 9:11:02 am</t>
  </si>
  <si>
    <t>https://workplace.clickworker.com/</t>
  </si>
  <si>
    <t>1597740902_5f3b97663918d9.61763635</t>
  </si>
  <si>
    <t>94.134.178.229</t>
  </si>
  <si>
    <t>Munster</t>
  </si>
  <si>
    <t>no, I rather feel overwhelmed by too much information</t>
  </si>
  <si>
    <t>it definitely needs more structure</t>
  </si>
  <si>
    <t>i'm not sure</t>
  </si>
  <si>
    <t>i'd rather do my shopping the way i'm used to because i know what to expect</t>
  </si>
  <si>
    <t>i only like the feature based information, the rest does seem like something i'd research before if i felt the need to</t>
  </si>
  <si>
    <t>probably electronics because it's not always easy to find the relevant information for these products</t>
  </si>
  <si>
    <t>not sure</t>
  </si>
  <si>
    <t>Aug 18, 2020 9:28:20 am</t>
  </si>
  <si>
    <t>Aug 18, 2020 9:52:04 am</t>
  </si>
  <si>
    <t>https://workplace.clickworker.com/de/clickworker/jobs/955327/edit</t>
  </si>
  <si>
    <t>1597742900_5f3b9f345a8761.23074614</t>
  </si>
  <si>
    <t>31.150.123.223</t>
  </si>
  <si>
    <t>No, I don`t miss any features.</t>
  </si>
  <si>
    <t>There is a possibility that if you have an older smartphone, the camera cannot recognize the product.</t>
  </si>
  <si>
    <t xml:space="preserve">  Yes, because you are able to make your purchases online.</t>
  </si>
  <si>
    <t>I`dont know</t>
  </si>
  <si>
    <t>Yes the information is very helpful, becuase you get well informed about the product</t>
  </si>
  <si>
    <t>Electronics, because I`m able to compare the prices.</t>
  </si>
  <si>
    <t>I don`t know</t>
  </si>
  <si>
    <t>Aug 18, 2020 1:02:54 pm</t>
  </si>
  <si>
    <t>Aug 18, 2020 1:39:57 pm</t>
  </si>
  <si>
    <t>1597755774_5f3bd17e6c8269.43863921</t>
  </si>
  <si>
    <t>80.132.166.52</t>
  </si>
  <si>
    <t>Gerbrunn</t>
  </si>
  <si>
    <t xml:space="preserve">For products like clothing it would be super interesting if the company is eco-friendly and if there is child labour involved.  Also how healthy a groccery item is would be interesting. Like if it has super high volume of sugar or fat. Or an ingredient that can cause cancer. </t>
  </si>
  <si>
    <t xml:space="preserve">Yes the data issue of the social recommendations. You´d need access to my social media and go though it in order to give those recommendations. </t>
  </si>
  <si>
    <t>no. Why would it. I´m standing around a store looking through info. It´s wouldn´t make my trip shorter. And most likely I would still need to to touch the stuff I´m trying to scan.</t>
  </si>
  <si>
    <t xml:space="preserve">maybe. It depends on what I´m shopping for. </t>
  </si>
  <si>
    <t xml:space="preserve">most of the information given is superficial and useless to me personally. I don´t buy something just because others have bought it.  The fact based ones are interesting if you are on a diet and want to know more about nutrional values. Though scanning each item would be tedious.  Social media would mean that a lot of personal data is being looked through in order to make those recommenations.  The other similar features are useless for in store shopping. Would I really go though a whole store in search of the other product??  Nope. At least not for groceries or clothes. If it´s a specialized store for electronics I might. </t>
  </si>
  <si>
    <t>Probably electronics. This would require the most research beforehand and the information in the store is limited.  Clothing would be nice in the sense of knowing where the clothes come from and how eco-friendly the brand is.</t>
  </si>
  <si>
    <t>Yes I am. I can touch and feel the quality of items. I get it right away and I can return it to the store without any extra effort.  Stuff online isn´t much cheaper anymore sometimes even more expensive. I also support local stores by going shopping there.  For certain items it´s worth getting them online though.</t>
  </si>
  <si>
    <t xml:space="preserve">I think they are fine the way they are. Though a restock notification would be awesome to have which you can receive when something is back in the store.  </t>
  </si>
  <si>
    <t>Aug 18, 2020 2:27:24 pm</t>
  </si>
  <si>
    <t>Aug 18, 2020 2:46:44 pm</t>
  </si>
  <si>
    <t>1597760844_5f3be54c31ae30.83308698</t>
  </si>
  <si>
    <t>Mozilla/5.0 (X11; CrOS x86_64 13099.102.0) AppleWebKit/537.36 (KHTML, like Gecko) Chrome/84.0.4147.127 Safari/537.36</t>
  </si>
  <si>
    <t>89.14.185.24</t>
  </si>
  <si>
    <t>Berlin</t>
  </si>
  <si>
    <t>yes, i do not see the point of this app at all. It seems to be a lot of extra faff for no real benefit</t>
  </si>
  <si>
    <t>no, as you still need to go to the shop in order to use the app</t>
  </si>
  <si>
    <t>no, it does not tell me any useful information i do not already know or need. I could just as easily shop online</t>
  </si>
  <si>
    <t>seems very straight forward</t>
  </si>
  <si>
    <t>i would not use this application</t>
  </si>
  <si>
    <t>yes, as i can see the product before buying and do not have to wait for delivery</t>
  </si>
  <si>
    <t>more ability to buy without needing to use a till, or a self-service till</t>
  </si>
  <si>
    <t>Very frequently</t>
  </si>
  <si>
    <t>Aug 18, 2020 3:12:42 pm</t>
  </si>
  <si>
    <t>Aug 18, 2020 3:28:59 pm</t>
  </si>
  <si>
    <t>1597763562_5f3befea2f74e2.89400787</t>
  </si>
  <si>
    <t>Mozilla/5.0 (Windows NT 6.1) AppleWebKit/537.36 (KHTML, like Gecko) Chrome/84.0.4147.125 Safari/537.36</t>
  </si>
  <si>
    <t>217.149.171.53</t>
  </si>
  <si>
    <t>No.</t>
  </si>
  <si>
    <t>No. I don't have a smartphone.</t>
  </si>
  <si>
    <t>No. App doesn't supply information that would convince me to make a purchase.</t>
  </si>
  <si>
    <t>No. They seemed superficial.</t>
  </si>
  <si>
    <t>Don't think I would use app in any shopping situation.</t>
  </si>
  <si>
    <t>Yes: I prefer dealing with humans to obtain information. No: the selection available is often insufficient.</t>
  </si>
  <si>
    <t>Don't know.</t>
  </si>
  <si>
    <t>Aug 19, 2020 9:41:44 am</t>
  </si>
  <si>
    <t>Aug 19, 2020 9:56:13 am</t>
  </si>
  <si>
    <t>1597830104_5f3cf3d84a4a48.07822418</t>
  </si>
  <si>
    <t>217.84.223.97</t>
  </si>
  <si>
    <t>Poing</t>
  </si>
  <si>
    <t>comparison with other stores for price</t>
  </si>
  <si>
    <t>yes, like said may be some other store have the same product in cheaper price or in sale</t>
  </si>
  <si>
    <t>not really. If I can check online then may be</t>
  </si>
  <si>
    <t>Not really. I would spend more time in the store by scanning every item I need to buy</t>
  </si>
  <si>
    <t>Yes, It gives most information about the product</t>
  </si>
  <si>
    <t>May be for Luxury or electronics item for recommendation and customer satisfaction</t>
  </si>
  <si>
    <t>cant say</t>
  </si>
  <si>
    <t>Not sure</t>
  </si>
  <si>
    <t>Aug 19, 2020 10:33:39 am</t>
  </si>
  <si>
    <t>Aug 19, 2020 11:04:35 am</t>
  </si>
  <si>
    <t>1597833219_5f3d00039d2180.57014230</t>
  </si>
  <si>
    <t>Mozilla/5.0 (Macintosh; Intel Mac OS X 10_14_6) AppleWebKit/537.36 (KHTML, like Gecko) Chrome/84.0.4147.135 Safari/537.36</t>
  </si>
  <si>
    <t>31.16.253.44</t>
  </si>
  <si>
    <t>Bamberg</t>
  </si>
  <si>
    <t>i dont miss anything, everything was there</t>
  </si>
  <si>
    <t>yes i would, its a very good idea, and all the information ist there what people need.</t>
  </si>
  <si>
    <t>yes, ist fun and useful</t>
  </si>
  <si>
    <t>the tipps are good, the examples with other products</t>
  </si>
  <si>
    <t>all of the major stores</t>
  </si>
  <si>
    <t>yes, it was good</t>
  </si>
  <si>
    <t>i dont know maybe apple?</t>
  </si>
  <si>
    <t>Total Usefulnes - RSS</t>
  </si>
  <si>
    <t>U_RSS_1</t>
  </si>
  <si>
    <t>U_RSS_2</t>
  </si>
  <si>
    <t>U_RSS_3</t>
  </si>
  <si>
    <t>U_RSS_4</t>
  </si>
  <si>
    <t>U_RSS_T</t>
  </si>
  <si>
    <t>E_RSS_1</t>
  </si>
  <si>
    <t>E_RSS_2</t>
  </si>
  <si>
    <t>E_RSS_3</t>
  </si>
  <si>
    <t>Total Enjoyment - RSS</t>
  </si>
  <si>
    <t>E_RSS_T</t>
  </si>
  <si>
    <t>Info_RSS_1</t>
  </si>
  <si>
    <t>Info_RSS_2</t>
  </si>
  <si>
    <t>Info_RSS_3</t>
  </si>
  <si>
    <t>Total Information - RSS</t>
  </si>
  <si>
    <t>Info_RSS_T</t>
  </si>
  <si>
    <t>Irr_RSS_1</t>
  </si>
  <si>
    <t>Irr_RSS_2</t>
  </si>
  <si>
    <t>Irr_RSS_3</t>
  </si>
  <si>
    <t>PI_RSS_1</t>
  </si>
  <si>
    <t>PI_RSS_2</t>
  </si>
  <si>
    <t>PI_RSS_3</t>
  </si>
  <si>
    <t>PI_RSS_4</t>
  </si>
  <si>
    <t>PI_RSS_T</t>
  </si>
  <si>
    <t>Irr_RSS_T</t>
  </si>
  <si>
    <t>U_ARSS_1</t>
  </si>
  <si>
    <t>U_ARSS_2</t>
  </si>
  <si>
    <t>U_ARSS_3</t>
  </si>
  <si>
    <t>U_ARSS_4</t>
  </si>
  <si>
    <t>U_ARSS_T</t>
  </si>
  <si>
    <t>Total Irritation - RSS</t>
  </si>
  <si>
    <t>Total Purchase Intention - RSS</t>
  </si>
  <si>
    <t>E_ARSS_1</t>
  </si>
  <si>
    <t>E_ARSS_2</t>
  </si>
  <si>
    <t>E_ARSS_3</t>
  </si>
  <si>
    <t>E_ARSS_T</t>
  </si>
  <si>
    <t>Total Usefulnes - ARSS</t>
  </si>
  <si>
    <t>Total Information - ARSS</t>
  </si>
  <si>
    <t>Info_ARSS_T</t>
  </si>
  <si>
    <t>Info_ARSS_1</t>
  </si>
  <si>
    <t>Info_ARSS_2</t>
  </si>
  <si>
    <t>Info_ARSS_3</t>
  </si>
  <si>
    <t>Total Irritation -ARSS</t>
  </si>
  <si>
    <t>Irr_ARSS_T</t>
  </si>
  <si>
    <t>Irr_ARSS_1</t>
  </si>
  <si>
    <t>Irr_ARSS_2</t>
  </si>
  <si>
    <t>Irr_ARSS_3</t>
  </si>
  <si>
    <t>Total Purchase Intention - ARSS</t>
  </si>
  <si>
    <t>PI_ARSS_T</t>
  </si>
  <si>
    <t>PI_ARSS_1</t>
  </si>
  <si>
    <t>PI_ARSS_2</t>
  </si>
  <si>
    <t>PI_ARSS_3</t>
  </si>
  <si>
    <t>PI_ARSS_4</t>
  </si>
  <si>
    <t>Tr_ARSS_T</t>
  </si>
  <si>
    <t>Tr_ARSS_1</t>
  </si>
  <si>
    <t>Tr_ARSS_2</t>
  </si>
  <si>
    <t>Tr_ARSS_3</t>
  </si>
  <si>
    <t>Tr_ARSS_4</t>
  </si>
  <si>
    <t>Tr_ARSS_5</t>
  </si>
  <si>
    <t>Tr_ARSS_6</t>
  </si>
  <si>
    <t>U_EARSS_1</t>
  </si>
  <si>
    <t>U_EARSS_2</t>
  </si>
  <si>
    <t>U_EARSS_3</t>
  </si>
  <si>
    <t>U_EARSS_4</t>
  </si>
  <si>
    <t>U_EARSS_T</t>
  </si>
  <si>
    <t>Total Usefulnes - EARSS</t>
  </si>
  <si>
    <t>Total Trust in Application - ARSS</t>
  </si>
  <si>
    <t>E_EARSS_T</t>
  </si>
  <si>
    <t>Total Entertainment - ARSS</t>
  </si>
  <si>
    <t>Total Entertainment - EARSS</t>
  </si>
  <si>
    <t>Info_EARSS_1</t>
  </si>
  <si>
    <t>Info_EARSS_2</t>
  </si>
  <si>
    <t>Info_EARSS_3</t>
  </si>
  <si>
    <t>Total Information - EARSS</t>
  </si>
  <si>
    <t>Info_EARSS_T</t>
  </si>
  <si>
    <t>E_EARSS_1</t>
  </si>
  <si>
    <t>E_EARSS_2</t>
  </si>
  <si>
    <t>E_EARSS_3</t>
  </si>
  <si>
    <t>Irr_EARSS_1</t>
  </si>
  <si>
    <t>Irr_EARSS_2</t>
  </si>
  <si>
    <t>Irr_EARSS_3</t>
  </si>
  <si>
    <t>Total Irritation - EARSS</t>
  </si>
  <si>
    <t>Irr_EARSS_T</t>
  </si>
  <si>
    <t>PI_EARSS_1</t>
  </si>
  <si>
    <t>PI_EARSS_2</t>
  </si>
  <si>
    <t>PI_EARSS_3</t>
  </si>
  <si>
    <t>PI_EARSS_4</t>
  </si>
  <si>
    <t>Total Purchase Intention - EARSS</t>
  </si>
  <si>
    <t>PI_EARSS_T</t>
  </si>
  <si>
    <t>Tr_EARSS_1</t>
  </si>
  <si>
    <t>Tr_EARSS_2</t>
  </si>
  <si>
    <t>Tr_EARSS_3</t>
  </si>
  <si>
    <t>Tr_EARSS_4</t>
  </si>
  <si>
    <t>Tr_EARSS_5</t>
  </si>
  <si>
    <t>Tr_EARSS_6</t>
  </si>
  <si>
    <t>Tr_EARSS_T</t>
  </si>
  <si>
    <t>Total Trust in Application - EARSS</t>
  </si>
  <si>
    <t>Gender SPSS</t>
  </si>
  <si>
    <t>Income SPSS</t>
  </si>
  <si>
    <t>Shopping Type</t>
  </si>
  <si>
    <t>Country SPSS</t>
  </si>
  <si>
    <t>Eductaion SPSS</t>
  </si>
  <si>
    <t>https://workplace.clickworker.com/de/clickworker/jobs/955439/edit</t>
  </si>
  <si>
    <t>2000€-3000€</t>
  </si>
  <si>
    <t>Aug 19, 2020 12:30:11 pm</t>
  </si>
  <si>
    <t>Aug 19, 2020 12:49:08 pm</t>
  </si>
  <si>
    <t>1597840211_5f3d1b538dd795.49133666</t>
  </si>
  <si>
    <t>87.142.196.204</t>
  </si>
  <si>
    <t>Dresden</t>
  </si>
  <si>
    <t>environmental aspects, like how much CO2 is produced in the manufacturing of a product</t>
  </si>
  <si>
    <t>It's a lot of information, the user's surface could be less crwoded</t>
  </si>
  <si>
    <t>Not really. I wouldn't have to touch the products but COVID19 is transmitted through the air.</t>
  </si>
  <si>
    <t>Yes, because I might be able to get information that I normally can only see online</t>
  </si>
  <si>
    <t>Yes, it seems to be faster than checking the package of a product or asking someone</t>
  </si>
  <si>
    <t>Groceries. Because I could maybe get more informations or compare products easier (e.g. for sugar or if it is vegetarian/vegan)</t>
  </si>
  <si>
    <t>Yes, it looks helpful.</t>
  </si>
  <si>
    <t>Don't know</t>
  </si>
  <si>
    <t>Aug 19, 2020 12:30:45 pm</t>
  </si>
  <si>
    <t>Aug 19, 2020 12:42:25 pm</t>
  </si>
  <si>
    <t>1597840244_5f3d1b74e7eb87.28849672</t>
  </si>
  <si>
    <t>88.77.165.226</t>
  </si>
  <si>
    <t>Bonn</t>
  </si>
  <si>
    <t>I'd like to see the final price when I buy online including shipping fees. From the video I can't really learn if this is possible or not. (The explanatory videos are not very understandable to be honest)</t>
  </si>
  <si>
    <t>no, as the app is suited for in store shopping. But I think it's very interesting undependently of COVID19</t>
  </si>
  <si>
    <t>yes absolutely</t>
  </si>
  <si>
    <t>Yes, they're very helpful. They bring the online experience offline with all its advantages</t>
  </si>
  <si>
    <t>In all retail shopping situations</t>
  </si>
  <si>
    <t>No, but the app would solve the disadvantages of offline shopping by creating price transparency</t>
  </si>
  <si>
    <t>touchscreens for pick up of selected articles</t>
  </si>
  <si>
    <t>4500€-5000€</t>
  </si>
  <si>
    <t>Aug 19, 2020 12:31:07 pm</t>
  </si>
  <si>
    <t>Aug 19, 2020 1:14:18 pm</t>
  </si>
  <si>
    <t>1597840267_5f3d1b8bc70362.29846965</t>
  </si>
  <si>
    <t>80.132.233.102</t>
  </si>
  <si>
    <t>no (but ther's misspelling: agumented)</t>
  </si>
  <si>
    <t>yes, maybe not so much I need to touch</t>
  </si>
  <si>
    <t>I would test it for sure, it's cool</t>
  </si>
  <si>
    <t>some are usefull, depends on the user and her/his predilections   :)</t>
  </si>
  <si>
    <t>groceries, for the effect ad the food-information</t>
  </si>
  <si>
    <t>yes, why not, keep flexible! Human exchange and 'normal'reading will hopefully never die.</t>
  </si>
  <si>
    <t>augmented reality tools are great!</t>
  </si>
  <si>
    <t>Aug 19, 2020 12:31:48 pm</t>
  </si>
  <si>
    <t>Aug 19, 2020 12:45:04 pm</t>
  </si>
  <si>
    <t>1597840307_5f3d1bb3e7c1d7.14313694</t>
  </si>
  <si>
    <t>Mozilla/5.0 (Macintosh; Intel Mac OS X 10_15_6) AppleWebKit/605.1.15 (KHTML, like Gecko) Version/13.1.2 Safari/605.1.15</t>
  </si>
  <si>
    <t>95.117.62.58</t>
  </si>
  <si>
    <t>An option to save this product for a later purchase on some kind of list.</t>
  </si>
  <si>
    <t>Looks good, but the interface is moving to much this makes it rather hard to enjoy the experience.</t>
  </si>
  <si>
    <t>No, its more time consuming to do this process with every item.</t>
  </si>
  <si>
    <t>It's good that I can quickly compare prices on the go.</t>
  </si>
  <si>
    <t>yes they are clear</t>
  </si>
  <si>
    <t>electronics, because the price gap for these products is sometimes huge.</t>
  </si>
  <si>
    <t>For the most time I prefer the online shopping experience more. And this is of course not getting any better in the current pandemic situation.</t>
  </si>
  <si>
    <t>some kind of bonus card for regular customers or an option for online reservations or deliveries.</t>
  </si>
  <si>
    <t>Aug 19, 2020 12:32:20 pm</t>
  </si>
  <si>
    <t>Aug 19, 2020 12:43:37 pm</t>
  </si>
  <si>
    <t>1597840340_5f3d1bd4b0e596.14126081</t>
  </si>
  <si>
    <t>80.144.107.167</t>
  </si>
  <si>
    <t>Thaleischweiler-froschen</t>
  </si>
  <si>
    <t>nonone all are there</t>
  </si>
  <si>
    <t>no its really well designed</t>
  </si>
  <si>
    <t>yes it would make me feel better</t>
  </si>
  <si>
    <t>yes it does its more action when just a browser side</t>
  </si>
  <si>
    <t>yeah he does a good job</t>
  </si>
  <si>
    <t>clothes and shoes</t>
  </si>
  <si>
    <t>yeah nice</t>
  </si>
  <si>
    <t>VR</t>
  </si>
  <si>
    <t>Aug 19, 2020 12:32:55 pm</t>
  </si>
  <si>
    <t>Aug 19, 2020 12:47:46 pm</t>
  </si>
  <si>
    <t>1597840375_5f3d1bf7444012.10249595</t>
  </si>
  <si>
    <t>Mozilla/5.0 (Windows NT 6.3; Win64; x64; rv:79.0) Gecko/20100101 Firefox/79.0</t>
  </si>
  <si>
    <t>37.201.145.184</t>
  </si>
  <si>
    <t>NO, I find it not useful for myself</t>
  </si>
  <si>
    <t>I would ever walk into a shop if buying shoes</t>
  </si>
  <si>
    <t>It would not use a thing like this, because I prefer to speak with a human</t>
  </si>
  <si>
    <t>If, than in grocery and only with well known products</t>
  </si>
  <si>
    <t xml:space="preserve">not interested in </t>
  </si>
  <si>
    <t>no idea</t>
  </si>
  <si>
    <t>Aug 19, 2020 12:33:49 pm</t>
  </si>
  <si>
    <t>Aug 19, 2020 12:37:33 pm</t>
  </si>
  <si>
    <t>1597840429_5f3d1c2d73ad75.02466699</t>
  </si>
  <si>
    <t>91.44.145.118</t>
  </si>
  <si>
    <t>Heidelberg</t>
  </si>
  <si>
    <t>ar quality could be better</t>
  </si>
  <si>
    <t>yeah, maybe</t>
  </si>
  <si>
    <t>kind of</t>
  </si>
  <si>
    <t>when im too lazy to go to a real shop</t>
  </si>
  <si>
    <t>neutral</t>
  </si>
  <si>
    <t>idk</t>
  </si>
  <si>
    <t>Aug 19, 2020 12:34:49 pm</t>
  </si>
  <si>
    <t>Aug 19, 2020 12:46:36 pm</t>
  </si>
  <si>
    <t>1597840488_5f3d1c68e30cf7.72755147</t>
  </si>
  <si>
    <t>62.216.204.22</t>
  </si>
  <si>
    <t>Augsburg</t>
  </si>
  <si>
    <t>The option to add the item to a whishlist or something similar</t>
  </si>
  <si>
    <t>It could be annoying if the app recommends an product that is not available in this store</t>
  </si>
  <si>
    <t>Yes, because i dont have to take the product into my hands to look at the informations.</t>
  </si>
  <si>
    <t>No, because i only buy what i need.</t>
  </si>
  <si>
    <t>I don't really want to see what my friends think about a specific product.</t>
  </si>
  <si>
    <t>Groceries, because the informations are often hidden.</t>
  </si>
  <si>
    <t>No, often the informations i want about a specific product is not available.</t>
  </si>
  <si>
    <t>The abilitie to automatically pay for all products you take out of the store, without a checkout.</t>
  </si>
  <si>
    <t>Aug 19, 2020 12:35:37 pm</t>
  </si>
  <si>
    <t>Aug 19, 2020 12:54:16 pm</t>
  </si>
  <si>
    <t>1597840536_5f3d1c98e2b339.99261483</t>
  </si>
  <si>
    <t>93.204.209.162</t>
  </si>
  <si>
    <t>Wimmelburg</t>
  </si>
  <si>
    <t>Yes, because I may get information through the app, instead  through contact to an employee.</t>
  </si>
  <si>
    <t>Yes, it may make the shopping easier.</t>
  </si>
  <si>
    <t>some yes, some no</t>
  </si>
  <si>
    <t>Electronics, because it would help me to find the best product.</t>
  </si>
  <si>
    <t>I prefer buying in online-shops because it is more comfortable.</t>
  </si>
  <si>
    <t>Offering all their products also online.</t>
  </si>
  <si>
    <t>Aug 19, 2020 12:36:36 pm</t>
  </si>
  <si>
    <t>Aug 19, 2020 12:44:09 pm</t>
  </si>
  <si>
    <t>1597840596_5f3d1cd4438021.61901531</t>
  </si>
  <si>
    <t>217.232.157.203</t>
  </si>
  <si>
    <t>Rosenheim</t>
  </si>
  <si>
    <t>No it wouldn't, I prefer shopping without smartphone</t>
  </si>
  <si>
    <t>No, either I shop online or I go to the store and shop without smartphone</t>
  </si>
  <si>
    <t>Yes, but wouldn't change my mind</t>
  </si>
  <si>
    <t xml:space="preserve">I wouldn't use it </t>
  </si>
  <si>
    <t>No, we should rely on the human personal</t>
  </si>
  <si>
    <t xml:space="preserve">Don't know </t>
  </si>
  <si>
    <t>Aug 19, 2020 12:36:50 pm</t>
  </si>
  <si>
    <t>Aug 19, 2020 1:02:19 pm</t>
  </si>
  <si>
    <t>1597840610_5f3d1ce2774211.07926570</t>
  </si>
  <si>
    <t>79.204.191.188</t>
  </si>
  <si>
    <t>Aicha Vorm Wald</t>
  </si>
  <si>
    <t>i think there are now relevant features missing. Also too many features would make the application confusing.</t>
  </si>
  <si>
    <t>yes, because u dont have to touch the product in order to get all relevant informations</t>
  </si>
  <si>
    <t>yes, its always interesting to try out new technology</t>
  </si>
  <si>
    <t>yes, especially on what the recommendations are based on</t>
  </si>
  <si>
    <t>i would use it most likley when buying electronics (reviews could be useful)</t>
  </si>
  <si>
    <t>i think only shopping is more convient than driving to a physical location for shopping.</t>
  </si>
  <si>
    <t xml:space="preserve">technologies that make shopping faster and  less time consuming </t>
  </si>
  <si>
    <t>Aug 19, 2020 12:37:30 pm</t>
  </si>
  <si>
    <t>Aug 19, 2020 12:44:48 pm</t>
  </si>
  <si>
    <t>1597840650_5f3d1d0ab0c520.03631937</t>
  </si>
  <si>
    <t>Mozilla/5.0 (Windows NT 6.1; Win64; x64) AppleWebKit/537.36 (KHTML, like Gecko) Chrome/84.0.4147.89 Safari/537.36</t>
  </si>
  <si>
    <t>153.92.86.195</t>
  </si>
  <si>
    <t>Schelklingen</t>
  </si>
  <si>
    <t>No, I donßt know why</t>
  </si>
  <si>
    <t>No, homeshopping is better</t>
  </si>
  <si>
    <t>No, I don´t understand them</t>
  </si>
  <si>
    <t xml:space="preserve">Luxury, </t>
  </si>
  <si>
    <t>No, Idon´t know what it is</t>
  </si>
  <si>
    <t>No Idea</t>
  </si>
  <si>
    <t>3000€-4000€</t>
  </si>
  <si>
    <t>Aug 19, 2020 12:37:05 pm</t>
  </si>
  <si>
    <t>Aug 19, 2020 1:00:56 pm</t>
  </si>
  <si>
    <t>1597840625_5f3d1cf1c276e9.36510573</t>
  </si>
  <si>
    <t>Mozilla/5.0 (Windows NT 6.1) AppleWebKit/537.36 (KHTML, like Gecko) Chrome/84.0.4147.105 Safari/537.36</t>
  </si>
  <si>
    <t>83.221.75.219</t>
  </si>
  <si>
    <t>Klettgau</t>
  </si>
  <si>
    <t>I can not find a missing feature.</t>
  </si>
  <si>
    <t>I could imagine helpful if an icon would give the opportunity for special wishes such as special colour, special price - e.g. highest or lowest amount I want to pay, also special offers.</t>
  </si>
  <si>
    <t>It depends upon the store, clothing and shoes would, for me, make it more secure as it would simulate the real shopping more exactly.</t>
  </si>
  <si>
    <t>yes, indeed, it would motivate me for cloting and shoes, as secondary questions can be answered by means of this app.</t>
  </si>
  <si>
    <t>in my opinion, the explanations are helpful as the description is detailed enough.</t>
  </si>
  <si>
    <t>I would strongly prefer clothing and showes, as for luxury, I would not trust in order to prevent counterfeits.  Furthermore, I personally prefer buying grocery in a brick and mortar store as  I can see and touch if quality and freshness of the goods is already spoiled or not.</t>
  </si>
  <si>
    <t>for grocery, I am absolutely satisfied with brick and mortar, as I want to make sure personally what I am buying  and in this case I do not want to rely on electronical devices even if they give additional augmented reality assistance.</t>
  </si>
  <si>
    <t>May be they could provide the service of helping carry heavy products for older people</t>
  </si>
  <si>
    <t>Aug 19, 2020 12:38:18 pm</t>
  </si>
  <si>
    <t>Aug 19, 2020 12:45:44 pm</t>
  </si>
  <si>
    <t>1597840698_5f3d1d3ab52367.02948755</t>
  </si>
  <si>
    <t>80.154.205.122</t>
  </si>
  <si>
    <t>Layout</t>
  </si>
  <si>
    <t>time</t>
  </si>
  <si>
    <t>scenario</t>
  </si>
  <si>
    <t>yes</t>
  </si>
  <si>
    <t>texts</t>
  </si>
  <si>
    <t>pictures</t>
  </si>
  <si>
    <t>simple</t>
  </si>
  <si>
    <t>easy</t>
  </si>
  <si>
    <t>Aug 19, 2020 12:38:22 pm</t>
  </si>
  <si>
    <t>Aug 19, 2020 12:51:58 pm</t>
  </si>
  <si>
    <t>1597840702_5f3d1d3eb5e071.14149630</t>
  </si>
  <si>
    <t>Mozilla/5.0 (Windows NT 6.1; Win64; x64; rv:79.0) Gecko/20100101 Firefox/79.0</t>
  </si>
  <si>
    <t>85.16.73.213</t>
  </si>
  <si>
    <t>Cloppenburg</t>
  </si>
  <si>
    <t>Price comparison</t>
  </si>
  <si>
    <t>Price Comparison, better design of the app</t>
  </si>
  <si>
    <t>I don´t know</t>
  </si>
  <si>
    <t>No, i enjoy seeking more informations by myself online</t>
  </si>
  <si>
    <t>Recommondations are good for costumers while visiting a store</t>
  </si>
  <si>
    <t>Electronics, because i need recommondations to check if the product is good for me</t>
  </si>
  <si>
    <t>Don´t know that right now</t>
  </si>
  <si>
    <t xml:space="preserve">More Informations on the handy while visiting the store about offers </t>
  </si>
  <si>
    <t>Aug 19, 2020 12:39:14 pm</t>
  </si>
  <si>
    <t>Aug 19, 2020 12:44:32 pm</t>
  </si>
  <si>
    <t>1597840754_5f3d1d72672562.20168778</t>
  </si>
  <si>
    <t>Mozilla/5.0 (Windows NT 6.1; Win64; x64) AppleWebKit/537.36 (KHTML, like Gecko) Chrome/84.0.4147.105 Safari/537.36 OPR/70.0.3728.106</t>
  </si>
  <si>
    <t>2.244.51.174</t>
  </si>
  <si>
    <t>Essen</t>
  </si>
  <si>
    <t>luxury</t>
  </si>
  <si>
    <t>internet</t>
  </si>
  <si>
    <t>Aug 19, 2020 12:45:20 pm</t>
  </si>
  <si>
    <t>1597840754_5f3d1d72ba7b50.97056542</t>
  </si>
  <si>
    <t>Mozilla/5.0 (Windows NT 10.0; Win64; x64) AppleWebKit/537.36 (KHTML, like Gecko) Chrome/84.0.4147.127 Safari/537.36</t>
  </si>
  <si>
    <t>31.18.153.8</t>
  </si>
  <si>
    <t>Oldenburg In Holstein</t>
  </si>
  <si>
    <t>Price</t>
  </si>
  <si>
    <t>Yes its easy</t>
  </si>
  <si>
    <t>Yes</t>
  </si>
  <si>
    <t>Gute Beschreibung</t>
  </si>
  <si>
    <t>Online Shopping</t>
  </si>
  <si>
    <t>no Problem for me</t>
  </si>
  <si>
    <t>VR Technollogie</t>
  </si>
  <si>
    <t>Aug 19, 2020 12:39:31 pm</t>
  </si>
  <si>
    <t>Aug 19, 2020 12:51:50 pm</t>
  </si>
  <si>
    <t>1597840771_5f3d1d83c53f12.60183551</t>
  </si>
  <si>
    <t>Mozilla/5.0 (Windows NT 6.1; Win64; x64) AppleWebKit/537.36 (KHTML, like Gecko) Chrome/84.0.4147.125 Safari/537.36</t>
  </si>
  <si>
    <t>93.236.254.193</t>
  </si>
  <si>
    <t>Hartenstein</t>
  </si>
  <si>
    <t>to much informations</t>
  </si>
  <si>
    <t xml:space="preserve">no, i am neutral to it. </t>
  </si>
  <si>
    <t>yes, its easy to understand</t>
  </si>
  <si>
    <t>supermarket, many products and its unclear, witch is the best for me</t>
  </si>
  <si>
    <t>neutral, i dont use it</t>
  </si>
  <si>
    <t>electronic pay</t>
  </si>
  <si>
    <t>Aug 19, 2020 12:40:43 pm</t>
  </si>
  <si>
    <t>Aug 19, 2020 12:57:40 pm</t>
  </si>
  <si>
    <t>1597840843_5f3d1dcbd94b88.05731637</t>
  </si>
  <si>
    <t>92.78.99.163</t>
  </si>
  <si>
    <t>Burg</t>
  </si>
  <si>
    <t xml:space="preserve">I would like more information about prices compared to other prices. </t>
  </si>
  <si>
    <t>No, I find that it looks good.</t>
  </si>
  <si>
    <t>I guess it wouldn't help me because the best shopping experience that I have is to go to the shops in the city and buy the things, even though there is Covid-19.</t>
  </si>
  <si>
    <t>No, I guess not, because I only shop when I need things and when I don't need them an application doesn't change anything.</t>
  </si>
  <si>
    <t>Yes, I find them helpful because they are very intuitive.</t>
  </si>
  <si>
    <t>This would be electronics as with electronics I am not that interested to go in a shop in the town.</t>
  </si>
  <si>
    <t>I don't know much about these kind of services.</t>
  </si>
  <si>
    <t>I guess, they could provide electronics for example.</t>
  </si>
  <si>
    <t>Aug 19, 2020 12:40:55 pm</t>
  </si>
  <si>
    <t>Aug 19, 2020 12:46:44 pm</t>
  </si>
  <si>
    <t>1597840855_5f3d1dd7870752.62004919</t>
  </si>
  <si>
    <t>Mozilla/5.0 (X11; Linux x86_64; rv:60.0) Gecko/20100101 Firefox/60.0</t>
  </si>
  <si>
    <t>195.200.70.46</t>
  </si>
  <si>
    <t>Kirchheim</t>
  </si>
  <si>
    <t>No there aren't any features I'm missing.</t>
  </si>
  <si>
    <t>Yes, i can decide everything at home und I will get enough informations</t>
  </si>
  <si>
    <t>Yes, It is a good system and it can help you.</t>
  </si>
  <si>
    <t>Yes, it is very helpful.</t>
  </si>
  <si>
    <t>In a clothing store.</t>
  </si>
  <si>
    <t>Yes, it is very good.</t>
  </si>
  <si>
    <t>Virtual Reality.</t>
  </si>
  <si>
    <t>Aug 19, 2020 12:40:58 pm</t>
  </si>
  <si>
    <t>Aug 19, 2020 1:00:57 pm</t>
  </si>
  <si>
    <t>1597840858_5f3d1dda934a66.61535250</t>
  </si>
  <si>
    <t>51.154.197.206</t>
  </si>
  <si>
    <t>I think you should add questions like "what amount used of the product" so you can give him hints on the best planning of shopping  e.g. foodwaste problem</t>
  </si>
  <si>
    <t>calculator for food waste reduction</t>
  </si>
  <si>
    <t>not really</t>
  </si>
  <si>
    <t>Yes because i get more information about my actual consumption and could use these to reflect my own shopping / waste etc.</t>
  </si>
  <si>
    <t>Yes of course they are helpful - I would integrate the food alert lamps like warning of high sugar level or additions like the E-Number family</t>
  </si>
  <si>
    <t>Mostly in grocery to better understand the food industry and to avoid shit ingredients like the E-Numbers</t>
  </si>
  <si>
    <t>yes i am alright - there will be always something to improve</t>
  </si>
  <si>
    <t>useful information on constructions and situations aswell as alternatives</t>
  </si>
  <si>
    <t>Aug 19, 2020 12:43:10 pm</t>
  </si>
  <si>
    <t>Aug 19, 2020 12:50:38 pm</t>
  </si>
  <si>
    <t>1597840990_5f3d1e5e2b1818.73277931</t>
  </si>
  <si>
    <t>84.189.33.234</t>
  </si>
  <si>
    <t>Hassfurt</t>
  </si>
  <si>
    <t>yes, more Picture</t>
  </si>
  <si>
    <t>Lebensmittelgeschäft</t>
  </si>
  <si>
    <t>Internet</t>
  </si>
  <si>
    <t>Aug 19, 2020 1:12:00 pm</t>
  </si>
  <si>
    <t>1597841049_5f3d1e9985dcf1.02530360</t>
  </si>
  <si>
    <t>178.162.198.5</t>
  </si>
  <si>
    <t>I don't think so, I'm generally not susceptible to influence</t>
  </si>
  <si>
    <t>it's what I prefer anyway</t>
  </si>
  <si>
    <t>Neither nor, I decide upon my own preferences</t>
  </si>
  <si>
    <t>Maybe in terms of electronics, because facts don't lie</t>
  </si>
  <si>
    <t>yes and no: I prefer to see, smell and touch the product but I also expect a large selection</t>
  </si>
  <si>
    <t>unfortunately no idea</t>
  </si>
  <si>
    <t>Aug 19, 2020 12:44:28 pm</t>
  </si>
  <si>
    <t>Aug 19, 2020 1:04:20 pm</t>
  </si>
  <si>
    <t>1597841068_5f3d1eac731909.68945124</t>
  </si>
  <si>
    <t>77.20.251.225</t>
  </si>
  <si>
    <t>Hamburg</t>
  </si>
  <si>
    <t>Nein</t>
  </si>
  <si>
    <t>Die Preise sollten größer dargestellt sein</t>
  </si>
  <si>
    <t>Ja, weil ich viele Informationen erhalten</t>
  </si>
  <si>
    <t>Nein, die Anwendung ist einfacher</t>
  </si>
  <si>
    <t>Ja, ich erhalte alle Informationen</t>
  </si>
  <si>
    <t>Elektronik, Luxus</t>
  </si>
  <si>
    <t>Bei Kleidung ja, da ich sie anfassen und anprobieren kann</t>
  </si>
  <si>
    <t>Preisvergleiche</t>
  </si>
  <si>
    <t>Aug 19, 2020 12:45:17 pm</t>
  </si>
  <si>
    <t>Aug 19, 2020 12:47:25 pm</t>
  </si>
  <si>
    <t>1597841116_5f3d1edcdfbdd0.77532444</t>
  </si>
  <si>
    <t>85.127.191.145</t>
  </si>
  <si>
    <t>Innsbruck</t>
  </si>
  <si>
    <t>nothing</t>
  </si>
  <si>
    <t>grocery</t>
  </si>
  <si>
    <t>it´s okay</t>
  </si>
  <si>
    <t>Aug 19, 2020 12:45:18 pm</t>
  </si>
  <si>
    <t>Aug 19, 2020 1:05:54 pm</t>
  </si>
  <si>
    <t>1597841118_5f3d1ede97e6b9.33445408</t>
  </si>
  <si>
    <t>Mozilla/5.0 (Windows NT 6.1; Win64; x64; rv:56.0) Gecko/20100101 Firefox/56.0 Waterfox/56.3</t>
  </si>
  <si>
    <t>87.123.196.88</t>
  </si>
  <si>
    <t>Koln</t>
  </si>
  <si>
    <t>No, I don't miss a feature. Actually I would not even use all features present.</t>
  </si>
  <si>
    <t>I hope the product will be correctly identified. If not the product design might need to be adapted.</t>
  </si>
  <si>
    <t>No, I don't fear touching items. People transmit the disease, maintaining some distance is more important.</t>
  </si>
  <si>
    <t>I don't think it would change my motivation. The additional information is nice, but availability of the product, the actuall price, the distance to the market and other things are mor important to my motivation.</t>
  </si>
  <si>
    <t>Yes, additional information on ingredients, nutritional value, features etc. can be usefull.</t>
  </si>
  <si>
    <t>Electronics and maybe clothing. Additional information and reviews would be most usefull in those scenarios. When I buy milk, I don't need it.</t>
  </si>
  <si>
    <t>Yes. You can take the product with you immediately. Sometimes that is what I want or need.</t>
  </si>
  <si>
    <t>To me everything necessary seems to be in place already, so I don't know.</t>
  </si>
  <si>
    <t>Aug 19, 2020 12:45:36 pm</t>
  </si>
  <si>
    <t>Aug 19, 2020 12:51:17 pm</t>
  </si>
  <si>
    <t>1597841136_5f3d1ef0a6e652.55697072</t>
  </si>
  <si>
    <t>93.131.87.102</t>
  </si>
  <si>
    <t>Bochum</t>
  </si>
  <si>
    <t>nein</t>
  </si>
  <si>
    <t>ja kein kontakt</t>
  </si>
  <si>
    <t>ja</t>
  </si>
  <si>
    <t>weis nicht</t>
  </si>
  <si>
    <t>alle</t>
  </si>
  <si>
    <t>Aug 19, 2020 12:45:48 pm</t>
  </si>
  <si>
    <t>Aug 19, 2020 12:56:11 pm</t>
  </si>
  <si>
    <t>1597841148_5f3d1efc606ea6.81443103</t>
  </si>
  <si>
    <t>91.47.40.205</t>
  </si>
  <si>
    <t>icons should have different colors for better differentiation</t>
  </si>
  <si>
    <t>yes, because I don't have to touch products</t>
  </si>
  <si>
    <t>no, because I don't want to use my phone while shopping</t>
  </si>
  <si>
    <t>yes. I like the incredients list</t>
  </si>
  <si>
    <t>i only would use it when really needed (covid laws for example).</t>
  </si>
  <si>
    <t>yes, because some people might need them</t>
  </si>
  <si>
    <t>payment via smartphone</t>
  </si>
  <si>
    <t>Aug 19, 2020 12:48:47 pm</t>
  </si>
  <si>
    <t>Aug 19, 2020 12:58:03 pm</t>
  </si>
  <si>
    <t>1597841327_5f3d1fafb98315.69840247</t>
  </si>
  <si>
    <t>87.138.95.68</t>
  </si>
  <si>
    <t>Hovelhof</t>
  </si>
  <si>
    <t>no - it's fine; maybe personalise it - your own colour design etc (the app - not the product)</t>
  </si>
  <si>
    <t>no issues</t>
  </si>
  <si>
    <t>you won't have to touch anything to receive information that might be on the back of milk for instance; no close contact to people</t>
  </si>
  <si>
    <t>yes, because I can see the product live but get the same information as online and can compare directly</t>
  </si>
  <si>
    <t>Yes, because they summarize vital information in a concise manner</t>
  </si>
  <si>
    <t>grocery mostly because this is difficult to shop online and to comprehend the sometimes hidden nutritions (in German supermakets at least it could make things easier)</t>
  </si>
  <si>
    <t>yes,it looks good</t>
  </si>
  <si>
    <t>augumented reality</t>
  </si>
  <si>
    <t>Aug 19, 2020 12:49:07 pm</t>
  </si>
  <si>
    <t>Aug 19, 2020 12:52:12 pm</t>
  </si>
  <si>
    <t>1597841347_5f3d1fc3495de2.23058176</t>
  </si>
  <si>
    <t>83.221.78.223</t>
  </si>
  <si>
    <t>Grimma</t>
  </si>
  <si>
    <t>mobile</t>
  </si>
  <si>
    <t>Aug 19, 2020 12:51:35 pm</t>
  </si>
  <si>
    <t>Aug 19, 2020 1:06:24 pm</t>
  </si>
  <si>
    <t>1597841495_5f3d20576a7728.64980175</t>
  </si>
  <si>
    <t>141.30.122.50</t>
  </si>
  <si>
    <t>Maybe to disable some informations, in the third rund, it was good, but too much of informations</t>
  </si>
  <si>
    <t>disable and active informations and context</t>
  </si>
  <si>
    <t>maybe i would use it, to make my shopping much faster.</t>
  </si>
  <si>
    <t>yes, its like entertainment and its easier to find products or similar products</t>
  </si>
  <si>
    <t>helpful, because its much easier to find similar products or informations about the product</t>
  </si>
  <si>
    <t>Grocery, because i spend there a lot of time to find products....</t>
  </si>
  <si>
    <t>I think thats a good idea for the future to increase the shopping experience</t>
  </si>
  <si>
    <t>yes, the costumer will be satisfied</t>
  </si>
  <si>
    <t>Aug 19, 2020 12:53:46 pm</t>
  </si>
  <si>
    <t>Aug 19, 2020 12:58:40 pm</t>
  </si>
  <si>
    <t>1597841626_5f3d20da87e3a9.00845948</t>
  </si>
  <si>
    <t>91.45.125.139</t>
  </si>
  <si>
    <t>Bodelshausen</t>
  </si>
  <si>
    <t>a better overview for the products</t>
  </si>
  <si>
    <t>not now</t>
  </si>
  <si>
    <t>it would definitely help</t>
  </si>
  <si>
    <t>it wouldnt</t>
  </si>
  <si>
    <t>they were helpful, after that i knew what to do</t>
  </si>
  <si>
    <t>in electronics because of huge bandwith</t>
  </si>
  <si>
    <t>they'll do a good job and help people</t>
  </si>
  <si>
    <t>3D Camera, VR</t>
  </si>
  <si>
    <t>Aug 19, 2020 12:51:45 pm</t>
  </si>
  <si>
    <t>Aug 19, 2020 1:18:49 pm</t>
  </si>
  <si>
    <t>1597841505_5f3d206154b0e5.39228447</t>
  </si>
  <si>
    <t>Mozilla/5.0 (Macintosh; Intel Mac OS X 10.15; rv:79.0) Gecko/20100101 Firefox/79.0</t>
  </si>
  <si>
    <t>91.56.24.248</t>
  </si>
  <si>
    <t>Filderstadt</t>
  </si>
  <si>
    <t>I would like for the app to compare food based on its healthiness: the option to show me healthier options</t>
  </si>
  <si>
    <t>It would be good if I can tell the app beforehand which information I want. I don't want it to show me all information from the exapmle in the video</t>
  </si>
  <si>
    <t>yes, because I can look at the information on my phone an touch less products</t>
  </si>
  <si>
    <t>No, because it's too much to look at so many different suggestions on my phone</t>
  </si>
  <si>
    <t>mostly not, because most information it shows don't interest me, only health information that help me to be healthier</t>
  </si>
  <si>
    <t>grocery shopping to get healthy suggestions</t>
  </si>
  <si>
    <t>I think pushy employees are the worst</t>
  </si>
  <si>
    <t>paying with smartphones</t>
  </si>
  <si>
    <t>Aug 19, 2020 12:55:33 pm</t>
  </si>
  <si>
    <t>Aug 19, 2020 12:56:46 pm</t>
  </si>
  <si>
    <t>1597841733_5f3d21459c0c53.77312785</t>
  </si>
  <si>
    <t>37.4.231.134</t>
  </si>
  <si>
    <t>jhg</t>
  </si>
  <si>
    <t>jg</t>
  </si>
  <si>
    <t>Aug 19, 2020 12:55:12 pm</t>
  </si>
  <si>
    <t>Aug 19, 2020 1:26:58 pm</t>
  </si>
  <si>
    <t>1597841712_5f3d2130c1bd02.16136775</t>
  </si>
  <si>
    <t>77.119.129.59</t>
  </si>
  <si>
    <t>nice idea. as a AR app in reality I'd like to have a less static, more playful, entertaining and prettier designed interface, now it looks like in the testing phase</t>
  </si>
  <si>
    <t>as listed above</t>
  </si>
  <si>
    <t>not really, no physical shopping is the best in covid times imho</t>
  </si>
  <si>
    <t>no, the added value is currently not strong enough, maybe if there are updates later</t>
  </si>
  <si>
    <t>I think it's much online shopping experience based, with the "people who liked this also bought XY" icon ... I don't know if I need that in the real life out there, it should be more customized to the real life shopping/location based experience like information about reduced prices or price advanteges if you buy in bulk ...or how are the returning policies in this shop (e.g. for the shoes) everything I see in this AR app i can also check in the internet</t>
  </si>
  <si>
    <t xml:space="preserve">in a shopping scenario where there isn't much info provided in the first place like on a flea market or food markets in general or bakeries etc. here this app could give some real extra value to the costumer </t>
  </si>
  <si>
    <t>I'm from Vienna where generally the costumer service is pretty bad, unfriendly sellers, etc. s generally speaking: NO</t>
  </si>
  <si>
    <t>more self-service technologies like self-check-out, etc. combined with this app could be nice</t>
  </si>
  <si>
    <t>Aug 19, 2020 12:56:57 pm</t>
  </si>
  <si>
    <t>Aug 19, 2020 1:07:08 pm</t>
  </si>
  <si>
    <t>1597841817_5f3d21999e3d66.34341730</t>
  </si>
  <si>
    <t>Mozilla/5.0 (Windows NT 6.1; Win64; x64) AppleWebKit/537.36 (KHTML, like Gecko) Chrome/84.0.4147.127 Safari/537.36</t>
  </si>
  <si>
    <t>91.45.226.252</t>
  </si>
  <si>
    <t>Emskirchen</t>
  </si>
  <si>
    <t>Not at all!</t>
  </si>
  <si>
    <t>I dont use a smarphone!</t>
  </si>
  <si>
    <t>No, because I dont use a smarphone!</t>
  </si>
  <si>
    <t>To mutch informaton!</t>
  </si>
  <si>
    <t>Yes, no Problems with it.</t>
  </si>
  <si>
    <t>Aug 19, 2020 12:57:24 pm</t>
  </si>
  <si>
    <t>Aug 19, 2020 1:06:51 pm</t>
  </si>
  <si>
    <t>1597841844_5f3d21b4cfad27.87652035</t>
  </si>
  <si>
    <t>91.8.139.4</t>
  </si>
  <si>
    <t>Erlangen</t>
  </si>
  <si>
    <t>i don t know</t>
  </si>
  <si>
    <t>Aug 19, 2020 12:58:50 pm</t>
  </si>
  <si>
    <t>Aug 19, 2020 1:08:48 pm</t>
  </si>
  <si>
    <t>1597841930_5f3d220a981445.86008146</t>
  </si>
  <si>
    <t>217.81.254.169</t>
  </si>
  <si>
    <t>Benediktbeuern</t>
  </si>
  <si>
    <t xml:space="preserve">yes becsuse i wouldnt need to touch the things and so do others </t>
  </si>
  <si>
    <t xml:space="preserve">no because it takes too much time. i want do shopping fast </t>
  </si>
  <si>
    <t>electronics to see recommendations e.g if product is good from other users point of view</t>
  </si>
  <si>
    <t>dont know</t>
  </si>
  <si>
    <t>Aug 19, 2020 12:59:12 pm</t>
  </si>
  <si>
    <t>Aug 19, 2020 1:17:03 pm</t>
  </si>
  <si>
    <t>1597841952_5f3d2220180786.12333190</t>
  </si>
  <si>
    <t>89.246.150.101</t>
  </si>
  <si>
    <t>Yes, like the detailed nutritional information, calories, etc. Where the product comes from</t>
  </si>
  <si>
    <t xml:space="preserve">I can not tell because I have not tried it </t>
  </si>
  <si>
    <t xml:space="preserve">Yes, because I would not need to touch the items. </t>
  </si>
  <si>
    <t xml:space="preserve">Not really, it takes too long and I want to look at the product itself rather than looking at it from the app. </t>
  </si>
  <si>
    <t xml:space="preserve">Yes, but too time consuming </t>
  </si>
  <si>
    <t xml:space="preserve">Maybe electronics because I heavily rely on reviews prior to making a purchase and I also compare a lot to other products. I usually conduct my research online but if the app does that for me, that would be very convenient. </t>
  </si>
  <si>
    <t>Yes, usually I am. The people working there know the range of products and can advise me pretty well.</t>
  </si>
  <si>
    <t xml:space="preserve">None. </t>
  </si>
  <si>
    <t>Aug 19, 2020 12:59:22 pm</t>
  </si>
  <si>
    <t>Aug 19, 2020 1:44:42 pm</t>
  </si>
  <si>
    <t>1597841962_5f3d222a9ee5c7.52770925</t>
  </si>
  <si>
    <t>77.235.178.3</t>
  </si>
  <si>
    <t>Leipzig</t>
  </si>
  <si>
    <t>Yes, all</t>
  </si>
  <si>
    <t>Yes,I would then have everything ordered at home using the add</t>
  </si>
  <si>
    <t xml:space="preserve">Yes, i can read the recommendation of products </t>
  </si>
  <si>
    <t>Yes, the explanations is simple</t>
  </si>
  <si>
    <t>All, grocery/ electronics/ luxury/ clothing/ etc</t>
  </si>
  <si>
    <t>electronics and  clothing, because it's easier to choose</t>
  </si>
  <si>
    <t>Hand sanitizers</t>
  </si>
  <si>
    <t>Aug 19, 2020 1:00:00 pm</t>
  </si>
  <si>
    <t>Aug 19, 2020 1:15:13 pm</t>
  </si>
  <si>
    <t>1597842000_5f3d2250105c12.06650168</t>
  </si>
  <si>
    <t>Mozilla/5.0 (Macintosh; Intel Mac OS X 10_15_4) AppleWebKit/605.1.15 (KHTML, like Gecko) Version/13.1 Safari/605.1.15</t>
  </si>
  <si>
    <t>37.201.193.199</t>
  </si>
  <si>
    <t>Neuss</t>
  </si>
  <si>
    <t xml:space="preserve">No, because the products don't have the virus. People have the virus maybe </t>
  </si>
  <si>
    <t>maybe as addition</t>
  </si>
  <si>
    <t>Yes, if it is vegan or something is helpful</t>
  </si>
  <si>
    <t>Supermarket. Because of nutrition</t>
  </si>
  <si>
    <t>yes. I don't like talking with strangers</t>
  </si>
  <si>
    <t>supermarket</t>
  </si>
  <si>
    <t>Aug 19, 2020 1:01:21 pm</t>
  </si>
  <si>
    <t>Aug 19, 2020 2:38:54 pm</t>
  </si>
  <si>
    <t>1597842081_5f3d22a1207e41.60282485</t>
  </si>
  <si>
    <t>Mozilla/5.0 (Macintosh; Intel Mac OS X 10_14_6) AppleWebKit/537.36 (KHTML, like Gecko) Chrome/84.0.4147.105 Safari/537.36 OPR/70.0.3728.106</t>
  </si>
  <si>
    <t>212.95.5.106</t>
  </si>
  <si>
    <t>not really, because online shops have a good algorithm yet</t>
  </si>
  <si>
    <t>yes, because I now understand how it works</t>
  </si>
  <si>
    <t>Aug 19, 2020 1:02:59 pm</t>
  </si>
  <si>
    <t>Aug 19, 2020 1:08:22 pm</t>
  </si>
  <si>
    <t>1597842179_5f3d2303dd7d40.66823509</t>
  </si>
  <si>
    <t>Mozilla/5.0 (Windows NT 10.0; Win64; x64) AppleWebKit/537.36 (KHTML, like Gecko) Chrome/86.0.4237.0 Safari/537.36</t>
  </si>
  <si>
    <t>91.59.67.219</t>
  </si>
  <si>
    <t>Kassel</t>
  </si>
  <si>
    <t>Ja Warum nicht ist alles abgesperrt passt schon</t>
  </si>
  <si>
    <t>coole  Geschäft</t>
  </si>
  <si>
    <t>Aug 19, 2020 1:03:50 pm</t>
  </si>
  <si>
    <t>Aug 19, 2020 1:07:58 pm</t>
  </si>
  <si>
    <t>1597842230_5f3d2336085688.06591551</t>
  </si>
  <si>
    <t>Mozilla/5.0 (Windows NT 10.0; Win64; x64) AppleWebKit/537.36 (KHTML, like Gecko) Chrome/84.0.4147.105 Safari/537.36 OPR/70.0.3728.106</t>
  </si>
  <si>
    <t>87.161.171.209</t>
  </si>
  <si>
    <t>Gundelfingen</t>
  </si>
  <si>
    <t>No everything ok</t>
  </si>
  <si>
    <t>yes it would</t>
  </si>
  <si>
    <t>yes they are helpful</t>
  </si>
  <si>
    <t>Clothing would prefer</t>
  </si>
  <si>
    <t>Yes I am</t>
  </si>
  <si>
    <t>smartphones</t>
  </si>
  <si>
    <t>Aug 19, 2020 1:04:00 pm</t>
  </si>
  <si>
    <t>Aug 19, 2020 1:23:22 pm</t>
  </si>
  <si>
    <t>1597842239_5f3d233ff3b890.55546599</t>
  </si>
  <si>
    <t>Mozilla/5.0 (Macintosh; Intel Mac OS X 10_15_5) AppleWebKit/605.1.15 (KHTML, like Gecko) Version/13.1.1 Safari/605.1.15</t>
  </si>
  <si>
    <t>176.199.208.122</t>
  </si>
  <si>
    <t>Frankfurt Am Main</t>
  </si>
  <si>
    <t>Yes, the app should focus on sustainability and offer such information.</t>
  </si>
  <si>
    <t>no room issues</t>
  </si>
  <si>
    <t>no, because i´d still have to be in a shop physically</t>
  </si>
  <si>
    <t xml:space="preserve">no, cause i already prefers shopping in-store. </t>
  </si>
  <si>
    <t>Some yes others not. I'm not interested in what other people also bought, when buying a bottle of milk...</t>
  </si>
  <si>
    <t>For groceries i think using this app is way to time consuming. i just shop stuff i want to eat. I could imagine it´s interesting for other tings (shoes, games, books). But honestly. I prefere talking to a human being, who earns his or her money by helping out. This app could eliminate jobs, which i would not want to support.</t>
  </si>
  <si>
    <t>I don't know.</t>
  </si>
  <si>
    <t>Some that helps disabled people.</t>
  </si>
  <si>
    <t>Aug 19, 2020 12:53:45 pm</t>
  </si>
  <si>
    <t>Aug 19, 2020 5:10:02 pm</t>
  </si>
  <si>
    <t>1597841625_5f3d20d93cb6a8.22390483</t>
  </si>
  <si>
    <t>178.200.236.53</t>
  </si>
  <si>
    <t>there's nothing missing</t>
  </si>
  <si>
    <t xml:space="preserve">I don't think it would make the shopping trip more secure. It's just another way for shopping. </t>
  </si>
  <si>
    <t xml:space="preserve">i don't think that this app motivates me to shop in store. I don't need a app for this. I know what i want to buy, or what i'm looking for before i enter a shop. </t>
  </si>
  <si>
    <t xml:space="preserve">the explanation were helpfull to get in touch with the features of the app. </t>
  </si>
  <si>
    <t>i think ...perhaps this app could be usefull for electronics and  such thing which are not everyday things such as food or something like that.</t>
  </si>
  <si>
    <t xml:space="preserve">yes i'm satisfied. </t>
  </si>
  <si>
    <t xml:space="preserve">i don't thinks that it's neccessary for stores to provide technologies for buying things. </t>
  </si>
  <si>
    <t>Aug 19, 2020 1:08:14 pm</t>
  </si>
  <si>
    <t>Aug 19, 2020 1:15:09 pm</t>
  </si>
  <si>
    <t>1597842494_5f3d243e941863.30274917</t>
  </si>
  <si>
    <t>217.110.74.106</t>
  </si>
  <si>
    <t xml:space="preserve">Nothing. </t>
  </si>
  <si>
    <t xml:space="preserve">I don`t want to have smartphone in my hand while shopping and stare at a screen. </t>
  </si>
  <si>
    <t>You don`t have to have contact to sales persons, which would help.</t>
  </si>
  <si>
    <t>No, I think I would never use it</t>
  </si>
  <si>
    <t xml:space="preserve">Well, they are helpful for a full on look. </t>
  </si>
  <si>
    <t xml:space="preserve">Maybe LUxury to have better idea of the worth. </t>
  </si>
  <si>
    <t xml:space="preserve">Yes, I like to tocuh products and maybe ask good sales persons. </t>
  </si>
  <si>
    <t xml:space="preserve">Just better possibilities to really get the products I want in the shop. </t>
  </si>
  <si>
    <t>4000€-4500€</t>
  </si>
  <si>
    <t>Aug 19, 2020 1:08:17 pm</t>
  </si>
  <si>
    <t>Aug 19, 2020 1:27:20 pm</t>
  </si>
  <si>
    <t>https://workplace.clickworker.com/en/clickworker/jobs/955439/edit</t>
  </si>
  <si>
    <t>1597842497_5f3d24411d7707.38431870</t>
  </si>
  <si>
    <t>92.77.20.181</t>
  </si>
  <si>
    <t>Braunschweig</t>
  </si>
  <si>
    <t>Actually I think there are too many features packed on a screen</t>
  </si>
  <si>
    <t>It;s not really the best UX concept. I would re-design it, maybe include transparent buttons and better icons, smaller buttons and not square buttons, other controls...</t>
  </si>
  <si>
    <t>it would't make a change for me since i do most of my research at home</t>
  </si>
  <si>
    <t>i wouldn't use it, i find it too geeky, but maybe i'm old fashioned</t>
  </si>
  <si>
    <t>i don't, like i said i like to do my own research and i use multiple sources</t>
  </si>
  <si>
    <t>i wouldn't at all, looks like a niche product</t>
  </si>
  <si>
    <t>i buy 90% of stuff online, outside groceries</t>
  </si>
  <si>
    <t>most of them will be out of business</t>
  </si>
  <si>
    <t>Aug 19, 2020 1:08:13 pm</t>
  </si>
  <si>
    <t>Aug 19, 2020 1:14:44 pm</t>
  </si>
  <si>
    <t>1597842493_5f3d243dd60222.59807362</t>
  </si>
  <si>
    <t>Mozilla/5.0 (Windows NT 10.0; Win64; x64) AppleWebKit/537.36 (KHTML, like Gecko) Chrome/84.0.4147.135 Safari/537.36</t>
  </si>
  <si>
    <t>217.229.159.86</t>
  </si>
  <si>
    <t>Nurnberg</t>
  </si>
  <si>
    <t>Aug 19, 2020 1:10:28 pm</t>
  </si>
  <si>
    <t>Aug 19, 2020 1:31:34 pm</t>
  </si>
  <si>
    <t>1597842627_5f3d24c3ec34a0.80412812</t>
  </si>
  <si>
    <t>93.231.75.186</t>
  </si>
  <si>
    <t>Detmold</t>
  </si>
  <si>
    <t>price comparisons between different stores</t>
  </si>
  <si>
    <t>take a photo instead of videotaping</t>
  </si>
  <si>
    <t>Maybe, because people do not have to touch the product to find out about its ingredients, contents or features.</t>
  </si>
  <si>
    <t xml:space="preserve">No, because I already only shop in-store.  </t>
  </si>
  <si>
    <t>No. There is nothing that I do not know already. All i need to know is the price, I am not interested in recommendations.</t>
  </si>
  <si>
    <t>If anything, only when shopping electronics to find out about complicated technological features.</t>
  </si>
  <si>
    <t>Yes. But only because I do not want technology to take over human workforce in retailing.</t>
  </si>
  <si>
    <t>Can´t think of any</t>
  </si>
  <si>
    <t>Aug 19, 2020 1:11:33 pm</t>
  </si>
  <si>
    <t>Aug 19, 2020 1:24:50 pm</t>
  </si>
  <si>
    <t>1597842693_5f3d2505d2ad11.23110990</t>
  </si>
  <si>
    <t>91.62.204.144</t>
  </si>
  <si>
    <t>Lubeck</t>
  </si>
  <si>
    <t>no, is everything ok</t>
  </si>
  <si>
    <t>yes, then the shopping is safer</t>
  </si>
  <si>
    <t>yes, the app is very entertaining</t>
  </si>
  <si>
    <t>yes, because the recommendations</t>
  </si>
  <si>
    <t>with glasses was better</t>
  </si>
  <si>
    <t>yes, the app give quick information</t>
  </si>
  <si>
    <t>Supermarket</t>
  </si>
  <si>
    <t>Aug 19, 2020 1:11:51 pm</t>
  </si>
  <si>
    <t>Aug 19, 2020 1:26:38 pm</t>
  </si>
  <si>
    <t>1597842711_5f3d2517280537.12041295</t>
  </si>
  <si>
    <t>185.42.252.35</t>
  </si>
  <si>
    <t>Lengerich</t>
  </si>
  <si>
    <t>no it seems complete for me</t>
  </si>
  <si>
    <t>no i´m looking foward to thsis app. would even be better with google-glass so it becomes a real augmented reality without the need to use your phone</t>
  </si>
  <si>
    <t>yes, no interaction with custumer support is needed</t>
  </si>
  <si>
    <t>yes, because the benefits of online shopping are carried over the app</t>
  </si>
  <si>
    <t>yes, mainly covers open questions</t>
  </si>
  <si>
    <t>grocery, electronics esp. informatuon about nutrients recieps and technical data</t>
  </si>
  <si>
    <t xml:space="preserve">mostly i prefer online because i hate classic shopping. </t>
  </si>
  <si>
    <t>the shown augmented reality app porvides the benefits of online with the take and carry away possibilitys of b&amp;m shops</t>
  </si>
  <si>
    <t>Aug 19, 2020 1:12:44 pm</t>
  </si>
  <si>
    <t>1597842764_5f3d254cc801e9.50241550</t>
  </si>
  <si>
    <t>91.65.151.41</t>
  </si>
  <si>
    <t xml:space="preserve">⠀  ⠀  ⠀  ⠀  </t>
  </si>
  <si>
    <t>Aug 19, 2020 1:11:23 pm</t>
  </si>
  <si>
    <t>Aug 19, 2020 1:25:06 pm</t>
  </si>
  <si>
    <t>1597842682_5f3d24fae8d427.59866468</t>
  </si>
  <si>
    <t>80.84.222.170</t>
  </si>
  <si>
    <t>Potsdam</t>
  </si>
  <si>
    <t xml:space="preserve">Verfügbare Menge im Laden sollte noch angegeben werden. Preisvergleich zum Onlineeinkauf. </t>
  </si>
  <si>
    <t>Ja, ich vermeide zum Beispiel den Kontakt zum Verkäufer und anderen Personen.</t>
  </si>
  <si>
    <t>Ja, ich finde das sehr nützlich, ich brauche keinen Verkäufer zu fragen.</t>
  </si>
  <si>
    <t>Ja, das sind Dinge aus dem herkömmlichen Einkaufsalltag</t>
  </si>
  <si>
    <t>In allen Bereichen, aber hauptsächlich bei Elektronik</t>
  </si>
  <si>
    <t>Nein, es sind nicht immer alle Produkte verfügbar, die es online gibt</t>
  </si>
  <si>
    <t xml:space="preserve">Mehr solche Apps anbieten. </t>
  </si>
  <si>
    <t>Aug 19, 2020 1:14:00 pm</t>
  </si>
  <si>
    <t>Aug 19, 2020 1:16:42 pm</t>
  </si>
  <si>
    <t>1597842840_5f3d2598591361.67780179</t>
  </si>
  <si>
    <t>Mozilla/5.0 (Windows NT 10.0; Win64; x64; rv:78.0) Gecko/20100101 Firefox/78.0</t>
  </si>
  <si>
    <t>141.90.2.33</t>
  </si>
  <si>
    <t>Wiesbaden</t>
  </si>
  <si>
    <t>all</t>
  </si>
  <si>
    <t>Aug 19, 2020 1:14:59 pm</t>
  </si>
  <si>
    <t>Aug 19, 2020 1:37:10 pm</t>
  </si>
  <si>
    <t>1597842898_5f3d25d2df1a24.75337005</t>
  </si>
  <si>
    <t>Mozilla/5.0 (Windows NT 10.0; Win64; x64) AppleWebKit/537.36 (KHTML, like Gecko) Chrome/70.0.3538.102 Safari/537.36 Edge/18.18362</t>
  </si>
  <si>
    <t>185.153.142.106</t>
  </si>
  <si>
    <t>yes, because of the Features an recommendations</t>
  </si>
  <si>
    <t>electronics</t>
  </si>
  <si>
    <t>What is a brick-and-mortar Service?</t>
  </si>
  <si>
    <t>??</t>
  </si>
  <si>
    <t>Aug 19, 2020 1:15:27 pm</t>
  </si>
  <si>
    <t>Aug 19, 2020 1:31:25 pm</t>
  </si>
  <si>
    <t>1597842927_5f3d25efc1d0e8.92885294</t>
  </si>
  <si>
    <t>91.96.19.72</t>
  </si>
  <si>
    <t>Dinklage</t>
  </si>
  <si>
    <t>Yes. It's almost like like a real shopping trip :o)</t>
  </si>
  <si>
    <t>In every shopping scenario.</t>
  </si>
  <si>
    <t>no Idea</t>
  </si>
  <si>
    <t>Aug 19, 2020 1:19:18 pm</t>
  </si>
  <si>
    <t>Aug 19, 2020 1:38:42 pm</t>
  </si>
  <si>
    <t>1597843158_5f3d26d6afc969.50365673</t>
  </si>
  <si>
    <t>91.16.54.166</t>
  </si>
  <si>
    <t>Yes, because I have not to be there phisically</t>
  </si>
  <si>
    <t>Yes, because I can get more Information easily</t>
  </si>
  <si>
    <t>Yes, I understand the app now</t>
  </si>
  <si>
    <t>In all because it is very useful</t>
  </si>
  <si>
    <t>Yes, generally</t>
  </si>
  <si>
    <t>Automatic cashier processes</t>
  </si>
  <si>
    <t>Aug 19, 2020 1:19:35 pm</t>
  </si>
  <si>
    <t>Aug 19, 2020 1:26:44 pm</t>
  </si>
  <si>
    <t>1597843175_5f3d26e7a82484.99487295</t>
  </si>
  <si>
    <t>217.84.182.143</t>
  </si>
  <si>
    <t>Zwiesel</t>
  </si>
  <si>
    <t>no not really</t>
  </si>
  <si>
    <t>it should have more recommendations</t>
  </si>
  <si>
    <t>i am not sure, how this would make shopping safer</t>
  </si>
  <si>
    <t>yes, very exact and explaining</t>
  </si>
  <si>
    <t>mostly grocery</t>
  </si>
  <si>
    <t>i am satisfied</t>
  </si>
  <si>
    <t>I am not sure</t>
  </si>
  <si>
    <t>Aug 19, 2020 1:20:02 pm</t>
  </si>
  <si>
    <t>Aug 19, 2020 1:46:29 pm</t>
  </si>
  <si>
    <t>1597843202_5f3d27026fcf62.73072150</t>
  </si>
  <si>
    <t>134.106.100.44</t>
  </si>
  <si>
    <t>I would love instead of the recommendations, which are basically different brands but the product, ideas what goes together with the product. For Example: When buying Milk, i would like to see cereals and cocoa as kind of an inspiration. Or buying Shoes: The app showns Socks or insoles.</t>
  </si>
  <si>
    <t xml:space="preserve">Groceries: Recipe Ideas </t>
  </si>
  <si>
    <t>I think yes. It would not be necessary to ask someone</t>
  </si>
  <si>
    <t>If it only shows stuff from this particular store, definitly</t>
  </si>
  <si>
    <t>I thought the biggest focus of the app were the recommendations. I would like to see the best (or worst) review for the scanned product first, not for the recommended one</t>
  </si>
  <si>
    <t xml:space="preserve">luxury and electronics Because normally I don't NEED this stuff, I WANT it. And I like to research stuff that i want.  </t>
  </si>
  <si>
    <t>Yes, somethimes i like touching stuff before buying it. And getting inspiration is sometimes hard online</t>
  </si>
  <si>
    <t>Aug 19, 2020 1:20:50 pm</t>
  </si>
  <si>
    <t>Aug 19, 2020 1:46:54 pm</t>
  </si>
  <si>
    <t>1597843250_5f3d2732b2a955.60538626</t>
  </si>
  <si>
    <t>31.17.250.86</t>
  </si>
  <si>
    <t>Bremen</t>
  </si>
  <si>
    <t>displaying the low price products on the same factory under different names</t>
  </si>
  <si>
    <t xml:space="preserve">that what i wrote under point 4:  displaying the low price products on the same factory under different names  rest no </t>
  </si>
  <si>
    <t>no, I don't see how</t>
  </si>
  <si>
    <t>maybe once for fun and to try out</t>
  </si>
  <si>
    <t>For a rough overview it was OK, but you learn most by trying it out yourself</t>
  </si>
  <si>
    <t>With electronics articles to better compare the different devices</t>
  </si>
  <si>
    <t>Yes, I actually get everything I need to shop quickly and efficiently</t>
  </si>
  <si>
    <t>Aug 19, 2020 1:21:09 pm</t>
  </si>
  <si>
    <t>Aug 19, 2020 1:56:20 pm</t>
  </si>
  <si>
    <t>1597843269_5f3d2745dc2001.45599426</t>
  </si>
  <si>
    <t>178.191.239.230</t>
  </si>
  <si>
    <t xml:space="preserve">Besides the information on ingredients and recommendations, I would appreciate to get some information on where the product is from (country and companies involved in production), and if it is FairTrade, organic, etc. </t>
  </si>
  <si>
    <t>Instead of scanning the product, I would rather just type in its name to get the required information. If I had to scan products, I would feel very strange because I feel it would look like I'm taking pictures.</t>
  </si>
  <si>
    <t>Yes, I think it would make shopping safer as you don't need to touch all the products (for example, if I want to know the ingredients of some food, I don't need to touch the package to read on it, but can read it in the app). If it can be used also to purchase online, it would be safer, too.</t>
  </si>
  <si>
    <t>No. I think I wouldn't use it because it would probably take me a lot of time to read all the information provided. When I'm in the store, however, I want to take a quick decision.</t>
  </si>
  <si>
    <t>It depends. I find it helpful to know which ingredients are in certain food products, because this is relevant to me and I wouldn't need to take all the packages from the shelves to read on them.  However, I don't find it helpful to get other people's recommendations, or what similar products are available. It would only consume my time to read it.</t>
  </si>
  <si>
    <t>Grocery. Because I like to know the ingredients of food.</t>
  </si>
  <si>
    <t>Yes. Generally, I am. I usually get everything I need in-store, if I have questions I can ask a vendor without reading through a lot of unnecessary information, and I see all the other similar products at once.</t>
  </si>
  <si>
    <t>Information online to know about the products and their availability in the shop.</t>
  </si>
  <si>
    <t>Aug 19, 2020 1:21:31 pm</t>
  </si>
  <si>
    <t>Aug 19, 2020 1:42:04 pm</t>
  </si>
  <si>
    <t>1597843291_5f3d275b02cd76.56899467</t>
  </si>
  <si>
    <t>82.207.238.108</t>
  </si>
  <si>
    <t>Horstmar</t>
  </si>
  <si>
    <t xml:space="preserve"> allergen</t>
  </si>
  <si>
    <t>internet connection in some malls is very bad</t>
  </si>
  <si>
    <t>yes, because i dont have to talk to thh vendor</t>
  </si>
  <si>
    <t>no I prefere online shopping</t>
  </si>
  <si>
    <t>yes, because it shows what I want to know about the product</t>
  </si>
  <si>
    <t>grocery, you can see how much proteins, fat... are in this product</t>
  </si>
  <si>
    <t>no, because in Clothing stores you dont know where the clothes are produced and if they produced ecofriendly</t>
  </si>
  <si>
    <t>more information where the e.g. clothes are produced and if they produced ecofriendly</t>
  </si>
  <si>
    <t>Aug 19, 2020 1:22:25 pm</t>
  </si>
  <si>
    <t>Aug 19, 2020 1:29:18 pm</t>
  </si>
  <si>
    <t>1597843345_5f3d2791c30882.46148378</t>
  </si>
  <si>
    <t>Mozilla/5.0 (Macintosh; Intel Mac OS X 10_14_6) AppleWebKit/605.1.15 (KHTML, like Gecko) Version/13.1.2 Safari/605.1.15</t>
  </si>
  <si>
    <t>178.39.96.61</t>
  </si>
  <si>
    <t>No I personally think this app could be brilliant</t>
  </si>
  <si>
    <t>May be too much Informations, just show the most important one</t>
  </si>
  <si>
    <t>I have to use this app to make a statement here</t>
  </si>
  <si>
    <t xml:space="preserve">Not really cause that is not that different to other shops. </t>
  </si>
  <si>
    <t>It was well spoken and good explained</t>
  </si>
  <si>
    <t>Clothing, this would sense there</t>
  </si>
  <si>
    <t>No, can explain why</t>
  </si>
  <si>
    <t>Digital stores for sure</t>
  </si>
  <si>
    <t>Aug 19, 2020 1:11:30 pm</t>
  </si>
  <si>
    <t>Aug 19, 2020 1:43:38 pm</t>
  </si>
  <si>
    <t>1597842690_5f3d25022f9446.66177668</t>
  </si>
  <si>
    <t>Mozilla/5.0 (Windows NT 10.0; Win64; x64) AppleWebKit/537.36 (KHTML, like Gecko) Chrome/84.0.4147.125 Safari/537.36 Edg/84.0.522.61</t>
  </si>
  <si>
    <t>no its all okay</t>
  </si>
  <si>
    <t>yes the app is safer</t>
  </si>
  <si>
    <t>its funny</t>
  </si>
  <si>
    <t>yes the app give more Information</t>
  </si>
  <si>
    <t>is very nice services</t>
  </si>
  <si>
    <t>in my supermarket</t>
  </si>
  <si>
    <t>Aug 19, 2020 1:27:54 pm</t>
  </si>
  <si>
    <t>1597843490_5f3d2822a6e505.70731687</t>
  </si>
  <si>
    <t>5.146.250.133</t>
  </si>
  <si>
    <t>Aug 19, 2020 1:26:13 pm</t>
  </si>
  <si>
    <t>Aug 19, 2020 1:30:09 pm</t>
  </si>
  <si>
    <t>1597843573_5f3d28757bbdb8.12789446</t>
  </si>
  <si>
    <t>Mozilla/5.0 (Windows NT 6.1; Win64; x64; rv:77.0) Gecko/20100101 Firefox/77.0</t>
  </si>
  <si>
    <t>Yes, i like it.</t>
  </si>
  <si>
    <t>No, why?</t>
  </si>
  <si>
    <t>Neutral</t>
  </si>
  <si>
    <t>In every shopping scenario. I don't like shopping</t>
  </si>
  <si>
    <t>Aug 19, 2020 1:26:14 pm</t>
  </si>
  <si>
    <t>Aug 19, 2020 1:32:30 pm</t>
  </si>
  <si>
    <t>1597843574_5f3d28764ed883.23272630</t>
  </si>
  <si>
    <t>Mozilla/5.0 (Windows NT 10.0; Win64; x64) AppleWebKit/537.36 (KHTML, like Gecko) Chrome/64.0.3282.140 Safari/537.36 Edge/17.17134</t>
  </si>
  <si>
    <t>212.34.73.4</t>
  </si>
  <si>
    <t>probably yes, since it is entertaining</t>
  </si>
  <si>
    <t>Maybe, if the shop service is also good</t>
  </si>
  <si>
    <t>yes, it was intuitive</t>
  </si>
  <si>
    <t>when Shopping for large items</t>
  </si>
  <si>
    <t>yes, i find the service personell to be usefull</t>
  </si>
  <si>
    <t>longer Pick-up times for ordered items</t>
  </si>
  <si>
    <t>Aug 19, 2020 1:27:42 pm</t>
  </si>
  <si>
    <t>Aug 19, 2020 1:50:55 pm</t>
  </si>
  <si>
    <t>1597843662_5f3d28ce52f459.04128410</t>
  </si>
  <si>
    <t>77.64.146.18</t>
  </si>
  <si>
    <t>Chemnitz</t>
  </si>
  <si>
    <t>almost perfect</t>
  </si>
  <si>
    <t>of course</t>
  </si>
  <si>
    <t>not really - not as long as corona pandemic</t>
  </si>
  <si>
    <t>yes - shows all what i want to know about this product</t>
  </si>
  <si>
    <t>grocery - I do not need to touch the product to read the ingredients</t>
  </si>
  <si>
    <t>not in these times - online is better</t>
  </si>
  <si>
    <t>deliver home and more choice</t>
  </si>
  <si>
    <t>Aug 19, 2020 1:28:00 pm</t>
  </si>
  <si>
    <t>Aug 19, 2020 1:55:52 pm</t>
  </si>
  <si>
    <t>1597843680_5f3d28e05e8d49.81768116</t>
  </si>
  <si>
    <t>109.192.70.157</t>
  </si>
  <si>
    <t>Waldbronn</t>
  </si>
  <si>
    <t>Something like a dismiss feature for recommendations if a recommended product is totally not my taste. Also, it should be possible to select priorities. Like, when I'm only looking for white sneakers recommendations based only 60% on color are kind of useless. I mean the other 40% are.</t>
  </si>
  <si>
    <t>Maybe make the screen a bit more structured, it looks a bit cluttered ... probably just takes some getting used to though</t>
  </si>
  <si>
    <t>Not really. I would probably spend more time in the shops actually. At least when the app is new and I'm still trying things out.</t>
  </si>
  <si>
    <t>Maybe if it was linked to reviews not just the "friends" thing but general customer reviews.</t>
  </si>
  <si>
    <t>Only if I can select priorities myself</t>
  </si>
  <si>
    <t>Electronics probably if there are customer reviews available</t>
  </si>
  <si>
    <t xml:space="preserve">Not happy with the stuff a lot of times. </t>
  </si>
  <si>
    <t xml:space="preserve">More click and collect. Order online, pick up in the store, try on in the store, pay or return in the store </t>
  </si>
  <si>
    <t>Aug 19, 2020 1:29:03 pm</t>
  </si>
  <si>
    <t>Aug 19, 2020 2:22:38 pm</t>
  </si>
  <si>
    <t>1597843743_5f3d291f060360.07891635</t>
  </si>
  <si>
    <t>93.195.68.41</t>
  </si>
  <si>
    <t>NO</t>
  </si>
  <si>
    <t>yes, because i got more informations</t>
  </si>
  <si>
    <t>yes, because it helps to decide</t>
  </si>
  <si>
    <t>yes, because it helps to use the app</t>
  </si>
  <si>
    <t>electronics, because there i need much informations about the products</t>
  </si>
  <si>
    <t>Normaly i get my Informations at the Internet.</t>
  </si>
  <si>
    <t>More Customer-Services</t>
  </si>
  <si>
    <t>Aug 19, 2020 1:29:42 pm</t>
  </si>
  <si>
    <t>Aug 19, 2020 1:45:52 pm</t>
  </si>
  <si>
    <t>1597843782_5f3d294684e289.20758539</t>
  </si>
  <si>
    <t>Mozilla/5.0 (Macintosh; Intel Mac OS X 10_15_3) AppleWebKit/605.1.15 (KHTML, like Gecko) Version/13.0.5 Safari/605.1.15</t>
  </si>
  <si>
    <t>217.93.254.42</t>
  </si>
  <si>
    <t>Haar</t>
  </si>
  <si>
    <t>Price Comparison for shops in the near environment</t>
  </si>
  <si>
    <t>Is the data reliable? Who is responsible for the data? The shop owner? How do you know if he doesn't use it to advertise other products?</t>
  </si>
  <si>
    <t>I don't really see a bonus concerning Covid19. Maybe you have to touch products less often</t>
  </si>
  <si>
    <t>No, because it's still easier to shop online</t>
  </si>
  <si>
    <t>Basically yes, IF the data is reliable (see question 5)</t>
  </si>
  <si>
    <t>Electronics, because here there are that many options with almost the same specifications</t>
  </si>
  <si>
    <t xml:space="preserve">No, because in most cases there is no service or advantage left. </t>
  </si>
  <si>
    <t>Trying out things (especially in electronics) and good expertise</t>
  </si>
  <si>
    <t>Aug 19, 2020 1:30:28 pm</t>
  </si>
  <si>
    <t>Aug 19, 2020 2:00:56 pm</t>
  </si>
  <si>
    <t>1597843828_5f3d2974c026e9.37826909</t>
  </si>
  <si>
    <t>Mozilla/5.0 (X11; Ubuntu; Linux x86_64; rv:79.0) Gecko/20100101 Firefox/79.0</t>
  </si>
  <si>
    <t>109.109.13.26</t>
  </si>
  <si>
    <t>- I would like to see the bad ratings as well, they are often more useful then the good ratings -- I can see why someone gives a bad rating and if their reasons are relevant for me</t>
  </si>
  <si>
    <t>Data protection -- I would definitely not use such an app without a guarantee that the shop won't use my usage behavior to build a profile on me  Independent rating system, i.e. one not under the control of the stores, otherwise the ratings could be manipulated and are completely irrelevant</t>
  </si>
  <si>
    <t>I don't think so. If anything, maybe more insecure because people would probably spend a bit more time at the shop looking through the info instead of completing their shopping quickly.</t>
  </si>
  <si>
    <t>Probably not. It's trying to apply some online features to brick and mortar stores but I can use the same features online more conveniently. For example, I can change my source of information at any time when I'm online, I have independent pricing information etc.  I like shopping in real (offline) stores but they should concentrate on their unique strengths instead of trying to imitate the online world.</t>
  </si>
  <si>
    <t>Not so much.  - information is not from independent sources - I can't rely on information provided by a store which wants to sell stuff to me</t>
  </si>
  <si>
    <t>I can't see myself using it at all.</t>
  </si>
  <si>
    <t>Depends on the shop. There are some shops who really think about how to stand out and offer great service. Globetrotter and Thalia would be some nationwide examples, as well as a lot of smaller, regional stores. In general, I like shopping in brick-and-mortar shops as long as the sales people are not too pushy.</t>
  </si>
  <si>
    <t>I don't think they need to provide technologies, they should concentrate on the human component, relationships, advice, good service, making people feel welcome... give them a break from technology and the online world.</t>
  </si>
  <si>
    <t>Aug 19, 2020 1:31:59 pm</t>
  </si>
  <si>
    <t>Aug 19, 2020 1:48:01 pm</t>
  </si>
  <si>
    <t>1597843919_5f3d29cfb7d023.40879780</t>
  </si>
  <si>
    <t>87.170.197.117</t>
  </si>
  <si>
    <t>Hennef</t>
  </si>
  <si>
    <t>No, nothing</t>
  </si>
  <si>
    <t>Yes, it would. Because I can avoid physical contacts.</t>
  </si>
  <si>
    <t>Yes, it's funny.</t>
  </si>
  <si>
    <t>Yes, I fell well informed.</t>
  </si>
  <si>
    <t>Grocery. Because the shopping will be done very quickly.</t>
  </si>
  <si>
    <t>Yes. Because it provides all important informations</t>
  </si>
  <si>
    <t>I don't know</t>
  </si>
  <si>
    <t>Aug 19, 2020 1:32:47 pm</t>
  </si>
  <si>
    <t>Aug 19, 2020 1:37:23 pm</t>
  </si>
  <si>
    <t>1597843967_5f3d29ff50a976.48037749</t>
  </si>
  <si>
    <t>78.43.34.189</t>
  </si>
  <si>
    <t>Waghausel</t>
  </si>
  <si>
    <t>yes, no virus around</t>
  </si>
  <si>
    <t>no, better at home</t>
  </si>
  <si>
    <t>yes, its ok</t>
  </si>
  <si>
    <t>electronics, thats ok</t>
  </si>
  <si>
    <t>no, dont know why</t>
  </si>
  <si>
    <t>such as shown</t>
  </si>
  <si>
    <t>Aug 19, 2020 1:34:13 pm</t>
  </si>
  <si>
    <t>Aug 19, 2020 1:52:53 pm</t>
  </si>
  <si>
    <t>https://www.surveygizmo.eu/s3/90264322/ARSA-Survey-DACH-100</t>
  </si>
  <si>
    <t>1597844053_5f3d2a55a9cd53.76638436</t>
  </si>
  <si>
    <t>79.218.209.205</t>
  </si>
  <si>
    <t xml:space="preserve">A price comparison would be generally useful. For food products, nutrition facts and the healthiness of the food would be useful. </t>
  </si>
  <si>
    <t>Use more colors for the buttons. Then it's easier to differentiate between them.</t>
  </si>
  <si>
    <t>I don't think so. It will take more time to read all these information and so I have a longer stay in the shop and therefore a higher infection risk.</t>
  </si>
  <si>
    <t>I'm not sure. I would use it on some unknown products but not on the products which I regularly buy.</t>
  </si>
  <si>
    <t>Yes. Some in-depth information about the products is useful.</t>
  </si>
  <si>
    <t>I would use it for more expensive products and for products which I buy not very often.</t>
  </si>
  <si>
    <t>Depends on the products. For food and clothing I'm satisfied. For electronics I prefer online shops.</t>
  </si>
  <si>
    <t>An online store where I can check availability and prices.</t>
  </si>
  <si>
    <t>Aug 19, 2020 1:36:08 pm</t>
  </si>
  <si>
    <t>Aug 19, 2020 1:55:37 pm</t>
  </si>
  <si>
    <t>1597844168_5f3d2ac8976137.80160982</t>
  </si>
  <si>
    <t>84.179.203.102</t>
  </si>
  <si>
    <t>Lippstadt</t>
  </si>
  <si>
    <t xml:space="preserve">price comparison </t>
  </si>
  <si>
    <t>yes, less contact with the product itself (touching) and the Staff in the Store</t>
  </si>
  <si>
    <t>yes, it would be faster</t>
  </si>
  <si>
    <t>yes it´s eays to understand</t>
  </si>
  <si>
    <t>grocery and electronic, I use these most often and the recommendations make the most sense for me in this scenarios (Health, new Hardware etc)</t>
  </si>
  <si>
    <t>it would be an enrichment since misbuying could be avoided and it´s easy to inform</t>
  </si>
  <si>
    <t xml:space="preserve">Opening hours and easy returns </t>
  </si>
  <si>
    <t>Aug 19, 2020 1:36:42 pm</t>
  </si>
  <si>
    <t>Aug 19, 2020 1:51:16 pm</t>
  </si>
  <si>
    <t>1597844202_5f3d2aea280ba6.62105017</t>
  </si>
  <si>
    <t>212.37.165.83</t>
  </si>
  <si>
    <t>Brandenburg An Der Havel</t>
  </si>
  <si>
    <t>date of expiry</t>
  </si>
  <si>
    <t>Yes, because you don't need to touch the product to get the informations.</t>
  </si>
  <si>
    <t>No, I always shop in-store anyway.</t>
  </si>
  <si>
    <t>Yes, it's helpful</t>
  </si>
  <si>
    <t>If I look just for a few things or a single one. It's definitely to exhausting  for normal grocery shoping. You have to hold the mobile phone all the time or put it away, bring it out again, repeat.</t>
  </si>
  <si>
    <t>Yes, it's nice for single items.</t>
  </si>
  <si>
    <t>No idea</t>
  </si>
  <si>
    <t>Aug 19, 2020 1:37:07 pm</t>
  </si>
  <si>
    <t>Aug 19, 2020 1:39:54 pm</t>
  </si>
  <si>
    <t>1597844227_5f3d2b037cdd79.20246045</t>
  </si>
  <si>
    <t>62.178.72.139</t>
  </si>
  <si>
    <t>.</t>
  </si>
  <si>
    <t>Aug 19, 2020 1:42:21 pm</t>
  </si>
  <si>
    <t>Aug 19, 2020 2:01:17 pm</t>
  </si>
  <si>
    <t>1597844541_5f3d2c3d1453f8.42465282</t>
  </si>
  <si>
    <t>149.172.242.149</t>
  </si>
  <si>
    <t>Albstadt</t>
  </si>
  <si>
    <t xml:space="preserve">More detaillied information about the products. </t>
  </si>
  <si>
    <t>Detailled product information.</t>
  </si>
  <si>
    <t>Yes. Less contact with the shop staff.</t>
  </si>
  <si>
    <t>Yes, I can get an better overview.</t>
  </si>
  <si>
    <t>The explanations are helpful because they give you an good overview.</t>
  </si>
  <si>
    <t>Electronics. For better comparison.</t>
  </si>
  <si>
    <t xml:space="preserve">Yes, seeing the products ist still interesting. </t>
  </si>
  <si>
    <t>More connection with the virtual world (internet of things).</t>
  </si>
  <si>
    <t>Aug 19, 2020 1:42:35 pm</t>
  </si>
  <si>
    <t>Aug 19, 2020 1:53:29 pm</t>
  </si>
  <si>
    <t>1597844555_5f3d2c4b2de726.28511412</t>
  </si>
  <si>
    <t>Mozilla/5.0 (Windows NT 6.0) AppleWebKit/537.36 (KHTML, like Gecko) Chrome/49.0.2623.112 Safari/537.36</t>
  </si>
  <si>
    <t>95.116.125.7</t>
  </si>
  <si>
    <t>it looks quite comprehensive</t>
  </si>
  <si>
    <t>----</t>
  </si>
  <si>
    <t>Just a bit maybe, but thats not the focus fact for this application.</t>
  </si>
  <si>
    <t>yes, nearer information raises entertainment</t>
  </si>
  <si>
    <t>its ok, helps with nearer aspects</t>
  </si>
  <si>
    <t>where i need further info: electronics</t>
  </si>
  <si>
    <t>its ok, AR makes it more intersting but no necessary</t>
  </si>
  <si>
    <t>AR is possible, I think the process of putting something out of the shopping cart for scan and then back is annoying, maybe theres an innovative solution</t>
  </si>
  <si>
    <t>Aug 19, 2020 1:56:36 pm</t>
  </si>
  <si>
    <t>Aug 19, 2020 2:05:54 pm</t>
  </si>
  <si>
    <t>1597845396_5f3d2f949e8b32.28073852</t>
  </si>
  <si>
    <t>81.5.236.181</t>
  </si>
  <si>
    <t>Erla</t>
  </si>
  <si>
    <t>The Overlay could be more organised it looks a litte bit loose</t>
  </si>
  <si>
    <t>Yes you don't rely on human assistance during your shopping</t>
  </si>
  <si>
    <t>Not realy. I only buy what i need in very short shopping trips</t>
  </si>
  <si>
    <t xml:space="preserve">It was very organized and informative. </t>
  </si>
  <si>
    <t>shoes and electronics  Its very difficult to get an overview</t>
  </si>
  <si>
    <t>It could be an interestin alternative for the market. But we have to see how people react to it.</t>
  </si>
  <si>
    <t xml:space="preserve">They need a good network to hold the people in your system. </t>
  </si>
  <si>
    <t>Aug 19, 2020 1:57:58 pm</t>
  </si>
  <si>
    <t>Aug 19, 2020 2:13:14 pm</t>
  </si>
  <si>
    <t>1597845478_5f3d2fe67e5b10.54826449</t>
  </si>
  <si>
    <t>Mozilla/5.0 (Macintosh; Intel Mac OS X 10_13_6) AppleWebKit/537.36 (KHTML, like Gecko) Chrome/84.0.4147.125 Safari/537.36</t>
  </si>
  <si>
    <t>176.74.57.166</t>
  </si>
  <si>
    <t>price comparison with other shops</t>
  </si>
  <si>
    <t>design should be more innovative</t>
  </si>
  <si>
    <t>maybe a little bit because you don't need to touch the products so often</t>
  </si>
  <si>
    <t>not so much because there are only functions i have online too</t>
  </si>
  <si>
    <t>presentation could be better and more functions needed</t>
  </si>
  <si>
    <t>yes because the counseling is better</t>
  </si>
  <si>
    <t>intelligent windows fot trying clothes</t>
  </si>
  <si>
    <t>Aug 19, 2020 2:38:01 pm</t>
  </si>
  <si>
    <t>Aug 19, 2020 2:45:23 pm</t>
  </si>
  <si>
    <t>1597847881_5f3d39497e6738.34013444</t>
  </si>
  <si>
    <t>188.108.10.241</t>
  </si>
  <si>
    <t>No,</t>
  </si>
  <si>
    <t>Yes.</t>
  </si>
  <si>
    <t>Yes, it gives me useful informations.</t>
  </si>
  <si>
    <t>Grocery. Because I don´tr know much about groceries.</t>
  </si>
  <si>
    <t>No. It´s complicated to me.</t>
  </si>
  <si>
    <t>I don´t know.</t>
  </si>
  <si>
    <t>Aug 19, 2020 2:49:40 pm</t>
  </si>
  <si>
    <t>Aug 19, 2020 2:54:52 pm</t>
  </si>
  <si>
    <t>1597848580_5f3d3c0459bfc8.69829745</t>
  </si>
  <si>
    <t>92.192.14.195</t>
  </si>
  <si>
    <t>Daun</t>
  </si>
  <si>
    <t>Suchfunktion</t>
  </si>
  <si>
    <t>mehr Übersicht</t>
  </si>
  <si>
    <t>ja, mehr Sicherheit</t>
  </si>
  <si>
    <t>Ja, ist einfacher</t>
  </si>
  <si>
    <t>Ja, war hilfreich</t>
  </si>
  <si>
    <t>Kleidung und Elektronik</t>
  </si>
  <si>
    <t>Ja, bin ich, gute Idee</t>
  </si>
  <si>
    <t>mehr Technologie, keine Kassenbons mehr, kontaktlos zahlen</t>
  </si>
  <si>
    <t>Aug 19, 2020 2:50:58 pm</t>
  </si>
  <si>
    <t>Aug 19, 2020 4:19:45 pm</t>
  </si>
  <si>
    <t>1597848658_5f3d3c529f13b7.68303205</t>
  </si>
  <si>
    <t>Mozilla/5.0 (X11; Linux armv7l; rv:68.0) Gecko/20100101 Firefox/68.0</t>
  </si>
  <si>
    <t>91.6.185.214</t>
  </si>
  <si>
    <t>Backnang</t>
  </si>
  <si>
    <t>Don't think so, because if you maybe want to buy a product, you usually touch it</t>
  </si>
  <si>
    <t>No, because it' s not the same as "real shopping". if I use this application, I can shop online, it's more or less the same.</t>
  </si>
  <si>
    <t>Yes, it was understandable.</t>
  </si>
  <si>
    <t>Maybe electronics, there are big differences in quality you cannot see while touching them.</t>
  </si>
  <si>
    <t>Yes, usually nice sellers and big choice available</t>
  </si>
  <si>
    <t>Maybe robots, but rather for cleaning services etc.</t>
  </si>
  <si>
    <t>Aug 19, 2020 2:51:19 pm</t>
  </si>
  <si>
    <t>Aug 19, 2020 3:06:09 pm</t>
  </si>
  <si>
    <t>1597848679_5f3d3c67642455.05708747</t>
  </si>
  <si>
    <t>95.222.238.14</t>
  </si>
  <si>
    <t>Wuppertal</t>
  </si>
  <si>
    <t>List of Ingredients For food maybe recipe ideas</t>
  </si>
  <si>
    <t>It should give you more information about the product.</t>
  </si>
  <si>
    <t>No, because you still have to go to the store to use the application</t>
  </si>
  <si>
    <t>Yes because it gives you information about the product on the spot</t>
  </si>
  <si>
    <t>Yes the explanations were helpful because it gives you a better understanding of why you should or shouldnt buy the product</t>
  </si>
  <si>
    <t>Most likely electronics or clothing because it shows what other people think about the products and can help you make a decision</t>
  </si>
  <si>
    <t>There is room for improvement but I think the app is quite useful.</t>
  </si>
  <si>
    <t>I dont know</t>
  </si>
  <si>
    <t>Aug 19, 2020 2:58:00 pm</t>
  </si>
  <si>
    <t>Aug 19, 2020 3:33:57 pm</t>
  </si>
  <si>
    <t>1597849080_5f3d3df855fbb3.40708827</t>
  </si>
  <si>
    <t>93.82.105.165</t>
  </si>
  <si>
    <t>Graz</t>
  </si>
  <si>
    <t>a feature that shows the enviromental impact of the product would be great, e.g. CO2 footprint and problematic ingredients (palm oil, micro plastic,.. )</t>
  </si>
  <si>
    <t>no, seems to work fine</t>
  </si>
  <si>
    <t xml:space="preserve">it's probably better to keep the phone in the pocket, so it might make my trip less secure. </t>
  </si>
  <si>
    <t xml:space="preserve">it would because I have more information available about products </t>
  </si>
  <si>
    <t>yes, because they are short and on point</t>
  </si>
  <si>
    <t>grocery and clothing if the ecological feature is  added  books for the recommended feature</t>
  </si>
  <si>
    <t>generally yes, because I like to see the items in front of me and be able to try them on (clothes, shoes,..) or play around with them a bit (electronics) etc.</t>
  </si>
  <si>
    <t xml:space="preserve">some easy way to figure out if a product is "good for the world" or not </t>
  </si>
  <si>
    <t>Aug 19, 2020 3:22:59 pm</t>
  </si>
  <si>
    <t>Aug 19, 2020 3:51:28 pm</t>
  </si>
  <si>
    <t>1597850579_5f3d43d35beb24.48531184</t>
  </si>
  <si>
    <t>95.91.244.226</t>
  </si>
  <si>
    <t xml:space="preserve">Alternative product prices etc. </t>
  </si>
  <si>
    <t>Personally, I always like to know if products are ethically correct, i.e. does the corporation prefer fair trade conditions, fair work politics etc. These features are not shown, but have a great impact on my decision whether to buy a product or not.</t>
  </si>
  <si>
    <t xml:space="preserve">This app would not make my shopping trip more secure, because I still have to read the ingredients on the products (allergy issues).  I still prefer shopping in stores with the required mask. </t>
  </si>
  <si>
    <t>I prefer shopping in stores in general. It does not require or waste extra energy from my smart phone.</t>
  </si>
  <si>
    <t>Helpful? Not quite. I just was capable to see prices and this is not the most important thing for me in person. (</t>
  </si>
  <si>
    <t>I am likely to use such an app when I shop for electronics, because I always need a little extra support.</t>
  </si>
  <si>
    <t>I am completely satisfied, because I never made bad experiences. I prefer them, because they provide an eye-to-eye counselling and human contact.</t>
  </si>
  <si>
    <t>What they need the most are fair working conditions!!!!!!!!!!!!!!!!</t>
  </si>
  <si>
    <t>Aug 19, 2020 3:24:12 pm</t>
  </si>
  <si>
    <t>Aug 19, 2020 3:42:00 pm</t>
  </si>
  <si>
    <t>1597850652_5f3d441c3bd140.52248510</t>
  </si>
  <si>
    <t>77.22.253.162</t>
  </si>
  <si>
    <t>Maybe display other supermarkets that have the same product.</t>
  </si>
  <si>
    <t>No. Doesn't change anything.</t>
  </si>
  <si>
    <t>Not really more than usual.</t>
  </si>
  <si>
    <t>Yes it explains the feature well.</t>
  </si>
  <si>
    <t>Clothing and electronics.</t>
  </si>
  <si>
    <t>Augmented Reality mirrors.</t>
  </si>
  <si>
    <t>Aug 19, 2020 3:32:07 pm</t>
  </si>
  <si>
    <t>Aug 19, 2020 3:41:07 pm</t>
  </si>
  <si>
    <t>1597851127_5f3d45f772d8a1.91025061</t>
  </si>
  <si>
    <t>87.159.116.133</t>
  </si>
  <si>
    <t xml:space="preserve">yh because i can do it faster becasue of informations </t>
  </si>
  <si>
    <t xml:space="preserve">no </t>
  </si>
  <si>
    <t xml:space="preserve">yes much important details </t>
  </si>
  <si>
    <t xml:space="preserve">buying food to see more details </t>
  </si>
  <si>
    <t xml:space="preserve">yes becasue there are lot of details </t>
  </si>
  <si>
    <t xml:space="preserve">nothing special in my mind </t>
  </si>
  <si>
    <t>Aug 19, 2020 3:38:26 pm</t>
  </si>
  <si>
    <t>Aug 19, 2020 3:56:03 pm</t>
  </si>
  <si>
    <t>1597851506_5f3d477285c2b7.75969788</t>
  </si>
  <si>
    <t>62.158.74.6</t>
  </si>
  <si>
    <t>Ruppertsberg</t>
  </si>
  <si>
    <t xml:space="preserve">An improved HUD </t>
  </si>
  <si>
    <t xml:space="preserve">I don't see any reason why this method should make shopping trips more secure during COVID19. </t>
  </si>
  <si>
    <t>Yes, because it's seems to be an interesting system.</t>
  </si>
  <si>
    <t xml:space="preserve">yes, you're able to compare the thing you want to buy with other items from the same category, so you will get to know more quality items with better recommendations </t>
  </si>
  <si>
    <t xml:space="preserve">Clothing and electronics, because those are things that require more concernment and overthinking before buying. </t>
  </si>
  <si>
    <t xml:space="preserve">Yes, because it could turn out to be quite useful in some situations. </t>
  </si>
  <si>
    <t>Aug 19, 2020 4:53:50 pm</t>
  </si>
  <si>
    <t>Aug 19, 2020 6:37:50 pm</t>
  </si>
  <si>
    <t>1597856030_5f3d591ec77148.00549748</t>
  </si>
  <si>
    <t>95.91.249.176</t>
  </si>
  <si>
    <t>Gauting</t>
  </si>
  <si>
    <t>Maybe recommendations of similar products.</t>
  </si>
  <si>
    <t>No, it is fine as it is.</t>
  </si>
  <si>
    <t>No, this application can help with the shopping trip any time, not just during COVID.</t>
  </si>
  <si>
    <t>I always shop in-store, it doesn't make much difference for me.</t>
  </si>
  <si>
    <t>Yes, they are helpful and the application seems user-friendly.</t>
  </si>
  <si>
    <t>Clothing, to know about other colours or similar clothes. Even recommendations that can go well with that piece of clothe.</t>
  </si>
  <si>
    <t>Yes, you can touch and see the product. Read everything, find other similar products and ask the shop assistance.</t>
  </si>
  <si>
    <t>I am satisfied the way they are now.</t>
  </si>
  <si>
    <t>Aug 19, 2020 5:06:23 pm</t>
  </si>
  <si>
    <t>Aug 19, 2020 5:11:16 pm</t>
  </si>
  <si>
    <t>1597856783_5f3d5c0fdea363.45798736</t>
  </si>
  <si>
    <t>37.201.196.239</t>
  </si>
  <si>
    <t>Aachen</t>
  </si>
  <si>
    <t>Not at first glance</t>
  </si>
  <si>
    <t>Yes, to help minimize time spend in the store</t>
  </si>
  <si>
    <t>I would try it out once and see if it was helpful</t>
  </si>
  <si>
    <t>Yes, very detailed</t>
  </si>
  <si>
    <t xml:space="preserve">I would use such a app if I had not informed myself aboud the product beforehand </t>
  </si>
  <si>
    <t>No, too long waiting times</t>
  </si>
  <si>
    <t>Easier payment soloution</t>
  </si>
  <si>
    <t>Aug 19, 2020 5:13:49 pm</t>
  </si>
  <si>
    <t>Aug 19, 2020 5:43:07 pm</t>
  </si>
  <si>
    <t>1597857229_5f3d5dcd8ff586.76616132</t>
  </si>
  <si>
    <t>Mozilla/5.0 (Macintosh; Intel Mac OS X 10_15_4) AppleWebKit/605.1.15 (KHTML, like Gecko) Version/13.1.1 Safari/605.1.15</t>
  </si>
  <si>
    <t>5.145.23.238</t>
  </si>
  <si>
    <t>Langenthal</t>
  </si>
  <si>
    <t>Electronic</t>
  </si>
  <si>
    <t>Do not know</t>
  </si>
  <si>
    <t>Aug 19, 2020 6:38:35 pm</t>
  </si>
  <si>
    <t>Aug 19, 2020 6:44:02 pm</t>
  </si>
  <si>
    <t>1597862315_5f3d71ab0fce05.72324235</t>
  </si>
  <si>
    <t>Maybe some recommendations about similar products.</t>
  </si>
  <si>
    <t>No, this application can be used any time, not only during COVID.</t>
  </si>
  <si>
    <t>No, I always shop in-store. It doesn't make any difference for me.</t>
  </si>
  <si>
    <t>Yes, they were helpful and the app seems user-friendly.</t>
  </si>
  <si>
    <t>In clothing. The app can suggest other colours or similar clothes. And even give recommendations of what clothes would go better with that choice.</t>
  </si>
  <si>
    <t>Yes, I am satisfied.</t>
  </si>
  <si>
    <t>I think they are fine as they are.</t>
  </si>
  <si>
    <t>UID</t>
  </si>
  <si>
    <t>Started</t>
  </si>
  <si>
    <t>END</t>
  </si>
  <si>
    <t>Time</t>
  </si>
  <si>
    <t>Aug 19, 2020 12:09:28 pm</t>
  </si>
  <si>
    <t>Aug 19, 2020 12:30:07 pm</t>
  </si>
  <si>
    <t>Aug 19, 2020 2:00:10 pm</t>
  </si>
  <si>
    <t>Aug 19, 2020 2:12:40 pm</t>
  </si>
  <si>
    <t>Aug 20, 2020 11:05:09 am</t>
  </si>
  <si>
    <t>Aug 20, 2020 11:34:53 am</t>
  </si>
  <si>
    <t>Aug 20, 2020 11:26:42 am</t>
  </si>
  <si>
    <t>Aug 20, 2020 11:34:55 am</t>
  </si>
  <si>
    <t>Aug 20, 2020 6:05:31 pm</t>
  </si>
  <si>
    <t>Aug 20, 2020 6:47:51 pm</t>
  </si>
  <si>
    <t>Aug 20, 2020 7:04:14 pm</t>
  </si>
  <si>
    <t>Aug 20, 2020 7:14:04 pm</t>
  </si>
  <si>
    <t>1597838968_5f3d1678127a90.51005408</t>
  </si>
  <si>
    <t>178.191.94.170</t>
  </si>
  <si>
    <t>Not really, but maybe the product rating (by customers) could be shown directly on the main screen. So instead of an icon there would be a rating number between 1 and 5.</t>
  </si>
  <si>
    <t>The number of icons on the screen can become a bit overwhelming. Maybe a burger menu icon would suffice to open up a menu to choose features from? Like you see on mobile websites. Maybe implement an option to customize the main screen?</t>
  </si>
  <si>
    <t>Speeding up the shopping process might help, but I'm not sure whether I would shop faster due to this tool.</t>
  </si>
  <si>
    <t>It would, generally because I like technology and the possibilities offered by AR.</t>
  </si>
  <si>
    <t>Yes, highlighting certain features of a product which other customers liked could be very useful.</t>
  </si>
  <si>
    <t>Mainly electronics (due to experience/reviews of other customers) and groceries (to check for origin of ingredients etc).</t>
  </si>
  <si>
    <t>It can still be quite useful as some shop assistants have a lot of know-how. But I have the tendency to be more dissatisfied with the services nowadays.</t>
  </si>
  <si>
    <t>Clearer markings for product whereabouts, especially when stores are very large. Quicker checkout capabilities to avoid queues.</t>
  </si>
  <si>
    <t>1597845610_5f3d306a7bf894.20129149</t>
  </si>
  <si>
    <t>Mozilla/5.0 (Windows NT 10.0; Win64; x64; rv:77.0) Gecko/20100101 Firefox/77.0</t>
  </si>
  <si>
    <t>46.81.21.190</t>
  </si>
  <si>
    <t>Wetzlar</t>
  </si>
  <si>
    <t>Maybe for food items an ingredient list. A barcode scanner may be nice too.</t>
  </si>
  <si>
    <t>Instead of recording a video of the product snapping a picture would maybe be more pleasing to the eye so that the signs don't move.</t>
  </si>
  <si>
    <t>I would shop faster and be out of danger sooner.</t>
  </si>
  <si>
    <t>Yes, because usually the information I get through the app is the info I only get when I shop online, instead of in-store.</t>
  </si>
  <si>
    <t>They are helpful, because I can see recomendations etc.</t>
  </si>
  <si>
    <t>Mostly for a gorcerz store, because I like to check ingredients in the things I buy. It would save me several Google searches.</t>
  </si>
  <si>
    <t>Yes, it seems like a great aid.</t>
  </si>
  <si>
    <t>I'm not sure, sorry.</t>
  </si>
  <si>
    <t>1597921509_5f3e58e59b8cc3.42385252</t>
  </si>
  <si>
    <t>212.186.179.117</t>
  </si>
  <si>
    <t>luxury and clothing</t>
  </si>
  <si>
    <t>1597922802_5f3e5df28efc27.80486633</t>
  </si>
  <si>
    <t>95.90.215.158</t>
  </si>
  <si>
    <t>Gera</t>
  </si>
  <si>
    <t>maybe a bit because i dont get in contact</t>
  </si>
  <si>
    <t>no because i like to see it irl</t>
  </si>
  <si>
    <t>yes i like it too</t>
  </si>
  <si>
    <t>electronics because the price variys online the most</t>
  </si>
  <si>
    <t>yes im good</t>
  </si>
  <si>
    <t>virtual reality</t>
  </si>
  <si>
    <t>1597946731_5f3ebb6bbec169.50674325</t>
  </si>
  <si>
    <t>88.75.196.140</t>
  </si>
  <si>
    <t>The design of the tiles that pop up around the product could be improved.</t>
  </si>
  <si>
    <t>I guess it would, since it seems you can buy items without visiting a store.</t>
  </si>
  <si>
    <t xml:space="preserve">Regarding food shopping, nothing would change, i only buy in stores. I dont see how the app would change my shopping for non-food items in-store, because i would search for the information myself.  </t>
  </si>
  <si>
    <t>Yes I do, i am only missing information about the "buy" option.</t>
  </si>
  <si>
    <t>I would use the app for everything besides groceries, because for that there are local advertising brochures. For other things I see an advantage in recommendations, since you can view all simultaneously rather than visiting every site they are sold on.</t>
  </si>
  <si>
    <t>Yes, I am. My local shops have good offers and I like shopping in-store and supporting them.</t>
  </si>
  <si>
    <t>A technology I am missing is the ability to see how much they have of something, for e.g a certain shoe. They could offer a website where you can see whats in stock and in which sizes, so you dont have to hop from store to store, but check beforehand where you should go.</t>
  </si>
  <si>
    <t>https://www.surveygizmo.eu/</t>
  </si>
  <si>
    <t>1597950254_5f3ec92e10ac25.66277567</t>
  </si>
  <si>
    <t>90.153.92.161</t>
  </si>
  <si>
    <t>Lohne</t>
  </si>
  <si>
    <t>no its perfectly ok nothing is missing</t>
  </si>
  <si>
    <t xml:space="preserve">sound user friendly </t>
  </si>
  <si>
    <t xml:space="preserve">yes not only in COVID19 also its diversify customer Habits in near future </t>
  </si>
  <si>
    <t xml:space="preserve">yes saving time </t>
  </si>
  <si>
    <t xml:space="preserve">helpful those folks don't have time to buy and most of times buying online provides more options </t>
  </si>
  <si>
    <t>I most of time choose grocery/ electronics/ luxury/ clothing thru online.</t>
  </si>
  <si>
    <t>yes i do</t>
  </si>
  <si>
    <t xml:space="preserve">electronics and clothing </t>
  </si>
  <si>
    <t>Aug 21, 2020 8:50:30 am</t>
  </si>
  <si>
    <t>Aug 21, 2020 8:58:41 am</t>
  </si>
  <si>
    <t>1597999830_5f3f8ad6287e23.21732548</t>
  </si>
  <si>
    <t>Mozilla/5.0 (Macintosh; Intel Mac OS X 10_15_6) AppleWebKit/537.36 (KHTML, like Gecko) Chrome/79.0.3945.117 Safari/537.36</t>
  </si>
  <si>
    <t>93.133.55.17</t>
  </si>
  <si>
    <t>This is a clickworker test - please delete my result</t>
  </si>
  <si>
    <t>Aug 21, 2020 9:50:50 am</t>
  </si>
  <si>
    <t>Aug 21, 2020 10:05:00 am</t>
  </si>
  <si>
    <t>https://workplace.clickworker.com/de/clickworker/jobs/955605/edit</t>
  </si>
  <si>
    <t>1598003450_5f3f98fa6a3042.61934915</t>
  </si>
  <si>
    <t>Mozilla/5.0 (Windows NT 10.0; Win64; x64) AppleWebKit/537.36 (KHTML, like Gecko) Chrome/80.0.4150.1 Iron Safari/537.36</t>
  </si>
  <si>
    <t>188.174.21.188</t>
  </si>
  <si>
    <t>comparing prices on the internet</t>
  </si>
  <si>
    <t>allow to save product to a wishlist</t>
  </si>
  <si>
    <t>yes, i wouldnt need to touch or lift the product to see the ingredients table</t>
  </si>
  <si>
    <t>yes, its fun</t>
  </si>
  <si>
    <t>partly, normally i tend to buy the same products when im grocery store, more interesting for clothing or book stores</t>
  </si>
  <si>
    <t>books, seeing my friends and other peoples recommendations</t>
  </si>
  <si>
    <t>yes, just more of an experience than online shopping</t>
  </si>
  <si>
    <t>reviews of previous buyers</t>
  </si>
  <si>
    <t>Aug 21, 2020 9:51:38 am</t>
  </si>
  <si>
    <t>Aug 21, 2020 11:27:51 am</t>
  </si>
  <si>
    <t>1598003498_5f3f992a19aeb9.67699217</t>
  </si>
  <si>
    <t>94.218.25.225</t>
  </si>
  <si>
    <t>Oranienburg</t>
  </si>
  <si>
    <t>I can't think of any missing features.</t>
  </si>
  <si>
    <t>I don't think so because the risk of infection is still there</t>
  </si>
  <si>
    <t>It would not change my motivation.</t>
  </si>
  <si>
    <t>I think yes because you get more information</t>
  </si>
  <si>
    <t>electronics but i can't really say why</t>
  </si>
  <si>
    <t>I can't tell.</t>
  </si>
  <si>
    <t>I'm not sure.</t>
  </si>
  <si>
    <t>Aug 21, 2020 9:51:59 am</t>
  </si>
  <si>
    <t>Aug 21, 2020 10:19:19 am</t>
  </si>
  <si>
    <t>1598003519_5f3f993f280b46.76483891</t>
  </si>
  <si>
    <t>188.99.44.204</t>
  </si>
  <si>
    <t>No, I do not think so</t>
  </si>
  <si>
    <t>maybe only in detail</t>
  </si>
  <si>
    <t>No, because it has nothing to do with covid 19</t>
  </si>
  <si>
    <t>yes, because all the information are helpful</t>
  </si>
  <si>
    <t>yes, because the benefits are explained</t>
  </si>
  <si>
    <t>n electronics, because this is where you can probably save the most money</t>
  </si>
  <si>
    <t>es, because they usually work well</t>
  </si>
  <si>
    <t>The presented APP</t>
  </si>
  <si>
    <t>Aug 21, 2020 9:57:25 am</t>
  </si>
  <si>
    <t>Aug 21, 2020 10:18:45 am</t>
  </si>
  <si>
    <t>1598003845_5f3f9a85b71349.03306050</t>
  </si>
  <si>
    <t>Less pictures taking space away and no recomandations that are useless</t>
  </si>
  <si>
    <t>no, its more an online app</t>
  </si>
  <si>
    <t>yes, they are helpful comparing prices and data about the product</t>
  </si>
  <si>
    <t>electronics,, because prices varry much and data about the products are important</t>
  </si>
  <si>
    <t>?</t>
  </si>
  <si>
    <t>Aug 21, 2020 9:57:35 am</t>
  </si>
  <si>
    <t>Aug 21, 2020 10:13:59 am</t>
  </si>
  <si>
    <t>1598003855_5f3f9a8f4cfb63.78224640</t>
  </si>
  <si>
    <t>Mozilla/5.0 (Windows NT 6.1) AppleWebKit/537.36 (KHTML, like Gecko) Chrome/84.0.4147.135 Safari/537.36</t>
  </si>
  <si>
    <t>178.3.46.118</t>
  </si>
  <si>
    <t>there are enough features, otherwise it would be too much</t>
  </si>
  <si>
    <t>it is all fine</t>
  </si>
  <si>
    <t>you don't have to go to shopping centres or interact with other people, so yes</t>
  </si>
  <si>
    <t>yes, it would... it seems to be very useful</t>
  </si>
  <si>
    <t>yes it is helpful, you have informations about the product itself as well as recomandations for other products</t>
  </si>
  <si>
    <t>grocery and clothing, because you have the largest variety of products there and this app could help to get an overview</t>
  </si>
  <si>
    <t>i didn't really use it so far</t>
  </si>
  <si>
    <t>scan QR - Codes</t>
  </si>
  <si>
    <t>Aug 21, 2020 9:57:44 am</t>
  </si>
  <si>
    <t>Aug 21, 2020 10:14:33 am</t>
  </si>
  <si>
    <t>1598003864_5f3f9a987d6567.98153290</t>
  </si>
  <si>
    <t>Mozilla/5.0 (Windows NT 10.0; Win64; x64) AppleWebKit/537.36 (KHTML, like Gecko) Chrome/70.0.3538.102 Safari/537.36 Edge/18.19041</t>
  </si>
  <si>
    <t>37.201.195.129</t>
  </si>
  <si>
    <t>Dormagen</t>
  </si>
  <si>
    <t>too much irrelevant information</t>
  </si>
  <si>
    <t>No, too much irrelevant information</t>
  </si>
  <si>
    <t>No, too much irrelevant Information. I am only interested in the availability of the product</t>
  </si>
  <si>
    <t>in no one</t>
  </si>
  <si>
    <t>To inquire about availability in advance or to make a reservation would be good</t>
  </si>
  <si>
    <t>online shopping and then pick up in store</t>
  </si>
  <si>
    <t>Aug 21, 2020 9:58:31 am</t>
  </si>
  <si>
    <t>Aug 21, 2020 10:12:07 am</t>
  </si>
  <si>
    <t>1598003910_5f3f9ac6dd12c9.64000169</t>
  </si>
  <si>
    <t>Mozilla/5.0 (Macintosh; Intel Mac OS X 10_10_5) AppleWebKit/537.36 (KHTML, like Gecko) Chrome/84.0.4147.125 Safari/537.36</t>
  </si>
  <si>
    <t>80.187.107.18</t>
  </si>
  <si>
    <t>Features should be more organised</t>
  </si>
  <si>
    <t>App should look more pleasing</t>
  </si>
  <si>
    <t>neither yes nor no</t>
  </si>
  <si>
    <t>No, I don't really understand the purpose of the app</t>
  </si>
  <si>
    <t>I would not use it</t>
  </si>
  <si>
    <t>I don't know what this is</t>
  </si>
  <si>
    <t>Aug 21, 2020 10:01:00 am</t>
  </si>
  <si>
    <t>Aug 21, 2020 10:36:50 am</t>
  </si>
  <si>
    <t>1598004060_5f3f9b5c156f83.21553109</t>
  </si>
  <si>
    <t>77.185.103.137</t>
  </si>
  <si>
    <t>Stockstadt</t>
  </si>
  <si>
    <t>-price negotiation option -independent test reports  -Information on product sustainability  see the app "Codecheck</t>
  </si>
  <si>
    <t xml:space="preserve">the added value is too small </t>
  </si>
  <si>
    <t>inconvenient to use</t>
  </si>
  <si>
    <t xml:space="preserve">no,has no advantage for me </t>
  </si>
  <si>
    <t>Conection to further Databasen like ebay, second hand sources.</t>
  </si>
  <si>
    <t>Aug 21, 2020 10:03:16 am</t>
  </si>
  <si>
    <t>Aug 21, 2020 10:20:45 am</t>
  </si>
  <si>
    <t>1598004196_5f3f9be485d846.85573270</t>
  </si>
  <si>
    <t>Mozilla/5.0 (Windows NT 6.1; Win64; x64) AppleWebKit/537.36 (KHTML, like Gecko) Chrome/84.0.4147.135 Safari/537.36</t>
  </si>
  <si>
    <t>87.144.78.107</t>
  </si>
  <si>
    <t>Lauda-konigshofen</t>
  </si>
  <si>
    <t>personalization of the app. I want to see some information right after the scan. I am not interested in some information. I always want to hide this directly.</t>
  </si>
  <si>
    <t>Hints where I can possibly order the article cheaper on the Internet. Price comparison.</t>
  </si>
  <si>
    <t>Yes. Because I don't have to touch the item anymore. The transmission of pathogens is thus avoided. But sometimes I want to feel the product too. Really touch it. Feel the material. To assess whether the product is valuable or rather inferior.</t>
  </si>
  <si>
    <t>If the information is transmitted very quickly, okay. If the information search takes a long time or is associated with many errors - no.</t>
  </si>
  <si>
    <t>The introduction should be faster. And the examples should be shown faster.</t>
  </si>
  <si>
    <t>Electronics. To get the experience of other users. Learn more details. More than can be put on a small sign on the goods.</t>
  </si>
  <si>
    <t>The graphics don't look interesting enough. should be spiced up.</t>
  </si>
  <si>
    <t>Price comparisons. Best price guarantee. Compare with support offers. Last-minute offers before a customer doesn't buy the item and leaves the shop.</t>
  </si>
  <si>
    <t>Aug 21, 2020 10:03:36 am</t>
  </si>
  <si>
    <t>Aug 21, 2020 10:29:55 am</t>
  </si>
  <si>
    <t>1598004216_5f3f9bf8b402d3.96262019</t>
  </si>
  <si>
    <t>78.43.165.196</t>
  </si>
  <si>
    <t>Uberlingen</t>
  </si>
  <si>
    <t>information on price promotions</t>
  </si>
  <si>
    <t>lack of balance in the naming of similar products</t>
  </si>
  <si>
    <t>no, because I still have to go to the store</t>
  </si>
  <si>
    <t>No, because I prefere to trust my own judgement</t>
  </si>
  <si>
    <t>Yes, because I can see prices and sometimes ingredients</t>
  </si>
  <si>
    <t>for foodstuffs, because compositions are named</t>
  </si>
  <si>
    <t>Yes, I never missed anything</t>
  </si>
  <si>
    <t>the possibility to immediately obtain things that are not currently in stock</t>
  </si>
  <si>
    <t>Aug 21, 2020 10:04:26 am</t>
  </si>
  <si>
    <t>Aug 21, 2020 10:28:56 am</t>
  </si>
  <si>
    <t>1598004266_5f3f9c2ab79a59.08222642</t>
  </si>
  <si>
    <t>80.187.112.79</t>
  </si>
  <si>
    <t>Einbeck</t>
  </si>
  <si>
    <t>Bei den Lebensmitteln hätte ich gerne Informationen über Kalorien.</t>
  </si>
  <si>
    <t>Die App sollte eine Speichermöglichkeit für alte Suchergebnisse haben, damit man vergleichen kann, ob Produkte zwischenzeitlich verbessert wurden.</t>
  </si>
  <si>
    <t>Ja. Kontaktloser Einkauf wird ermöglicht.</t>
  </si>
  <si>
    <t>Die App würde mich weder dazu motivieren noch demotivieren. Ich lasse mich lieber von lebenden Personen beraten.</t>
  </si>
  <si>
    <t>Ja, weil man durch die App mehr Infos bekommt, als auf der Verpackung stehen.</t>
  </si>
  <si>
    <t>Ich würde die App im Bereich electronics nutzen, weil sie dort nützliche technische Infos liefert.</t>
  </si>
  <si>
    <t>Ja, ich zahle lieber in einem realen Geschäft, als dass ich in einem Online-Shop zahle.</t>
  </si>
  <si>
    <t>Es sollte möglich sein, angekündigte Ware vorzubestellen.</t>
  </si>
  <si>
    <t>Aug 21, 2020 10:04:34 am</t>
  </si>
  <si>
    <t>Aug 21, 2020 10:26:54 am</t>
  </si>
  <si>
    <t>1598004274_5f3f9c32cd1ea2.72369789</t>
  </si>
  <si>
    <t>84.130.211.39</t>
  </si>
  <si>
    <t>Beckum</t>
  </si>
  <si>
    <t>No, the required functions are all available</t>
  </si>
  <si>
    <t>It is not a problem, but the duration of a purchase would be significantly increased</t>
  </si>
  <si>
    <t>Probably more insecure. It would take longer for a customer to stay with a product, thereby increasing the crowd</t>
  </si>
  <si>
    <t>Yes, because the new opportunities to get more product information are really attractive</t>
  </si>
  <si>
    <t>Yes, it was explained what is behind the symbols shown</t>
  </si>
  <si>
    <t>Mainly in the grocery trade. For everything else, I usually provide information on the Internet beforehand anyway</t>
  </si>
  <si>
    <t>Sometimes the professional advice could be better</t>
  </si>
  <si>
    <t>There are quite a few, but augmented reality shopping would certainly be a good addition</t>
  </si>
  <si>
    <t>Aug 21, 2020 10:07:20 am</t>
  </si>
  <si>
    <t>Aug 21, 2020 10:17:18 am</t>
  </si>
  <si>
    <t>1598004440_5f3f9cd870b724.65170416</t>
  </si>
  <si>
    <t>Mozilla/5.0 (Windows NT 10.0; rv:79.0) Gecko/20100101 Firefox/79.0</t>
  </si>
  <si>
    <t>92.117.119.56</t>
  </si>
  <si>
    <t>no, it's save</t>
  </si>
  <si>
    <t>Are you guys crazy? 50 Cents for 20 minutes?</t>
  </si>
  <si>
    <t>Aug 21, 2020 10:09:52 am</t>
  </si>
  <si>
    <t>Aug 21, 2020 10:19:31 am</t>
  </si>
  <si>
    <t>1598004592_5f3f9d70aa60b4.21663074</t>
  </si>
  <si>
    <t>Mozilla/5.0 (X11; Linux x86_64; rv:78.0) Gecko/20100101 Firefox/78.0</t>
  </si>
  <si>
    <t>93.104.189.88</t>
  </si>
  <si>
    <t>no, wouldn't use it</t>
  </si>
  <si>
    <t>no, couldn't pay attention</t>
  </si>
  <si>
    <t>never ever</t>
  </si>
  <si>
    <t>Aug 21, 2020 10:13:41 am</t>
  </si>
  <si>
    <t>Aug 21, 2020 10:24:44 am</t>
  </si>
  <si>
    <t>1598004821_5f3f9e55bc45b8.26022519</t>
  </si>
  <si>
    <t>95.208.167.174</t>
  </si>
  <si>
    <t>Horb Am Neckar</t>
  </si>
  <si>
    <t>ingredients of food (calories, "Ampel"-System)</t>
  </si>
  <si>
    <t>No. Still necessary to go to a shop brick&amp;mortar.</t>
  </si>
  <si>
    <t>No. In general I do not shop in shops very often.</t>
  </si>
  <si>
    <t>yes, explanations make sense</t>
  </si>
  <si>
    <t>groceries because of ingredients / recommendations</t>
  </si>
  <si>
    <t xml:space="preserve"> In general I do not shop in shops very often.</t>
  </si>
  <si>
    <t>Service to check out without a cashier. Or if a cashier is still required, then add tags to every item so that it can be recognised at check out automatically. It is 2020, so why still grab all items from the cart, and then put all items back in again. Horrible !</t>
  </si>
  <si>
    <t>Aug 21, 2020 10:14:26 am</t>
  </si>
  <si>
    <t>Aug 21, 2020 10:27:20 am</t>
  </si>
  <si>
    <t>1598004866_5f3f9e820f5862.88182254</t>
  </si>
  <si>
    <t>89.0.235.155</t>
  </si>
  <si>
    <t>More nutritional facts. Where it was made Who made it Who suffered because of it how much CO² was produced Are some of the products sponsored?</t>
  </si>
  <si>
    <t>It will be used to track people and gather lots of information. Sooner or later this information will be used against the user.</t>
  </si>
  <si>
    <t>Not really.</t>
  </si>
  <si>
    <t>Probably. This way I could have all the pros of shopping in store and shopping on the internet.</t>
  </si>
  <si>
    <t>Nutritional facts are very usefull. Not so sure about the rest.</t>
  </si>
  <si>
    <t xml:space="preserve">Grocery. I like to check the ingridients. Sometime I have to look up E-numbers. This could help </t>
  </si>
  <si>
    <t>It depends. You sometimes have to gather a lot of information before you go out.</t>
  </si>
  <si>
    <t>Something similiar to your app.</t>
  </si>
  <si>
    <t>Aug 21, 2020 10:18:07 am</t>
  </si>
  <si>
    <t>Aug 21, 2020 10:43:32 am</t>
  </si>
  <si>
    <t>1598005086_5f3f9f5ee68dc7.13398771</t>
  </si>
  <si>
    <t>158.181.76.14</t>
  </si>
  <si>
    <t>Halle</t>
  </si>
  <si>
    <t>No, there are no features i am missing.</t>
  </si>
  <si>
    <t>The clarity of the app could be a bit better designed.</t>
  </si>
  <si>
    <t>No, because I see no connection between COVID-19 and my shopping trip.</t>
  </si>
  <si>
    <t>I prefer to go to shops for shopping, because there I see the goods in reality.</t>
  </si>
  <si>
    <t>The information is somewhat helpful, but has no influence on my selection.</t>
  </si>
  <si>
    <t>Possibly electronics to see where I can get the article cheaper.</t>
  </si>
  <si>
    <t>I think I'm already satisfied with it.</t>
  </si>
  <si>
    <t>No technologies, because human interaction and advice is very important.</t>
  </si>
  <si>
    <t>Aug 21, 2020 10:18:26 am</t>
  </si>
  <si>
    <t>Aug 21, 2020 10:46:08 am</t>
  </si>
  <si>
    <t>1598005106_5f3f9f72453dd5.44941722</t>
  </si>
  <si>
    <t>194.49.74.190</t>
  </si>
  <si>
    <t>Garching</t>
  </si>
  <si>
    <t>der Preis könnte mehr im Vordergrund stehen</t>
  </si>
  <si>
    <t>Nein, ich habe keine Angst vor Corona</t>
  </si>
  <si>
    <t>ja, ich habe gleich relevante Infos zur Hand, bevor ich teilweise mühsam einen Mitarbeiter finde</t>
  </si>
  <si>
    <t>eja, einfach erklärt</t>
  </si>
  <si>
    <t>Elektronik, da hier technische Infos sehr wichtig sind.</t>
  </si>
  <si>
    <t>Damit kenne ich mich nicht aus.</t>
  </si>
  <si>
    <t>Aug 21, 2020 10:18:31 am</t>
  </si>
  <si>
    <t>Aug 21, 2020 10:41:07 am</t>
  </si>
  <si>
    <t>1598005111_5f3f9f77cf9379.90773259</t>
  </si>
  <si>
    <t>31.19.201.194</t>
  </si>
  <si>
    <t>Nienburg</t>
  </si>
  <si>
    <t xml:space="preserve">e.g. shoes : price comparison to other stores </t>
  </si>
  <si>
    <t xml:space="preserve">it should be possible to be disconnected from social media </t>
  </si>
  <si>
    <t>you wouldn`t have to talk to  someone during shopping social distancing</t>
  </si>
  <si>
    <t>No, it would be a "nice to have " kind of thing ,but it´s not necessary to me</t>
  </si>
  <si>
    <t>Yes, except for the social media stuff.... when i want to buy milk for e.g i don´t care what others bought along with that</t>
  </si>
  <si>
    <t>Maybe grocerys when there are no Nutrition facts or some electronic devices ,just to check and compare with others</t>
  </si>
  <si>
    <t>Yes, cause i wouldn´t buy grocerys online and because of the personal contact with retailers in case of  problems</t>
  </si>
  <si>
    <t>self cashing systems like in denmark</t>
  </si>
  <si>
    <t>Aug 21, 2020 10:22:44 am</t>
  </si>
  <si>
    <t>Aug 21, 2020 11:00:49 am</t>
  </si>
  <si>
    <t>1598005364_5f3fa0747ba9f5.55132983</t>
  </si>
  <si>
    <t>95.90.209.32</t>
  </si>
  <si>
    <t>It would be nice to have someting like "Sow similar products".</t>
  </si>
  <si>
    <t>More control / transparency about my own shopping data. I understand that the app depends an such data, but in some cases I could prefer to shop products "incognito".</t>
  </si>
  <si>
    <t>Yes, I think it could be useful. I generally don't like shopping very much and try to be finish this quickly. COVID 19 is one more reason for this, a very important reason of course.</t>
  </si>
  <si>
    <t>Yes, because it would help me to keep the shopping time short.</t>
  </si>
  <si>
    <t>Helpful. The focus is on the features, so the explanation does not look like advertising.</t>
  </si>
  <si>
    <t>Clothing and shoes. Very often I have a clear picture what kind of shoes (for example) I want to buy. But I have to rifle through a lot of products which are out of qustion.</t>
  </si>
  <si>
    <t>I am satisfied but not very happy. I think, it is too much time I have to spend for buying things.</t>
  </si>
  <si>
    <t>Recommendation systems should be included in some way.</t>
  </si>
  <si>
    <t>Aug 21, 2020 10:28:19 am</t>
  </si>
  <si>
    <t>Aug 21, 2020 10:38:44 am</t>
  </si>
  <si>
    <t>1598005699_5f3fa1c32b97a5.39738861</t>
  </si>
  <si>
    <t>92.211.216.78</t>
  </si>
  <si>
    <t>Stuttgart</t>
  </si>
  <si>
    <t>Aug 21, 2020 10:28:22 am</t>
  </si>
  <si>
    <t>Aug 21, 2020 10:49:16 am</t>
  </si>
  <si>
    <t>1598005702_5f3fa1c649efb6.00630763</t>
  </si>
  <si>
    <t>194.180.58.150</t>
  </si>
  <si>
    <t>Instead of showing other related products I would rather prefer to get a price comparison, so for example when I buy shoes I would be more interested in where I can get it cheaper instead of other similar shoes I can buy</t>
  </si>
  <si>
    <t>Too many Information at the same time. It could be interesting if the user can choose what kind of information they want to see</t>
  </si>
  <si>
    <t xml:space="preserve">No, because during Covid-19 I would prefer Online Shopping </t>
  </si>
  <si>
    <t>No, Online shopping would still be easier</t>
  </si>
  <si>
    <t>Yes and no, there are too many information I would not need for a shopping trip</t>
  </si>
  <si>
    <t xml:space="preserve">everything except grocery </t>
  </si>
  <si>
    <t>Yes, most time I ask when I want to know if something is on stock</t>
  </si>
  <si>
    <t xml:space="preserve">Price Transparency when they want to be more competitive </t>
  </si>
  <si>
    <t>Aug 21, 2020 10:29:39 am</t>
  </si>
  <si>
    <t>Aug 21, 2020 10:44:10 am</t>
  </si>
  <si>
    <t>1598005779_5f3fa21370e924.44396165</t>
  </si>
  <si>
    <t>80.135.224.70</t>
  </si>
  <si>
    <t>Dossenheim</t>
  </si>
  <si>
    <t xml:space="preserve">What I miss: The sustainability aspect, i.e. where the product was manufactured, whether it was produced sustainably and how far the transport route was, to see how much CO2 was consumed.  What I find disturbing are the evaluations of others.  </t>
  </si>
  <si>
    <t xml:space="preserve">What I miss:  The sustainability aspect, i.e. where the product was manufactured, whether it was produced sustainably and how far the transport route was, to see how much CO2 was consumed.  </t>
  </si>
  <si>
    <t xml:space="preserve">No, because I think, it´s easier for me, to google the relevant informations with my smartphone. </t>
  </si>
  <si>
    <t xml:space="preserve">No, if I want to go shopping, I want to see the products in reality, otherwise I could shop online from home. </t>
  </si>
  <si>
    <t>yes, for people who want to compare it with other products, yes. But not for people who just want to shop in comfort</t>
  </si>
  <si>
    <t xml:space="preserve">Actually this product would bother me in all categories because I would not use it. I would find it disturbing. </t>
  </si>
  <si>
    <t xml:space="preserve">I don't understand the question. </t>
  </si>
  <si>
    <t>Aug 21, 2020 10:29:49 am</t>
  </si>
  <si>
    <t>Aug 21, 2020 10:53:37 am</t>
  </si>
  <si>
    <t>1598005789_5f3fa21d1d52a4.08194261</t>
  </si>
  <si>
    <t>92.75.86.134</t>
  </si>
  <si>
    <t>Curently there are no features missing. It might be helpfull to be able to see the materials or ingredients of products.</t>
  </si>
  <si>
    <t>Yes it would, because i wouldnt have to touch every product i'm thinking about buying.</t>
  </si>
  <si>
    <t>No it wouldnt because i already prefer buying things from shops and this application wouldnt influence my decision.</t>
  </si>
  <si>
    <t>Yes the explanations were usefull and it could help to decide between products.</t>
  </si>
  <si>
    <t>Most likely if im planing to buy shoes or electronics, because it makes it easier to compare multiple products.</t>
  </si>
  <si>
    <t>Yes im happy with it cause its usefull and user-friendly.</t>
  </si>
  <si>
    <t>Applications that provide information while shopping and suggest other possible products to buy.</t>
  </si>
  <si>
    <t>Aug 21, 2020 10:30:13 am</t>
  </si>
  <si>
    <t>Aug 21, 2020 11:25:30 am</t>
  </si>
  <si>
    <t>1598005813_5f3fa23562f8f1.85336934</t>
  </si>
  <si>
    <t>Mozilla/5.0 (Windows NT 6.1; rv:79.0) Gecko/20100101 Firefox/79.0</t>
  </si>
  <si>
    <t>93.240.17.243</t>
  </si>
  <si>
    <t>there are no problems</t>
  </si>
  <si>
    <t>I have no direct contact with other people</t>
  </si>
  <si>
    <t>it looks easy to use</t>
  </si>
  <si>
    <t>Yes, it is for ease of use</t>
  </si>
  <si>
    <t>Yes, because all security measures are implemented</t>
  </si>
  <si>
    <t>Goods should no longer have to be placed on a belt. They should be detected via radio signals.</t>
  </si>
  <si>
    <t>Aug 21, 2020 10:32:04 am</t>
  </si>
  <si>
    <t>Aug 21, 2020 10:56:08 am</t>
  </si>
  <si>
    <t>1598005924_5f3fa2a479f574.48289113</t>
  </si>
  <si>
    <t>Mozilla/5.0 (Windows NT 10.0; Win64; x64; rv:80.0) Gecko/20100101 Firefox/80.0</t>
  </si>
  <si>
    <t>31.150.205.22</t>
  </si>
  <si>
    <t>Aurich</t>
  </si>
  <si>
    <t>no, the app contains enough points</t>
  </si>
  <si>
    <t>The origin of the data and information in the app is not clear to me.</t>
  </si>
  <si>
    <t xml:space="preserve">yes, because i don't have to have direct physical contact with products to get information.  </t>
  </si>
  <si>
    <t xml:space="preserve">Outside of Covid-19, probably not. A similar experience is possible at home on the computer and would save time.  </t>
  </si>
  <si>
    <t>The use of the application was well explanatory. Otherwise it would be confusing.</t>
  </si>
  <si>
    <t>When buying electronics / luxury. There it is often difficult to get information in order to assess price and performance. Real salespeople are often interested in commissions.</t>
  </si>
  <si>
    <t xml:space="preserve">I'm generally satisfied with inpatient services because I don't care about them. When I have the opportunity, I buy online.  </t>
  </si>
  <si>
    <t>Stationary stores should strive to provide on-site services and offer information and services that would not be available online - be it a cup of coffee or just a particularly pretty saleswoman.</t>
  </si>
  <si>
    <t>Aug 21, 2020 10:37:58 am</t>
  </si>
  <si>
    <t>Aug 21, 2020 10:53:41 am</t>
  </si>
  <si>
    <t>1598006278_5f3fa40679d180.94338910</t>
  </si>
  <si>
    <t>84.59.96.116</t>
  </si>
  <si>
    <t>Speyer</t>
  </si>
  <si>
    <t>Nein, es ist schon sehr umfänglich.</t>
  </si>
  <si>
    <t>Vielleicht erhalte ich dann aufgrund meiner Shoppingergebnisse ungewollte Werbung.</t>
  </si>
  <si>
    <t>Nein, Online ist online mit oder ohne diese Anwendung.</t>
  </si>
  <si>
    <t>Nein, brauche diese App nicht, weiß was ich will</t>
  </si>
  <si>
    <t>ja, aber ich benötige diese Infos nicht beim Shoppen.</t>
  </si>
  <si>
    <t xml:space="preserve">gar nicht. </t>
  </si>
  <si>
    <t>Ja, Angebot und Service ist für mich ausreichend</t>
  </si>
  <si>
    <t>Terminals im Geschäft mit den gezeigten Anwendungen</t>
  </si>
  <si>
    <t>Aug 21, 2020 10:48:35 am</t>
  </si>
  <si>
    <t>Aug 21, 2020 11:01:56 am</t>
  </si>
  <si>
    <t>1598006915_5f3fa6834f7470.25123018</t>
  </si>
  <si>
    <t>Mozilla/5.0 (Windows NT 6.3; Win64; x64) AppleWebKit/537.36 (KHTML, like Gecko) Chrome/84.0.4147.105 Safari/537.36 OPR/70.0.3728.119</t>
  </si>
  <si>
    <t>77.111.247.43</t>
  </si>
  <si>
    <t>Europe</t>
  </si>
  <si>
    <t>noq</t>
  </si>
  <si>
    <t>no unintrerssting</t>
  </si>
  <si>
    <t>no not nessesary</t>
  </si>
  <si>
    <t>no no need</t>
  </si>
  <si>
    <t>noneq</t>
  </si>
  <si>
    <t>yes service</t>
  </si>
  <si>
    <t>Aug 21, 2020 10:49:46 am</t>
  </si>
  <si>
    <t>Aug 21, 2020 11:05:37 am</t>
  </si>
  <si>
    <t>1598006986_5f3fa6ca779225.10827611</t>
  </si>
  <si>
    <t>84.171.152.251</t>
  </si>
  <si>
    <t>Sassenberg</t>
  </si>
  <si>
    <t>no, none</t>
  </si>
  <si>
    <t>I can't think of any</t>
  </si>
  <si>
    <t>I think it could be very useful in that respect , too. Using the app on your smartphone means that you have to "touch less".</t>
  </si>
  <si>
    <t>Unsure</t>
  </si>
  <si>
    <t>Yes, they were helpful</t>
  </si>
  <si>
    <t>Grocery shopping that's what I do the most</t>
  </si>
  <si>
    <t>Aug 21, 2020 10:50:25 am</t>
  </si>
  <si>
    <t>Aug 21, 2020 11:01:42 am</t>
  </si>
  <si>
    <t>1598007025_5f3fa6f11cb997.00307908</t>
  </si>
  <si>
    <t>Mozilla/5.0 (Macintosh; Intel Mac OS X 10_15_4) AppleWebKit/537.36 (KHTML, like Gecko) Chrome/84.0.4147.135 Safari/537.36</t>
  </si>
  <si>
    <t>91.33.234.229</t>
  </si>
  <si>
    <t>Es fehlen keine Funktionen</t>
  </si>
  <si>
    <t>ja, weil man nicht solange im Geschäft ist</t>
  </si>
  <si>
    <t>Ich würde mit der App einkaufen. Ich würde es aber nicht offentsichtlich tun.</t>
  </si>
  <si>
    <t>Kleidung: mehr Auswahl an Farben Elektronik: Preisschwankungen</t>
  </si>
  <si>
    <t>---</t>
  </si>
  <si>
    <t>Aug 21, 2020 10:58:39 am</t>
  </si>
  <si>
    <t>Aug 21, 2020 11:23:26 am</t>
  </si>
  <si>
    <t>1598007519_5f3fa8df559365.49421221</t>
  </si>
  <si>
    <t>2.205.37.165</t>
  </si>
  <si>
    <t>I am missing the exact ingredients, but particularly if there are allergenic substances inside of the products</t>
  </si>
  <si>
    <t>Maybe they could be a way to compare products with each other based on their prices, e.g.</t>
  </si>
  <si>
    <t>I don't see a reason why it would be more secure, because there is no danger coming from shopping in general to my mind.</t>
  </si>
  <si>
    <t>It would motivate me, because I would be curious in the first place and I guess I would get some impressions about the products from other people (social)</t>
  </si>
  <si>
    <t>Basically I don't find it that helpful, because I am mostly searching for a price and ingredients function, it's more important for me to know about the manufactoring process</t>
  </si>
  <si>
    <t>I guess I would most likely use that app for shopping clothing (shoes) in order to check for the sizes and measurements</t>
  </si>
  <si>
    <t>I am not that satisfied as I would like to be, because virtually you have generally a wider range of products online</t>
  </si>
  <si>
    <t>It would be probably a machine or app to better select a searched product inside of the store</t>
  </si>
  <si>
    <t>Aug 21, 2020 11:00:39 am</t>
  </si>
  <si>
    <t>Aug 21, 2020 11:13:02 am</t>
  </si>
  <si>
    <t>1598007639_5f3fa957c1c482.31353796</t>
  </si>
  <si>
    <t>Mozilla/5.0 (X11; Linux i686) AppleWebKit/537.36 (KHTML, like Gecko) Chrome/84.0.4147.105 Safari/537.36</t>
  </si>
  <si>
    <t>93.213.152.160</t>
  </si>
  <si>
    <t>Gummersbach</t>
  </si>
  <si>
    <t>can't see why it should</t>
  </si>
  <si>
    <t>in general they are</t>
  </si>
  <si>
    <t>products with higher values to compare prices and properties</t>
  </si>
  <si>
    <t>I am not sure, would need to use it personally to experience how it works</t>
  </si>
  <si>
    <t>Aug 21, 2020 11:05:34 am</t>
  </si>
  <si>
    <t>Aug 21, 2020 11:27:24 am</t>
  </si>
  <si>
    <t>1598007934_5f3faa7e6f5681.64517588</t>
  </si>
  <si>
    <t>62.224.81.57</t>
  </si>
  <si>
    <t>Lauffen Am Neckar</t>
  </si>
  <si>
    <t>Less items would be better for me. The product is overloaded with "useful" things - but this is infact annoying for me.</t>
  </si>
  <si>
    <t>No. I would find the product performance overloaded and therefore annoying.</t>
  </si>
  <si>
    <t>No. I would prefer less product "information" and stuff.</t>
  </si>
  <si>
    <t>The only things I would need or expect would be the prize and real product informations like f. e. fat in percent. I am not at all interested in so called "recommendations", because most of them are just fake and wast of time.</t>
  </si>
  <si>
    <t>I would prefer not to use it.</t>
  </si>
  <si>
    <t>I have never heard of "brick-and-mortar services" and have no clue what that should be.</t>
  </si>
  <si>
    <t>Aug 21, 2020 11:06:39 am</t>
  </si>
  <si>
    <t>Aug 21, 2020 11:14:33 am</t>
  </si>
  <si>
    <t>1598007999_5f3faabf7826c9.59593445</t>
  </si>
  <si>
    <t>80.152.254.27</t>
  </si>
  <si>
    <t>I don't think so</t>
  </si>
  <si>
    <t>No, i just don't like it</t>
  </si>
  <si>
    <t>Electronic or luxury</t>
  </si>
  <si>
    <t>Neutral, i don't need it</t>
  </si>
  <si>
    <t>Aug 21, 2020 11:07:10 am</t>
  </si>
  <si>
    <t>Aug 21, 2020 11:45:19 am</t>
  </si>
  <si>
    <t>1598008030_5f3faade323043.63561166</t>
  </si>
  <si>
    <t>37.201.192.174</t>
  </si>
  <si>
    <t>Leverkusen</t>
  </si>
  <si>
    <t>Product information</t>
  </si>
  <si>
    <t>-A tab for product information -Less tempting recommendations that distract from the actual shopping list. -Shopping list manager -Item search function</t>
  </si>
  <si>
    <t>No. Because everyone would be blocking the shopping corridors while using the app and touching their phones that are full of bacteria.</t>
  </si>
  <si>
    <t>Not if i have to run through the corridors and scan each Product.   If i could just select the products though the app, then collect and pay them all together i would use it.</t>
  </si>
  <si>
    <t xml:space="preserve">Yes, the price is helpful, book recommendations are aswell.  But there was nothing much explained. </t>
  </si>
  <si>
    <t xml:space="preserve">Books/electronics  Because i don't need to touch books and electronics to make sure they are of good quality. </t>
  </si>
  <si>
    <t>no, it would be easier if i could just pre-order what i need then just collect and pay.</t>
  </si>
  <si>
    <t>Ordering service, self checkout</t>
  </si>
  <si>
    <t>Aug 21, 2020 11:11:27 am</t>
  </si>
  <si>
    <t>Aug 21, 2020 11:43:54 am</t>
  </si>
  <si>
    <t>1598008287_5f3fabdfba0907.29085868</t>
  </si>
  <si>
    <t>Mozilla/5.0 (Macintosh; Intel Mac OS X 10_14_5) AppleWebKit/605.1.15 (KHTML, like Gecko) Version/12.1.1 Safari/605.1.15</t>
  </si>
  <si>
    <t>95.223.100.43</t>
  </si>
  <si>
    <t>Langenfeld</t>
  </si>
  <si>
    <t>Not at all! The presented features are very meaningful.</t>
  </si>
  <si>
    <t>One problem could be that the app is not updated during discount campaigns and there is no personal conversation with specific questions.</t>
  </si>
  <si>
    <t>Yes I would definitely agree with that, because it is currently better to have less contact with other people to protect yourself and others.</t>
  </si>
  <si>
    <t>I wouldn't say that this application motivate me but I think it can improve.</t>
  </si>
  <si>
    <t>They are definitely helpful because not everyone knows how to handle the application.</t>
  </si>
  <si>
    <t xml:space="preserve">I most likely to use such an application in the clothing scenario because there is always so much choice in shops and so you can take a look at the app. </t>
  </si>
  <si>
    <t>Yes I'm because I am very interested in that and I am open to innovations.</t>
  </si>
  <si>
    <t>A lot should be done with mobile phones and apps like the presented applications in the short movie.</t>
  </si>
  <si>
    <t>Aug 21, 2020 11:11:32 am</t>
  </si>
  <si>
    <t>Aug 21, 2020 11:50:07 am</t>
  </si>
  <si>
    <t>1598008292_5f3fabe48117b0.41355062</t>
  </si>
  <si>
    <t>Mozilla/5.0 (Windows NT 10.0) AppleWebKit/537.36 (KHTML, like Gecko) Chrome/84.0.4147.135 Safari/537.36</t>
  </si>
  <si>
    <t>79.221.234.172</t>
  </si>
  <si>
    <t>Lubz</t>
  </si>
  <si>
    <t>special feature when its lactose or gluten free</t>
  </si>
  <si>
    <t>to check the best customer experience you should testing the color of buttons whats work better</t>
  </si>
  <si>
    <t>you must not so much products taking what people already had in the hands...so yes i think its helpful und may be more fun too</t>
  </si>
  <si>
    <t>i like more to shop online but when shopping in stores its more motivating sure</t>
  </si>
  <si>
    <t>a explanation of all features is helpful when you see this for the first time</t>
  </si>
  <si>
    <t>i think in a grocery and shoe shop its very helpful</t>
  </si>
  <si>
    <t>its mostly not widht enough when shopping 2 peoples in the same area or the place of the products change in short time...so you must searching searching searching...and this need more time...not helpful</t>
  </si>
  <si>
    <t>automaticly scanning and paying at the exit of the store</t>
  </si>
  <si>
    <t>Aug 21, 2020 11:19:31 am</t>
  </si>
  <si>
    <t>Aug 21, 2020 11:28:26 am</t>
  </si>
  <si>
    <t>1598008771_5f3fadc32eae48.21137496</t>
  </si>
  <si>
    <t>95.90.199.149</t>
  </si>
  <si>
    <t xml:space="preserve">actually not </t>
  </si>
  <si>
    <t>of course lot of interesting information about shoping possibilities</t>
  </si>
  <si>
    <t>clothing because i can reach more information</t>
  </si>
  <si>
    <t>yes because it is inovative</t>
  </si>
  <si>
    <t>i am not sure</t>
  </si>
  <si>
    <t>Aug 21, 2020 11:21:07 am</t>
  </si>
  <si>
    <t>Aug 21, 2020 11:37:35 am</t>
  </si>
  <si>
    <t>1598008867_5f3fae23a6d5b7.60698711</t>
  </si>
  <si>
    <t>88.152.185.229</t>
  </si>
  <si>
    <t>Dortmund</t>
  </si>
  <si>
    <t>I think maybe the option to use a voucher</t>
  </si>
  <si>
    <t xml:space="preserve">I think the shown pictures at the category offers looks a lil bit unstable. Think it would look better if there was a background so the app user can focus on what he sees through the app and isn't distracted by other products around him </t>
  </si>
  <si>
    <t xml:space="preserve">I don't think so because usually I still don't touch the products if there is this app or not </t>
  </si>
  <si>
    <t>I think yes because often I research online for smth I wanna buy but do also visit an in-store often to compare prices, but I often made the decision to buy it online because of the cheaper price.</t>
  </si>
  <si>
    <t xml:space="preserve">Yes I think that app also is self-explanatoring </t>
  </si>
  <si>
    <t>I think about using it around electronics because for me the technical data is important which I think I can get fast and clear</t>
  </si>
  <si>
    <t>Yes it is always funny to go shopping instead of buying online</t>
  </si>
  <si>
    <t>More technical features for example also trying on clothes via camera and body scan or smth like that because I think it is annoying and takes long time to do this in-shop</t>
  </si>
  <si>
    <t>Aug 21, 2020 11:21:40 am</t>
  </si>
  <si>
    <t>Aug 21, 2020 11:34:56 am</t>
  </si>
  <si>
    <t>1598008900_5f3fae448b0453.69306923</t>
  </si>
  <si>
    <t>185.8.137.215</t>
  </si>
  <si>
    <t>Dassow</t>
  </si>
  <si>
    <t>Nothing that comes into my mind right now</t>
  </si>
  <si>
    <t>I think it could take a lot battery capacity of phones</t>
  </si>
  <si>
    <t>I dont think so because I would not touch the product anyways</t>
  </si>
  <si>
    <t>No because all information I want would be online as well</t>
  </si>
  <si>
    <t xml:space="preserve">I think the recommondation could be usefull </t>
  </si>
  <si>
    <t>Electronics because of the price of the goods and my will to think about it a bit</t>
  </si>
  <si>
    <t>No because I dont use them</t>
  </si>
  <si>
    <t>Give you a shopping service based on your needs and lead you to products</t>
  </si>
  <si>
    <t>Aug 21, 2020 11:29:07 am</t>
  </si>
  <si>
    <t>Aug 21, 2020 11:46:23 am</t>
  </si>
  <si>
    <t>1598009347_5f3fb003478451.74131455</t>
  </si>
  <si>
    <t>Mozilla/5.0 (Windows NT 6.1; Win64; x64; rv:68.0) Gecko/20100101 Firefox/68.0</t>
  </si>
  <si>
    <t>165.225.194.211</t>
  </si>
  <si>
    <t>United States</t>
  </si>
  <si>
    <t>I would like to see more product details, like they are displayed on the back of the product packing.</t>
  </si>
  <si>
    <t>Maybe link to apps like toxfox</t>
  </si>
  <si>
    <t>No, how should it</t>
  </si>
  <si>
    <t>No because in-store I get enough information</t>
  </si>
  <si>
    <t>Somehow</t>
  </si>
  <si>
    <t>Maybe clothing to see simular products</t>
  </si>
  <si>
    <t>Yes because I like to see and touch products in real life</t>
  </si>
  <si>
    <t>Non</t>
  </si>
  <si>
    <t>Aug 21, 2020 11:30:03 am</t>
  </si>
  <si>
    <t>Aug 21, 2020 11:56:21 am</t>
  </si>
  <si>
    <t>1598009403_5f3fb03b045270.69939295</t>
  </si>
  <si>
    <t>77.8.202.92</t>
  </si>
  <si>
    <t>the magazine</t>
  </si>
  <si>
    <t>yes, I fell more self-sufficient</t>
  </si>
  <si>
    <t>yes, it convinced me</t>
  </si>
  <si>
    <t>yes, short and factual</t>
  </si>
  <si>
    <t>grocery, drugstore, sports store</t>
  </si>
  <si>
    <t>no, since Covid I prefer online shopping</t>
  </si>
  <si>
    <t>more online activities</t>
  </si>
  <si>
    <t>Aug 21, 2020 11:33:24 am</t>
  </si>
  <si>
    <t>Aug 21, 2020 12:04:29 pm</t>
  </si>
  <si>
    <t>1598009604_5f3fb1049700e3.59531616</t>
  </si>
  <si>
    <t>88.130.154.48</t>
  </si>
  <si>
    <t>Elmshorn</t>
  </si>
  <si>
    <t>Fewer recommendations</t>
  </si>
  <si>
    <t>No, I know what I want to buy - and I will do it during COVID19 time.</t>
  </si>
  <si>
    <t>No - it is annoying.</t>
  </si>
  <si>
    <t>No - too much to read and too less to buy in a fast way.</t>
  </si>
  <si>
    <t>In no scenario - I will find the information of things before I will go and buy.</t>
  </si>
  <si>
    <t>Yes, if I will find human help and if my orders will be well done.</t>
  </si>
  <si>
    <t>Online communication and online correspondence.</t>
  </si>
  <si>
    <t>Aug 21, 2020 11:34:05 am</t>
  </si>
  <si>
    <t>Aug 21, 2020 12:21:19 pm</t>
  </si>
  <si>
    <t>1598009645_5f3fb12d0bec89.40541388</t>
  </si>
  <si>
    <t>2.243.106.2</t>
  </si>
  <si>
    <t xml:space="preserve">I find the symbolism difficult to see on the blue background. It should also be presented in a tidier way.  </t>
  </si>
  <si>
    <t>No, it wouldn't make shopping any safer. You don't touch anything, but you're still moving between people.</t>
  </si>
  <si>
    <t>No, she wouldn't. So I go to a shop to see the goods live.</t>
  </si>
  <si>
    <t>Basically yes, but a lot of this information is irrelevant to me when making a purchase. My senses decide.</t>
  </si>
  <si>
    <t>Maybe when buying electronics to compare the specifications of different products.</t>
  </si>
  <si>
    <t>The usual modes of representation are actually enough for me.</t>
  </si>
  <si>
    <t>would like digital price tags with corresponding manufacturer information.</t>
  </si>
  <si>
    <t>Aug 21, 2020 11:36:04 am</t>
  </si>
  <si>
    <t>Aug 21, 2020 12:01:08 pm</t>
  </si>
  <si>
    <t>1598009764_5f3fb1a46f1153.51425250</t>
  </si>
  <si>
    <t>91.65.237.155</t>
  </si>
  <si>
    <t>It would be nice, if there is a possibilty to save or memory the product while shopping, so you can buy it later with the same informations but without another scan.</t>
  </si>
  <si>
    <t xml:space="preserve">I don't know if this feature is missing, but it would be great to compare the price of the product with the price in another store. </t>
  </si>
  <si>
    <t>Yes of course, but I surely spend more time while shopping and scanning some products.</t>
  </si>
  <si>
    <t>Yes, but it doesn't  replace the talk to the customer assistant.</t>
  </si>
  <si>
    <t>grocery and clothing to get more background informations about the ingredients and their origin</t>
  </si>
  <si>
    <t>Aug 21, 2020 11:39:51 am</t>
  </si>
  <si>
    <t>Aug 21, 2020 12:00:15 pm</t>
  </si>
  <si>
    <t>1598009991_5f3fb287009a53.90351620</t>
  </si>
  <si>
    <t>87.183.163.206</t>
  </si>
  <si>
    <t xml:space="preserve">Suggest alternative products if selected product is not the perfect one (I think this is covered in the example of the milk). </t>
  </si>
  <si>
    <t>Make it more fun to use and more user centric, e.g. user can enter shoe size and preferred brand and app could make further suggestions of available products in the store based on the input.</t>
  </si>
  <si>
    <t>Not sure. I am anyways buing a lot online already where I dont have to go to any shop. To use the app I would still need to go to a store. Ofc I would probably not need to talk to a person directly to get more info.</t>
  </si>
  <si>
    <t>I am not sure. It does not (yet) provide enough benefit/gamification/fun for me. I would be motivated to use it if it came with special discounts or if there was a point collection system etc.</t>
  </si>
  <si>
    <t>I found it a bit overwhelming tbh. Less would be more, or make it more user-centric: user only gets info when searching/asking for it (search field, voice input).</t>
  </si>
  <si>
    <t>Most likely for complex products like electronics etc. where additional info is helpful.</t>
  </si>
  <si>
    <t>I think so. We are all used to it.</t>
  </si>
  <si>
    <t>I have no idea.</t>
  </si>
  <si>
    <t>Aug 21, 2020 11:39:33 am</t>
  </si>
  <si>
    <t>Aug 21, 2020 12:33:34 pm</t>
  </si>
  <si>
    <t>https://workplace.clickworker.com/en/clickworker/jobs/955605/edit</t>
  </si>
  <si>
    <t>1598009973_5f3fb275125327.08882130</t>
  </si>
  <si>
    <t>94.100.148.169</t>
  </si>
  <si>
    <t>Eschlikon</t>
  </si>
  <si>
    <t>The possibility to create a shopping list to keep memory of what is intended to buy.</t>
  </si>
  <si>
    <t>I would say that the app can be a double-edged sword for some people. It can help making a decision by displaying the informations but it can also, as in my case, make the shopping time definetly larger as each products comes with more information. I would say that a shopping list with products you would like to buy and then comparing the product that is looked with what you want to buy would be helpful. For example I put in the shopping list that I want to buy a shoe, then specify it's features (running shoe, size, etc). The app will then compute and display a score based on the features given. The score can also be updated using the present reccomendation system.</t>
  </si>
  <si>
    <t>I would say no, I would spend more time checking reviews to feed my decision and thus spend more time in the store.</t>
  </si>
  <si>
    <t>Depending on the circumstances, I would generally say yes. Eventhough I'll spend more time choosing the products it will result in a more precise pick and probably I would be more satisfied with the product itself.</t>
  </si>
  <si>
    <t>Yes, I would say that the feature based and social are the strongest of the explanations as they capture best why I should buy something, giving both compatibility of the product (feature based) and reassurance of the product quality (social).</t>
  </si>
  <si>
    <t xml:space="preserve">I find that the most useful scenario would be something where money spent and usefulness of the product are decising factors, such as buying a new phone (electronics) or shoes </t>
  </si>
  <si>
    <t>Yes, the services they provide are more than sufficient, anything more would be a luxury</t>
  </si>
  <si>
    <t>Technology that helps to reduce the time needed to actually purchase the product as cash register lines tend to be the bottleneck of the shopping experience.</t>
  </si>
  <si>
    <t>Aug 21, 2020 11:39:38 am</t>
  </si>
  <si>
    <t>Aug 21, 2020 12:09:03 pm</t>
  </si>
  <si>
    <t>1598009978_5f3fb27a642ca9.94739859</t>
  </si>
  <si>
    <t>Mozilla/5.0 (Macintosh; Intel Mac OS X 10_12_6) AppleWebKit/605.1.15 (KHTML, like Gecko) Version/12.1 Safari/605.1.15</t>
  </si>
  <si>
    <t>88.152.10.163</t>
  </si>
  <si>
    <t xml:space="preserve">No. </t>
  </si>
  <si>
    <t xml:space="preserve">You need to focus your phone constantly on a product to see the features which might be annoying. maybe it might be more useful so scan a product and then be able to move the phone away from the product. </t>
  </si>
  <si>
    <t xml:space="preserve">no, because i still need to touch the products if they are out of reach and I still need to go to a store. </t>
  </si>
  <si>
    <t xml:space="preserve">No, because I can get the same amount of information by looking at the packaging. </t>
  </si>
  <si>
    <t xml:space="preserve">Mostly yes, but it could have been more detailed. </t>
  </si>
  <si>
    <t>everywhere where theres no real packaging with information such as clothing or luxury.</t>
  </si>
  <si>
    <t xml:space="preserve">Somehow yes, because the technical aspect to realize such an app is quite impressive. Somehow no, because it's not that necessary. </t>
  </si>
  <si>
    <t>Interactive Games.</t>
  </si>
  <si>
    <t>Aug 21, 2020 11:40:56 am</t>
  </si>
  <si>
    <t>Aug 21, 2020 12:19:57 pm</t>
  </si>
  <si>
    <t>1598010056_5f3fb2c8b05784.59541225</t>
  </si>
  <si>
    <t>Mozilla/5.0 (Macintosh; Intel Mac OS X 10.9; rv:78.0) Gecko/20100101 Firefox/78.0</t>
  </si>
  <si>
    <t>185.104.184.145</t>
  </si>
  <si>
    <t>I think partly there is to much information on the screen</t>
  </si>
  <si>
    <t>No, even worse because I would stay in the shop for longer</t>
  </si>
  <si>
    <t>No, I like to spend as little as possible in a shop</t>
  </si>
  <si>
    <t>Partly</t>
  </si>
  <si>
    <t>Clothing because it is often complicated to find information on the material in the store</t>
  </si>
  <si>
    <t>Aug 21, 2020 11:46:08 am</t>
  </si>
  <si>
    <t>Aug 21, 2020 12:16:09 pm</t>
  </si>
  <si>
    <t>1598010368_5f3fb400b976f8.75935296</t>
  </si>
  <si>
    <t>217.82.253.46</t>
  </si>
  <si>
    <t>Marl</t>
  </si>
  <si>
    <t xml:space="preserve">I would be concerned about privacy and the use of my data. Also, it could be annoying to scan every item, especially in grocerie store. </t>
  </si>
  <si>
    <t>No, because I'm in the shop with other people.</t>
  </si>
  <si>
    <t>Maybe, because I'm curious. But I like online shopping more and I don't think it would motivate me enough, especially in this times during an pandemic.</t>
  </si>
  <si>
    <t>Sometimes, but the most information you could find on the package of the products and for grocerie items that are similiar, you just need to look around the store and you have a greater overview.</t>
  </si>
  <si>
    <t>Probably for electronics, because this would be the most helpful in case of recommandations and comparisons to other products</t>
  </si>
  <si>
    <t>I'm sceptical because of privacy concerns and it's just basically more advertisement. The shop tries to sell you more stuff and I'm not sure if you are paid from companies to show their products and not the products that are in my best interest... so I'm not convinced.</t>
  </si>
  <si>
    <t>Aug 21, 2020 11:52:20 am</t>
  </si>
  <si>
    <t>Aug 21, 2020 12:06:13 pm</t>
  </si>
  <si>
    <t>1598010740_5f3fb5740293a3.17832551</t>
  </si>
  <si>
    <t>79.235.183.67</t>
  </si>
  <si>
    <t>Karlsruhe</t>
  </si>
  <si>
    <t>In my opinion this application is absolutely unnecessary. I very much prefer the traditional shoopping experience, preferably interacting with humans instead of machines.</t>
  </si>
  <si>
    <t>Forget about it!</t>
  </si>
  <si>
    <t>no, completely unnecessary</t>
  </si>
  <si>
    <t>nowhere</t>
  </si>
  <si>
    <t>I don't care one way or another.</t>
  </si>
  <si>
    <t>Aug 21, 2020 11:50:00 am</t>
  </si>
  <si>
    <t>Aug 21, 2020 12:16:14 pm</t>
  </si>
  <si>
    <t>1598010599_5f3fb4e7dad468.03518626</t>
  </si>
  <si>
    <t>Mozilla/5.0 (Windows NT 10.0; Win64; x64) AppleWebKit/537.36 (KHTML, like Gecko) Chrome/84.0.4147.105 Safari/537.36 OPR/70.0.3728.119</t>
  </si>
  <si>
    <t>89.166.177.228</t>
  </si>
  <si>
    <t>Osnabruck</t>
  </si>
  <si>
    <t>Too much information. How long should I stay in a shop in order to get all these information?</t>
  </si>
  <si>
    <t>No, because I would stay much longer in a shop.</t>
  </si>
  <si>
    <t>No, too time consuming. I like to go in a store and pick the things I want. Fast and easy.</t>
  </si>
  <si>
    <t>Too much information. I don't care about the reasons why other bought the stuff. Then you also should give me reasons why they don't.</t>
  </si>
  <si>
    <t>I don't like to use it but if I have too decide it would be electronics.</t>
  </si>
  <si>
    <t>I don't care about the services.</t>
  </si>
  <si>
    <t>Aug 21, 2020 11:57:50 am</t>
  </si>
  <si>
    <t>Aug 21, 2020 12:14:35 pm</t>
  </si>
  <si>
    <t>1598011070_5f3fb6be38d598.93937317</t>
  </si>
  <si>
    <t>193.81.117.227</t>
  </si>
  <si>
    <t>Salzburg</t>
  </si>
  <si>
    <t xml:space="preserve">I want to see immediately what offers they have on the choosen product. </t>
  </si>
  <si>
    <t>Too less product information, too many recommendations by users. they are not very reliable, since everybody knows, that they can be bought and are never neutral.</t>
  </si>
  <si>
    <t>Maybe because I do not have to touch the product to read the info on the back.</t>
  </si>
  <si>
    <t>Rather no</t>
  </si>
  <si>
    <t>I do not like the related products idea when shopping groceries. I have a list  and do not need other things. This costs energy.</t>
  </si>
  <si>
    <t>not groceries, maybe electronics and books is ok.</t>
  </si>
  <si>
    <t>i do not understand brick-and-motar service</t>
  </si>
  <si>
    <t>Aug 21, 2020 12:04:24 pm</t>
  </si>
  <si>
    <t>Aug 21, 2020 12:36:55 pm</t>
  </si>
  <si>
    <t>1598011464_5f3fb848898c76.46047085</t>
  </si>
  <si>
    <t>Mozilla/5.0 (Windows NT 6.3) AppleWebKit/537.36 (KHTML, like Gecko) Chrome/84.0.4147.125 Safari/537.36 Edg/84.0.522.61</t>
  </si>
  <si>
    <t>217.149.175.67</t>
  </si>
  <si>
    <t>ingredients / technical information</t>
  </si>
  <si>
    <t>less social things</t>
  </si>
  <si>
    <t>no: i make a shoppinglist at home and then i go shopping</t>
  </si>
  <si>
    <t>no - i want to smell fresh bread, i want to touch things (shoes), to leaf through a magazine</t>
  </si>
  <si>
    <t>no - to little</t>
  </si>
  <si>
    <t>electronics /technical - information and comparison</t>
  </si>
  <si>
    <t>yes - near the product</t>
  </si>
  <si>
    <t>back to persons</t>
  </si>
  <si>
    <t>Aug 21, 2020 12:05:11 pm</t>
  </si>
  <si>
    <t>Aug 21, 2020 12:18:27 pm</t>
  </si>
  <si>
    <t>1598011511_5f3fb8772e8478.50512354</t>
  </si>
  <si>
    <t>93.226.91.250</t>
  </si>
  <si>
    <t>Rinteln</t>
  </si>
  <si>
    <t>no contact to product - yes</t>
  </si>
  <si>
    <t>comparison of prices, further information not displayed inside the shop</t>
  </si>
  <si>
    <t>yes, short and readable pieces of information</t>
  </si>
  <si>
    <t>no, it is new for me</t>
  </si>
  <si>
    <t>payment without desk checkout</t>
  </si>
  <si>
    <t>Aug 21, 2020 12:17:16 pm</t>
  </si>
  <si>
    <t>Aug 21, 2020 12:31:44 pm</t>
  </si>
  <si>
    <t>1598012236_5f3fbb4c8407c8.60319971</t>
  </si>
  <si>
    <t>77.180.128.53</t>
  </si>
  <si>
    <t>Dreieich</t>
  </si>
  <si>
    <t xml:space="preserve">I'd like to see in which store the product is cheaper. </t>
  </si>
  <si>
    <t xml:space="preserve">No, I don't see any issues. </t>
  </si>
  <si>
    <t xml:space="preserve">Yes, because I would not need to talk to a shop assistant. </t>
  </si>
  <si>
    <t xml:space="preserve">Yes, because I often search for the information given in the app online and it would be comfotable to see it all in an app. </t>
  </si>
  <si>
    <t xml:space="preserve">It is helpful because it shows the most interesting facts. </t>
  </si>
  <si>
    <t>Probably electronics, because I feel insecure in this field.</t>
  </si>
  <si>
    <t xml:space="preserve">I like it because it is easy to use. </t>
  </si>
  <si>
    <t xml:space="preserve">I don't know. </t>
  </si>
  <si>
    <t>Aug 21, 2020 12:20:45 pm</t>
  </si>
  <si>
    <t>Aug 21, 2020 12:49:17 pm</t>
  </si>
  <si>
    <t>1598012445_5f3fbc1da4a8a1.34394708</t>
  </si>
  <si>
    <t>46.128.167.185</t>
  </si>
  <si>
    <t>Efringen-kirchen</t>
  </si>
  <si>
    <t>yes, all informations available</t>
  </si>
  <si>
    <t>no, because i usually shope in stores</t>
  </si>
  <si>
    <t>yes, every important information is available</t>
  </si>
  <si>
    <t>Grocery, because its most important</t>
  </si>
  <si>
    <t xml:space="preserve">yes, i like it in general </t>
  </si>
  <si>
    <t>Aug 21, 2020 12:26:57 pm</t>
  </si>
  <si>
    <t>Aug 21, 2020 1:01:46 pm</t>
  </si>
  <si>
    <t>1598012817_5f3fbd914d1f20.37990000</t>
  </si>
  <si>
    <t>92.117.123.195</t>
  </si>
  <si>
    <t>i guess it would be to much to ask for, but it would be really nice to have a recipe option on the groceries. when i wan to buy milk, like shown in the video, it would to nice to get any ideas what i can make with milk</t>
  </si>
  <si>
    <t>it would be nice to customize the app not to show brands i don´t want to support. for example to avoid anything from nike. or any other brand i might not want to buy</t>
  </si>
  <si>
    <t>i don´t see anything that would help or not help with the covid issue</t>
  </si>
  <si>
    <t>yes it would motivate me, because i could save time searching for sales, because the app can already show me how i can save some money</t>
  </si>
  <si>
    <t>i really like the money saving aspect</t>
  </si>
  <si>
    <t>i would use it on grocery only because all other departsments i already would have checked the internet for other options</t>
  </si>
  <si>
    <t>i am not sure how to answer this question properly</t>
  </si>
  <si>
    <t>Aug 21, 2020 12:29:18 pm</t>
  </si>
  <si>
    <t>Aug 21, 2020 12:56:08 pm</t>
  </si>
  <si>
    <t>1598012958_5f3fbe1ecb1690.16026593</t>
  </si>
  <si>
    <t>Mozilla/5.0 (X11; Linux x86_64; rv:68.0) Gecko/20100101 Firefox/68.0</t>
  </si>
  <si>
    <t>46.80.184.190</t>
  </si>
  <si>
    <t>I have privacy concerns. Maybe the app will track my habits and my locations and links them to other data in the background.</t>
  </si>
  <si>
    <t>No, because nevertheless I'd have to enter a physical store where I get close to other people.</t>
  </si>
  <si>
    <t>No. If products are simple and easy to understand I can buy them without the help of an app. If products are complicated or very expensive I prefer to do extendetd research on the internet, compare prices and buy online.</t>
  </si>
  <si>
    <t>Yes, everything is quite intuitive.</t>
  </si>
  <si>
    <t>I would prefer to use it when buying clothing. Usually, I need some more information about the item (origin, fabric etc), but I also would prefer to buy it in a physical store because I want to check the fit.</t>
  </si>
  <si>
    <t>Yes, I can satify my daily needs there quick and easy.</t>
  </si>
  <si>
    <t>Provide information about when a product will be available again if it currently is out of stock.</t>
  </si>
  <si>
    <t>Aug 21, 2020 12:32:58 pm</t>
  </si>
  <si>
    <t>Aug 21, 2020 12:41:29 pm</t>
  </si>
  <si>
    <t>1598013178_5f3fbefa6eab98.27124025</t>
  </si>
  <si>
    <t>77.10.164.136</t>
  </si>
  <si>
    <t>thats not interesting</t>
  </si>
  <si>
    <t>i dont now</t>
  </si>
  <si>
    <t>Aug 21, 2020 12:33:19 pm</t>
  </si>
  <si>
    <t>Aug 21, 2020 12:46:44 pm</t>
  </si>
  <si>
    <t>1598013199_5f3fbf0fabe0d8.76602990</t>
  </si>
  <si>
    <t>77.0.234.179</t>
  </si>
  <si>
    <t>yes, i dont have to touch products to read the Information</t>
  </si>
  <si>
    <t>no, i dont like this new shopping style</t>
  </si>
  <si>
    <t>not very, theres all the information which a salesmen can also give</t>
  </si>
  <si>
    <t>electronics. theres lots of information needed</t>
  </si>
  <si>
    <t>yes, its better to communicate with a real person</t>
  </si>
  <si>
    <t>Aug 21, 2020 12:41:39 pm</t>
  </si>
  <si>
    <t>Aug 21, 2020 2:11:06 pm</t>
  </si>
  <si>
    <t>1598013698_5f3fc102de4db5.12052454</t>
  </si>
  <si>
    <t>46.128.134.11</t>
  </si>
  <si>
    <t>Unterfohring</t>
  </si>
  <si>
    <t xml:space="preserve">a connection to a shopping list, especially for groceries.  Point out "critical" nutritional values in products - like high amount of sugar </t>
  </si>
  <si>
    <t>other devices with a technology similar to MS HoloLens, so the user can skip the part with scanning items with a smartphone.</t>
  </si>
  <si>
    <t>no - it will take longer in the shop.</t>
  </si>
  <si>
    <t>such an application could make research on products easier.</t>
  </si>
  <si>
    <t>yes - every information is helpful</t>
  </si>
  <si>
    <t>groceries - information on nutritional values</t>
  </si>
  <si>
    <t xml:space="preserve">yes I am, but not in all shopping scenarios. e.g.:  - Electronics: limited offer in the store  + clothing: you get "an inspiration" in the store </t>
  </si>
  <si>
    <t>just having a Tablet in the store is not a technology, AR could be an useful technology.</t>
  </si>
  <si>
    <t>Aug 21, 2020 12:44:50 pm</t>
  </si>
  <si>
    <t>Aug 21, 2020 1:03:41 pm</t>
  </si>
  <si>
    <t>1598013890_5f3fc1c2c4a6b1.93923357</t>
  </si>
  <si>
    <t>217.147.62.208</t>
  </si>
  <si>
    <t>Bad Krozingen</t>
  </si>
  <si>
    <t>What if there is no wifi connection in the shop? Does it also work via bluetoth?</t>
  </si>
  <si>
    <t>No - I still have to go to the shop.</t>
  </si>
  <si>
    <t>Yes - great possibility to get many information on the product</t>
  </si>
  <si>
    <t>For me it is not important what others think about the product. I like the additional information regarding the advantages of the product</t>
  </si>
  <si>
    <t>I would use it for expensive products which you don't buy very often. If i go grocery shopping, everthing has to be quick.</t>
  </si>
  <si>
    <t>I like to see and touch products before buying them, in particular clothes and shoes.</t>
  </si>
  <si>
    <t>automatic check-out system</t>
  </si>
  <si>
    <t>Aug 21, 2020 12:22:56 pm</t>
  </si>
  <si>
    <t>Aug 21, 2020 12:56:48 pm</t>
  </si>
  <si>
    <t>1598012576_5f3fbca059e6f5.43476400</t>
  </si>
  <si>
    <t>issue is that the app Company can use the Information data for advertisement against me</t>
  </si>
  <si>
    <t>dont have to touch product to get information</t>
  </si>
  <si>
    <t>yes, they were informative</t>
  </si>
  <si>
    <t>grocery and technology</t>
  </si>
  <si>
    <t>no  i want more Action and a bigger Shopping experience</t>
  </si>
  <si>
    <t>even more technologycaly advanced Shopping experiences</t>
  </si>
  <si>
    <t>Aug 21, 2020 12:52:28 pm</t>
  </si>
  <si>
    <t>Aug 21, 2020 1:17:32 pm</t>
  </si>
  <si>
    <t>1598014348_5f3fc38c2f66b6.03972188</t>
  </si>
  <si>
    <t>87.179.194.140</t>
  </si>
  <si>
    <t>Treuchtlingen</t>
  </si>
  <si>
    <t>maybe if possible a comparisson in price if the same article or similar article is available at the same store alternatives to shown article</t>
  </si>
  <si>
    <t xml:space="preserve">it might make it more secure if i could basically just order the products to be sent at home. i can see that i might get done shopping faster with this app </t>
  </si>
  <si>
    <t>yes and no. it depends on what i am shopping for clothes and shoes yes, because it is better to try them on and this app could help me find stuff faster other things i know i have to get i dont think i need this app for so i would just order it like usual</t>
  </si>
  <si>
    <t>yes, it provides information i would have to search for ...instead its already in the app</t>
  </si>
  <si>
    <t>probably electronics and clothing, because it would offer information a lot of customer service does not want to tell you. clothing more to see what else is out there or what fits together...sold together</t>
  </si>
  <si>
    <t>yes, economy would not work without them</t>
  </si>
  <si>
    <t>i think what you got there already is a good start. customer service generally needs improvement</t>
  </si>
  <si>
    <t>Aug 21, 2020 12:58:13 pm</t>
  </si>
  <si>
    <t>Aug 21, 2020 1:13:11 pm</t>
  </si>
  <si>
    <t>1598014693_5f3fc4e55d50e8.05629607</t>
  </si>
  <si>
    <t>37.201.228.50</t>
  </si>
  <si>
    <t>nein mir fehlt da nichts</t>
  </si>
  <si>
    <t>ich sehe kein verbesserungspotenzial</t>
  </si>
  <si>
    <t>Nein, ich finde die Anzahl an zusätzlichen Informationen für mich persönlich eher irritierend.</t>
  </si>
  <si>
    <t>Nein, viel zuviel Ablenkung die mich vom Produkt wegbringt.</t>
  </si>
  <si>
    <t>Hilfreich bestimmt, für jeden der sich dafür interessiert.</t>
  </si>
  <si>
    <t>in keinem</t>
  </si>
  <si>
    <t>ich bin zufrieden weil ich alles finde was ich benötige.</t>
  </si>
  <si>
    <t>so wie es ist, ist es für mich ausreichend.</t>
  </si>
  <si>
    <t>Aug 21, 2020 1:05:07 pm</t>
  </si>
  <si>
    <t>Aug 21, 2020 1:46:29 pm</t>
  </si>
  <si>
    <t>1598015107_5f3fc683b532b5.89107418</t>
  </si>
  <si>
    <t>93.199.145.31</t>
  </si>
  <si>
    <t>Hassmersheim</t>
  </si>
  <si>
    <t>kcal</t>
  </si>
  <si>
    <t>I don't see any issues</t>
  </si>
  <si>
    <t>I won't have to wait for a shop assistant for help</t>
  </si>
  <si>
    <t>yes it would, because it provides the same information as online</t>
  </si>
  <si>
    <t>very helpful and easy to understand, it provides all the necessary information</t>
  </si>
  <si>
    <t>I think when shopping electronics, clothing (because of the sizes) and grocery because of allergy information</t>
  </si>
  <si>
    <t>Yes, because we're used to it</t>
  </si>
  <si>
    <t>electronic product information on displays or via AR</t>
  </si>
  <si>
    <t>Aug 21, 2020 1:08:08 pm</t>
  </si>
  <si>
    <t>Aug 21, 2020 1:24:25 pm</t>
  </si>
  <si>
    <t>1598015288_5f3fc73879d7f1.44386557</t>
  </si>
  <si>
    <t>95.91.223.175</t>
  </si>
  <si>
    <t>Koblenz</t>
  </si>
  <si>
    <t xml:space="preserve">It´s better to keep it simple and don´t give to much information in 1 frame </t>
  </si>
  <si>
    <t xml:space="preserve">Yes because you don´t need to touch everything </t>
  </si>
  <si>
    <t xml:space="preserve">Yes it will give u more opportunitys to see what u exactly buy </t>
  </si>
  <si>
    <t xml:space="preserve">Yes because u get more informations about it </t>
  </si>
  <si>
    <t>grocery because the u can see better the nutrition from the food</t>
  </si>
  <si>
    <t xml:space="preserve">I don´t use it </t>
  </si>
  <si>
    <t xml:space="preserve">Technologies like this on </t>
  </si>
  <si>
    <t>Aug 21, 2020 1:13:49 pm</t>
  </si>
  <si>
    <t>Aug 21, 2020 1:23:42 pm</t>
  </si>
  <si>
    <t>1598015629_5f3fc88d3e99a2.57314167</t>
  </si>
  <si>
    <t>84.189.191.142</t>
  </si>
  <si>
    <t>Ellwangen</t>
  </si>
  <si>
    <t>Less informations</t>
  </si>
  <si>
    <t>I don´t have to interact with the personal</t>
  </si>
  <si>
    <t>I get more and quicker information</t>
  </si>
  <si>
    <t>Yes, they are understandful</t>
  </si>
  <si>
    <t>clothing: to get more information</t>
  </si>
  <si>
    <t>yes, it´s easy to use</t>
  </si>
  <si>
    <t>Aug 21, 2020 1:33:20 pm</t>
  </si>
  <si>
    <t>Aug 21, 2020 2:05:51 pm</t>
  </si>
  <si>
    <t>1598016800_5f3fcd2019be85.35648591</t>
  </si>
  <si>
    <t>31.187.81.165</t>
  </si>
  <si>
    <t>I think there are no features missed.</t>
  </si>
  <si>
    <t>More details about the presented products is better.</t>
  </si>
  <si>
    <t>Yes, because I can decide to buy the products before I go to the shopping mall. So I can avoid to be infected with COVID19.</t>
  </si>
  <si>
    <t>Yes, it motivates me to go shop in-store because I  will be informed by tha application and I can make a decision which product I will buy.</t>
  </si>
  <si>
    <t>Yes, I found it helpful because I got more informations about the presented products.</t>
  </si>
  <si>
    <t>I would like to use an application in a electronic store because I have the choice to be informed by the application. Then I can realize which product is the best or the cheapest or most expensiv.</t>
  </si>
  <si>
    <t>Yes I am satisfied because I have more selections about products and services.</t>
  </si>
  <si>
    <t>It should be provided websites, online sales and applications on smartphones in the future.</t>
  </si>
  <si>
    <t>Aug 21, 2020 1:47:44 pm</t>
  </si>
  <si>
    <t>Aug 21, 2020 1:57:09 pm</t>
  </si>
  <si>
    <t>1598017664_5f3fd080664372.14303068</t>
  </si>
  <si>
    <t>Mozilla/5.0 (Windows NT 10.0; WOW64; rv:68.0) Gecko/20100101 Firefox/68.0</t>
  </si>
  <si>
    <t>131.188.88.120</t>
  </si>
  <si>
    <t>Alternative prices from outer sources (e.g. Google shooping)</t>
  </si>
  <si>
    <t>No, still need to walk through mall</t>
  </si>
  <si>
    <t>Maybe</t>
  </si>
  <si>
    <t>Yes, nearly all revelant informations</t>
  </si>
  <si>
    <t>Electronics, many different prices at a variety of shops offering it</t>
  </si>
  <si>
    <t>Yes, getting information you can not read at a description</t>
  </si>
  <si>
    <t>3D Printing for product personalizing</t>
  </si>
  <si>
    <t>Aug 21, 2020 1:49:33 pm</t>
  </si>
  <si>
    <t>Aug 21, 2020 3:03:22 pm</t>
  </si>
  <si>
    <t>1598017773_5f3fd0ed747449.76266019</t>
  </si>
  <si>
    <t>91.18.56.99</t>
  </si>
  <si>
    <t>Eichstetten</t>
  </si>
  <si>
    <t>I wouldn't use this app - it doesn't have more features than online shopping but would require me to go to a shop myself.</t>
  </si>
  <si>
    <t>No, except for groceries I do all my shopping online now.</t>
  </si>
  <si>
    <t>Yes, it basically gives you the same information you can find online.</t>
  </si>
  <si>
    <t>I wouldn't use it.</t>
  </si>
  <si>
    <t>No, i prefer online shopping.</t>
  </si>
  <si>
    <t>Home delivery, even for groceries.</t>
  </si>
  <si>
    <t>Aug 21, 2020 1:49:47 pm</t>
  </si>
  <si>
    <t>Aug 21, 2020 2:01:29 pm</t>
  </si>
  <si>
    <t>1598017787_5f3fd0fb952430.39406291</t>
  </si>
  <si>
    <t>91.41.241.243</t>
  </si>
  <si>
    <t>Mechernich</t>
  </si>
  <si>
    <t>nein. Alle relevanten Angaben sind vorhanden</t>
  </si>
  <si>
    <t>nein im Moment nicht</t>
  </si>
  <si>
    <t>auf jeden Fall ich würde mich sicherer fühlen</t>
  </si>
  <si>
    <t>da ich gerne in Geschäften einkaufe macht es keinen Unterschied</t>
  </si>
  <si>
    <t>die erklarungen waren informativ und interessant und hilfreich</t>
  </si>
  <si>
    <t>Ich würde des im Discounter und im Supermarkt ausprobien. Auch im Einzelhandel, wie Büchereien und bei Bekleidung kann ich mir einen EInsatz  vorstellen</t>
  </si>
  <si>
    <t>Ja ich bin zufrieden</t>
  </si>
  <si>
    <t>Qr code wäre ein Anfang</t>
  </si>
  <si>
    <t>Aug 21, 2020 2:03:56 pm</t>
  </si>
  <si>
    <t>Aug 21, 2020 2:22:38 pm</t>
  </si>
  <si>
    <t>1598018636_5f3fd44c0e5d24.67958451</t>
  </si>
  <si>
    <t>Mozilla/5.0 (Windows NT 6.2; Win64; x64) AppleWebKit/537.36 (KHTML, like Gecko) Chrome/84.0.4147.135 Safari/537.36</t>
  </si>
  <si>
    <t>84.176.95.201</t>
  </si>
  <si>
    <t>Brandis</t>
  </si>
  <si>
    <t>nein, ist ausreichend</t>
  </si>
  <si>
    <t>ja, bei lebensmittel noch angabe der allergene</t>
  </si>
  <si>
    <t xml:space="preserve">ja, müsste Produkte nicht unnötig berühren </t>
  </si>
  <si>
    <t>ja, man konnte sich damit darauf "einstimme"</t>
  </si>
  <si>
    <t>lebensmittelgeschäft, da die Zutatenangabe sehr hilfreich ist</t>
  </si>
  <si>
    <t>diese vorgestellte anwendung, aber noch mit angabe der allergene</t>
  </si>
  <si>
    <t>Aug 21, 2020 2:05:28 pm</t>
  </si>
  <si>
    <t>Aug 21, 2020 2:23:36 pm</t>
  </si>
  <si>
    <t>1598018728_5f3fd4a8147721.06628795</t>
  </si>
  <si>
    <t>Mozilla/5.0 (Windows NT 10.0; Win64; x64) AppleWebKit/537.36 (KHTML, like Gecko) Chrome/84.0.4147.105 Safari/537.36</t>
  </si>
  <si>
    <t>46.223.163.233</t>
  </si>
  <si>
    <t>Aichwald</t>
  </si>
  <si>
    <t>yes, lower risk of infection</t>
  </si>
  <si>
    <t>no, it would take too much time while using the application</t>
  </si>
  <si>
    <t>grocery store</t>
  </si>
  <si>
    <t>Aug 21, 2020 2:09:32 pm</t>
  </si>
  <si>
    <t>Aug 21, 2020 2:44:58 pm</t>
  </si>
  <si>
    <t>1598018972_5f3fd59cbe1291.22563547</t>
  </si>
  <si>
    <t>Mozilla/5.0 (Windows NT 6.2; Win64; x64; rv:79.0) Gecko/20100101 Firefox/79.0</t>
  </si>
  <si>
    <t>88.217.181.233</t>
  </si>
  <si>
    <t>No, because too much features are also not good.</t>
  </si>
  <si>
    <t>Yes, ah more modern design.</t>
  </si>
  <si>
    <t>Yes maybe because you dont need to speak so much with the personal shopping assistants in the shops.</t>
  </si>
  <si>
    <t>Yes, because you get better informatios about the products.</t>
  </si>
  <si>
    <t>Yes, because it is more clearly.</t>
  </si>
  <si>
    <t>electronics, because there you always need much informations about the product before you buy it.</t>
  </si>
  <si>
    <t>Yes, I made very good experiences with it and it is always nice to speak to real persons and not only to apps.</t>
  </si>
  <si>
    <t>I think your app is a good complement. But you also need personal shopping assisants in the stores.</t>
  </si>
  <si>
    <t>Aug 21, 2020 2:10:20 pm</t>
  </si>
  <si>
    <t>Aug 21, 2020 3:07:13 pm</t>
  </si>
  <si>
    <t>1598019020_5f3fd5cc92c9f8.99528611</t>
  </si>
  <si>
    <t>139.30.45.39</t>
  </si>
  <si>
    <t>Rostock</t>
  </si>
  <si>
    <t>nothing, in this moment</t>
  </si>
  <si>
    <t>the design of the icons, maybe in 3D and whit round corners</t>
  </si>
  <si>
    <t>no contact to service-man oder -woman</t>
  </si>
  <si>
    <t>quick information when I am on my "shopping-tour"</t>
  </si>
  <si>
    <t>yes, the price of the product and different technical product-informations</t>
  </si>
  <si>
    <t>especially in electronics, because a product (TV, computers...) habe different technical information</t>
  </si>
  <si>
    <t>yes, because it's easy to handle</t>
  </si>
  <si>
    <t>i can't say in the moment</t>
  </si>
  <si>
    <t>Aug 21, 2020 2:15:40 pm</t>
  </si>
  <si>
    <t>Aug 21, 2020 2:26:36 pm</t>
  </si>
  <si>
    <t>1598019340_5f3fd70cb88336.92561385</t>
  </si>
  <si>
    <t>46.89.181.113</t>
  </si>
  <si>
    <t>Hildesheim</t>
  </si>
  <si>
    <t>No, none</t>
  </si>
  <si>
    <t>I don't like to use an app in shops, I prefer to look at the products, shelves etc.</t>
  </si>
  <si>
    <t>I wouldn't change anything for me.</t>
  </si>
  <si>
    <t>I woudn't change, I prefer stores anyway.</t>
  </si>
  <si>
    <t>Yes, there was just the right amount.</t>
  </si>
  <si>
    <t>Yes, I pefer brick-and-mortar services and I don't want to see them disappear.</t>
  </si>
  <si>
    <t>I don't want to see a lot of technlogoy in stores, there is already enough technology in our lives.</t>
  </si>
  <si>
    <t>Aug 21, 2020 2:29:24 pm</t>
  </si>
  <si>
    <t>Aug 21, 2020 3:08:34 pm</t>
  </si>
  <si>
    <t>1598020164_5f3fda445d8772.80835449</t>
  </si>
  <si>
    <t>95.91.251.230</t>
  </si>
  <si>
    <t>Planegg</t>
  </si>
  <si>
    <t xml:space="preserve">Comparison references. </t>
  </si>
  <si>
    <t>Live interaction, further enhanced augmentation?</t>
  </si>
  <si>
    <t>Yes, less encounter with sales persons.</t>
  </si>
  <si>
    <t>Two sided, the enticing was the haptic experience to visit a mall, on the other hand the augmented shopping brings me closer to what I get from on-line shopping anyway.</t>
  </si>
  <si>
    <t>Yes, the explanation was sufficient.</t>
  </si>
  <si>
    <t>Shoes, clothes, appliances. For decision making quick questions can be answered: technical specification, textile details etc.</t>
  </si>
  <si>
    <t>Became less and less satisfied. Stores are cost cutting which affect also available expert sales persons.</t>
  </si>
  <si>
    <t>Products which require craftsman skills at home, depend on craftsman's tricks and application specifics, good to have such a discussion in the store.</t>
  </si>
  <si>
    <t>Aug 21, 2020 2:34:00 pm</t>
  </si>
  <si>
    <t>Aug 21, 2020 3:03:45 pm</t>
  </si>
  <si>
    <t>1598020440_5f3fdb583ad719.69943939</t>
  </si>
  <si>
    <t>31.17.143.195</t>
  </si>
  <si>
    <t>I would like to see the prices of the compared items.  For groceries, I would like to be shown the ingredients and nutritional values.</t>
  </si>
  <si>
    <t>Try to minimize the number of Buttons on the screen and hide them in a menu.</t>
  </si>
  <si>
    <t>Since people would not need to touch products. It would maybe prevent infections.</t>
  </si>
  <si>
    <t>Yes, but mostly for groceries.</t>
  </si>
  <si>
    <t>Yes, I liked the book recommendations and the comparison of items.</t>
  </si>
  <si>
    <t>groceries, electronics, books</t>
  </si>
  <si>
    <t>I'm not familiar with brick-and-mortar services.</t>
  </si>
  <si>
    <t>Aug 21, 2020 2:40:13 pm</t>
  </si>
  <si>
    <t>Aug 21, 2020 2:54:22 pm</t>
  </si>
  <si>
    <t>1598020812_5f3fdcccf189e4.90984396</t>
  </si>
  <si>
    <t>Mozilla/5.0 (Windows NT 6.1; WOW64; rv:42.0; WUID=8867261b044a51818c66ed09590ca55c; WTB=6787) Gecko/20100101 Firefox/42.0</t>
  </si>
  <si>
    <t>93.235.13.194</t>
  </si>
  <si>
    <t>Kernen Im Remstal</t>
  </si>
  <si>
    <t>Not too many informations. Just the basics</t>
  </si>
  <si>
    <t>No, because you have contact to other persons even if you use the app.</t>
  </si>
  <si>
    <t>No, cause I am always well prepared</t>
  </si>
  <si>
    <t>Sometimes too much informations</t>
  </si>
  <si>
    <t xml:space="preserve">High-end Products </t>
  </si>
  <si>
    <t>Yes, its really good</t>
  </si>
  <si>
    <t>Aug 21, 2020 2:45:05 pm</t>
  </si>
  <si>
    <t>Aug 21, 2020 2:57:04 pm</t>
  </si>
  <si>
    <t>1598021105_5f3fddf17a4299.61398821</t>
  </si>
  <si>
    <t>149.224.25.185</t>
  </si>
  <si>
    <t>i don't know</t>
  </si>
  <si>
    <t>no i rather visit shops and buy there</t>
  </si>
  <si>
    <t>perhaps electronics, because I can look at different products</t>
  </si>
  <si>
    <t>I don't know enough about it</t>
  </si>
  <si>
    <t>i cannot say</t>
  </si>
  <si>
    <t>Aug 21, 2020 3:05:10 pm</t>
  </si>
  <si>
    <t>Aug 21, 2020 3:15:57 pm</t>
  </si>
  <si>
    <t>1598022309_5f3fe2a5e063d1.05628979</t>
  </si>
  <si>
    <t>87.158.102.125</t>
  </si>
  <si>
    <t>Langenbernsdorf</t>
  </si>
  <si>
    <t xml:space="preserve">clothing </t>
  </si>
  <si>
    <t>more electronics</t>
  </si>
  <si>
    <t>Aug 21, 2020 3:16:23 pm</t>
  </si>
  <si>
    <t>Aug 21, 2020 3:28:15 pm</t>
  </si>
  <si>
    <t>1598022983_5f3fe547498128.15207556</t>
  </si>
  <si>
    <t>94.134.92.46</t>
  </si>
  <si>
    <t>Shutting some features off so they're never displayed when I'm scanning a product (e.g. if I don't care about "recommendations" it wouldn't be shown as a button)</t>
  </si>
  <si>
    <t>Maybe, I wouldn't have to touch different packages to read the ingredients etc. on the back.</t>
  </si>
  <si>
    <t>Wouldn't change anything in my decision to go or not go</t>
  </si>
  <si>
    <t>Yes, they are clear and concise</t>
  </si>
  <si>
    <t>Electronics to see how a product's been rated by others</t>
  </si>
  <si>
    <t>Depends, they often don't have everything I need.</t>
  </si>
  <si>
    <t>self-checkout</t>
  </si>
  <si>
    <t>Aug 21, 2020 3:20:58 pm</t>
  </si>
  <si>
    <t>Aug 21, 2020 3:34:12 pm</t>
  </si>
  <si>
    <t>1598023257_5f3fe659e499a8.04868902</t>
  </si>
  <si>
    <t>217.232.235.191</t>
  </si>
  <si>
    <t>Aschaffenburg</t>
  </si>
  <si>
    <t>What's in it for me? The retailer could track my shopping behaviour - what is my advantage for using a clumsy app? Displaying alternative products is fairly useless in a brick and mortar store, if the shown products are not available</t>
  </si>
  <si>
    <t xml:space="preserve">All shown features would work equally good (if not better!) in online stores. </t>
  </si>
  <si>
    <t>no oppinion</t>
  </si>
  <si>
    <t>all scenarios where this app provides relevant information requires potentially shopping at another retailer. This is great online, not so great in a store</t>
  </si>
  <si>
    <t>this is a catch-all question</t>
  </si>
  <si>
    <t>Online-shopping and home delivery</t>
  </si>
  <si>
    <t>Aug 21, 2020 3:31:41 pm</t>
  </si>
  <si>
    <t>Aug 21, 2020 3:48:11 pm</t>
  </si>
  <si>
    <t>1598023901_5f3fe8dd8a34d5.27781774</t>
  </si>
  <si>
    <t>91.13.158.228</t>
  </si>
  <si>
    <t>Offenbach</t>
  </si>
  <si>
    <t>Hmm I dont know. Maybe more examples for the understanding.</t>
  </si>
  <si>
    <t xml:space="preserve">It seem like the app have no much quality, bc there are pixel. </t>
  </si>
  <si>
    <t>Yeaahh a lot , because I would feel safety and could watch all Infos directly.</t>
  </si>
  <si>
    <t xml:space="preserve">It motivates me to shop with my handy haha. </t>
  </si>
  <si>
    <t>Yeahh they were so helpful but a german version would be cool, bc I dont want a app in Englisch.</t>
  </si>
  <si>
    <t>Uhmm in Grocery because we have to buy food like everyday to survive, so its the most I buy.</t>
  </si>
  <si>
    <t>Yeah, but I dont know this label so much.</t>
  </si>
  <si>
    <t>It would be cool if I walk imaginely with my handy in the store and buy things online.</t>
  </si>
  <si>
    <t>Aug 21, 2020 3:32:25 pm</t>
  </si>
  <si>
    <t>Aug 21, 2020 3:43:29 pm</t>
  </si>
  <si>
    <t>1598023945_5f3fe90948a597.91178119</t>
  </si>
  <si>
    <t>37.201.152.248</t>
  </si>
  <si>
    <t>price at the competition stores</t>
  </si>
  <si>
    <t>if the product is healthy or not (Nutri Score)</t>
  </si>
  <si>
    <t>Yes, because you get information very quickly with not a lot of effort</t>
  </si>
  <si>
    <t>Yes, because you get information as quick as in the internet and can buy it in store directly</t>
  </si>
  <si>
    <t>Yes, its clearly written</t>
  </si>
  <si>
    <t>grocery, electronics</t>
  </si>
  <si>
    <t>Yes, its a simple app</t>
  </si>
  <si>
    <t>Algorithmus</t>
  </si>
  <si>
    <t>Aug 21, 2020 3:34:34 pm</t>
  </si>
  <si>
    <t>Aug 21, 2020 3:44:35 pm</t>
  </si>
  <si>
    <t>1598024074_5f3fe98ab786b5.91502045</t>
  </si>
  <si>
    <t>Mozilla/5.0 (X11; Linux x86_64; rv:79.0) Gecko/20100101 Firefox/79.0</t>
  </si>
  <si>
    <t>94.31.82.183</t>
  </si>
  <si>
    <t>Kaufbeuren</t>
  </si>
  <si>
    <t>Yes, because of less contact to vendors.</t>
  </si>
  <si>
    <t>Yes, it makes shopping faster.</t>
  </si>
  <si>
    <t>Yes, they are detailled.</t>
  </si>
  <si>
    <t>Elecctronics, because here is the most need of detailed informations about the specifics.</t>
  </si>
  <si>
    <t>No, because it takes a long time</t>
  </si>
  <si>
    <t>Delivery services</t>
  </si>
  <si>
    <t>Aug 21, 2020 3:44:40 pm</t>
  </si>
  <si>
    <t>Aug 21, 2020 4:18:20 pm</t>
  </si>
  <si>
    <t>1598024679_5f3febe7e249d0.72681225</t>
  </si>
  <si>
    <t>91.22.127.67</t>
  </si>
  <si>
    <t>Rulzheim</t>
  </si>
  <si>
    <t>No, there are no missing functions.</t>
  </si>
  <si>
    <t>No , i dont think so.</t>
  </si>
  <si>
    <t>I think so.</t>
  </si>
  <si>
    <t>I am not sure.</t>
  </si>
  <si>
    <t>I do not exactly know yet.</t>
  </si>
  <si>
    <t>Yes, the salespeople are almost always friendly.</t>
  </si>
  <si>
    <t>Aug 21, 2020 3:44:57 pm</t>
  </si>
  <si>
    <t>Aug 21, 2020 4:21:47 pm</t>
  </si>
  <si>
    <t>1598024697_5f3febf91beb50.24633366</t>
  </si>
  <si>
    <t>93.214.254.230</t>
  </si>
  <si>
    <t>/</t>
  </si>
  <si>
    <t>- the pictures of two more pair of shoes for example (on the right side) are irritating, they should only appear when the customer is looking for similar products that other customers bought.   - at first sight, I find the app confusing (unübersichtlich)  - it would be helpful, if the user of the app could select the options that he is most interested in, for example product information, and could cancel the other icons (for example "others"), so the options that the user is interested in are easier to find. It would be less annoying.  - I find the icon of the shopping cart irritating because it suggests that the product can be bought online with the app</t>
  </si>
  <si>
    <t>Yes, because I wouldn´t have to ask a salesperson for more information on the product, I would avoid contact.</t>
  </si>
  <si>
    <t>No: - it´s very time-consuming to scan every product that I´m interested in and to read all the information - there would probably be no W-LAN.  - I would feel too transparent as a customer when the app "knows" all my preferences regarding Nike-shoes for example. - the product information is superfluent in my eyes because I can read all the information on the product itself ;)  - I find the mentioning of recommendations of friends and what other customers also bought manipulative  Yes: - it´s helpful and interesting to get to know the experiences of other customers who bought the product</t>
  </si>
  <si>
    <t>Yes, recommendations for shoes for example  because other customers have collected experience.</t>
  </si>
  <si>
    <t>When I´m in a store and see accidentally a product that I´m interested in which is more expensive, then I would maybe use the app.   I wouldn´t use this app for electronics because I inform myself about these products BEFORE I go into the store.  Clothes: mostly I buy them on the internet  grocery: not necessary because the products are usually so affordable that I can just buy them to try them out, no recommendations of others needed</t>
  </si>
  <si>
    <t>Yes, I am but salespersons are sometimes not competent and especially, there are most of the times not enough of them to ask for help.</t>
  </si>
  <si>
    <t>Aug 21, 2020 4:00:43 pm</t>
  </si>
  <si>
    <t>Aug 21, 2020 4:16:07 pm</t>
  </si>
  <si>
    <t>1598025643_5f3fefab3643e3.18978418</t>
  </si>
  <si>
    <t>80.142.50.107</t>
  </si>
  <si>
    <t>Wildau</t>
  </si>
  <si>
    <t>Price Comparison of different packages.</t>
  </si>
  <si>
    <t>I don't think so. Maybe on new products, so I don't have to touch and read the packing.</t>
  </si>
  <si>
    <t>Maybe if I get more relevant Information on my products.</t>
  </si>
  <si>
    <t>Yes, it's good.</t>
  </si>
  <si>
    <t>In the weekly grocery visit. Because I want to know more about my food products.</t>
  </si>
  <si>
    <t>Partly. I think it leads me to buy more products.</t>
  </si>
  <si>
    <t>I dont know, but I'm excited about it.</t>
  </si>
  <si>
    <t>Aug 21, 2020 4:14:21 pm</t>
  </si>
  <si>
    <t>Aug 21, 2020 4:29:17 pm</t>
  </si>
  <si>
    <t>1598026461_5f3ff2dd4729c8.27502757</t>
  </si>
  <si>
    <t>213.206.174.196</t>
  </si>
  <si>
    <t>the screen division (price above the product, recommendation and offers left hand)</t>
  </si>
  <si>
    <t>more secure in the way that I do not need to ask other people concerning a missing price or detailed facts about the product</t>
  </si>
  <si>
    <t>I am not sure about this, because I normally buy in a store so that it would not make any difference</t>
  </si>
  <si>
    <t>yes there are more things to find out easily</t>
  </si>
  <si>
    <t>electronics because of the comparison which I need most in that scenario</t>
  </si>
  <si>
    <t xml:space="preserve">I am not able to give any answer because I do not use those services </t>
  </si>
  <si>
    <t>scan via glasses</t>
  </si>
  <si>
    <t>Aug 21, 2020 4:15:46 pm</t>
  </si>
  <si>
    <t>Aug 21, 2020 4:37:43 pm</t>
  </si>
  <si>
    <t>1598026546_5f3ff3325ac810.77428717</t>
  </si>
  <si>
    <t>89.14.142.67</t>
  </si>
  <si>
    <t>I like options not certain products</t>
  </si>
  <si>
    <t>price ranges</t>
  </si>
  <si>
    <t>i have to compare products</t>
  </si>
  <si>
    <t xml:space="preserve">no becase it focusses certain products which may have interest </t>
  </si>
  <si>
    <t>User opinion are subjectice</t>
  </si>
  <si>
    <t>Sport shoes if you could seelct</t>
  </si>
  <si>
    <t>no Its boring</t>
  </si>
  <si>
    <t>product range prices</t>
  </si>
  <si>
    <t>Aug 21, 2020 4:33:01 pm</t>
  </si>
  <si>
    <t>Aug 21, 2020 4:42:07 pm</t>
  </si>
  <si>
    <t>1598027581_5f3ff73db5cb63.57042389</t>
  </si>
  <si>
    <t>87.144.205.173</t>
  </si>
  <si>
    <t>Glauchau</t>
  </si>
  <si>
    <t>No they arent</t>
  </si>
  <si>
    <t>Aug 21, 2020 4:49:38 pm</t>
  </si>
  <si>
    <t>Aug 21, 2020 5:51:46 pm</t>
  </si>
  <si>
    <t>1598028578_5f3ffb221661b7.35558048</t>
  </si>
  <si>
    <t>37.138.92.38</t>
  </si>
  <si>
    <t>that other users could comment on the product.</t>
  </si>
  <si>
    <t>which is not compatible with some systems or could be hacked.</t>
  </si>
  <si>
    <t>Yes, because then my shopping would be faster.</t>
  </si>
  <si>
    <t>Yes, because the interest would be aroused what is available in this product for example.</t>
  </si>
  <si>
    <t>Yes, it was to understand how the product or the function would work.</t>
  </si>
  <si>
    <t>- Electronics because in electronics there are many different things that can look the same, but perform different functions. or whether certain series are also compatible.</t>
  </si>
  <si>
    <t>No, because I have already noticed that some of the mortar works have already collapsed.</t>
  </si>
  <si>
    <t>Home Construction Printing.</t>
  </si>
  <si>
    <t>Aug 21, 2020 4:58:26 pm</t>
  </si>
  <si>
    <t>Aug 21, 2020 5:08:01 pm</t>
  </si>
  <si>
    <t>1598029106_5f3ffd3260bb56.34531600</t>
  </si>
  <si>
    <t>91.49.51.116</t>
  </si>
  <si>
    <t>alles ok.</t>
  </si>
  <si>
    <t>Aug 21, 2020 5:00:55 pm</t>
  </si>
  <si>
    <t>Aug 21, 2020 5:26:08 pm</t>
  </si>
  <si>
    <t>1598029255_5f3ffdc7d30ee2.90225195</t>
  </si>
  <si>
    <t>Mozilla/5.0 (Windows NT 10.0; Win64; x64) AppleWebKit/537.36 (KHTML, like Gecko) Chrome/83.0.4103.116 Safari/537.36 OPR/69.0.3686.95</t>
  </si>
  <si>
    <t>31.16.250.102</t>
  </si>
  <si>
    <t>I think it is perfect.</t>
  </si>
  <si>
    <t>I think it make my shopping trip more secure during, I can the time at the shop decrease.</t>
  </si>
  <si>
    <t>Yes, the Informations are nice and so I must not  behold before shopping.</t>
  </si>
  <si>
    <t>Yes, because it was detailed.</t>
  </si>
  <si>
    <t>Elektronics, I want background information on these products</t>
  </si>
  <si>
    <t>Generally yes, because I like to touch, try out and see products.</t>
  </si>
  <si>
    <t>Technical possibilities of calling up background information, the possibility of being notified when a product is on offer.</t>
  </si>
  <si>
    <t>Aug 21, 2020 5:06:39 pm</t>
  </si>
  <si>
    <t>Aug 21, 2020 5:15:59 pm</t>
  </si>
  <si>
    <t>1598029599_5f3fff1f8d5ac0.20549988</t>
  </si>
  <si>
    <t>Mozilla/5.0 (X11; Ubuntu; Linux x86_64; rv:78.0) Gecko/20100101 Firefox/78.0</t>
  </si>
  <si>
    <t>84.56.101.87</t>
  </si>
  <si>
    <t>Krefeld</t>
  </si>
  <si>
    <t>yes - don't know</t>
  </si>
  <si>
    <t>no, why shouldn't it?</t>
  </si>
  <si>
    <t>what are brick-and-mortar services?</t>
  </si>
  <si>
    <t>don't understand the question</t>
  </si>
  <si>
    <t>Aug 21, 2020 5:10:45 pm</t>
  </si>
  <si>
    <t>Aug 21, 2020 5:17:46 pm</t>
  </si>
  <si>
    <t>1598029845_5f40001540eb35.96458880</t>
  </si>
  <si>
    <t>93.159.111.84</t>
  </si>
  <si>
    <t>Colditz</t>
  </si>
  <si>
    <t>Aug 21, 2020 5:40:52 pm</t>
  </si>
  <si>
    <t>Aug 21, 2020 5:57:37 pm</t>
  </si>
  <si>
    <t>1598031652_5f4007247d0b78.51052382</t>
  </si>
  <si>
    <t>79.252.58.133</t>
  </si>
  <si>
    <t>Dusseldorf</t>
  </si>
  <si>
    <t>too much advertisement</t>
  </si>
  <si>
    <t>yes, because it's virtual shopping</t>
  </si>
  <si>
    <t>No, I don't need an application for that</t>
  </si>
  <si>
    <t>No, he didn't speak English fluently</t>
  </si>
  <si>
    <t>electronics, it's most important to find the best product</t>
  </si>
  <si>
    <t>No, the are not informative</t>
  </si>
  <si>
    <t>Aug 21, 2020 5:40:20 pm</t>
  </si>
  <si>
    <t>Aug 21, 2020 6:27:00 pm</t>
  </si>
  <si>
    <t>1598031620_5f400704c921e7.44339113</t>
  </si>
  <si>
    <t>37.138.118.80</t>
  </si>
  <si>
    <t>Rotenburg</t>
  </si>
  <si>
    <t xml:space="preserve">In my opinion you attach too much importance to the recommendations of other consumers. I think more emphasis should be placed on the product itself.  </t>
  </si>
  <si>
    <t>Make the customer see why he needs that product.</t>
  </si>
  <si>
    <t>Yes, it would help, because the important thing with covi 19 is to minimize human contact, and with an application like this, it would just be to take the product, see all the details and pay without having to talk or interact with anyone.</t>
  </si>
  <si>
    <t>Yes, because it would be easier</t>
  </si>
  <si>
    <t>A little, as I said before, it lacks more explanation about the product</t>
  </si>
  <si>
    <t xml:space="preserve">food, because in those products you need to buy more, </t>
  </si>
  <si>
    <t>yes, Yes, it is an application that could improve and make faster the daily purchases.</t>
  </si>
  <si>
    <t>I don't know, maybe it's all robotics</t>
  </si>
  <si>
    <t>Aug 21, 2020 5:54:56 pm</t>
  </si>
  <si>
    <t>Aug 21, 2020 6:31:00 pm</t>
  </si>
  <si>
    <t>1598032496_5f400a70d30da4.33104055</t>
  </si>
  <si>
    <t>37.201.147.206</t>
  </si>
  <si>
    <t>recipes for food</t>
  </si>
  <si>
    <t>short information without clicking.</t>
  </si>
  <si>
    <t xml:space="preserve">No, I would not use it. It would take too much time for an regular weekly shopping.  Maybe if I would want to buy something like headphones </t>
  </si>
  <si>
    <t>No. I'm already shop in-store</t>
  </si>
  <si>
    <t>the reviews for shoes and books yes. But for food its unnecessary</t>
  </si>
  <si>
    <t xml:space="preserve">electronics. The reviews would be helpful </t>
  </si>
  <si>
    <t>yes. i like human interactions</t>
  </si>
  <si>
    <t>i dont need anything new. i like the way it is now.</t>
  </si>
  <si>
    <t>Aug 21, 2020 5:58:09 pm</t>
  </si>
  <si>
    <t>Aug 21, 2020 6:11:08 pm</t>
  </si>
  <si>
    <t>1598032689_5f400b314ed5c2.90647313</t>
  </si>
  <si>
    <t>85.16.32.221</t>
  </si>
  <si>
    <t>Vechta</t>
  </si>
  <si>
    <t>price comparison</t>
  </si>
  <si>
    <t>i see no benefit</t>
  </si>
  <si>
    <t>no i shop online</t>
  </si>
  <si>
    <t>too much information</t>
  </si>
  <si>
    <t>i don't use tthose services, i inform myself over the internet</t>
  </si>
  <si>
    <t>no answer</t>
  </si>
  <si>
    <t>Aug 21, 2020 6:24:18 pm</t>
  </si>
  <si>
    <t>Aug 21, 2020 6:47:56 pm</t>
  </si>
  <si>
    <t>1598034258_5f401152c37d72.57017865</t>
  </si>
  <si>
    <t>77.185.197.25</t>
  </si>
  <si>
    <t>Darmstadt</t>
  </si>
  <si>
    <t>i have missing the presented for books</t>
  </si>
  <si>
    <t>No is the same</t>
  </si>
  <si>
    <t>usually i can see the products and so i am motivate to buy things</t>
  </si>
  <si>
    <t>yes a little bit</t>
  </si>
  <si>
    <t>I have missed clothing because i like it to buy this</t>
  </si>
  <si>
    <t>no i am not satisfied with this services because it isn`t  more interesting</t>
  </si>
  <si>
    <t>nothing. I don´t know why!</t>
  </si>
  <si>
    <t>Aug 21, 2020 6:37:27 pm</t>
  </si>
  <si>
    <t>Aug 21, 2020 7:00:26 pm</t>
  </si>
  <si>
    <t>1598035047_5f401467a2e0a6.85361085</t>
  </si>
  <si>
    <t>79.223.240.32</t>
  </si>
  <si>
    <t>Plettenberg</t>
  </si>
  <si>
    <t>The design could be better.</t>
  </si>
  <si>
    <t>Yes because if i would buy a desinfectant the app could tell me it is viricidal.</t>
  </si>
  <si>
    <t>Yes because of the recommendation I like shopping on the internet at the moment.</t>
  </si>
  <si>
    <t>Yes because now I can better imagine why this app could be useful for me.</t>
  </si>
  <si>
    <t>Electronics because these are mostly expansive so it is better to read some recommendations.</t>
  </si>
  <si>
    <t>Yes. There you get the products at the moment you've buy it</t>
  </si>
  <si>
    <t>Augmented Reality Apps</t>
  </si>
  <si>
    <t>Aug 21, 2020 6:47:35 pm</t>
  </si>
  <si>
    <t>Aug 21, 2020 7:25:08 pm</t>
  </si>
  <si>
    <t>1598035655_5f4016c714ee55.26383699</t>
  </si>
  <si>
    <t>77.191.223.32</t>
  </si>
  <si>
    <t>Solingen</t>
  </si>
  <si>
    <t>I'd like to get more details of the product;  e.g. in grocery: more/all nutrition information.</t>
  </si>
  <si>
    <t>No, I don't.</t>
  </si>
  <si>
    <t>Sure it would do, because it's "more hygienic", no contact with other people.</t>
  </si>
  <si>
    <t>No, because it is not detailed enough (see question 4).</t>
  </si>
  <si>
    <t>The explanations given on the respective product are only partially usable. Apart from that, there is more information (friends bought it) that in my opinion is completely superfluous / uninteresting.</t>
  </si>
  <si>
    <t>I would not buy in such a shopping scenario/via this application because I prefer to go to physical stores (it is important to me to touch it; to assess whether it is really valuable).</t>
  </si>
  <si>
    <t>Yes, because it's straightforward.</t>
  </si>
  <si>
    <t>While shopping, the buyer is given an in-house tablet. The virtual shopping cart is on it. In any case, I like to be surprised by the future.</t>
  </si>
  <si>
    <t>Aug 21, 2020 6:53:53 pm</t>
  </si>
  <si>
    <t>Aug 21, 2020 7:10:14 pm</t>
  </si>
  <si>
    <t>1598036033_5f401841586006.57732601</t>
  </si>
  <si>
    <t>I would like to be able to compare the price in the shop with the online price</t>
  </si>
  <si>
    <t>the contrast should be variable, because sometimes blue could lay over blue</t>
  </si>
  <si>
    <t>maybe, because I haven't to take to a person in the shop, but I don't think that there is much difference</t>
  </si>
  <si>
    <t>yes, because it may help me to get more informtion. If I shop online, I always be able to serch for more Information quickliy. Normaly this is difficult in a store</t>
  </si>
  <si>
    <t>yes, because I often search for exactly this information, but I would wish, there is even more Information</t>
  </si>
  <si>
    <t>electronics, because I think it would be less difficult to decide supermarkt for food an so on, because I can use it very often</t>
  </si>
  <si>
    <t>I can't really say</t>
  </si>
  <si>
    <t>I'm sure, they provide the application</t>
  </si>
  <si>
    <t>Aug 21, 2020 7:16:19 pm</t>
  </si>
  <si>
    <t>Aug 21, 2020 7:36:18 pm</t>
  </si>
  <si>
    <t>1598037379_5f401d83d5ea18.95497876</t>
  </si>
  <si>
    <t>94.134.181.11</t>
  </si>
  <si>
    <t>Greven</t>
  </si>
  <si>
    <t xml:space="preserve">no, I nonstop desinfect my hands while shopping </t>
  </si>
  <si>
    <t>no, I want to read everything on the product, not on screen</t>
  </si>
  <si>
    <t>yes, bott do not like that</t>
  </si>
  <si>
    <t>in no scenario</t>
  </si>
  <si>
    <t>no, do not like this</t>
  </si>
  <si>
    <t>nothing like this</t>
  </si>
  <si>
    <t>Aug 21, 2020 7:34:24 pm</t>
  </si>
  <si>
    <t>Aug 21, 2020 7:55:20 pm</t>
  </si>
  <si>
    <t>1598038464_5f4021c0391451.49355252</t>
  </si>
  <si>
    <t>Mozilla/5.0 (Windows NT 6.1; WOW64) AppleWebKit/537.36 (KHTML, like Gecko) Chrome/84.0.4147.135 Safari/537.36</t>
  </si>
  <si>
    <t>77.189.39.222</t>
  </si>
  <si>
    <t>Mannheim</t>
  </si>
  <si>
    <t>No, so far there are no features I am missing.</t>
  </si>
  <si>
    <t>For now I think this App and shows the most important things.</t>
  </si>
  <si>
    <t>I think this App would not make shopping trips more secure during Covid-19, because it does not help to stay safe and healthy.</t>
  </si>
  <si>
    <t>Yes, it would motivate me to shop in-store, because I have more options to compare things and do not need to search for it online.</t>
  </si>
  <si>
    <t>I found them useful, because it helped getting a better idea of the products.</t>
  </si>
  <si>
    <t xml:space="preserve">I would to use the app when buying grocery, because I hope for useful information about the product. </t>
  </si>
  <si>
    <t>No, I am not very satisfied with it, because they do not care enough about their customers.</t>
  </si>
  <si>
    <t>Something like the shown App would be a good idea.</t>
  </si>
  <si>
    <t>Aug 21, 2020 7:44:49 pm</t>
  </si>
  <si>
    <t>Aug 21, 2020 8:01:06 pm</t>
  </si>
  <si>
    <t>1598039089_5f402431732e14.79385865</t>
  </si>
  <si>
    <t>178.24.253.228</t>
  </si>
  <si>
    <t>yes, no personal contact</t>
  </si>
  <si>
    <t>don´t know</t>
  </si>
  <si>
    <t>yes, i know what to do</t>
  </si>
  <si>
    <t>yes, its save</t>
  </si>
  <si>
    <t>Aug 21, 2020 8:22:22 pm</t>
  </si>
  <si>
    <t>Aug 21, 2020 8:35:39 pm</t>
  </si>
  <si>
    <t>1598041342_5f402cfe296978.18702934</t>
  </si>
  <si>
    <t>92.73.81.215</t>
  </si>
  <si>
    <t>Bornheim</t>
  </si>
  <si>
    <t>I don't trust the application</t>
  </si>
  <si>
    <t>I don't need an app, when I'm in-store</t>
  </si>
  <si>
    <t>It's too much information</t>
  </si>
  <si>
    <t>Yes, because there is better consulting</t>
  </si>
  <si>
    <t>no technologies needed</t>
  </si>
  <si>
    <t>Aug 21, 2020 8:28:19 pm</t>
  </si>
  <si>
    <t>Aug 21, 2020 9:00:45 pm</t>
  </si>
  <si>
    <t>1598041699_5f402e635baa80.84967786</t>
  </si>
  <si>
    <t>85.190.189.100</t>
  </si>
  <si>
    <t>Buchholz In Der Nordheide</t>
  </si>
  <si>
    <t>No, its already quite overloaded with information</t>
  </si>
  <si>
    <t xml:space="preserve">I dont see any usability for everyday shopping. Maybe for more special purchases, which (personally) i mostly order online or at least research information beforehand. </t>
  </si>
  <si>
    <t>I dont see any benefits, because you still have to stand physically in front of the item and point your phone on it. It doesnt reduces points of contact that much.</t>
  </si>
  <si>
    <t>This Application would most likely slow down my shopping, so it would not motivate me.</t>
  </si>
  <si>
    <t>The given Information like recommendations and data are indeed helpful and interesting.</t>
  </si>
  <si>
    <t>Again, i dont see any sceanrio in my everyday live.</t>
  </si>
  <si>
    <t>Sorry, i am not familiar with the Term "Brick-and-Mortar services"</t>
  </si>
  <si>
    <t>Defenitely more cashless Payment for small purchases (regarding Germany)</t>
  </si>
  <si>
    <t>Aug 21, 2020 8:41:13 pm</t>
  </si>
  <si>
    <t>Aug 21, 2020 9:03:11 pm</t>
  </si>
  <si>
    <t>1598042473_5f403169cd11f3.55586633</t>
  </si>
  <si>
    <t>86.103.166.185</t>
  </si>
  <si>
    <t>Felde</t>
  </si>
  <si>
    <t>I don't see any information about the ingredients of the food items displayed in the app.</t>
  </si>
  <si>
    <t>For me, the alternative products shown are very confusing, they are not labeled at all and especially at the example with the shoes, it took some time for me realize, what the purpose of the other shoes in the display was.</t>
  </si>
  <si>
    <t>No, it would only prevent to touch a product directly, but for shoes or clothes I would have to touch them anyways.</t>
  </si>
  <si>
    <t>No, if I want to compare different products directly or get inofrmation what other users are doing, I use an online store. For me, shopping in a store is about the direct contact to the product and the employees, if I need more information, I do ask someone working there.</t>
  </si>
  <si>
    <t>They were informative, but similar to inforamtion in an online store.</t>
  </si>
  <si>
    <t>Electronics, since the technical specification are more important and comparision can be more confusing.</t>
  </si>
  <si>
    <t>Yes, I like to go shopping in a store with qulified help.</t>
  </si>
  <si>
    <t>Delivery on demand in a store is a feature which I think is very important.</t>
  </si>
  <si>
    <t>Aug 21, 2020 10:53:55 pm</t>
  </si>
  <si>
    <t>Aug 21, 2020 11:08:32 pm</t>
  </si>
  <si>
    <t>1598050435_5f405083340eb0.09014313</t>
  </si>
  <si>
    <t>88.152.185.60</t>
  </si>
  <si>
    <t>no, it's perfect.</t>
  </si>
  <si>
    <t>no, it takes time</t>
  </si>
  <si>
    <t>yes, it gives a lot of informations</t>
  </si>
  <si>
    <t>yes, it tells me almost everything I need to know about the products</t>
  </si>
  <si>
    <t>in clothing shops and supermarkets</t>
  </si>
  <si>
    <t>it's very cool</t>
  </si>
  <si>
    <t>I don't know now</t>
  </si>
  <si>
    <t>Aug 21, 2020 10:55:32 pm</t>
  </si>
  <si>
    <t>Aug 21, 2020 11:08:06 pm</t>
  </si>
  <si>
    <t>1598050532_5f4050e43d1589.71868137</t>
  </si>
  <si>
    <t>77.21.254.99</t>
  </si>
  <si>
    <t>Schifferstadt</t>
  </si>
  <si>
    <t>nope</t>
  </si>
  <si>
    <t>yes, i would deffo give it a try</t>
  </si>
  <si>
    <t>over all yes, i think it is all learning by doing</t>
  </si>
  <si>
    <t>clothing and grocery, cause of the ingreedients</t>
  </si>
  <si>
    <t>all in all yes, have to try</t>
  </si>
  <si>
    <t>Aug 22, 2020 1:55:02 am</t>
  </si>
  <si>
    <t>Aug 22, 2020 2:06:41 am</t>
  </si>
  <si>
    <t>1598061302_5f407af6455e50.23526493</t>
  </si>
  <si>
    <t>Mozilla/5.0 (Windows NT 6.3; Win64; x64) AppleWebKit/537.36 (KHTML, like Gecko) Chrome/84.0.4147.125 Safari/537.36</t>
  </si>
  <si>
    <t>46.114.145.56</t>
  </si>
  <si>
    <t>Aug 22, 2020 3:17:50 am</t>
  </si>
  <si>
    <t>Aug 22, 2020 3:27:07 am</t>
  </si>
  <si>
    <t>1598066270_5f408e5e1c6f24.50873792</t>
  </si>
  <si>
    <t>Mozilla/5.0 (X11; Linux armv7l) AppleWebKit/537.36 (KHTML, like Gecko) Raspbian Chromium/78.0.3904.108 Chrome/78.0.3904.108 Safari/537.36</t>
  </si>
  <si>
    <t>95.90.244.100</t>
  </si>
  <si>
    <t>Yes, shopping from home</t>
  </si>
  <si>
    <t>Grocery</t>
  </si>
  <si>
    <t>N/A</t>
  </si>
  <si>
    <t>Aug 22, 2020 5:38:47 am</t>
  </si>
  <si>
    <t>Aug 22, 2020 5:55:03 am</t>
  </si>
  <si>
    <t>1598074727_5f40af67b29b98.14539808</t>
  </si>
  <si>
    <t>95.91.241.113</t>
  </si>
  <si>
    <t>yes. because everything is in order</t>
  </si>
  <si>
    <t>yes, because i have more choices</t>
  </si>
  <si>
    <t>yes, because i can understand lots of products i havent seen before</t>
  </si>
  <si>
    <t>electronics. Because i love technical highlights</t>
  </si>
  <si>
    <t>yes. because it is a good idea</t>
  </si>
  <si>
    <t>i can't think of anything</t>
  </si>
  <si>
    <t>Aug 22, 2020 5:38:06 am</t>
  </si>
  <si>
    <t>Aug 22, 2020 5:56:26 am</t>
  </si>
  <si>
    <t>1598074686_5f40af3e8e9046.75586449</t>
  </si>
  <si>
    <t>77.0.171.79</t>
  </si>
  <si>
    <t>Not at all</t>
  </si>
  <si>
    <t>There are non</t>
  </si>
  <si>
    <t>Yes, because you dont have to go out and risk getting Covid</t>
  </si>
  <si>
    <t>So So, because I feel that if you go into a store you can find products and the overview faster</t>
  </si>
  <si>
    <t>Yes, because he mentioned everything</t>
  </si>
  <si>
    <t>electronics. Because its more reliable to have a review and ratings when you buy an electronic gadget</t>
  </si>
  <si>
    <t>Yes. Everything is perfect.</t>
  </si>
  <si>
    <t>Electronic shopping comparison app</t>
  </si>
  <si>
    <t>Aug 22, 2020 6:36:48 am</t>
  </si>
  <si>
    <t>Aug 22, 2020 6:47:53 am</t>
  </si>
  <si>
    <t>1598078208_5f40bd00afc4f9.85270388</t>
  </si>
  <si>
    <t>95.91.220.14</t>
  </si>
  <si>
    <t>Neuwied</t>
  </si>
  <si>
    <t>Aug 22, 2020 6:41:13 am</t>
  </si>
  <si>
    <t>Aug 22, 2020 7:11:40 am</t>
  </si>
  <si>
    <t>1598078473_5f40be09d85d57.52343555</t>
  </si>
  <si>
    <t>149.224.73.241</t>
  </si>
  <si>
    <t>No, everything useful i could think of is already covered</t>
  </si>
  <si>
    <t>Yes because scanning for information would mean i dont need to touch the products as much.</t>
  </si>
  <si>
    <t>No, i just prefer to shop online.</t>
  </si>
  <si>
    <t>Yes, they were clear and easy to understand</t>
  </si>
  <si>
    <t>Electronics, with all the details that matter this would save a lot of time of research</t>
  </si>
  <si>
    <t>Yes, it does what it wantd to do quite well</t>
  </si>
  <si>
    <t>Diverse</t>
  </si>
  <si>
    <t>Aug 22, 2020 7:00:44 am</t>
  </si>
  <si>
    <t>Aug 22, 2020 7:15:18 am</t>
  </si>
  <si>
    <t>1598079644_5f40c29ca15a28.02359799</t>
  </si>
  <si>
    <t>87.78.27.172</t>
  </si>
  <si>
    <t>keine</t>
  </si>
  <si>
    <t>ja, weniger menschliche Kontakte</t>
  </si>
  <si>
    <t>Ja, Einkauf geht schneller und unkomplizierter</t>
  </si>
  <si>
    <t>Ja, macht die Anwendung einfacher</t>
  </si>
  <si>
    <t>Elektronik, mehr Informationen zum Produkt</t>
  </si>
  <si>
    <t>Eher nein, weil das Personal oft nicht Bescheid weiss</t>
  </si>
  <si>
    <t>Elektronischer Kassiervorgang</t>
  </si>
  <si>
    <t>Aug 22, 2020 7:12:38 am</t>
  </si>
  <si>
    <t>Aug 22, 2020 7:25:24 am</t>
  </si>
  <si>
    <t>1598080358_5f40c566516d88.99150102</t>
  </si>
  <si>
    <t>Mozilla/5.0 (Windows NT 6.3; WOW64) AppleWebKit/537.36 (KHTML, like Gecko) Chrome/84.0.4147.135 Safari/537.36</t>
  </si>
  <si>
    <t>78.34.68.226</t>
  </si>
  <si>
    <t>no, everything fine</t>
  </si>
  <si>
    <t>I would not use this application</t>
  </si>
  <si>
    <t>no, I do not know why</t>
  </si>
  <si>
    <t>no, not really</t>
  </si>
  <si>
    <t>Aug 22, 2020 7:16:00 am</t>
  </si>
  <si>
    <t>Aug 22, 2020 7:27:43 am</t>
  </si>
  <si>
    <t>1598080560_5f40c630533a34.51095156</t>
  </si>
  <si>
    <t>82.207.237.199</t>
  </si>
  <si>
    <t>Castrop-rauxel</t>
  </si>
  <si>
    <t>None are missing</t>
  </si>
  <si>
    <t>I don't see any problems.</t>
  </si>
  <si>
    <t>Definitely safer, because I definitely wouldn't have any contact with very many other people.</t>
  </si>
  <si>
    <t xml:space="preserve"> I would use this application. I just feel safer then.</t>
  </si>
  <si>
    <t xml:space="preserve"> Very well explained!</t>
  </si>
  <si>
    <t xml:space="preserve"> in all areas because I feel more secure.</t>
  </si>
  <si>
    <t>Unsatisfied because the prices are a little too high.</t>
  </si>
  <si>
    <t>I don`t know.</t>
  </si>
  <si>
    <t>Aug 22, 2020 7:16:17 am</t>
  </si>
  <si>
    <t>Aug 22, 2020 7:41:11 am</t>
  </si>
  <si>
    <t>1598080577_5f40c6419a4800.67962627</t>
  </si>
  <si>
    <t>134.76.62.17</t>
  </si>
  <si>
    <t>Gottingen</t>
  </si>
  <si>
    <t>I think everything was in order.</t>
  </si>
  <si>
    <t>I have no immediate example to present but possibility of improvement is always there.</t>
  </si>
  <si>
    <t>Yes, because it can minimize human interaction, i.e interaction between buyer and saleperson.</t>
  </si>
  <si>
    <t xml:space="preserve">Yes, because it gives such product information which can motivated for me. </t>
  </si>
  <si>
    <t>Yes, It provide some useful information.</t>
  </si>
  <si>
    <t>Electronics and Luxury, because a layman do not have in detail information about such products.</t>
  </si>
  <si>
    <t>Yes, I enjoyed that style of presentation.</t>
  </si>
  <si>
    <t>Aug 22, 2020 7:16:42 am</t>
  </si>
  <si>
    <t>Aug 22, 2020 7:27:56 am</t>
  </si>
  <si>
    <t>1598080602_5f40c65a6f1423.83658178</t>
  </si>
  <si>
    <t>217.80.234.171</t>
  </si>
  <si>
    <t>Kronberg</t>
  </si>
  <si>
    <t>no, I proabably have to touch the items</t>
  </si>
  <si>
    <t>more expensive items and items I dont buy on a regular basis -&gt; would use the app for more information and to help me make decisions</t>
  </si>
  <si>
    <t>Aug 22, 2020 8:01:54 am</t>
  </si>
  <si>
    <t>Aug 22, 2020 8:14:09 am</t>
  </si>
  <si>
    <t>1598083314_5f40d0f2c64ea9.65583491</t>
  </si>
  <si>
    <t>31.16.255.142</t>
  </si>
  <si>
    <t>Furth</t>
  </si>
  <si>
    <t xml:space="preserve">no    </t>
  </si>
  <si>
    <t>Electronics</t>
  </si>
  <si>
    <t>a</t>
  </si>
  <si>
    <t>Aug 22, 2020 8:02:06 am</t>
  </si>
  <si>
    <t>Aug 22, 2020 8:17:52 am</t>
  </si>
  <si>
    <t>1598083326_5f40d0fe2f4f99.12168788</t>
  </si>
  <si>
    <t>Mozilla/5.0 (Windows NT 10.0; WOW64) AppleWebKit/537.36 (KHTML, like Gecko) Chrome/84.0.4147.105 Safari/537.36 OPR/70.0.3728.106</t>
  </si>
  <si>
    <t>81.10.177.133</t>
  </si>
  <si>
    <t>no idea in the moment</t>
  </si>
  <si>
    <t>yes, because of no contact to other people</t>
  </si>
  <si>
    <t>maybe, if the information is correct an complete (e.g., also information about fairtrade, ecological impact, and so on)</t>
  </si>
  <si>
    <t>for answering this question I would need much more information</t>
  </si>
  <si>
    <t>in all areas</t>
  </si>
  <si>
    <t>it could be a good thing dependent on how it is made</t>
  </si>
  <si>
    <t>Aug 22, 2020 8:18:24 am</t>
  </si>
  <si>
    <t>Aug 22, 2020 8:33:00 am</t>
  </si>
  <si>
    <t>1598084304_5f40d4d080cb70.20548848</t>
  </si>
  <si>
    <t>2.247.251.140</t>
  </si>
  <si>
    <t>Can I buy in that shop or online?</t>
  </si>
  <si>
    <t>no, as I understand it right, I have to go to  shop in reality - not for online shoppping from home.</t>
  </si>
  <si>
    <t>no, I do not see any special additional effect.</t>
  </si>
  <si>
    <t>yes, to some degree.</t>
  </si>
  <si>
    <t>maybe with expensive electronics.</t>
  </si>
  <si>
    <t>In general yes in former times. Nowadays more people are not qualified to help customers.</t>
  </si>
  <si>
    <t>they should invest in their employees.</t>
  </si>
  <si>
    <t>Aug 22, 2020 8:21:51 am</t>
  </si>
  <si>
    <t>Aug 22, 2020 8:47:39 am</t>
  </si>
  <si>
    <t>1598084511_5f40d59f4e7c34.95395381</t>
  </si>
  <si>
    <t>37.201.228.114</t>
  </si>
  <si>
    <t>Preisvergleiche mit anderen Geschäften</t>
  </si>
  <si>
    <t xml:space="preserve">Für Empfehlungen wie: "Kunden kauften auch..." ist das Display sehr klein. Eventuell eine zweite Seite einrichten zu der man Swipen kann </t>
  </si>
  <si>
    <t>Nein. Ich denke ich würde mehr Zeit im Laden verbringen</t>
  </si>
  <si>
    <t>ich würde die App an allen möglichen Produkten testen wollen</t>
  </si>
  <si>
    <t>Ja. Besonders die Reviews interessieren mich</t>
  </si>
  <si>
    <t>Besonders bei teuren Anschaffungen würden mich Zweitmeinungen interessieren</t>
  </si>
  <si>
    <t>Eher ja auch wenn die Preise leicht höher scheinen als online</t>
  </si>
  <si>
    <t>Self-Checkout wäre mir das liebste</t>
  </si>
  <si>
    <t>Aug 22, 2020 8:30:53 am</t>
  </si>
  <si>
    <t>Aug 22, 2020 8:57:37 am</t>
  </si>
  <si>
    <t>1598085053_5f40d7bd9e4ab2.41689857</t>
  </si>
  <si>
    <t>178.188.115.182</t>
  </si>
  <si>
    <t xml:space="preserve">No! The app is useful if you buy a product the very fist time. Than shopping products becomes a habit. </t>
  </si>
  <si>
    <t xml:space="preserve">No! Because i like to shop " face to face" </t>
  </si>
  <si>
    <t xml:space="preserve">Yes! For example, if someone has an allergy, or things like that. </t>
  </si>
  <si>
    <t>None</t>
  </si>
  <si>
    <t>No experience with it</t>
  </si>
  <si>
    <t>Aug 22, 2020 8:33:31 am</t>
  </si>
  <si>
    <t>Aug 22, 2020 8:48:03 am</t>
  </si>
  <si>
    <t>1598085210_5f40d85ae0df21.98083588</t>
  </si>
  <si>
    <t>Mozilla/5.0 (Macintosh; Intel Mac OS X 10_14_6) AppleWebKit/537.36 (KHTML, like Gecko) Chrome/81.0.4044.129 Safari/537.36</t>
  </si>
  <si>
    <t>77.180.158.206</t>
  </si>
  <si>
    <t>No, not at all.</t>
  </si>
  <si>
    <t>Yes, I did: I cannot look at these pictures and demonstrations without getting sick - it is far too shaky and wobbly for me. I am always getting sick when looking at augmented reality scenarios. There are also far too many information on the screen, I guess I would give up and not use this app at all.</t>
  </si>
  <si>
    <t>Probably, because I wouldn't have to go to the store - nevertheless, I prefer the usual kind of online store for shopping. I click on the information and then I get it, there is not everything on the screen from the beginning.</t>
  </si>
  <si>
    <t>No, not at all, why would it? I wouldn't use the app in the store; all the information is already there. I prefer online shopping anyways.</t>
  </si>
  <si>
    <t>No, there are too many information on the screen at the same time. It is also far too wobbly and shaky.</t>
  </si>
  <si>
    <t>I wouldn't; I am getting sick when looking at the screen (but that is probably just me and my sensitive stomache :().</t>
  </si>
  <si>
    <t>No, I am not: I have to go to too many stores to get all my groceries needed. I would prefer online shopping, but it is not possible to order fresh groceries online; at least not where I live.</t>
  </si>
  <si>
    <t>More online shopping and home delivery options.</t>
  </si>
  <si>
    <t>Aug 22, 2020 8:47:28 am</t>
  </si>
  <si>
    <t>Aug 22, 2020 8:56:35 am</t>
  </si>
  <si>
    <t>1598086047_5f40db9feeb5c5.24634344</t>
  </si>
  <si>
    <t>2.247.250.191</t>
  </si>
  <si>
    <t>Aug 22, 2020 8:53:58 am</t>
  </si>
  <si>
    <t>Aug 22, 2020 9:10:54 am</t>
  </si>
  <si>
    <t>1598086438_5f40dd26be8340.25111195</t>
  </si>
  <si>
    <t>2.200.29.61</t>
  </si>
  <si>
    <t>ja, ich kann Kontaktlos einkaufen</t>
  </si>
  <si>
    <t>ja, schon wegen der sozialen Kontakte</t>
  </si>
  <si>
    <t>ja war alles soweit verständlich erklärt und die Handhabung scheint einfach</t>
  </si>
  <si>
    <t>bei Elektronik und Kleidung, als Preisvergleich</t>
  </si>
  <si>
    <t>ja bei uns gibt es keine Probleme</t>
  </si>
  <si>
    <t>keine Ahnung</t>
  </si>
  <si>
    <t>Aug 22, 2020 9:10:55 am</t>
  </si>
  <si>
    <t>Aug 22, 2020 10:59:03 am</t>
  </si>
  <si>
    <t>1598087454_5f40e11ee3edc1.06980864</t>
  </si>
  <si>
    <t>91.4.123.134</t>
  </si>
  <si>
    <t>Waldkirch</t>
  </si>
  <si>
    <t>It would be nice to completely exclude products from recommendations based on a feature (e.g., if they are not sugar-free, not vegan or whatever).</t>
  </si>
  <si>
    <t>Yes, because it can help to make shopping more efficient.</t>
  </si>
  <si>
    <t>Yes, because it would provide functionality that online shops have.</t>
  </si>
  <si>
    <t>Yes, because the application does not just give recommendations but also explains what they are based on.</t>
  </si>
  <si>
    <t>In an electronics shop. In the case of clothing and groceries, I roughly know what to expect by looking at the products themselves, while for expensive electronic devices, reviews and feature-based filtering is very useful.</t>
  </si>
  <si>
    <t>Yes, because I can closely examine products and do not have to worry about delivery time.</t>
  </si>
  <si>
    <t>Targeted information.</t>
  </si>
  <si>
    <t>Aug 22, 2020 9:15:56 am</t>
  </si>
  <si>
    <t>Aug 22, 2020 9:33:02 am</t>
  </si>
  <si>
    <t>1598087756_5f40e24c0edf73.24362756</t>
  </si>
  <si>
    <t>Mozilla/5.0 (Linux; Android 10; SM-T595) AppleWebKit/537.36 (KHTML, like Gecko) Chrome/84.0.4147.125 Safari/537.36</t>
  </si>
  <si>
    <t>109.41.193.119</t>
  </si>
  <si>
    <t>Add to a Shopping list</t>
  </si>
  <si>
    <t>very unatractive design</t>
  </si>
  <si>
    <t>Yes i don't have to touch the Product</t>
  </si>
  <si>
    <t>no very boring design</t>
  </si>
  <si>
    <t>yes it's easy to use</t>
  </si>
  <si>
    <t>grocery i can easy See whats in the product</t>
  </si>
  <si>
    <t>yes if the Store is good</t>
  </si>
  <si>
    <t>Payment like in the Amazon stores</t>
  </si>
  <si>
    <t>Aug 22, 2020 9:16:23 am</t>
  </si>
  <si>
    <t>Aug 22, 2020 9:33:42 am</t>
  </si>
  <si>
    <t>1598087783_5f40e26700e484.88046302</t>
  </si>
  <si>
    <t>87.164.202.60</t>
  </si>
  <si>
    <t>Meitingen</t>
  </si>
  <si>
    <t xml:space="preserve">Nutrition value of groceries Environmental impact: Fairtraide, Plastic free, cruelty-free etc. </t>
  </si>
  <si>
    <t xml:space="preserve">It looks a bit crowded and should be made customizable by the customer. Not everyone needs reviews and recommendations for mundane items such as food. </t>
  </si>
  <si>
    <t xml:space="preserve">No, I prefer online shopping and I couldn't care less that other customers bought cookies with their milk. I'm a competent adult. </t>
  </si>
  <si>
    <t xml:space="preserve">It might be fun in the beginning because it's different. But the problem with in-store shopping is usually too much information, not too little. </t>
  </si>
  <si>
    <t>A bit of information overload. I do not need the whole social media impact of a box of sweets I want to indulge in while watching TV</t>
  </si>
  <si>
    <t xml:space="preserve">I probably won't use this thing. I either collect the necessary information beforehand or I ask a living person. </t>
  </si>
  <si>
    <t xml:space="preserve">Yes, I've been to stores for several decades now and I'm fed, clothed and have every consumer good I need. </t>
  </si>
  <si>
    <t xml:space="preserve">Help for the elderly and infirm since we live in an aging society where more and more people couldn't care less about milk recommendations since they can no longer take it out of the shelf. </t>
  </si>
  <si>
    <t>Aug 22, 2020 9:26:12 am</t>
  </si>
  <si>
    <t>Aug 22, 2020 9:46:44 am</t>
  </si>
  <si>
    <t>1598088372_5f40e4b4a2b6f4.40792052</t>
  </si>
  <si>
    <t>87.166.217.1</t>
  </si>
  <si>
    <t>Goch</t>
  </si>
  <si>
    <t>A feature to scan and hold. I would be irritated so easily if I had to hold my phone still the whole time when i want to look at options or reviews</t>
  </si>
  <si>
    <t>No why should it? I still have to go to the grocery store and buy the groceries. And otherwise there is online shopping</t>
  </si>
  <si>
    <t>Yes, maybe if I were to cook by recipe I could see which ingredients are recommended and why</t>
  </si>
  <si>
    <t>Yes, I like to see what I buy. Of course online shopping is easier at times but it is nice to go to the store, especially now with the coronavirus because this way you still get to go out of the house</t>
  </si>
  <si>
    <t>I think it still needs some tweaks but overall I like where it app is going. Though in the state the app is right now I would not use it</t>
  </si>
  <si>
    <t>Aug 22, 2020 9:26:35 am</t>
  </si>
  <si>
    <t>Aug 22, 2020 9:39:58 am</t>
  </si>
  <si>
    <t>1598088395_5f40e4cbd1a768.29987916</t>
  </si>
  <si>
    <t>91.10.210.185</t>
  </si>
  <si>
    <t>Mulheim An Der Ruhr</t>
  </si>
  <si>
    <t xml:space="preserve">Prices in other stores. </t>
  </si>
  <si>
    <t>maybe, if there would be a price comparison</t>
  </si>
  <si>
    <t xml:space="preserve">Clothing, electronics because it relies on reviews and best prices. </t>
  </si>
  <si>
    <t>Aug 22, 2020 9:36:21 am</t>
  </si>
  <si>
    <t>Aug 22, 2020 10:14:46 am</t>
  </si>
  <si>
    <t>1598088981_5f40e7153c69f9.90607299</t>
  </si>
  <si>
    <t>94.134.103.124</t>
  </si>
  <si>
    <t xml:space="preserve">Maybe more general information on the item (where it is produced,  etc.) </t>
  </si>
  <si>
    <t>ratings not only from friends but other customers as well</t>
  </si>
  <si>
    <t>I think it would be more secure because one does not have to touch the product or talk to a shop assistent</t>
  </si>
  <si>
    <t>It could be helpful when looking for books for example, in this way I would be more likely to go to a shop</t>
  </si>
  <si>
    <t>Yes, most are easy to understand and helpful</t>
  </si>
  <si>
    <t>I would probably not use the app when I go grocery shopping but it could be helpful in a book store or in an electronic store because it provides useful additional information</t>
  </si>
  <si>
    <t>Yes, mostly</t>
  </si>
  <si>
    <t>Aug 22, 2020 9:58:14 am</t>
  </si>
  <si>
    <t>Aug 22, 2020 11:41:59 am</t>
  </si>
  <si>
    <t>1598090294_5f40ec36bf9c30.66696059</t>
  </si>
  <si>
    <t>80.110.105.191</t>
  </si>
  <si>
    <t>not only ratings of the product, but also tests would be nice to see</t>
  </si>
  <si>
    <t>I would prefer a button to stop scanning the inviroment, because I don't like the images to jump around all the time and so it is not possible to scan other products if a couple of items are around the one I want to look at</t>
  </si>
  <si>
    <t>I can't see a reason why this would make my trip safer as I have to physically go to any store. Or is it meant that I can use this app at home? Then yes.</t>
  </si>
  <si>
    <t xml:space="preserve">If I can review products by user ratings AND any types of producttests, then yes </t>
  </si>
  <si>
    <t>yes I think any kind of information helps while shopping for the right product. key point is not to show all at once</t>
  </si>
  <si>
    <t>electronics because I like gathering all kind of information before bying. not likely use it for grocery because I don't need that amount of information for buying (and not willing to spend that much time for shopping groceries)</t>
  </si>
  <si>
    <t>not really because it depends on which kind of human personality you have to deal with while shopping (customer service)</t>
  </si>
  <si>
    <t>support for this app maybe?</t>
  </si>
  <si>
    <t>Aug 22, 2020 10:02:28 am</t>
  </si>
  <si>
    <t>Aug 22, 2020 10:22:37 am</t>
  </si>
  <si>
    <t>1598090548_5f40ed349858d9.51232902</t>
  </si>
  <si>
    <t>91.11.124.9</t>
  </si>
  <si>
    <t>Reutlingen</t>
  </si>
  <si>
    <t>Yes, with this app I can search products from home.</t>
  </si>
  <si>
    <t>Yes, I have more Information about products and can see some reviews of the products.</t>
  </si>
  <si>
    <t>Yes for a better information of the product.</t>
  </si>
  <si>
    <t>electronics to compare different Brands easily.</t>
  </si>
  <si>
    <t>Sometimes yes, sometimes no, because  sellers sometimes don't know the product details correctly either. And sometimes they are very good in knowing product details.</t>
  </si>
  <si>
    <t>Digital informations about the products.</t>
  </si>
  <si>
    <t>Aug 22, 2020 10:36:21 am</t>
  </si>
  <si>
    <t>Aug 22, 2020 11:11:08 am</t>
  </si>
  <si>
    <t>1598092581_5f40f525cd64d7.66857664</t>
  </si>
  <si>
    <t>95.91.224.72</t>
  </si>
  <si>
    <t>Bad Schwartau</t>
  </si>
  <si>
    <t>information on (environmental) sustainability of the products, information on fairness of the production conditions</t>
  </si>
  <si>
    <t>it should always be transparent why the other products are being recommended</t>
  </si>
  <si>
    <t>No, I think it would make my shopping trip less secure during COVID19 because I would spend more time comparing products and therefore spend more time inside the supermarket.</t>
  </si>
  <si>
    <t>Yes, it would motivate me to shop in-store, because it provides the information on the products that I usually exclusively get on the Internet.</t>
  </si>
  <si>
    <t>I find the explanations helpful because they make the recommendations lucid for me.</t>
  </si>
  <si>
    <t>I would most likely use it for more expensive expenses, for example in the electronics sector, because it is more important for me to compare products and read reviews then.</t>
  </si>
  <si>
    <t>Yes, I am generally satisfied with brick-and-mortar services because they usually give me a good overview of all offers without any restrictions.</t>
  </si>
  <si>
    <t>I don't know. I never really thought about this.</t>
  </si>
  <si>
    <t>Aug 22, 2020 10:49:59 am</t>
  </si>
  <si>
    <t>Aug 22, 2020 11:12:53 am</t>
  </si>
  <si>
    <t>1598093398_5f40f856f3bb96.47538676</t>
  </si>
  <si>
    <t>193.81.55.35</t>
  </si>
  <si>
    <t>Admont</t>
  </si>
  <si>
    <t>Maybe, you could make the other recommandations on the screen not 3D. It would be more pleasing to look at.</t>
  </si>
  <si>
    <t>It would defenetly help, to get more information about a product in a short time, so I think, with this application you could save time.</t>
  </si>
  <si>
    <t>Yes it would, it shows me the perfect amount of additional information I need.</t>
  </si>
  <si>
    <t>At the beginning, I wasn't quite sure what it is about, but after the video you dive in and understand.</t>
  </si>
  <si>
    <t>I would use it on a daily basis to really know what I buy.</t>
  </si>
  <si>
    <t xml:space="preserve">I am. </t>
  </si>
  <si>
    <t>helpful shopping-assistent on the phone</t>
  </si>
  <si>
    <t>Aug 22, 2020 10:54:21 am</t>
  </si>
  <si>
    <t>Aug 22, 2020 11:13:16 am</t>
  </si>
  <si>
    <t>1598093661_5f40f95d628734.54007852</t>
  </si>
  <si>
    <t>Mozilla/5.0 (Linux; Android 10; MI 8) AppleWebKit/537.36 (KHTML, like Gecko) Chrome/84.0.4147.125 Mobile Safari/537.36</t>
  </si>
  <si>
    <t>95.90.233.120</t>
  </si>
  <si>
    <t>In None</t>
  </si>
  <si>
    <t>Aug 22, 2020 10:58:38 am</t>
  </si>
  <si>
    <t>Aug 22, 2020 11:42:03 am</t>
  </si>
  <si>
    <t>1598093918_5f40fa5e9b3b19.86003029</t>
  </si>
  <si>
    <t>79.194.163.215</t>
  </si>
  <si>
    <t xml:space="preserve">I think some manufacturer could fake recommendations. </t>
  </si>
  <si>
    <t>No. I don't know how it should make my shopping trip more secure. Shopping with the use of this app takes more time, so at the end it would be less secure.</t>
  </si>
  <si>
    <t>No. I like to shop in store because i want to see the products, ingredients of food or cosmetics and touch it</t>
  </si>
  <si>
    <t>I don't like the recommendations. If i want to buy milk, why should the recommendations of vegan milk should be relevant for me? Or the shoes. The color is the most relevant thing and the app shows me black Chucks?</t>
  </si>
  <si>
    <t>electronics, because i allways check reviews and prices before buying electronics</t>
  </si>
  <si>
    <t xml:space="preserve">It depends on the service. If they give me wrong informations about the products i ask about, of course i am not satisfied. </t>
  </si>
  <si>
    <t>I would like to have more face to face service</t>
  </si>
  <si>
    <t>Aug 22, 2020 11:00:22 am</t>
  </si>
  <si>
    <t>Aug 22, 2020 11:08:55 am</t>
  </si>
  <si>
    <t>1598094022_5f40fac6954e09.01488542</t>
  </si>
  <si>
    <t>77.64.144.12</t>
  </si>
  <si>
    <t>Aug 22, 2020 11:09:04 am</t>
  </si>
  <si>
    <t>Aug 22, 2020 11:21:49 am</t>
  </si>
  <si>
    <t>1598094544_5f40fcd06685a0.21072497</t>
  </si>
  <si>
    <t>2.204.116.186</t>
  </si>
  <si>
    <t>Goppingen</t>
  </si>
  <si>
    <t>there is nothing that i am missing rather in my opinion too much of it</t>
  </si>
  <si>
    <t>i think it is too much of information and application,  it looks overloaded</t>
  </si>
  <si>
    <t>no because i don`t know anything about this stuff</t>
  </si>
  <si>
    <t>no because i haven t any interest on it</t>
  </si>
  <si>
    <t xml:space="preserve">the explanations of the man are very informativ </t>
  </si>
  <si>
    <t>only in the clothing industry</t>
  </si>
  <si>
    <t>i have not any experience to it</t>
  </si>
  <si>
    <t>Aug 22, 2020 11:15:45 am</t>
  </si>
  <si>
    <t>Aug 22, 2020 11:55:23 am</t>
  </si>
  <si>
    <t>1598094945_5f40fe613a6459.96140196</t>
  </si>
  <si>
    <t>Mozilla/5.0 (Macintosh; Intel Mac OS X 10_15_4) AppleWebKit/605.1.15 (KHTML, like Gecko) Version/13.1.2 Safari/605.1.15</t>
  </si>
  <si>
    <t>95.117.88.98</t>
  </si>
  <si>
    <t>Taufkirchen</t>
  </si>
  <si>
    <t xml:space="preserve">Price at other Stores, where is the product cheapest </t>
  </si>
  <si>
    <t xml:space="preserve">Product Not on the App or Not Update (for example product Not cheaper). And Poor Smartphone reception </t>
  </si>
  <si>
    <t>Yes, you don't Need to ask the sell Person (no close contact). You only Need To Touch The product, when You decide to buy it.</t>
  </si>
  <si>
    <t xml:space="preserve">No, because I can compare to other shops at Home. Maybach there are Coupons/Special Offers at the Internet. So I can save time and money </t>
  </si>
  <si>
    <t xml:space="preserve">Yes, helps With the purchase decision </t>
  </si>
  <si>
    <t xml:space="preserve">Mostly electronics and clothing. Because there is no big difference in grocery and you know your preferences.  </t>
  </si>
  <si>
    <t xml:space="preserve">No, often Customer Service are unfriendly Or dont have the Knowledge </t>
  </si>
  <si>
    <t xml:space="preserve">Online Customer Service of delivery </t>
  </si>
  <si>
    <t>Aug 22, 2020 11:33:48 am</t>
  </si>
  <si>
    <t>Aug 22, 2020 12:04:26 pm</t>
  </si>
  <si>
    <t>1598096028_5f41029c47d746.97774312</t>
  </si>
  <si>
    <t>Mozilla/5.0 (Macintosh; Intel Mac OS X 10_15_2) AppleWebKit/605.1.15 (KHTML, like Gecko) Version/13.0.4 Safari/605.1.15</t>
  </si>
  <si>
    <t>92.73.88.234</t>
  </si>
  <si>
    <t xml:space="preserve">In the context of the current debate on climate change, there could be more information available/more visible regarding the e.g. CO2 footprint. Where it is produced, etc. </t>
  </si>
  <si>
    <t>To me transparency is most important. That means CO2 footprint, ingredients, country of origin, etc. should be visible for me straight away</t>
  </si>
  <si>
    <t>Yes, I do practice quite strict social distancing and welcome any opportunity to further improve it. This application might make my visit more efficient and thus shorter.</t>
  </si>
  <si>
    <t xml:space="preserve">It would motivate me when it means that I have to spend less time researching what I need and what I can buy depending on my preferences. (If I e.g. only buy ecological clothing or fair trade) </t>
  </si>
  <si>
    <t>If the application really recommends products to me that fit my general preferences.</t>
  </si>
  <si>
    <t>Grocery, as there are many products with ingredients that I can't or don't want to eat (take for example processed sugars). I believe such an application would help in such cases.</t>
  </si>
  <si>
    <t xml:space="preserve">Yes, I do like seeing the products in real before buying it. I do not really need a service though. Maybe it would be useful to know where the products are that I need so I don't have to search for it. </t>
  </si>
  <si>
    <t>If I am on a special diet, especially if it's really very restrictive, it would be nice to be able to say what I can't eat and what I can eat and then being offered the products which fit my diet. So I don't have to spend ages for the products that I can eat.</t>
  </si>
  <si>
    <t>Aug 22, 2020 11:34:01 am</t>
  </si>
  <si>
    <t>Aug 22, 2020 11:44:13 am</t>
  </si>
  <si>
    <t>1598096041_5f4102a987de78.41685241</t>
  </si>
  <si>
    <t>194.166.56.7</t>
  </si>
  <si>
    <t>data privacy</t>
  </si>
  <si>
    <t xml:space="preserve">data privacy, I fell that nobody needs this </t>
  </si>
  <si>
    <t>no, I think its unnecessary</t>
  </si>
  <si>
    <t>no, either online or in store, but not like this, because I find it irritating</t>
  </si>
  <si>
    <t>I think some infos are, but human should decide without them</t>
  </si>
  <si>
    <t>electronics, reviews of the products would be useful</t>
  </si>
  <si>
    <t>yes, I think human connection is way more important</t>
  </si>
  <si>
    <t>non</t>
  </si>
  <si>
    <t>Aug 22, 2020 12:01:19 pm</t>
  </si>
  <si>
    <t>Aug 22, 2020 12:15:25 pm</t>
  </si>
  <si>
    <t>1598097679_5f41090f265417.46873161</t>
  </si>
  <si>
    <t>Mozilla/5.0 (Macintosh; Intel Mac OS X 10.11; rv:78.0) Gecko/20100101 Firefox/78.0</t>
  </si>
  <si>
    <t>37.201.169.226</t>
  </si>
  <si>
    <t>Right now, i am not missing anything</t>
  </si>
  <si>
    <t xml:space="preserve">Data security is an important issuse. I am concerned that this application is missused for marketing purposes. </t>
  </si>
  <si>
    <t xml:space="preserve">You don't need to go to different stores and it makes your shopping trip shorter, so you dont't stay in the store so long. </t>
  </si>
  <si>
    <t>No, what about the people that are working in the stores?</t>
  </si>
  <si>
    <t>Yes they are helpful</t>
  </si>
  <si>
    <t xml:space="preserve">Mostly for grocery shopping, because i shop more products. If i buy electronics i tend to gather informations before i go to the store. </t>
  </si>
  <si>
    <t xml:space="preserve">The brick design is ok. </t>
  </si>
  <si>
    <t>Aug 22, 2020 12:09:52 pm</t>
  </si>
  <si>
    <t>Aug 22, 2020 12:23:53 pm</t>
  </si>
  <si>
    <t>1598098192_5f410b1013b978.46932145</t>
  </si>
  <si>
    <t>Mozilla/5.0 (Macintosh; Intel Mac OS X 10.13; rv:79.0) Gecko/20100101 Firefox/79.0</t>
  </si>
  <si>
    <t>92.105.236.158</t>
  </si>
  <si>
    <t>Lugano</t>
  </si>
  <si>
    <t>yes, because i don't have to touch things</t>
  </si>
  <si>
    <t>no, i don't need a motivation to shop in-store, i normally do it already.</t>
  </si>
  <si>
    <t>yes, because i don't need a person to ask</t>
  </si>
  <si>
    <t xml:space="preserve">electronics, because i don't know much about it. </t>
  </si>
  <si>
    <t>yes, i prefer the reality</t>
  </si>
  <si>
    <t>Aug 22, 2020 12:19:25 pm</t>
  </si>
  <si>
    <t>Aug 22, 2020 12:31:44 pm</t>
  </si>
  <si>
    <t>1598098765_5f410d4d68c150.84025084</t>
  </si>
  <si>
    <t>82.207.237.67</t>
  </si>
  <si>
    <t>Simple Design</t>
  </si>
  <si>
    <t>Yes, less interaction with clerks</t>
  </si>
  <si>
    <t>Yes, fun to use</t>
  </si>
  <si>
    <t>Yes, informative</t>
  </si>
  <si>
    <t>Most of them equally</t>
  </si>
  <si>
    <t>Yes, easy to get to know the product</t>
  </si>
  <si>
    <t>Price offers</t>
  </si>
  <si>
    <t>Aug 22, 2020 12:23:17 pm</t>
  </si>
  <si>
    <t>Aug 22, 2020 1:54:43 pm</t>
  </si>
  <si>
    <t>1598098997_5f410e3587d136.12518635</t>
  </si>
  <si>
    <t>37.201.145.228</t>
  </si>
  <si>
    <t>It is not clear for me what is hidden behind the "info" button. If I can find information about ingredients or about material and other features of product, then  contains this application all what i would expect.</t>
  </si>
  <si>
    <t>no at the moment i don't see any</t>
  </si>
  <si>
    <t>I think yes but only in some cases, because  e.g. I do not have to touch some of products to see Ingredients of the product. And may be, it helps me to make a decision faster, so I do not have to spend more time inside of store. But it do not help me to decide if e.g. the shoe or dress hast rhighte size for me or the material is pleasant for me.</t>
  </si>
  <si>
    <t>No, because I buy things, because I need them and because the price is right for me, not because the app is so easy to use. but it would help me make a decision or choose between several similar products.</t>
  </si>
  <si>
    <t xml:space="preserve">I find it helpful, but I am missing the explanation of the "Information" button. </t>
  </si>
  <si>
    <t>in grocery and may be electronics it is more usefull than in case of clothing. In case of clothong the decision is influented by personal feeling and preferences (e.g. how does this size fit and how does the materail feel), that may be cant be covered by this application.</t>
  </si>
  <si>
    <t xml:space="preserve">No, because of too high prices, too unfriendly and incompetent sales assistants. </t>
  </si>
  <si>
    <t>I have no Idea, it depends on  which store.</t>
  </si>
  <si>
    <t>Aug 22, 2020 12:26:51 pm</t>
  </si>
  <si>
    <t>Aug 22, 2020 12:45:50 pm</t>
  </si>
  <si>
    <t>1598099211_5f410f0bbd2423.36930733</t>
  </si>
  <si>
    <t>93.237.158.101</t>
  </si>
  <si>
    <t>I woud prefered to know more about data security!</t>
  </si>
  <si>
    <t>Yes, because I would buy things more online.</t>
  </si>
  <si>
    <t>No, because in this time it's to dangerous.</t>
  </si>
  <si>
    <t>This app is very helpful, because this app gives you a wide background knowledge of the products you use.</t>
  </si>
  <si>
    <t>I would preferd for electronics, because you have the best way to compare different diveces.</t>
  </si>
  <si>
    <t>I'am satisfied with the brick-and-mortar services, because it's a fast way to get information quickly.</t>
  </si>
  <si>
    <t>The technology would be more invest in the increase of mobil shopping.</t>
  </si>
  <si>
    <t>Aug 22, 2020 12:32:07 pm</t>
  </si>
  <si>
    <t>Aug 22, 2020 12:52:45 pm</t>
  </si>
  <si>
    <t>1598099527_5f4110471bba43.38485970</t>
  </si>
  <si>
    <t>178.200.237.42</t>
  </si>
  <si>
    <t>Sankt Augustin</t>
  </si>
  <si>
    <t>Are there comparisons with prices?</t>
  </si>
  <si>
    <t xml:space="preserve">Yes, one gets informations contactless </t>
  </si>
  <si>
    <t>Yes, its an addition to personal advice</t>
  </si>
  <si>
    <t>Yes, because many different informations are given</t>
  </si>
  <si>
    <t>grocery, becaus of the comparison of nutritional facts</t>
  </si>
  <si>
    <t>generally yes, one can look and touch</t>
  </si>
  <si>
    <t>such an app would be useful</t>
  </si>
  <si>
    <t>Aug 22, 2020 12:35:59 pm</t>
  </si>
  <si>
    <t>Aug 22, 2020 1:25:26 pm</t>
  </si>
  <si>
    <t>1598099759_5f41112f588df5.00674786</t>
  </si>
  <si>
    <t>217.240.168.14</t>
  </si>
  <si>
    <t>Zwingelhausen</t>
  </si>
  <si>
    <t>Maybe there could also be a feature that allows you to see if you can buy the scanned product cheaper on the internet. That will be nice.</t>
  </si>
  <si>
    <t>Given this huge variety of products you have in different stores, can the app really recognize them all? What if there are seasonal packaging designs, for example on holidays?</t>
  </si>
  <si>
    <t>Well, with the app, customers don't have to touch the product for more information about it. So yes.</t>
  </si>
  <si>
    <t>Yes, because when I am shopping on the Internet, I always read the product description and reviews from other customers. If I could have the same opportunity in-store it would be great.</t>
  </si>
  <si>
    <t>It's helpful, because I don't have to seek the information on the packaging. And I gladly read reviews about a product.</t>
  </si>
  <si>
    <t>In electronics! User reviews are most helpful there.</t>
  </si>
  <si>
    <t>Fifty-fifty. It depends on the individual shop and the employees. In some places the service is very good, in other stores it's nonexistent.</t>
  </si>
  <si>
    <t>An online shop and delivery service for old or sick (or lazy) people who cannot go to the store themselves.</t>
  </si>
  <si>
    <t>Aug 22, 2020 12:36:53 pm</t>
  </si>
  <si>
    <t>Aug 22, 2020 1:20:28 pm</t>
  </si>
  <si>
    <t>1598099813_5f411165b13772.24031013</t>
  </si>
  <si>
    <t>94.114.84.164</t>
  </si>
  <si>
    <t>Oberursel</t>
  </si>
  <si>
    <t>Mir ist nicht klar, ob ich über "information" mehr Produktinformationen erhalten kann, wenn ja, dann ok, wenn nicht, dann würde mir dies fehlen.</t>
  </si>
  <si>
    <t>Nein.</t>
  </si>
  <si>
    <t>Ja, da ich ja nicht mehr in den Laden muss und somit weniger Kontakt zu Menschen habe.</t>
  </si>
  <si>
    <t>Nein, wenn ich doch alles über die Anwendung einsehen kann.</t>
  </si>
  <si>
    <t>Ja, macht es verständlicher.</t>
  </si>
  <si>
    <t>Elektronik, da oft eine große Auswahl vorhanden ist.</t>
  </si>
  <si>
    <t>Ja, da man nachfragen kann.</t>
  </si>
  <si>
    <t>Aug 22, 2020 12:42:17 pm</t>
  </si>
  <si>
    <t>Aug 22, 2020 12:51:09 pm</t>
  </si>
  <si>
    <t>1598100137_5f4112a95fd038.74797476</t>
  </si>
  <si>
    <t>87.158.175.69</t>
  </si>
  <si>
    <t>Hohenwestedt</t>
  </si>
  <si>
    <t>Well, the less I have to touch stuff, the better and safer I feel</t>
  </si>
  <si>
    <t>No, I would not change my behaviour, it is a nice feature, but not a motivation to go shopping</t>
  </si>
  <si>
    <t>Yes, because these are relevant to me</t>
  </si>
  <si>
    <t>Grocerys mostly</t>
  </si>
  <si>
    <t>Yes, satisified, but sometimes shop assistans are incompetenz and lazy</t>
  </si>
  <si>
    <t>Aug 22, 2020 12:50:13 pm</t>
  </si>
  <si>
    <t>Aug 22, 2020 1:01:24 pm</t>
  </si>
  <si>
    <t>1598100613_5f411485256a52.65314427</t>
  </si>
  <si>
    <t>88.78.19.143</t>
  </si>
  <si>
    <t>Willich</t>
  </si>
  <si>
    <t>Maybe a direct link to the Manufacturers Website would be useful. And price comparison.</t>
  </si>
  <si>
    <t>No, I don't see any.</t>
  </si>
  <si>
    <t>Yes, because I don*t have to touch the product to read information on the back.</t>
  </si>
  <si>
    <t>No, because I can get the same information online at home.</t>
  </si>
  <si>
    <t>Yes, because it provided reasoning for its information.</t>
  </si>
  <si>
    <t>Grocery and clothing, because I buy the rest online. In clothing it could be useful to find the best fitting size. eg: "you should pick a larger size based on your and other peoples purchases"</t>
  </si>
  <si>
    <t>No, they charge more for the same service as online shops. The only advantage is that I can buy the product instantly, but on Amazon prime I get it also on the next day. Even a train ticket or gas + parking is more expensive than fast shipping or amazon prime.</t>
  </si>
  <si>
    <t>They should focus more on the possibility to try out products and touch them. This is the only advantage I see for them, But so far I can only see the box, and get the same (or even less) information as online</t>
  </si>
  <si>
    <t>Aug 22, 2020 1:15:59 pm</t>
  </si>
  <si>
    <t>Aug 22, 2020 1:35:35 pm</t>
  </si>
  <si>
    <t>1598102159_5f411a8fad01d7.98478606</t>
  </si>
  <si>
    <t>94.222.170.18</t>
  </si>
  <si>
    <t>Bohlen</t>
  </si>
  <si>
    <t>An addon for prize comparison between different stores may be very useful althouhg difficult to include if the app is retailer centered.</t>
  </si>
  <si>
    <t xml:space="preserve">The suggests similar products but doesn't show the actual prizes o.f them. </t>
  </si>
  <si>
    <t>Yes it would because contact to a shopping clerk wouldn't be necessary.</t>
  </si>
  <si>
    <t>Maybe, if it provides reviews or similar information about products.</t>
  </si>
  <si>
    <t>Sometimes. I know that it is difficult to show awhole bunch of information on small displays. It has to be condensed somewhat.</t>
  </si>
  <si>
    <t>Electronics, luxury and maybe clothing. It would also be helpful in a bookstore.</t>
  </si>
  <si>
    <t>Sometimes because it it somewhat easier to get useful information by asking someone capable of answering them. But it depends on the sold products.</t>
  </si>
  <si>
    <t>A good way would be methods to bypass cash desks, like payment with an app. Especially in the given corona situation I think it is not good to wait for paying products in line with a lot of other people.</t>
  </si>
  <si>
    <t>Aug 22, 2020 1:17:08 pm</t>
  </si>
  <si>
    <t>Aug 22, 2020 1:44:00 pm</t>
  </si>
  <si>
    <t>1598102228_5f411ad423ffd2.47789818</t>
  </si>
  <si>
    <t>80.140.123.164</t>
  </si>
  <si>
    <t>I usually compare prices before purchasing, so that feature would be very useful, although I realize that may not sit well with retailers.</t>
  </si>
  <si>
    <t xml:space="preserve">No, the application seems very well thought out and realized. </t>
  </si>
  <si>
    <t>Yes, it could potentially make my shopping trip more secure by allowing me to get additional information without interacting with people and allowing me to get relevant information quickly so that I can complete my shopping trip faster, limiting my exposure.</t>
  </si>
  <si>
    <t>It would provide an incentive to shop in-store, at least in the beginning until the novelty wears off. In the end, shopping online allows for more extensive product research in a quiet, safe environment and enables price comparison.</t>
  </si>
  <si>
    <t>The explanation do appear helpful because they are relevant to the product.</t>
  </si>
  <si>
    <t>Most likely grocery and other "daily need" items, as they require less extensive research. For luxury/electronics, I prefer to do more extensive research online that would not be practical on a smartphone in store.</t>
  </si>
  <si>
    <t xml:space="preserve">No. Selection is often limited. Even stores that claim to have an items in stock on their website in reality sometimes do not. Stores are often crowded with long a long wait at the cashier. </t>
  </si>
  <si>
    <t>More integration with online services, such as up-to-date inventory and the ability to purchase online for pick-up at the store.</t>
  </si>
  <si>
    <t>Aug 22, 2020 1:30:57 pm</t>
  </si>
  <si>
    <t>Aug 22, 2020 1:43:30 pm</t>
  </si>
  <si>
    <t>1598103057_5f411e11c19a12.96978333</t>
  </si>
  <si>
    <t>31.213.163.163</t>
  </si>
  <si>
    <t>no, are we that dumb not to be able to think on our own? And giving away our personality ("personalized shopping experience") just for such a nonsense?</t>
  </si>
  <si>
    <t>never</t>
  </si>
  <si>
    <t>./.</t>
  </si>
  <si>
    <t>Aug 22, 2020 1:49:36 pm</t>
  </si>
  <si>
    <t>Aug 22, 2020 2:04:08 pm</t>
  </si>
  <si>
    <t>1598104176_5f412270dc5d20.06276168</t>
  </si>
  <si>
    <t>91.59.133.128</t>
  </si>
  <si>
    <t>Hattstedt</t>
  </si>
  <si>
    <t>Link to Alexa, Google Assistant, Siri etc.</t>
  </si>
  <si>
    <t>No, perhapst not too much infos on the first screen</t>
  </si>
  <si>
    <t>Yes, get more infos</t>
  </si>
  <si>
    <t>Yes, because all internet information is available at the shop</t>
  </si>
  <si>
    <t>Yes, it looks good</t>
  </si>
  <si>
    <t>not in grocery, because I always take the same  products. But in all others.</t>
  </si>
  <si>
    <t>Yes, it provides good information</t>
  </si>
  <si>
    <t>complete virtual stores</t>
  </si>
  <si>
    <t>Aug 22, 2020 2:42:17 pm</t>
  </si>
  <si>
    <t>Aug 22, 2020 3:11:29 pm</t>
  </si>
  <si>
    <t>1598107336_5f412ec8e34329.19396586</t>
  </si>
  <si>
    <t>95.91.213.18</t>
  </si>
  <si>
    <t>eingebauter online Preisvergleich und ggf online Einkauf</t>
  </si>
  <si>
    <t>bessere Übersicht, sie sieht sehr unfertig aus</t>
  </si>
  <si>
    <t>würde nicht helfen, da ich im Laden nehme, was ich bekomme und nicht was ich gerne hätte</t>
  </si>
  <si>
    <t>nein, ich habe meistens klare Vorstellungen was ich mir kaufen möchte</t>
  </si>
  <si>
    <t>Nährwerttabellen, FAQ/Diskusionsforen schnell abzurufen kann schon hilfreich sein</t>
  </si>
  <si>
    <t>Bekleidung und Elektronikhandel um schnell Waren zu vergleichen und hilfe zu bekommen</t>
  </si>
  <si>
    <t>das Gespräch mit Fachpersonal die ihr Handwerk verstehen sind unersetzbar</t>
  </si>
  <si>
    <t>der zwischenmenschliche Kontakt sollte nicht aufgegeben werden</t>
  </si>
  <si>
    <t>Aug 22, 2020 2:46:32 pm</t>
  </si>
  <si>
    <t>Aug 22, 2020 3:16:16 pm</t>
  </si>
  <si>
    <t>1598107592_5f412fc839bcb2.90567024</t>
  </si>
  <si>
    <t>62.216.204.183</t>
  </si>
  <si>
    <t>Maybe some brands are more likely to be recommended, for example if they support the app in a financial way or if they are more common.</t>
  </si>
  <si>
    <t>Yes, because I don't have to touch the products to see the ingredients.</t>
  </si>
  <si>
    <t>Yes, because I like to try new technology and I want to see if it works properly.</t>
  </si>
  <si>
    <t>Yes, because there were different types of products, it should work for any type of product.</t>
  </si>
  <si>
    <t>In the grocery store because I want to know something about the ingredients. In a clothing store for example I need to try on and touch things, the app wouldn't help me much there.</t>
  </si>
  <si>
    <t>Yes, I want to support my local stores and I have to see and touch things like clothes, glasses and jewelry or smell and touch things like vegetables, fruits, mea or perfumes.</t>
  </si>
  <si>
    <t>The introduced AR-App should be an improvement. Beside of that I think less technology but more face-to-face contact and advice is an additional value for me.</t>
  </si>
  <si>
    <t>Aug 22, 2020 3:15:26 pm</t>
  </si>
  <si>
    <t>Aug 22, 2020 3:39:56 pm</t>
  </si>
  <si>
    <t>1598109326_5f41368e073ba7.90437109</t>
  </si>
  <si>
    <t>195.192.204.227</t>
  </si>
  <si>
    <t>Bad Reichenhall</t>
  </si>
  <si>
    <t>juices</t>
  </si>
  <si>
    <t>organization</t>
  </si>
  <si>
    <t>yes online shopping</t>
  </si>
  <si>
    <t>yes,  explaining and pictures</t>
  </si>
  <si>
    <t>yes, speech clearly</t>
  </si>
  <si>
    <t>very well explanations</t>
  </si>
  <si>
    <t>digital shopping</t>
  </si>
  <si>
    <t>Aug 22, 2020 3:16:01 pm</t>
  </si>
  <si>
    <t>Aug 22, 2020 3:41:07 pm</t>
  </si>
  <si>
    <t>1598109361_5f4136b1197543.90892911</t>
  </si>
  <si>
    <t>77.21.250.241</t>
  </si>
  <si>
    <t>Schwalbach</t>
  </si>
  <si>
    <t>Cheaper alternatives for the product i am watching</t>
  </si>
  <si>
    <t>For the moment, only design changes. The user experience seems pretty good so far. A nice GUI and fitting colors could improve on the visuals.</t>
  </si>
  <si>
    <t>Surely, because i don't have to touch the products to see, if i want to buy them</t>
  </si>
  <si>
    <t>For certain items it would definitly help me and motivate me to shop in-store, because i have all the information i get when shopping online, but with the product in front of me. Examples for this are shoes or other clothing, aswell as food.</t>
  </si>
  <si>
    <t>Yes, almost all of the given Information is usefull and can be understood easily.</t>
  </si>
  <si>
    <t>Most likely for clothing. Because clothes are the only products i am not buying online. Sizes have to fit and i have to look at the clothes in person, to decide if i want to buy it, so the app can really help me out there.</t>
  </si>
  <si>
    <t xml:space="preserve">The costumer service lacks greatly in a lot of stores at the moment. Therefore i prefer online shops for most products at the moment. </t>
  </si>
  <si>
    <t>Shopping assistants, similar to your application should become mandatory in the future. Such apps can help immensly with my shopping, especially when going grocery-shopping.</t>
  </si>
  <si>
    <t>Aug 22, 2020 3:17:33 pm</t>
  </si>
  <si>
    <t>Aug 22, 2020 3:51:50 pm</t>
  </si>
  <si>
    <t>1598109453_5f41370dbf0f04.03641623</t>
  </si>
  <si>
    <t>84.162.114.71</t>
  </si>
  <si>
    <t>Hohenleipisch</t>
  </si>
  <si>
    <t>Price comparison of products</t>
  </si>
  <si>
    <t>I can't say without having used it myself</t>
  </si>
  <si>
    <t>I don't think that anything would change in terms of my shopping behavior in retail</t>
  </si>
  <si>
    <t>I prefer to shop in stores than online anyway</t>
  </si>
  <si>
    <t>There is hardly any relevant information for my purchase especially in grocery shopping</t>
  </si>
  <si>
    <t>Electronics: for alternative suggestions (price)</t>
  </si>
  <si>
    <t>Yes i think so, i like to see and touch products before i buy them (quality check) and i don't like online shopping that much</t>
  </si>
  <si>
    <t>Clothing stores for example could use some kind of mirror to check what size you need (I am always struggle with jeans and trousers).  Or tables (with touch or/and smart speaker) to search for products to show you in large stores (electronic stores etc.) where to find them or to search for a specific kind of clothing (clothing stores) like a white blouse to find out if there is something suitable (I don't like to search for personal and speak to them).</t>
  </si>
  <si>
    <t>Aug 22, 2020 3:29:37 pm</t>
  </si>
  <si>
    <t>Aug 22, 2020 4:41:47 pm</t>
  </si>
  <si>
    <t>1598110177_5f4139e13c41c3.50005887</t>
  </si>
  <si>
    <t>79.229.33.137</t>
  </si>
  <si>
    <t>Paderborn</t>
  </si>
  <si>
    <t>Maybe the app could include some price comparison. Especially, if the product is sold in different stores.</t>
  </si>
  <si>
    <t>No, I think it is easy to understand and to handle.</t>
  </si>
  <si>
    <t>Yes, because I don't need to talk to the shop assistant.</t>
  </si>
  <si>
    <t>Yes, because it combines the advantages of in-store-shopping and online-shopping. You get a lot of informations and can touch the product.</t>
  </si>
  <si>
    <t>Yes, because it was easy to understand.</t>
  </si>
  <si>
    <t>I would like to use it in grocery, electronics and clothing stores because I often need more information.</t>
  </si>
  <si>
    <t>Yes, becaus it gives you a lot of informations about the products and you don't need to look it up for yourself in the internet. The power of the costumers is strengthened.</t>
  </si>
  <si>
    <t>I think more technology would make it more difficult to use the app.</t>
  </si>
  <si>
    <t>Aug 22, 2020 4:21:54 pm</t>
  </si>
  <si>
    <t>Aug 22, 2020 4:31:42 pm</t>
  </si>
  <si>
    <t>1598113314_5f414622ca3ba1.96693765</t>
  </si>
  <si>
    <t>91.47.158.83</t>
  </si>
  <si>
    <t>Merseburg</t>
  </si>
  <si>
    <t>Yes, it is detailed and understandable.</t>
  </si>
  <si>
    <t>When I shop for Electronics because there is so much Information in that department, that I get a better overall grasp.</t>
  </si>
  <si>
    <t>Yeah, it's fine.</t>
  </si>
  <si>
    <t>Aug 22, 2020 4:27:58 pm</t>
  </si>
  <si>
    <t>Aug 22, 2020 4:36:41 pm</t>
  </si>
  <si>
    <t>1598113678_5f41478e537436.12712671</t>
  </si>
  <si>
    <t>77.12.146.33</t>
  </si>
  <si>
    <t>no it does not help</t>
  </si>
  <si>
    <t>it was helpful</t>
  </si>
  <si>
    <t>automatic pay</t>
  </si>
  <si>
    <t>Aug 22, 2020 5:26:32 pm</t>
  </si>
  <si>
    <t>Aug 22, 2020 6:14:59 pm</t>
  </si>
  <si>
    <t>1598117192_5f415548870885.72585737</t>
  </si>
  <si>
    <t>Mozilla/5.0 (Macintosh; Intel Mac OS X 10_15_5) AppleWebKit/537.36 (KHTML, like Gecko) Chrome/84.0.4147.125 Safari/537.36</t>
  </si>
  <si>
    <t>88.215.87.215</t>
  </si>
  <si>
    <t>Bad Salzungen</t>
  </si>
  <si>
    <t>can not get expired date info of food with this apps</t>
  </si>
  <si>
    <t>basically good idea, but few people turn on their phone to look up information on some gadget.Probably more useful for expensive products.</t>
  </si>
  <si>
    <t>yes, It's certainly a good choice if you can't pick it out yourself.</t>
  </si>
  <si>
    <t>If it's a dress, I need to try it on, and try the fabric for comfort.</t>
  </si>
  <si>
    <t>yes，Not only does it give motives, it gives examples.</t>
  </si>
  <si>
    <t>grocery. Because I was already familiar with the use of these items, I just needed to know the prices and features</t>
  </si>
  <si>
    <t>yes  I get to experience the product and find out if it works or not.</t>
  </si>
  <si>
    <t>service with augmented reality is a good idea anyway.  it's better to have delivery service in the apps</t>
  </si>
  <si>
    <t>Aug 22, 2020 5:59:12 pm</t>
  </si>
  <si>
    <t>Aug 22, 2020 6:19:32 pm</t>
  </si>
  <si>
    <t>1598119152_5f415cf00ad071.94120176</t>
  </si>
  <si>
    <t>217.24.225.204</t>
  </si>
  <si>
    <t>Uelversheim</t>
  </si>
  <si>
    <t>Customizability of the app, change apperance, sizes of the UI elements</t>
  </si>
  <si>
    <t>Stuttering AR elements should be fixed.</t>
  </si>
  <si>
    <t>Maybe to some extent, since you don't have to take in your hands every product you are interested in; only the ones you are actually going to buy. So to some extent there is less contact with potentially infected surfaces.</t>
  </si>
  <si>
    <t>To try it out yes. But using on a regular basis, no.</t>
  </si>
  <si>
    <t>The information given is somewhat arbitrary based on the kind of product which is detected. It's difficult to compare products that way.</t>
  </si>
  <si>
    <t>electronics, because of complexity of attributes.</t>
  </si>
  <si>
    <t>I do not use them.</t>
  </si>
  <si>
    <t>No idea.</t>
  </si>
  <si>
    <t>Aug 22, 2020 6:15:53 pm</t>
  </si>
  <si>
    <t>Aug 22, 2020 6:50:59 pm</t>
  </si>
  <si>
    <t>1598120153_5f4160d9bf3528.60941434</t>
  </si>
  <si>
    <t>84.167.56.15</t>
  </si>
  <si>
    <t>Traunreut</t>
  </si>
  <si>
    <t>In stores are many products around you or it can be to dark to scan the product you want wrong, this could cause problems</t>
  </si>
  <si>
    <t xml:space="preserve">I don't think so, because you still need to go in the shop </t>
  </si>
  <si>
    <t xml:space="preserve">No, i only buy things in shops where i don't need special informations, if i need some, i watch at home bevor i go or buy it online </t>
  </si>
  <si>
    <t xml:space="preserve">Yes, some aspects are clear after </t>
  </si>
  <si>
    <t>Electronics, because there are informations very important to chose the right thing</t>
  </si>
  <si>
    <t>Yes, it is better to have a person to ask and tell you exactly what you want to know</t>
  </si>
  <si>
    <t>I dont't know, i think it is ok how it is</t>
  </si>
  <si>
    <t>Aug 22, 2020 6:53:03 pm</t>
  </si>
  <si>
    <t>Aug 22, 2020 7:10:57 pm</t>
  </si>
  <si>
    <t>1598122383_5f41698f3fd1d8.49722547</t>
  </si>
  <si>
    <t>84.142.52.225</t>
  </si>
  <si>
    <t>Holzminden</t>
  </si>
  <si>
    <t>No, I think it is only a game</t>
  </si>
  <si>
    <t>no ,</t>
  </si>
  <si>
    <t>No it´s the fun of shop in-store to see the things and test it direktly by your self. the app makes a situatio like shop online</t>
  </si>
  <si>
    <t>no, because it is irritating</t>
  </si>
  <si>
    <t>i would never ever use it</t>
  </si>
  <si>
    <t>i do not understand</t>
  </si>
  <si>
    <t>i do not know brick-and-mortar</t>
  </si>
  <si>
    <t>Aug 22, 2020 7:04:26 pm</t>
  </si>
  <si>
    <t>Aug 22, 2020 7:16:26 pm</t>
  </si>
  <si>
    <t>1598123066_5f416c3a7d9461.75849559</t>
  </si>
  <si>
    <t>Mozilla/5.0 (Macintosh; Intel Mac OS X 10_14_6) AppleWebKit/537.36 (KHTML, like Gecko) Chrome/84.0.4147.125 Safari/537.36</t>
  </si>
  <si>
    <t>37.201.144.10</t>
  </si>
  <si>
    <t>Concerning groceries, maybe a list of ingredients with marks wether they are nutricious or not</t>
  </si>
  <si>
    <t>Yes, because it helps in the process of deciding what to get</t>
  </si>
  <si>
    <t>yes, because partly it's still like online shopping except of the fact that you can handle and touch the product in real life</t>
  </si>
  <si>
    <t>Yes, they were reylly easy to understand with pictures and signs etc.</t>
  </si>
  <si>
    <t>Grocery, because it helps when you can not decide which project from which brand you want to get</t>
  </si>
  <si>
    <t>Yes, I am satisfied because it reduces the amount of time you have to put in to shopping which makes it more effective</t>
  </si>
  <si>
    <t>I have nothing in mind</t>
  </si>
  <si>
    <t>Aug 22, 2020 8:16:45 pm</t>
  </si>
  <si>
    <t>Aug 22, 2020 8:40:44 pm</t>
  </si>
  <si>
    <t>1598127405_5f417d2d961f51.63019676</t>
  </si>
  <si>
    <t>Mozilla/5.0 (Linux; Android 9; VTR-L09) AppleWebKit/537.36 (KHTML, like Gecko) Chrome/84.0.4147.125 Mobile Safari/537.36</t>
  </si>
  <si>
    <t>78.49.66.61</t>
  </si>
  <si>
    <t>No, everything is there</t>
  </si>
  <si>
    <t>Maby it is to much information in one place. I want to know things about the product, not what other bought</t>
  </si>
  <si>
    <t>It has nothing to do with the Covid situation. You have to go to the stores like before</t>
  </si>
  <si>
    <t>I think it won't motivate me, because I want to buy things quikly and don't spend much time in the stores</t>
  </si>
  <si>
    <t>Yes they where helpful, it was easy to understand</t>
  </si>
  <si>
    <t>I think in every shopping scenario, I would use the additional information for electronic specs, or for example organic clothing, to find information about the product. Or for organic food, or fish, to get information about the products</t>
  </si>
  <si>
    <t xml:space="preserve">Yes, because I have contact to a natural person </t>
  </si>
  <si>
    <t>The payment system needs to be improved</t>
  </si>
  <si>
    <t>Aug 22, 2020 8:45:23 pm</t>
  </si>
  <si>
    <t>Aug 22, 2020 9:00:45 pm</t>
  </si>
  <si>
    <t>1598129123_5f4183e38134b1.87839016</t>
  </si>
  <si>
    <t>80.130.82.80</t>
  </si>
  <si>
    <t>Tettnang</t>
  </si>
  <si>
    <t>a comparation of price of the product in diferent retailers wud be very useful</t>
  </si>
  <si>
    <t xml:space="preserve">in the food it wud be useful the properties chart, like calories, fat, sugar, etc etc </t>
  </si>
  <si>
    <t>yes, because i would not have to grab the product to see information</t>
  </si>
  <si>
    <t>yes because it is something futuristic and i want to be part of it</t>
  </si>
  <si>
    <t>yes, there were very clear and let any doubt</t>
  </si>
  <si>
    <t>in food because the sortiment is bigger and there are many new products coming always and the application would introduce them giving information that i dont have about them</t>
  </si>
  <si>
    <t>yes because it is comfortable  to go shopping</t>
  </si>
  <si>
    <t>all the possible ones</t>
  </si>
  <si>
    <t>Aug 22, 2020 9:34:08 pm</t>
  </si>
  <si>
    <t>Aug 22, 2020 9:44:24 pm</t>
  </si>
  <si>
    <t>1598132048_5f418f5089dd99.88979892</t>
  </si>
  <si>
    <t>Mozilla/5.0 (Macintosh; Intel Mac OS X 10_11_6) AppleWebKit/605.1.15 (KHTML, like Gecko) Version/11.1.2 Safari/605.1.15</t>
  </si>
  <si>
    <t>178.112.66.43</t>
  </si>
  <si>
    <t>Leopoldsdorf Im Marchfelde</t>
  </si>
  <si>
    <t>Examples how the items look with/on a real person (eg shoes)</t>
  </si>
  <si>
    <t>Yes, to avoid engaging with a lot of people while shopping</t>
  </si>
  <si>
    <t>Yes, I like the physicality in shopping, I like to try shoes on and touch the material before I decide if I want to buy the item</t>
  </si>
  <si>
    <t>Yes, there was information</t>
  </si>
  <si>
    <t xml:space="preserve">grocery shopping </t>
  </si>
  <si>
    <t>It's okay</t>
  </si>
  <si>
    <t>Aug 23, 2020 6:39:06 am</t>
  </si>
  <si>
    <t>Aug 23, 2020 6:56:22 am</t>
  </si>
  <si>
    <t>1598164746_5f420f0a2d9441.74342149</t>
  </si>
  <si>
    <t>92.73.202.25</t>
  </si>
  <si>
    <t>Bielefeld</t>
  </si>
  <si>
    <t>no issues or room</t>
  </si>
  <si>
    <t>yes, it is very informativ</t>
  </si>
  <si>
    <t>yes, I get all the relevant information</t>
  </si>
  <si>
    <t>I would most likely use such an application in electronics shopping.</t>
  </si>
  <si>
    <t>No, I would have more relevant information</t>
  </si>
  <si>
    <t>digital</t>
  </si>
  <si>
    <t>Aug 23, 2020 6:51:29 am</t>
  </si>
  <si>
    <t>Aug 23, 2020 7:22:07 am</t>
  </si>
  <si>
    <t>1598165489_5f4211f1bd2b54.07307931</t>
  </si>
  <si>
    <t>89.182.230.191</t>
  </si>
  <si>
    <t>Wedemark</t>
  </si>
  <si>
    <t>I think there's not enought information to decide to buy an item.</t>
  </si>
  <si>
    <t>Well, without testing the app it's really difficult to make suggestions about it. But it really seems there is not enought information about the items.</t>
  </si>
  <si>
    <t>Yes, of course, I don't have to leave the house and can do everything online.</t>
  </si>
  <si>
    <t>In the offline store? Surely not. I don't like shopping offline.</t>
  </si>
  <si>
    <t>Some of it might be helpful, such as suggestions for other products of the same type.</t>
  </si>
  <si>
    <t>I would use it in any scenario. Why should there be a preference?</t>
  </si>
  <si>
    <t>What kind of service? This sounds a bit strange.</t>
  </si>
  <si>
    <t>Free delivery and use for others.</t>
  </si>
  <si>
    <t>Aug 23, 2020 9:05:55 am</t>
  </si>
  <si>
    <t>Aug 23, 2020 9:41:48 am</t>
  </si>
  <si>
    <t>1598173555_5f423173238ec9.00289283</t>
  </si>
  <si>
    <t>Mozilla/5.0 (Windows NT 10.0; Win64; x64) AppleWebKit/537.36 (KHTML, like Gecko) Chrome/84.0.4147.135 Safari/537.36 Edg/84.0.522.63</t>
  </si>
  <si>
    <t>37.201.198.10</t>
  </si>
  <si>
    <t>Yes, all clickable buttons  and icons of this app are in the same colour (blue). I think the buttons should be designed in different colours, to make it easier for the user to use the app.</t>
  </si>
  <si>
    <t xml:space="preserve">No, I don't think that the app really helps making shopping trips more secure. Of course you have to check the products with your hands less often. So the risk to get infected by touching anything in a store is lowwer. But I think by using this app in a store, you have to stay longer inside of the store and the risk to get infected by other people or by aerosols is higher than by touching anything.  </t>
  </si>
  <si>
    <t>Yes, it is interesting to use such an app and learn more about certain products when you are on a shopping trip. So it's possible that I would make a shopping trip more often, just to be able to use this app.</t>
  </si>
  <si>
    <t>Well I can't really judge the quality of the information  in this example. I think you have to test it live, and see if the explanations are really helpful on a shopping trip.</t>
  </si>
  <si>
    <t>Most likely in a grocery, because food products contain different ingredients, and there is more information you can check on food and general grocery products</t>
  </si>
  <si>
    <t>It depends on the service. If I have the feeling that such a service pushes me in the wrong direction, i would say that I'm not satisfied. If it is helpful, i would say that I am satisfied with such a service.</t>
  </si>
  <si>
    <t>I don't really have an idea, how brick and mortar stores could provide any new technologies.</t>
  </si>
  <si>
    <t>Aug 23, 2020 10:28:33 am</t>
  </si>
  <si>
    <t>Aug 23, 2020 10:52:56 am</t>
  </si>
  <si>
    <t>1598178513_5f4244d131f410.77996996</t>
  </si>
  <si>
    <t>84.61.17.179</t>
  </si>
  <si>
    <t>Hattingen</t>
  </si>
  <si>
    <t>Alternatives that are similiar =&gt; Milk --&gt; comparison of different sorts / brands (with information about price etc.). Maybe with additionally information on the range of the market. THAT would be really helpful. That would help a lot. This "other costumers ..." is maybe not that useful for a grocery store or something like a super market. But it would be helpful for.. sport articles or hobby stuff.</t>
  </si>
  <si>
    <t xml:space="preserve">The screen / picture should freeze once an item is recognized. Alternatives that are similiar =&gt; Milk --&gt; comparison of different sorts / brands (with information about price etc.). Maybe with additionally information on the range of the market (that would include choosing a market before the attempt). THAT would be really helpful. That would help a lot. This "other costumers ..." is maybe not that useful for a grocery store or something like a super market. But it would be helpful for.. sport articles or hobby stuff. </t>
  </si>
  <si>
    <t>i dont think so, because it would take more time than just rushing through the store and get what i need. basic stuff like food, water, etc.</t>
  </si>
  <si>
    <t>not yet for non-groceries (I prefer online shopping for things that I can choose by myself without help of an "expert" &amp; only non-groceries) for special items in a specialty shop - yes! for groceries - I would shop in-store anyway. But it would help with the features mentioned above. And maybe these additional friends would buy stuff on separated from the "normal" price comparison</t>
  </si>
  <si>
    <t>no, i think they are a little bit too random. Not as close - the scanned product is milk. why buy ice then?</t>
  </si>
  <si>
    <t>electronics and special items (specialty shops) because it gives you a feeling of decision making - why did 95% of the people buy a different thing? etc.</t>
  </si>
  <si>
    <t>yes because you can assure your purchase by asking questions or getting information about the pro's and con's. People are informed and they can help you with an informed advice.</t>
  </si>
  <si>
    <t>Search systems (like e.g. IKEA has) - if you don't find things, you can look them up and it will show you where the item is stored.   Comparison Systems (like explained above) would be useful, too.  Maybe a store-individualized catalogue that you can look up at home. So you can see if you can get the wanted item there.</t>
  </si>
  <si>
    <t>Aug 23, 2020 11:39:56 am</t>
  </si>
  <si>
    <t>Aug 23, 2020 11:58:00 am</t>
  </si>
  <si>
    <t>1598182796_5f42558cba3072.41589228</t>
  </si>
  <si>
    <t>95.222.27.62</t>
  </si>
  <si>
    <t>I would miss more information of the product like ingredients. Maybe the app could show me the information from the package more easily and better to read.</t>
  </si>
  <si>
    <t>I think it could last my shopping tour longer, so I wouldn't use the app in-store.</t>
  </si>
  <si>
    <t>Maybe I wouldn't touch as many products to compare then if I would use the app - this could be safer during COVID-19.</t>
  </si>
  <si>
    <t>I think the shown opinions by other costumers could be useful but the feature about similiar articles doesn't seem necessary to me.</t>
  </si>
  <si>
    <t>I think the more complicated the product is the more useful it could be. I think it good be most useful when buying electronics or DIY-tools.</t>
  </si>
  <si>
    <t>I am satisfied with the services if I can make my shopping quick and easily and get help from the staff if I need it.</t>
  </si>
  <si>
    <t>I think the should offer apps to find the needed products much more easily.</t>
  </si>
  <si>
    <t>Aug 23, 2020 11:50:08 am</t>
  </si>
  <si>
    <t>Aug 23, 2020 12:12:44 pm</t>
  </si>
  <si>
    <t>1598183408_5f4257f04f3490.34727314</t>
  </si>
  <si>
    <t>91.89.90.242</t>
  </si>
  <si>
    <t>Kornwestheim</t>
  </si>
  <si>
    <t xml:space="preserve">calories </t>
  </si>
  <si>
    <t>i don't have any improvements</t>
  </si>
  <si>
    <t>yes probably. You want have to touch the product</t>
  </si>
  <si>
    <t>No, I like online shopping</t>
  </si>
  <si>
    <t>no, its really easy to understand even without the explanations</t>
  </si>
  <si>
    <t>clothing shopping, because of the alternatives shown on the app</t>
  </si>
  <si>
    <t>i am neutral to those services</t>
  </si>
  <si>
    <t>Aug 23, 2020 11:49:41 am</t>
  </si>
  <si>
    <t>Aug 23, 2020 12:36:07 pm</t>
  </si>
  <si>
    <t>1598183381_5f4257d5d125d3.89178378</t>
  </si>
  <si>
    <t>62.203.190.97</t>
  </si>
  <si>
    <t>Arnex-sur-nyon</t>
  </si>
  <si>
    <t>- If it`s not involved in the feature "comparison", what about a features called "similar". It shows a similar product who`s maybe cheaper or fits better to my shopping habits</t>
  </si>
  <si>
    <t>Maybe there can be a problem, if you have for example two different products who look similar and the application can`t see a difference between them.</t>
  </si>
  <si>
    <t>It may be a good help to get informations of the product without touching it.</t>
  </si>
  <si>
    <t>If I can choose a view different products with the feature "comparison" there might be a chance to do more in-store shopping (for example to see the different nutrition facts of the products)</t>
  </si>
  <si>
    <t>I think it`s self-explanatory and it looks very easy to use</t>
  </si>
  <si>
    <t>I would use it the most at the grocery store for compare the nutrition facts of the products. And the second store would be a bookstore to see the recommendations of other readers.</t>
  </si>
  <si>
    <t xml:space="preserve">The online shop has the advantage that you can search for a product and get the information if it`s available or not (sold out).  At the grocery store you need to find the product in the whole store by yourself or by asking a employee (if available). So it takes you more time to find and get the product than online.  </t>
  </si>
  <si>
    <t>Information signs where you can find each product easier</t>
  </si>
  <si>
    <t>Aug 23, 2020 12:15:42 pm</t>
  </si>
  <si>
    <t>Aug 23, 2020 12:45:23 pm</t>
  </si>
  <si>
    <t>1598184942_5f425dee4b3318.33476742</t>
  </si>
  <si>
    <t>212.95.5.216</t>
  </si>
  <si>
    <t>Button to save the product as a bookmark or a favourite.  Feature to compare, for example, two similar shoes due to their quality...</t>
  </si>
  <si>
    <t>No, it seems very well-designes</t>
  </si>
  <si>
    <t>I think, this application would help me in my shopping trip in genereal, not just during COVID19. It provides me with useful informations to decide, which product I should or should not buy. I really like to read recommendations, because for me, personal opinions always help me in my shopping experience. Furthermore, shopping assistants are often not availabe or not experienced enough, so this app would help a lot.</t>
  </si>
  <si>
    <t xml:space="preserve">Definetely. It makes shopping a lot easier, especially when there is no shopping assistant availabe. </t>
  </si>
  <si>
    <t>Yes. I like to read personal opinions and recommandations. These help me a lot to decide, wheter I should buy something or not. It's also very useful to see similar products in the app.</t>
  </si>
  <si>
    <t>Shoes/Clothing: Often you buy a dress or shoes, because of their color or style. Then you were them at home and the shoes beginn to hurt or the dress is made out of poor quality. If you can read the recommandations WHILE shopping, you can avoid this stress and anger afterwards. The same counts for electronics.  Maybe I would use it in the grocery store when I'm unsure about some new products.</t>
  </si>
  <si>
    <t>Yes, most of the time I'm satisfied with these services. BUT it always depends on the shopping assistant and his ability to give some advice and further innformations.</t>
  </si>
  <si>
    <t>Dont't know</t>
  </si>
  <si>
    <t>Aug 23, 2020 12:17:17 pm</t>
  </si>
  <si>
    <t>Aug 23, 2020 12:34:45 pm</t>
  </si>
  <si>
    <t>1598185037_5f425e4d439f47.00607575</t>
  </si>
  <si>
    <t>Mozilla/5.0 (iPad; CPU OS 12_4_8 like Mac OS X) AppleWebKit/605.1.15 (KHTML, like Gecko) Version/12.1.2 Mobile/15E148 Safari/604.1</t>
  </si>
  <si>
    <t>213.182.114.247</t>
  </si>
  <si>
    <t>Vlotho</t>
  </si>
  <si>
    <t xml:space="preserve">No, i need delivery </t>
  </si>
  <si>
    <t>No, too much information which leid to confusion</t>
  </si>
  <si>
    <t>Absolutely not</t>
  </si>
  <si>
    <t>Electronics which need explanantation</t>
  </si>
  <si>
    <t>I have no idea</t>
  </si>
  <si>
    <t>Aug 23, 2020 12:43:27 pm</t>
  </si>
  <si>
    <t>Aug 23, 2020 2:04:03 pm</t>
  </si>
  <si>
    <t>1598186607_5f42646f153ae3.45267306</t>
  </si>
  <si>
    <t>95.90.240.217</t>
  </si>
  <si>
    <t>no, is good</t>
  </si>
  <si>
    <t>yes, because no contact to service personal.</t>
  </si>
  <si>
    <t>yes, because give more information.</t>
  </si>
  <si>
    <t>yes, everything was well explained and illustrated.</t>
  </si>
  <si>
    <t>in every shopping scenario because there is more information and the shopping can be done faster.</t>
  </si>
  <si>
    <t>i am undecided it could be better in the future if new technologies are used.</t>
  </si>
  <si>
    <t>robot service, augmented and virtual reality applications.</t>
  </si>
  <si>
    <t>Aug 23, 2020 1:27:07 pm</t>
  </si>
  <si>
    <t>Aug 23, 2020 1:49:49 pm</t>
  </si>
  <si>
    <t>1598189227_5f426eab020401.85044242</t>
  </si>
  <si>
    <t>Mozilla/5.0 (X11; Linux x86_64) AppleWebKit/537.36 (KHTML, like Gecko) Chrome/84.0.4147.105 Safari/537.36</t>
  </si>
  <si>
    <t>95.90.233.69</t>
  </si>
  <si>
    <t>Not at this point. I think it's a pretty cool application.</t>
  </si>
  <si>
    <t>Yes, I would like to see a short information summary when scanning an item as customer. Instead of clicking on the information button.</t>
  </si>
  <si>
    <t>Not much sadly. Because during the pandemic the back and forth commute is the riskier as the population density is higher in a smaller area. Not much with the shops though.</t>
  </si>
  <si>
    <t>Yes, since I can get all info I need and don't bother sales person multiple times.</t>
  </si>
  <si>
    <t>Yes especially about how the recommendations are made which provides a visibility on how the mechanism behind it works.</t>
  </si>
  <si>
    <t>Mainly electronics and luxury as more money has to be spent. Probably in grocery as well when I have no clue on how a product ingredient differs from others.</t>
  </si>
  <si>
    <t>Not much. Sometimes I would like to get more info on a specific item but either nobody is around or they don't have much time for proper explanation or don't know in depth.</t>
  </si>
  <si>
    <t>Self-service</t>
  </si>
  <si>
    <t>Aug 23, 2020 1:46:09 pm</t>
  </si>
  <si>
    <t>Aug 23, 2020 2:10:48 pm</t>
  </si>
  <si>
    <t>1598190369_5f427321bc86f6.42818583</t>
  </si>
  <si>
    <t>84.61.183.111</t>
  </si>
  <si>
    <t>Russelsheim</t>
  </si>
  <si>
    <t>maybe something like a list of favourite products that you can look at later</t>
  </si>
  <si>
    <t xml:space="preserve">so far I don't see any major issues </t>
  </si>
  <si>
    <t xml:space="preserve">it definitely would help because it reduces the contact with the product and thus with potential germs or bacteria </t>
  </si>
  <si>
    <t>yes it would because it makes the shopping experience more vivid and interesting. you can move around and gather information about the products with the possibility of buying them instantly</t>
  </si>
  <si>
    <t>yes but that depends on the product. Some information are more relevant than others</t>
  </si>
  <si>
    <t>probably grocery and electronics because those matter to me the most</t>
  </si>
  <si>
    <t>yes it's ok. personal human contact is essential for a social experience</t>
  </si>
  <si>
    <t xml:space="preserve">more digital shopping experiences like augmented reality or digital shopping carts </t>
  </si>
  <si>
    <t>This scenario can improve my shopping performance:After looking at the pictures please rate the following statements:2</t>
  </si>
  <si>
    <t>This scenario can increase my shopping productivity:After looking at the pictures please rate the following statements:2</t>
  </si>
  <si>
    <t>I find this scenario useful:After looking at the pictures please rate the following statements:2</t>
  </si>
  <si>
    <t>The shown scenario is enjoyable:After looking at the pictures please rate the following statements:2</t>
  </si>
  <si>
    <t>The shown scenario is pleasing:After looking at the pictures please rate the following statements:2</t>
  </si>
  <si>
    <t>This scenario is entertaining:After looking at the pictures please rate the following statements:2</t>
  </si>
  <si>
    <t>The shown scenario offers a good source of product information:After looking at the pictures please rate the following statements:2</t>
  </si>
  <si>
    <t>This scenario supplies relevant information:After looking at the pictures please rate the following statements:2</t>
  </si>
  <si>
    <t>This scenario is informative concerning the shown products:After looking at the pictures please rate the following statements:2</t>
  </si>
  <si>
    <t>The shown scenario is annoying:After looking at the pictures please rate the following statements:2</t>
  </si>
  <si>
    <t>The shown scenario is frustrating:After looking at the pictures please rate the following statements:2</t>
  </si>
  <si>
    <t>This scenario is irritating:After looking at the pictures please rate the following statements:2</t>
  </si>
  <si>
    <t>I would definitely buy products in this scenario:After looking at the pictures please rate the following statements:2</t>
  </si>
  <si>
    <t>I would intend to purchase products in this scenario in the near future:After looking at the pictures please rate the following statements:2</t>
  </si>
  <si>
    <t>If it would exist today, it is likely that I would purchase products in this scenario in the near future:After looking at the pictures please rate the following statements:2</t>
  </si>
  <si>
    <t>I would expect to purchase products in this scenario in the near future if it would exist today:After looking at the pictures please rate the following statements:2</t>
  </si>
  <si>
    <t>I am confident in the application. I feel that it works well:After looking at the pictures please rate the following statements:2</t>
  </si>
  <si>
    <t>The application seems very reliable. I count on it to be correct all the time for supporting my shopping trip:After looking at the pictures please rate the following statements:2</t>
  </si>
  <si>
    <t>I feel safe that when I rely on the application I get the right information:After looking at the pictures please rate the following statements:2</t>
  </si>
  <si>
    <t>I feel that I have to be careful when using this application:After looking at the pictures please rate the following statements:2</t>
  </si>
  <si>
    <t>The application can assist me better than a human shopping assistant:After looking at the pictures please rate the following statements:2</t>
  </si>
  <si>
    <t>I like using the application for decision making during my shopping trip:After looking at the pictures please rate the following statements:2</t>
  </si>
  <si>
    <t>This scenario can improve my shopping performance:After looking at the pictures please rate the following statements:3</t>
  </si>
  <si>
    <t>This scenario can increase my shopping productivity:After looking at the pictures please rate the following statements:3</t>
  </si>
  <si>
    <t>This scenario can increase my shopping effectiveness:After looking at the pictures please rate the following statements:3</t>
  </si>
  <si>
    <t>I find this scenario useful:After looking at the pictures please rate the following statements:3</t>
  </si>
  <si>
    <t>The shown scenario is enjoyable:After looking at the pictures please rate the following statements:3</t>
  </si>
  <si>
    <t>The shown scenario is pleasing:After looking at the pictures please rate the following statements:3</t>
  </si>
  <si>
    <t>This scenario is entertaining:After looking at the pictures please rate the following statements:3</t>
  </si>
  <si>
    <t>The shown scenario offers a good source of product information:After looking at the pictures please rate the following statements:3</t>
  </si>
  <si>
    <t>This scenario supplies relevant information:After looking at the pictures please rate the following statements:3</t>
  </si>
  <si>
    <t>This scenario is informative concerning the shown products:After looking at the pictures please rate the following statements:3</t>
  </si>
  <si>
    <t>The shown scenario is annoying:After looking at the pictures please rate the following statements:3</t>
  </si>
  <si>
    <t>The shown scenario is frustrating:After looking at the pictures please rate the following statements:3</t>
  </si>
  <si>
    <t>This scenario is irritating:After looking at the pictures please rate the following statements:3</t>
  </si>
  <si>
    <t>I would definitely buy products in this scenario:After looking at the pictures please rate the following statements:3</t>
  </si>
  <si>
    <t>I would intend to purchase products in this scenario in the near future:After looking at the pictures please rate the following statements:3</t>
  </si>
  <si>
    <t>If it would exist today, it is likely that I would purchase products in this scenario in the near future:After looking at the pictures please rate the following statements:3</t>
  </si>
  <si>
    <t>I would expect to purchase products in this scenario in the near future if it would exist today:After looking at the pictures please rate the following statements:3</t>
  </si>
  <si>
    <t>I am confident in the application. I feel that it works well:After looking at the pictures please rate the following statements:3</t>
  </si>
  <si>
    <t>The application seems very reliable. I count on it to be correct all the time for supporting my shopping trip:After looking at the pictures please rate the following statements:3</t>
  </si>
  <si>
    <t>I feel safe that when I rely on the application I get the right information:After looking at the pictures please rate the following statements:3</t>
  </si>
  <si>
    <t>I feel that I have to be careful when using this application:After looking at the pictures please rate the following statements:3</t>
  </si>
  <si>
    <t>The application can assist me better than a human shopping assistant:After looking at the pictures please rate the following statements:3</t>
  </si>
  <si>
    <t>I like using the application for decision making during my shopping trip:After looking at the pictures please rate the following statements:3</t>
  </si>
  <si>
    <t>features missing?</t>
  </si>
  <si>
    <t>room for improvement?</t>
  </si>
  <si>
    <t>application motivate you to shop in-store?</t>
  </si>
  <si>
    <t>explanations helpful?</t>
  </si>
  <si>
    <t>in shopping what is good?</t>
  </si>
  <si>
    <t>satisfied with brick-and-mortar</t>
  </si>
  <si>
    <t>technologies brick-and-mortar provide in the future?</t>
  </si>
  <si>
    <t>This scenario can increase my shopping effectiveness:After looking at the pictures please rate the following statements:2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</si>
</sst>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rgb="FF000000"/>
      <name val="Calibri"/>
    </font>
    <font>
      <sz val="11"/>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9">
    <xf numFmtId="0" fontId="0" fillId="0" borderId="0" xfId="0"/>
    <xf numFmtId="0" fontId="0" fillId="2" borderId="0" xfId="0" applyFill="1"/>
    <xf numFmtId="0" fontId="0" fillId="3" borderId="0" xfId="0" applyFill="1"/>
    <xf numFmtId="0" fontId="0" fillId="4" borderId="0" xfId="0" applyFill="1"/>
    <xf numFmtId="0" fontId="1" fillId="0" borderId="0" xfId="0" applyFont="1"/>
    <xf numFmtId="0" fontId="1" fillId="4" borderId="0" xfId="0" applyFont="1" applyFill="1"/>
    <xf numFmtId="0" fontId="1" fillId="2" borderId="0" xfId="0" applyFont="1" applyFill="1"/>
    <xf numFmtId="0" fontId="1" fillId="3" borderId="0" xfId="0" applyFont="1" applyFill="1"/>
    <xf numFmtId="2" fontId="0" fillId="0" borderId="0" xfId="0" applyNumberFormat="1"/>
    <xf numFmtId="164" fontId="0" fillId="0" borderId="0" xfId="0" applyNumberFormat="1"/>
    <xf numFmtId="164" fontId="0" fillId="3" borderId="0" xfId="0" applyNumberFormat="1" applyFill="1"/>
    <xf numFmtId="2" fontId="0" fillId="3" borderId="0" xfId="0" applyNumberFormat="1" applyFill="1"/>
    <xf numFmtId="0" fontId="0" fillId="5" borderId="0" xfId="0" applyFill="1"/>
    <xf numFmtId="164" fontId="0" fillId="5" borderId="0" xfId="0" applyNumberFormat="1" applyFill="1"/>
    <xf numFmtId="2" fontId="0" fillId="5" borderId="0" xfId="0" applyNumberFormat="1" applyFill="1"/>
    <xf numFmtId="0" fontId="1" fillId="5" borderId="0" xfId="0" applyFont="1" applyFill="1"/>
    <xf numFmtId="14" fontId="1" fillId="5" borderId="0" xfId="0" applyNumberFormat="1" applyFont="1" applyFill="1"/>
    <xf numFmtId="164" fontId="0" fillId="4" borderId="0" xfId="0" applyNumberFormat="1" applyFill="1"/>
    <xf numFmtId="2" fontId="0" fillId="4" borderId="0" xfId="0" applyNumberFormat="1"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S253"/>
  <sheetViews>
    <sheetView tabSelected="1" topLeftCell="BS1" zoomScale="70" zoomScaleNormal="70" workbookViewId="0">
      <selection activeCell="AQ1" sqref="AQ1:BS1048576"/>
    </sheetView>
  </sheetViews>
  <sheetFormatPr defaultColWidth="11.42578125" defaultRowHeight="15" x14ac:dyDescent="0.25"/>
  <cols>
    <col min="1" max="1" width="14.140625" bestFit="1" customWidth="1"/>
    <col min="2" max="3" width="23.140625" bestFit="1" customWidth="1"/>
    <col min="4" max="4" width="9.7109375" bestFit="1" customWidth="1"/>
    <col min="5" max="5" width="12.28515625" bestFit="1" customWidth="1"/>
    <col min="6" max="6" width="19.28515625" bestFit="1" customWidth="1"/>
    <col min="7" max="7" width="12.85546875" bestFit="1" customWidth="1"/>
    <col min="8" max="8" width="11.5703125" bestFit="1" customWidth="1"/>
    <col min="9" max="9" width="63.85546875" bestFit="1" customWidth="1"/>
    <col min="10" max="10" width="36" bestFit="1" customWidth="1"/>
    <col min="11" max="11" width="127.7109375" bestFit="1" customWidth="1"/>
    <col min="12" max="12" width="7.140625" bestFit="1" customWidth="1"/>
    <col min="13" max="13" width="14.85546875" bestFit="1" customWidth="1"/>
    <col min="14" max="14" width="12.140625" bestFit="1" customWidth="1"/>
    <col min="15" max="15" width="12" bestFit="1" customWidth="1"/>
    <col min="16" max="16" width="12.85546875" bestFit="1" customWidth="1"/>
    <col min="17" max="17" width="26.5703125" bestFit="1" customWidth="1"/>
    <col min="18" max="18" width="14.85546875" bestFit="1" customWidth="1"/>
    <col min="19" max="19" width="8.7109375" bestFit="1" customWidth="1"/>
    <col min="20" max="20" width="20.28515625" bestFit="1" customWidth="1"/>
    <col min="21" max="21" width="111.85546875" bestFit="1" customWidth="1"/>
    <col min="22" max="22" width="111.140625" bestFit="1" customWidth="1"/>
    <col min="23" max="23" width="112.42578125" bestFit="1" customWidth="1"/>
    <col min="24" max="24" width="86.85546875" bestFit="1" customWidth="1"/>
    <col min="25" max="25" width="22" bestFit="1" customWidth="1"/>
    <col min="26" max="26" width="93.42578125" bestFit="1" customWidth="1"/>
    <col min="27" max="27" width="92" bestFit="1" customWidth="1"/>
    <col min="28" max="28" width="89.42578125" bestFit="1" customWidth="1"/>
    <col min="29" max="29" width="22.7109375" bestFit="1" customWidth="1"/>
    <col min="30" max="30" width="122.140625" bestFit="1" customWidth="1"/>
    <col min="31" max="31" width="103.42578125" bestFit="1" customWidth="1"/>
    <col min="32" max="32" width="117.85546875" bestFit="1" customWidth="1"/>
    <col min="33" max="33" width="23.85546875" bestFit="1" customWidth="1"/>
    <col min="34" max="34" width="92.7109375" bestFit="1" customWidth="1"/>
    <col min="35" max="35" width="93.85546875" bestFit="1" customWidth="1"/>
    <col min="36" max="36" width="86.140625" bestFit="1" customWidth="1"/>
    <col min="37" max="37" width="21" bestFit="1" customWidth="1"/>
    <col min="38" max="38" width="106.7109375" bestFit="1" customWidth="1"/>
    <col min="39" max="39" width="127.5703125" bestFit="1" customWidth="1"/>
    <col min="40" max="40" width="152.85546875" bestFit="1" customWidth="1"/>
    <col min="41" max="41" width="148" bestFit="1" customWidth="1"/>
    <col min="42" max="42" width="30.140625" bestFit="1" customWidth="1"/>
    <col min="43" max="43" width="111.85546875" bestFit="1" customWidth="1"/>
    <col min="44" max="44" width="111.140625" bestFit="1" customWidth="1"/>
    <col min="45" max="45" width="112.42578125" bestFit="1" customWidth="1"/>
    <col min="46" max="46" width="86.85546875" bestFit="1" customWidth="1"/>
    <col min="47" max="47" width="23.28515625" bestFit="1" customWidth="1"/>
    <col min="48" max="48" width="93.42578125" bestFit="1" customWidth="1"/>
    <col min="49" max="49" width="92" bestFit="1" customWidth="1"/>
    <col min="50" max="50" width="89.42578125" bestFit="1" customWidth="1"/>
    <col min="51" max="51" width="27.42578125" bestFit="1" customWidth="1"/>
    <col min="52" max="52" width="122.140625" bestFit="1" customWidth="1"/>
    <col min="53" max="53" width="103.42578125" bestFit="1" customWidth="1"/>
    <col min="54" max="54" width="117.85546875" bestFit="1" customWidth="1"/>
    <col min="55" max="55" width="25.140625" bestFit="1" customWidth="1"/>
    <col min="56" max="56" width="92.7109375" bestFit="1" customWidth="1"/>
    <col min="57" max="57" width="93.85546875" bestFit="1" customWidth="1"/>
    <col min="58" max="58" width="86.140625" bestFit="1" customWidth="1"/>
    <col min="59" max="59" width="21.85546875" bestFit="1" customWidth="1"/>
    <col min="60" max="60" width="106.7109375" bestFit="1" customWidth="1"/>
    <col min="61" max="61" width="127.5703125" bestFit="1" customWidth="1"/>
    <col min="62" max="62" width="152.85546875" bestFit="1" customWidth="1"/>
    <col min="63" max="63" width="148" bestFit="1" customWidth="1"/>
    <col min="64" max="64" width="31.42578125" bestFit="1" customWidth="1"/>
    <col min="65" max="65" width="115.5703125" bestFit="1" customWidth="1"/>
    <col min="66" max="66" width="160.42578125" bestFit="1" customWidth="1"/>
    <col min="67" max="67" width="128.85546875" bestFit="1" customWidth="1"/>
    <col min="68" max="68" width="116.140625" bestFit="1" customWidth="1"/>
    <col min="69" max="69" width="126.7109375" bestFit="1" customWidth="1"/>
    <col min="70" max="70" width="128.42578125" bestFit="1" customWidth="1"/>
    <col min="71" max="71" width="32" bestFit="1" customWidth="1"/>
    <col min="72" max="72" width="111.85546875" bestFit="1" customWidth="1"/>
    <col min="73" max="73" width="111.140625" bestFit="1" customWidth="1"/>
    <col min="74" max="74" width="112.42578125" bestFit="1" customWidth="1"/>
    <col min="75" max="75" width="86.85546875" bestFit="1" customWidth="1"/>
    <col min="76" max="76" width="24.42578125" bestFit="1" customWidth="1"/>
    <col min="77" max="77" width="93.42578125" bestFit="1" customWidth="1"/>
    <col min="78" max="78" width="92" bestFit="1" customWidth="1"/>
    <col min="79" max="79" width="89.42578125" bestFit="1" customWidth="1"/>
    <col min="80" max="80" width="28.5703125" bestFit="1" customWidth="1"/>
    <col min="81" max="81" width="122.140625" bestFit="1" customWidth="1"/>
    <col min="82" max="82" width="103.42578125" bestFit="1" customWidth="1"/>
    <col min="83" max="83" width="117.85546875" bestFit="1" customWidth="1"/>
    <col min="84" max="84" width="26.140625" bestFit="1" customWidth="1"/>
    <col min="85" max="85" width="92.7109375" bestFit="1" customWidth="1"/>
    <col min="86" max="86" width="93.85546875" bestFit="1" customWidth="1"/>
    <col min="87" max="87" width="86.140625" bestFit="1" customWidth="1"/>
    <col min="88" max="88" width="23.28515625" bestFit="1" customWidth="1"/>
    <col min="89" max="89" width="106.7109375" bestFit="1" customWidth="1"/>
    <col min="90" max="90" width="127.5703125" bestFit="1" customWidth="1"/>
    <col min="91" max="91" width="152.85546875" bestFit="1" customWidth="1"/>
    <col min="92" max="92" width="148" bestFit="1" customWidth="1"/>
    <col min="93" max="93" width="32.5703125" bestFit="1" customWidth="1"/>
    <col min="94" max="94" width="115.5703125" bestFit="1" customWidth="1"/>
    <col min="95" max="95" width="160.42578125" bestFit="1" customWidth="1"/>
    <col min="96" max="96" width="128.85546875" bestFit="1" customWidth="1"/>
    <col min="97" max="97" width="116.140625" bestFit="1" customWidth="1"/>
    <col min="98" max="98" width="126.7109375" bestFit="1" customWidth="1"/>
    <col min="99" max="99" width="128.42578125" bestFit="1" customWidth="1"/>
    <col min="100" max="100" width="33" bestFit="1" customWidth="1"/>
    <col min="101" max="101" width="59.28515625" bestFit="1" customWidth="1"/>
    <col min="102" max="109" width="255.7109375" bestFit="1" customWidth="1"/>
    <col min="110" max="110" width="19" bestFit="1" customWidth="1"/>
    <col min="111" max="111" width="22.28515625" bestFit="1" customWidth="1"/>
    <col min="112" max="112" width="14.42578125" bestFit="1" customWidth="1"/>
    <col min="113" max="113" width="56" bestFit="1" customWidth="1"/>
    <col min="114" max="114" width="14.42578125" bestFit="1" customWidth="1"/>
    <col min="115" max="115" width="54.7109375" bestFit="1" customWidth="1"/>
    <col min="116" max="116" width="16.42578125" bestFit="1" customWidth="1"/>
    <col min="117" max="117" width="53.85546875" bestFit="1" customWidth="1"/>
    <col min="118" max="118" width="16.7109375" bestFit="1" customWidth="1"/>
    <col min="119" max="119" width="40" bestFit="1" customWidth="1"/>
    <col min="120" max="120" width="14.85546875" bestFit="1" customWidth="1"/>
    <col min="121" max="121" width="55" bestFit="1" customWidth="1"/>
    <col min="122" max="122" width="38.28515625" bestFit="1" customWidth="1"/>
    <col min="123" max="123" width="6.42578125" bestFit="1" customWidth="1"/>
  </cols>
  <sheetData>
    <row r="1" spans="1: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s="1" t="s">
        <v>20</v>
      </c>
      <c r="V1" t="s">
        <v>21</v>
      </c>
      <c r="W1" t="s">
        <v>22</v>
      </c>
      <c r="X1" t="s">
        <v>23</v>
      </c>
      <c r="Y1" s="6" t="s">
        <v>324</v>
      </c>
      <c r="Z1" t="s">
        <v>24</v>
      </c>
      <c r="AA1" t="s">
        <v>25</v>
      </c>
      <c r="AB1" t="s">
        <v>26</v>
      </c>
      <c r="AC1" s="6" t="s">
        <v>333</v>
      </c>
      <c r="AD1" t="s">
        <v>27</v>
      </c>
      <c r="AE1" t="s">
        <v>28</v>
      </c>
      <c r="AF1" t="s">
        <v>29</v>
      </c>
      <c r="AG1" s="6" t="s">
        <v>338</v>
      </c>
      <c r="AH1" t="s">
        <v>30</v>
      </c>
      <c r="AI1" t="s">
        <v>31</v>
      </c>
      <c r="AJ1" t="s">
        <v>32</v>
      </c>
      <c r="AK1" s="6" t="s">
        <v>354</v>
      </c>
      <c r="AL1" t="s">
        <v>33</v>
      </c>
      <c r="AM1" t="s">
        <v>34</v>
      </c>
      <c r="AN1" t="s">
        <v>35</v>
      </c>
      <c r="AO1" t="s">
        <v>36</v>
      </c>
      <c r="AP1" s="6" t="s">
        <v>355</v>
      </c>
      <c r="AQ1" s="2" t="s">
        <v>3739</v>
      </c>
      <c r="AR1" t="s">
        <v>3740</v>
      </c>
      <c r="AS1" t="s">
        <v>3791</v>
      </c>
      <c r="AT1" t="s">
        <v>3741</v>
      </c>
      <c r="AU1" s="7" t="s">
        <v>360</v>
      </c>
      <c r="AV1" t="s">
        <v>3742</v>
      </c>
      <c r="AW1" t="s">
        <v>3743</v>
      </c>
      <c r="AX1" t="s">
        <v>3744</v>
      </c>
      <c r="AY1" s="7" t="s">
        <v>392</v>
      </c>
      <c r="AZ1" t="s">
        <v>3745</v>
      </c>
      <c r="BA1" t="s">
        <v>3746</v>
      </c>
      <c r="BB1" t="s">
        <v>3747</v>
      </c>
      <c r="BC1" s="7" t="s">
        <v>361</v>
      </c>
      <c r="BD1" t="s">
        <v>3748</v>
      </c>
      <c r="BE1" t="s">
        <v>3749</v>
      </c>
      <c r="BF1" t="s">
        <v>3750</v>
      </c>
      <c r="BG1" s="7" t="s">
        <v>366</v>
      </c>
      <c r="BH1" t="s">
        <v>3751</v>
      </c>
      <c r="BI1" t="s">
        <v>3752</v>
      </c>
      <c r="BJ1" t="s">
        <v>3753</v>
      </c>
      <c r="BK1" t="s">
        <v>3754</v>
      </c>
      <c r="BL1" s="7" t="s">
        <v>371</v>
      </c>
      <c r="BM1" t="s">
        <v>3755</v>
      </c>
      <c r="BN1" t="s">
        <v>3756</v>
      </c>
      <c r="BO1" t="s">
        <v>3757</v>
      </c>
      <c r="BP1" t="s">
        <v>3758</v>
      </c>
      <c r="BQ1" t="s">
        <v>3759</v>
      </c>
      <c r="BR1" t="s">
        <v>3760</v>
      </c>
      <c r="BS1" s="7" t="s">
        <v>390</v>
      </c>
      <c r="BT1" s="3" t="s">
        <v>3761</v>
      </c>
      <c r="BU1" t="s">
        <v>3762</v>
      </c>
      <c r="BV1" t="s">
        <v>3763</v>
      </c>
      <c r="BW1" t="s">
        <v>3764</v>
      </c>
      <c r="BX1" s="5" t="s">
        <v>389</v>
      </c>
      <c r="BY1" t="s">
        <v>3765</v>
      </c>
      <c r="BZ1" t="s">
        <v>3766</v>
      </c>
      <c r="CA1" t="s">
        <v>3767</v>
      </c>
      <c r="CB1" s="5" t="s">
        <v>393</v>
      </c>
      <c r="CC1" t="s">
        <v>3768</v>
      </c>
      <c r="CD1" t="s">
        <v>3769</v>
      </c>
      <c r="CE1" t="s">
        <v>3770</v>
      </c>
      <c r="CF1" s="5" t="s">
        <v>397</v>
      </c>
      <c r="CG1" t="s">
        <v>3771</v>
      </c>
      <c r="CH1" t="s">
        <v>3772</v>
      </c>
      <c r="CI1" t="s">
        <v>3773</v>
      </c>
      <c r="CJ1" s="5" t="s">
        <v>405</v>
      </c>
      <c r="CK1" t="s">
        <v>3774</v>
      </c>
      <c r="CL1" t="s">
        <v>3775</v>
      </c>
      <c r="CM1" t="s">
        <v>3776</v>
      </c>
      <c r="CN1" t="s">
        <v>3777</v>
      </c>
      <c r="CO1" s="5" t="s">
        <v>411</v>
      </c>
      <c r="CP1" t="s">
        <v>3778</v>
      </c>
      <c r="CQ1" t="s">
        <v>3779</v>
      </c>
      <c r="CR1" t="s">
        <v>3780</v>
      </c>
      <c r="CS1" t="s">
        <v>3781</v>
      </c>
      <c r="CT1" t="s">
        <v>3782</v>
      </c>
      <c r="CU1" t="s">
        <v>3783</v>
      </c>
      <c r="CV1" s="5" t="s">
        <v>420</v>
      </c>
      <c r="CW1" t="s">
        <v>43</v>
      </c>
      <c r="CX1" t="s">
        <v>3784</v>
      </c>
      <c r="CY1" t="s">
        <v>3785</v>
      </c>
      <c r="CZ1" t="s">
        <v>46</v>
      </c>
      <c r="DA1" t="s">
        <v>3786</v>
      </c>
      <c r="DB1" t="s">
        <v>3787</v>
      </c>
      <c r="DC1" t="s">
        <v>3788</v>
      </c>
      <c r="DD1" t="s">
        <v>3789</v>
      </c>
      <c r="DE1" t="s">
        <v>3790</v>
      </c>
      <c r="DF1" s="3" t="s">
        <v>52</v>
      </c>
      <c r="DG1" t="s">
        <v>53</v>
      </c>
      <c r="DH1" s="5" t="s">
        <v>421</v>
      </c>
      <c r="DI1" t="s">
        <v>54</v>
      </c>
      <c r="DJ1" s="5" t="s">
        <v>422</v>
      </c>
      <c r="DK1" t="s">
        <v>55</v>
      </c>
      <c r="DL1" s="5" t="s">
        <v>423</v>
      </c>
      <c r="DM1" t="s">
        <v>56</v>
      </c>
      <c r="DN1" s="5" t="s">
        <v>425</v>
      </c>
      <c r="DO1" t="s">
        <v>57</v>
      </c>
      <c r="DP1" s="5" t="s">
        <v>424</v>
      </c>
      <c r="DQ1" t="s">
        <v>58</v>
      </c>
      <c r="DR1" t="s">
        <v>59</v>
      </c>
      <c r="DS1" s="4" t="s">
        <v>1497</v>
      </c>
    </row>
    <row r="2" spans="1:123" x14ac:dyDescent="0.25">
      <c r="A2">
        <v>10</v>
      </c>
      <c r="B2" t="s">
        <v>85</v>
      </c>
      <c r="C2" t="s">
        <v>86</v>
      </c>
      <c r="D2" t="s">
        <v>60</v>
      </c>
      <c r="H2" t="s">
        <v>61</v>
      </c>
      <c r="I2" t="s">
        <v>70</v>
      </c>
      <c r="J2" t="s">
        <v>87</v>
      </c>
      <c r="K2" t="s">
        <v>72</v>
      </c>
      <c r="M2" t="s">
        <v>88</v>
      </c>
      <c r="N2">
        <v>11.511500358581999</v>
      </c>
      <c r="O2">
        <v>51.650299072266002</v>
      </c>
      <c r="P2" t="s">
        <v>63</v>
      </c>
      <c r="Q2" t="s">
        <v>89</v>
      </c>
      <c r="R2">
        <v>14</v>
      </c>
      <c r="S2">
        <v>6333</v>
      </c>
      <c r="U2">
        <v>5</v>
      </c>
      <c r="V2">
        <v>5</v>
      </c>
      <c r="W2">
        <v>5</v>
      </c>
      <c r="X2">
        <v>5</v>
      </c>
      <c r="Y2">
        <v>5</v>
      </c>
      <c r="Z2">
        <v>5</v>
      </c>
      <c r="AA2">
        <v>5</v>
      </c>
      <c r="AB2">
        <v>5</v>
      </c>
      <c r="AC2" s="8">
        <v>5</v>
      </c>
      <c r="AD2">
        <v>5</v>
      </c>
      <c r="AE2">
        <v>5</v>
      </c>
      <c r="AF2">
        <v>5</v>
      </c>
      <c r="AG2" s="8">
        <v>5</v>
      </c>
      <c r="AH2">
        <v>5</v>
      </c>
      <c r="AI2">
        <v>1</v>
      </c>
      <c r="AJ2">
        <v>1</v>
      </c>
      <c r="AK2" s="8">
        <v>2.3333333333333335</v>
      </c>
      <c r="AL2">
        <v>5</v>
      </c>
      <c r="AM2">
        <v>4</v>
      </c>
      <c r="AN2">
        <v>4</v>
      </c>
      <c r="AO2">
        <v>4</v>
      </c>
      <c r="AP2" s="8">
        <v>4.25</v>
      </c>
      <c r="AQ2">
        <v>5</v>
      </c>
      <c r="AR2">
        <v>4</v>
      </c>
      <c r="AS2">
        <v>5</v>
      </c>
      <c r="AT2">
        <v>5</v>
      </c>
      <c r="AU2" s="8">
        <v>4.75</v>
      </c>
      <c r="AV2">
        <v>5</v>
      </c>
      <c r="AW2">
        <v>5</v>
      </c>
      <c r="AX2">
        <v>5</v>
      </c>
      <c r="AY2" s="8">
        <v>5</v>
      </c>
      <c r="AZ2">
        <v>5</v>
      </c>
      <c r="BA2">
        <v>5</v>
      </c>
      <c r="BB2">
        <v>5</v>
      </c>
      <c r="BC2" s="8">
        <v>5</v>
      </c>
      <c r="BD2">
        <v>5</v>
      </c>
      <c r="BE2">
        <v>1</v>
      </c>
      <c r="BF2">
        <v>1</v>
      </c>
      <c r="BG2" s="8">
        <v>2.3333333333333335</v>
      </c>
      <c r="BH2">
        <v>5</v>
      </c>
      <c r="BI2">
        <v>4</v>
      </c>
      <c r="BJ2">
        <v>4</v>
      </c>
      <c r="BK2">
        <v>4</v>
      </c>
      <c r="BL2" s="8">
        <v>4.25</v>
      </c>
      <c r="BM2">
        <v>4</v>
      </c>
      <c r="BN2">
        <v>4</v>
      </c>
      <c r="BO2">
        <v>5</v>
      </c>
      <c r="BP2">
        <v>5</v>
      </c>
      <c r="BQ2">
        <v>4</v>
      </c>
      <c r="BR2">
        <v>5</v>
      </c>
      <c r="BS2" s="8">
        <v>4.5</v>
      </c>
      <c r="BT2">
        <v>5</v>
      </c>
      <c r="BU2">
        <v>5</v>
      </c>
      <c r="BV2">
        <v>5</v>
      </c>
      <c r="BW2">
        <v>5</v>
      </c>
      <c r="BX2" s="8">
        <v>5</v>
      </c>
      <c r="BY2">
        <v>5</v>
      </c>
      <c r="BZ2">
        <v>5</v>
      </c>
      <c r="CA2">
        <v>5</v>
      </c>
      <c r="CB2" s="8">
        <v>5</v>
      </c>
      <c r="CC2">
        <v>5</v>
      </c>
      <c r="CD2">
        <v>5</v>
      </c>
      <c r="CE2">
        <v>5</v>
      </c>
      <c r="CF2" s="8">
        <v>5</v>
      </c>
      <c r="CG2">
        <v>5</v>
      </c>
      <c r="CH2">
        <v>1</v>
      </c>
      <c r="CI2">
        <v>1</v>
      </c>
      <c r="CJ2" s="8">
        <v>2.3333333333333335</v>
      </c>
      <c r="CK2">
        <v>4</v>
      </c>
      <c r="CL2">
        <v>4</v>
      </c>
      <c r="CM2">
        <v>4</v>
      </c>
      <c r="CN2">
        <v>5</v>
      </c>
      <c r="CO2" s="8">
        <v>4.25</v>
      </c>
      <c r="CP2">
        <v>5</v>
      </c>
      <c r="CQ2">
        <v>5</v>
      </c>
      <c r="CR2">
        <v>5</v>
      </c>
      <c r="CS2">
        <v>5</v>
      </c>
      <c r="CT2">
        <v>4</v>
      </c>
      <c r="CU2">
        <v>5</v>
      </c>
      <c r="CV2" s="8">
        <v>4.833333333333333</v>
      </c>
      <c r="CX2" t="s">
        <v>75</v>
      </c>
      <c r="CY2" t="s">
        <v>90</v>
      </c>
      <c r="CZ2" t="s">
        <v>91</v>
      </c>
      <c r="DA2" t="s">
        <v>92</v>
      </c>
      <c r="DB2" t="s">
        <v>93</v>
      </c>
      <c r="DC2" t="s">
        <v>94</v>
      </c>
      <c r="DD2" t="s">
        <v>95</v>
      </c>
      <c r="DE2" t="s">
        <v>94</v>
      </c>
      <c r="DF2">
        <v>57</v>
      </c>
      <c r="DG2" t="s">
        <v>96</v>
      </c>
      <c r="DH2">
        <v>0</v>
      </c>
      <c r="DI2" t="s">
        <v>97</v>
      </c>
      <c r="DJ2" s="4">
        <v>2</v>
      </c>
      <c r="DK2" t="s">
        <v>98</v>
      </c>
      <c r="DL2" s="4">
        <v>3</v>
      </c>
      <c r="DM2" s="4" t="s">
        <v>67</v>
      </c>
      <c r="DN2">
        <v>1</v>
      </c>
      <c r="DO2" t="s">
        <v>63</v>
      </c>
      <c r="DP2">
        <v>0</v>
      </c>
      <c r="DR2">
        <v>4</v>
      </c>
      <c r="DS2">
        <v>2</v>
      </c>
    </row>
    <row r="3" spans="1:123" x14ac:dyDescent="0.25">
      <c r="A3">
        <v>11</v>
      </c>
      <c r="B3" t="s">
        <v>99</v>
      </c>
      <c r="C3" t="s">
        <v>100</v>
      </c>
      <c r="D3" t="s">
        <v>60</v>
      </c>
      <c r="H3" t="s">
        <v>61</v>
      </c>
      <c r="I3" t="s">
        <v>70</v>
      </c>
      <c r="J3" t="s">
        <v>101</v>
      </c>
      <c r="K3" t="s">
        <v>102</v>
      </c>
      <c r="M3" t="s">
        <v>103</v>
      </c>
      <c r="N3">
        <v>8.2384004592896005</v>
      </c>
      <c r="O3">
        <v>53.12670135498</v>
      </c>
      <c r="P3" t="s">
        <v>63</v>
      </c>
      <c r="Q3" t="s">
        <v>104</v>
      </c>
      <c r="R3">
        <v>6</v>
      </c>
      <c r="S3">
        <v>26135</v>
      </c>
      <c r="U3">
        <v>3</v>
      </c>
      <c r="V3">
        <v>3</v>
      </c>
      <c r="W3">
        <v>3</v>
      </c>
      <c r="X3">
        <v>4</v>
      </c>
      <c r="Y3">
        <v>3.25</v>
      </c>
      <c r="Z3">
        <v>4</v>
      </c>
      <c r="AA3">
        <v>4</v>
      </c>
      <c r="AB3">
        <v>3</v>
      </c>
      <c r="AC3" s="8">
        <v>3.6666666666666665</v>
      </c>
      <c r="AD3">
        <v>3</v>
      </c>
      <c r="AE3">
        <v>3</v>
      </c>
      <c r="AF3">
        <v>4</v>
      </c>
      <c r="AG3" s="8">
        <v>3.3333333333333335</v>
      </c>
      <c r="AH3">
        <v>2</v>
      </c>
      <c r="AI3">
        <v>2</v>
      </c>
      <c r="AJ3">
        <v>2</v>
      </c>
      <c r="AK3" s="8">
        <v>2</v>
      </c>
      <c r="AL3">
        <v>4</v>
      </c>
      <c r="AM3">
        <v>4</v>
      </c>
      <c r="AN3">
        <v>4</v>
      </c>
      <c r="AO3">
        <v>5</v>
      </c>
      <c r="AP3" s="8">
        <v>4.25</v>
      </c>
      <c r="AQ3">
        <v>3</v>
      </c>
      <c r="AR3">
        <v>4</v>
      </c>
      <c r="AS3">
        <v>4</v>
      </c>
      <c r="AT3">
        <v>4</v>
      </c>
      <c r="AU3" s="8">
        <v>3.75</v>
      </c>
      <c r="AV3">
        <v>2</v>
      </c>
      <c r="AW3">
        <v>3</v>
      </c>
      <c r="AX3">
        <v>2</v>
      </c>
      <c r="AY3" s="8">
        <v>2.3333333333333335</v>
      </c>
      <c r="AZ3">
        <v>4</v>
      </c>
      <c r="BA3">
        <v>4</v>
      </c>
      <c r="BB3">
        <v>4</v>
      </c>
      <c r="BC3" s="8">
        <v>4</v>
      </c>
      <c r="BD3">
        <v>4</v>
      </c>
      <c r="BE3">
        <v>2</v>
      </c>
      <c r="BF3">
        <v>3</v>
      </c>
      <c r="BG3" s="8">
        <v>3</v>
      </c>
      <c r="BH3">
        <v>2</v>
      </c>
      <c r="BI3">
        <v>2</v>
      </c>
      <c r="BJ3">
        <v>2</v>
      </c>
      <c r="BK3">
        <v>2</v>
      </c>
      <c r="BL3" s="8">
        <v>2</v>
      </c>
      <c r="BM3">
        <v>4</v>
      </c>
      <c r="BN3">
        <v>3</v>
      </c>
      <c r="BO3">
        <v>3</v>
      </c>
      <c r="BP3">
        <v>4</v>
      </c>
      <c r="BQ3">
        <v>4</v>
      </c>
      <c r="BR3">
        <v>2</v>
      </c>
      <c r="BS3" s="8">
        <v>3.3333333333333335</v>
      </c>
      <c r="BT3">
        <v>4</v>
      </c>
      <c r="BU3">
        <v>4</v>
      </c>
      <c r="BV3">
        <v>4</v>
      </c>
      <c r="BW3">
        <v>4</v>
      </c>
      <c r="BX3" s="8">
        <v>4</v>
      </c>
      <c r="BY3">
        <v>3</v>
      </c>
      <c r="BZ3">
        <v>3</v>
      </c>
      <c r="CA3">
        <v>3</v>
      </c>
      <c r="CB3" s="8">
        <v>3</v>
      </c>
      <c r="CC3">
        <v>5</v>
      </c>
      <c r="CD3">
        <v>4</v>
      </c>
      <c r="CE3">
        <v>2</v>
      </c>
      <c r="CF3" s="8">
        <v>3.6666666666666665</v>
      </c>
      <c r="CG3">
        <v>3</v>
      </c>
      <c r="CH3">
        <v>3</v>
      </c>
      <c r="CI3">
        <v>3</v>
      </c>
      <c r="CJ3" s="8">
        <v>3</v>
      </c>
      <c r="CK3">
        <v>3</v>
      </c>
      <c r="CL3">
        <v>2</v>
      </c>
      <c r="CM3">
        <v>3</v>
      </c>
      <c r="CN3">
        <v>2</v>
      </c>
      <c r="CO3" s="8">
        <v>2.5</v>
      </c>
      <c r="CP3">
        <v>3</v>
      </c>
      <c r="CQ3">
        <v>3</v>
      </c>
      <c r="CR3">
        <v>2</v>
      </c>
      <c r="CS3">
        <v>4</v>
      </c>
      <c r="CT3">
        <v>4</v>
      </c>
      <c r="CU3">
        <v>4</v>
      </c>
      <c r="CV3" s="8">
        <v>3.3333333333333335</v>
      </c>
      <c r="CX3" t="s">
        <v>105</v>
      </c>
      <c r="CY3" t="s">
        <v>105</v>
      </c>
      <c r="CZ3" t="s">
        <v>106</v>
      </c>
      <c r="DA3" t="s">
        <v>106</v>
      </c>
      <c r="DB3" t="s">
        <v>106</v>
      </c>
      <c r="DC3" t="s">
        <v>107</v>
      </c>
      <c r="DD3" t="s">
        <v>106</v>
      </c>
      <c r="DE3" t="s">
        <v>108</v>
      </c>
      <c r="DF3">
        <v>23</v>
      </c>
      <c r="DG3" t="s">
        <v>64</v>
      </c>
      <c r="DH3">
        <v>1</v>
      </c>
      <c r="DI3" t="s">
        <v>65</v>
      </c>
      <c r="DJ3" s="4">
        <v>1</v>
      </c>
      <c r="DK3" t="s">
        <v>98</v>
      </c>
      <c r="DL3" s="4">
        <v>3</v>
      </c>
      <c r="DM3" t="s">
        <v>84</v>
      </c>
      <c r="DN3">
        <v>2</v>
      </c>
      <c r="DO3" t="s">
        <v>63</v>
      </c>
      <c r="DP3">
        <v>0</v>
      </c>
      <c r="DR3">
        <v>2</v>
      </c>
      <c r="DS3">
        <v>3</v>
      </c>
    </row>
    <row r="4" spans="1:123" x14ac:dyDescent="0.25">
      <c r="A4">
        <v>13</v>
      </c>
      <c r="B4" t="s">
        <v>109</v>
      </c>
      <c r="C4" t="s">
        <v>110</v>
      </c>
      <c r="D4" t="s">
        <v>60</v>
      </c>
      <c r="H4" t="s">
        <v>61</v>
      </c>
      <c r="J4" t="s">
        <v>111</v>
      </c>
      <c r="K4" t="s">
        <v>72</v>
      </c>
      <c r="M4" t="s">
        <v>112</v>
      </c>
      <c r="N4">
        <v>8.6754999160766992</v>
      </c>
      <c r="O4">
        <v>50.587299346923999</v>
      </c>
      <c r="P4" t="s">
        <v>63</v>
      </c>
      <c r="Q4" t="s">
        <v>113</v>
      </c>
      <c r="R4">
        <v>5</v>
      </c>
      <c r="S4">
        <v>35390</v>
      </c>
      <c r="U4">
        <v>2</v>
      </c>
      <c r="V4">
        <v>1</v>
      </c>
      <c r="W4">
        <v>3</v>
      </c>
      <c r="X4">
        <v>3</v>
      </c>
      <c r="Y4">
        <v>2.25</v>
      </c>
      <c r="Z4">
        <v>1</v>
      </c>
      <c r="AA4">
        <v>1</v>
      </c>
      <c r="AB4">
        <v>1</v>
      </c>
      <c r="AC4" s="8">
        <v>1</v>
      </c>
      <c r="AD4">
        <v>2</v>
      </c>
      <c r="AE4">
        <v>2</v>
      </c>
      <c r="AF4">
        <v>2</v>
      </c>
      <c r="AG4" s="8">
        <v>2</v>
      </c>
      <c r="AH4">
        <v>3</v>
      </c>
      <c r="AI4">
        <v>5</v>
      </c>
      <c r="AJ4">
        <v>1</v>
      </c>
      <c r="AK4" s="8">
        <v>3</v>
      </c>
      <c r="AL4">
        <v>3</v>
      </c>
      <c r="AM4">
        <v>3</v>
      </c>
      <c r="AN4">
        <v>3</v>
      </c>
      <c r="AO4">
        <v>3</v>
      </c>
      <c r="AP4" s="8">
        <v>3</v>
      </c>
      <c r="AQ4">
        <v>1</v>
      </c>
      <c r="AR4">
        <v>3</v>
      </c>
      <c r="AS4">
        <v>1</v>
      </c>
      <c r="AT4">
        <v>1</v>
      </c>
      <c r="AU4" s="8">
        <v>1.5</v>
      </c>
      <c r="AV4">
        <v>1</v>
      </c>
      <c r="AW4">
        <v>1</v>
      </c>
      <c r="AX4">
        <v>1</v>
      </c>
      <c r="AY4" s="8">
        <v>1</v>
      </c>
      <c r="AZ4">
        <v>1</v>
      </c>
      <c r="BA4">
        <v>1</v>
      </c>
      <c r="BB4">
        <v>1</v>
      </c>
      <c r="BC4" s="8">
        <v>1</v>
      </c>
      <c r="BD4">
        <v>5</v>
      </c>
      <c r="BE4">
        <v>5</v>
      </c>
      <c r="BF4">
        <v>5</v>
      </c>
      <c r="BG4" s="8">
        <v>5</v>
      </c>
      <c r="BH4">
        <v>1</v>
      </c>
      <c r="BI4">
        <v>1</v>
      </c>
      <c r="BJ4">
        <v>1</v>
      </c>
      <c r="BK4">
        <v>1</v>
      </c>
      <c r="BL4" s="8">
        <v>1</v>
      </c>
      <c r="BM4">
        <v>1</v>
      </c>
      <c r="BN4">
        <v>3</v>
      </c>
      <c r="BO4">
        <v>3</v>
      </c>
      <c r="BP4">
        <v>5</v>
      </c>
      <c r="BQ4">
        <v>1</v>
      </c>
      <c r="BR4">
        <v>1</v>
      </c>
      <c r="BS4" s="8">
        <v>2.3333333333333335</v>
      </c>
      <c r="BT4">
        <v>1</v>
      </c>
      <c r="BU4">
        <v>1</v>
      </c>
      <c r="BV4">
        <v>1</v>
      </c>
      <c r="BW4">
        <v>1</v>
      </c>
      <c r="BX4" s="8">
        <v>1</v>
      </c>
      <c r="BY4">
        <v>1</v>
      </c>
      <c r="BZ4">
        <v>1</v>
      </c>
      <c r="CA4">
        <v>1</v>
      </c>
      <c r="CB4" s="8">
        <v>1</v>
      </c>
      <c r="CC4">
        <v>1</v>
      </c>
      <c r="CD4">
        <v>1</v>
      </c>
      <c r="CE4">
        <v>1</v>
      </c>
      <c r="CF4" s="8">
        <v>1</v>
      </c>
      <c r="CG4">
        <v>5</v>
      </c>
      <c r="CH4">
        <v>5</v>
      </c>
      <c r="CI4">
        <v>5</v>
      </c>
      <c r="CJ4" s="8">
        <v>5</v>
      </c>
      <c r="CK4">
        <v>1</v>
      </c>
      <c r="CL4">
        <v>1</v>
      </c>
      <c r="CM4">
        <v>1</v>
      </c>
      <c r="CN4">
        <v>1</v>
      </c>
      <c r="CO4" s="8">
        <v>1</v>
      </c>
      <c r="CP4">
        <v>1</v>
      </c>
      <c r="CQ4">
        <v>1</v>
      </c>
      <c r="CR4">
        <v>1</v>
      </c>
      <c r="CS4">
        <v>5</v>
      </c>
      <c r="CT4">
        <v>1</v>
      </c>
      <c r="CU4">
        <v>1</v>
      </c>
      <c r="CV4" s="8">
        <v>1.6666666666666667</v>
      </c>
      <c r="CX4" t="s">
        <v>114</v>
      </c>
      <c r="CY4" t="s">
        <v>115</v>
      </c>
      <c r="CZ4" t="s">
        <v>116</v>
      </c>
      <c r="DA4" t="s">
        <v>117</v>
      </c>
      <c r="DB4" t="s">
        <v>118</v>
      </c>
      <c r="DC4" t="s">
        <v>119</v>
      </c>
      <c r="DD4" t="s">
        <v>120</v>
      </c>
      <c r="DE4" t="s">
        <v>121</v>
      </c>
      <c r="DF4">
        <v>34</v>
      </c>
      <c r="DG4" t="s">
        <v>96</v>
      </c>
      <c r="DH4">
        <v>0</v>
      </c>
      <c r="DI4" t="s">
        <v>122</v>
      </c>
      <c r="DJ4" s="4">
        <v>4</v>
      </c>
      <c r="DK4" t="s">
        <v>98</v>
      </c>
      <c r="DL4" s="4">
        <v>3</v>
      </c>
      <c r="DM4" s="4" t="s">
        <v>123</v>
      </c>
      <c r="DN4">
        <v>3</v>
      </c>
      <c r="DO4" t="s">
        <v>63</v>
      </c>
      <c r="DP4">
        <v>0</v>
      </c>
      <c r="DR4">
        <v>5</v>
      </c>
      <c r="DS4">
        <v>4</v>
      </c>
    </row>
    <row r="5" spans="1:123" x14ac:dyDescent="0.25">
      <c r="A5">
        <v>14</v>
      </c>
      <c r="B5" t="s">
        <v>124</v>
      </c>
      <c r="C5" t="s">
        <v>125</v>
      </c>
      <c r="D5" t="s">
        <v>60</v>
      </c>
      <c r="H5" t="s">
        <v>61</v>
      </c>
      <c r="I5" t="s">
        <v>70</v>
      </c>
      <c r="J5" t="s">
        <v>126</v>
      </c>
      <c r="K5" t="s">
        <v>62</v>
      </c>
      <c r="M5" t="s">
        <v>127</v>
      </c>
      <c r="N5">
        <v>9.7374000549315998</v>
      </c>
      <c r="O5">
        <v>52.447601318358998</v>
      </c>
      <c r="P5" t="s">
        <v>63</v>
      </c>
      <c r="Q5" t="s">
        <v>128</v>
      </c>
      <c r="R5">
        <v>6</v>
      </c>
      <c r="S5">
        <v>30853</v>
      </c>
      <c r="U5">
        <v>3</v>
      </c>
      <c r="V5">
        <v>3</v>
      </c>
      <c r="W5">
        <v>3</v>
      </c>
      <c r="X5">
        <v>3</v>
      </c>
      <c r="Y5">
        <v>3</v>
      </c>
      <c r="Z5">
        <v>3</v>
      </c>
      <c r="AA5">
        <v>3</v>
      </c>
      <c r="AB5">
        <v>3</v>
      </c>
      <c r="AC5" s="8">
        <v>3</v>
      </c>
      <c r="AD5">
        <v>3</v>
      </c>
      <c r="AE5">
        <v>3</v>
      </c>
      <c r="AF5">
        <v>3</v>
      </c>
      <c r="AG5" s="8">
        <v>3</v>
      </c>
      <c r="AH5">
        <v>1</v>
      </c>
      <c r="AI5">
        <v>1</v>
      </c>
      <c r="AJ5">
        <v>1</v>
      </c>
      <c r="AK5" s="8">
        <v>1</v>
      </c>
      <c r="AL5">
        <v>3</v>
      </c>
      <c r="AM5">
        <v>4</v>
      </c>
      <c r="AN5">
        <v>4</v>
      </c>
      <c r="AO5">
        <v>4</v>
      </c>
      <c r="AP5" s="8">
        <v>3.75</v>
      </c>
      <c r="AQ5">
        <v>3</v>
      </c>
      <c r="AR5">
        <v>3</v>
      </c>
      <c r="AS5">
        <v>3</v>
      </c>
      <c r="AT5">
        <v>4</v>
      </c>
      <c r="AU5" s="8">
        <v>3.25</v>
      </c>
      <c r="AV5">
        <v>4</v>
      </c>
      <c r="AW5">
        <v>4</v>
      </c>
      <c r="AX5">
        <v>4</v>
      </c>
      <c r="AY5" s="8">
        <v>4</v>
      </c>
      <c r="AZ5">
        <v>4</v>
      </c>
      <c r="BA5">
        <v>3</v>
      </c>
      <c r="BB5">
        <v>3</v>
      </c>
      <c r="BC5" s="8">
        <v>3.3333333333333335</v>
      </c>
      <c r="BD5">
        <v>1</v>
      </c>
      <c r="BE5">
        <v>1</v>
      </c>
      <c r="BF5">
        <v>2</v>
      </c>
      <c r="BG5" s="8">
        <v>1.3333333333333333</v>
      </c>
      <c r="BH5">
        <v>3</v>
      </c>
      <c r="BI5">
        <v>4</v>
      </c>
      <c r="BJ5">
        <v>3</v>
      </c>
      <c r="BK5">
        <v>4</v>
      </c>
      <c r="BL5" s="8">
        <v>3.5</v>
      </c>
      <c r="BM5">
        <v>3</v>
      </c>
      <c r="BN5">
        <v>3</v>
      </c>
      <c r="BO5">
        <v>3</v>
      </c>
      <c r="BP5">
        <v>3</v>
      </c>
      <c r="BQ5">
        <v>3</v>
      </c>
      <c r="BR5">
        <v>3</v>
      </c>
      <c r="BS5" s="8">
        <v>3</v>
      </c>
      <c r="BT5">
        <v>3</v>
      </c>
      <c r="BU5">
        <v>3</v>
      </c>
      <c r="BV5">
        <v>3</v>
      </c>
      <c r="BW5">
        <v>3</v>
      </c>
      <c r="BX5" s="8">
        <v>3</v>
      </c>
      <c r="BY5">
        <v>2</v>
      </c>
      <c r="BZ5">
        <v>2</v>
      </c>
      <c r="CA5">
        <v>2</v>
      </c>
      <c r="CB5" s="8">
        <v>2</v>
      </c>
      <c r="CC5">
        <v>3</v>
      </c>
      <c r="CD5">
        <v>3</v>
      </c>
      <c r="CE5">
        <v>3</v>
      </c>
      <c r="CF5" s="8">
        <v>3</v>
      </c>
      <c r="CG5">
        <v>4</v>
      </c>
      <c r="CH5">
        <v>3</v>
      </c>
      <c r="CI5">
        <v>4</v>
      </c>
      <c r="CJ5" s="8">
        <v>3.6666666666666665</v>
      </c>
      <c r="CK5">
        <v>3</v>
      </c>
      <c r="CL5">
        <v>3</v>
      </c>
      <c r="CM5">
        <v>2</v>
      </c>
      <c r="CN5">
        <v>3</v>
      </c>
      <c r="CO5" s="8">
        <v>2.75</v>
      </c>
      <c r="CP5">
        <v>3</v>
      </c>
      <c r="CQ5">
        <v>3</v>
      </c>
      <c r="CR5">
        <v>3</v>
      </c>
      <c r="CS5">
        <v>3</v>
      </c>
      <c r="CT5">
        <v>3</v>
      </c>
      <c r="CU5">
        <v>2</v>
      </c>
      <c r="CV5" s="8">
        <v>2.8333333333333335</v>
      </c>
      <c r="CX5" t="s">
        <v>75</v>
      </c>
      <c r="CY5" t="s">
        <v>129</v>
      </c>
      <c r="CZ5" t="s">
        <v>130</v>
      </c>
      <c r="DA5" t="s">
        <v>131</v>
      </c>
      <c r="DB5" t="s">
        <v>132</v>
      </c>
      <c r="DC5" t="s">
        <v>133</v>
      </c>
      <c r="DD5" t="s">
        <v>134</v>
      </c>
      <c r="DE5" t="s">
        <v>135</v>
      </c>
      <c r="DF5">
        <v>43</v>
      </c>
      <c r="DG5" t="s">
        <v>96</v>
      </c>
      <c r="DH5">
        <v>0</v>
      </c>
      <c r="DI5" t="s">
        <v>97</v>
      </c>
      <c r="DJ5" s="4">
        <v>2</v>
      </c>
      <c r="DK5" t="s">
        <v>83</v>
      </c>
      <c r="DL5" s="4">
        <v>1</v>
      </c>
      <c r="DM5" s="4" t="s">
        <v>84</v>
      </c>
      <c r="DN5">
        <v>2</v>
      </c>
      <c r="DO5" t="s">
        <v>63</v>
      </c>
      <c r="DP5">
        <v>0</v>
      </c>
      <c r="DR5">
        <v>3</v>
      </c>
      <c r="DS5">
        <v>5</v>
      </c>
    </row>
    <row r="6" spans="1:123" x14ac:dyDescent="0.25">
      <c r="A6">
        <v>16</v>
      </c>
      <c r="B6" t="s">
        <v>148</v>
      </c>
      <c r="C6" t="s">
        <v>149</v>
      </c>
      <c r="D6" t="s">
        <v>60</v>
      </c>
      <c r="H6" t="s">
        <v>61</v>
      </c>
      <c r="I6" t="s">
        <v>70</v>
      </c>
      <c r="J6" t="s">
        <v>150</v>
      </c>
      <c r="K6" t="s">
        <v>151</v>
      </c>
      <c r="M6" t="s">
        <v>152</v>
      </c>
      <c r="N6">
        <v>14.286100387573001</v>
      </c>
      <c r="O6">
        <v>48.306400299072003</v>
      </c>
      <c r="P6" t="s">
        <v>153</v>
      </c>
      <c r="Q6" t="s">
        <v>154</v>
      </c>
      <c r="R6">
        <v>4</v>
      </c>
      <c r="S6">
        <v>4020</v>
      </c>
      <c r="U6">
        <v>3</v>
      </c>
      <c r="V6">
        <v>5</v>
      </c>
      <c r="W6">
        <v>5</v>
      </c>
      <c r="X6">
        <v>4</v>
      </c>
      <c r="Y6">
        <v>4.25</v>
      </c>
      <c r="Z6">
        <v>5</v>
      </c>
      <c r="AA6">
        <v>3</v>
      </c>
      <c r="AB6">
        <v>4</v>
      </c>
      <c r="AC6" s="8">
        <v>4</v>
      </c>
      <c r="AD6">
        <v>5</v>
      </c>
      <c r="AE6">
        <v>5</v>
      </c>
      <c r="AF6">
        <v>5</v>
      </c>
      <c r="AG6" s="8">
        <v>5</v>
      </c>
      <c r="AH6">
        <v>2</v>
      </c>
      <c r="AI6">
        <v>2</v>
      </c>
      <c r="AJ6">
        <v>1</v>
      </c>
      <c r="AK6" s="8">
        <v>1.6666666666666667</v>
      </c>
      <c r="AL6">
        <v>4</v>
      </c>
      <c r="AM6">
        <v>4</v>
      </c>
      <c r="AN6">
        <v>4</v>
      </c>
      <c r="AO6">
        <v>4</v>
      </c>
      <c r="AP6" s="8">
        <v>4</v>
      </c>
      <c r="AQ6">
        <v>4</v>
      </c>
      <c r="AR6">
        <v>5</v>
      </c>
      <c r="AS6">
        <v>4</v>
      </c>
      <c r="AT6">
        <v>3</v>
      </c>
      <c r="AU6" s="8">
        <v>4</v>
      </c>
      <c r="AV6">
        <v>4</v>
      </c>
      <c r="AW6">
        <v>3</v>
      </c>
      <c r="AX6">
        <v>3</v>
      </c>
      <c r="AY6" s="8">
        <v>3.3333333333333335</v>
      </c>
      <c r="AZ6">
        <v>3</v>
      </c>
      <c r="BA6">
        <v>2</v>
      </c>
      <c r="BB6">
        <v>3</v>
      </c>
      <c r="BC6" s="8">
        <v>2.6666666666666665</v>
      </c>
      <c r="BD6">
        <v>3</v>
      </c>
      <c r="BE6">
        <v>3</v>
      </c>
      <c r="BF6">
        <v>2</v>
      </c>
      <c r="BG6" s="8">
        <v>2.6666666666666665</v>
      </c>
      <c r="BH6">
        <v>4</v>
      </c>
      <c r="BI6">
        <v>4</v>
      </c>
      <c r="BJ6">
        <v>4</v>
      </c>
      <c r="BK6">
        <v>4</v>
      </c>
      <c r="BL6" s="8">
        <v>4</v>
      </c>
      <c r="BM6">
        <v>3</v>
      </c>
      <c r="BN6">
        <v>4</v>
      </c>
      <c r="BO6">
        <v>2</v>
      </c>
      <c r="BP6">
        <v>4</v>
      </c>
      <c r="BQ6">
        <v>4</v>
      </c>
      <c r="BR6">
        <v>3</v>
      </c>
      <c r="BS6" s="8">
        <v>3.3333333333333335</v>
      </c>
      <c r="BT6">
        <v>4</v>
      </c>
      <c r="BU6">
        <v>5</v>
      </c>
      <c r="BV6">
        <v>4</v>
      </c>
      <c r="BW6">
        <v>5</v>
      </c>
      <c r="BX6" s="8">
        <v>4.5</v>
      </c>
      <c r="BY6">
        <v>3</v>
      </c>
      <c r="BZ6">
        <v>3</v>
      </c>
      <c r="CA6">
        <v>3</v>
      </c>
      <c r="CB6" s="8">
        <v>3</v>
      </c>
      <c r="CC6">
        <v>4</v>
      </c>
      <c r="CD6">
        <v>5</v>
      </c>
      <c r="CE6">
        <v>3</v>
      </c>
      <c r="CF6" s="8">
        <v>4</v>
      </c>
      <c r="CG6">
        <v>3</v>
      </c>
      <c r="CH6">
        <v>2</v>
      </c>
      <c r="CI6">
        <v>2</v>
      </c>
      <c r="CJ6" s="8">
        <v>2.3333333333333335</v>
      </c>
      <c r="CK6">
        <v>4</v>
      </c>
      <c r="CL6">
        <v>4</v>
      </c>
      <c r="CM6">
        <v>5</v>
      </c>
      <c r="CN6">
        <v>4</v>
      </c>
      <c r="CO6" s="8">
        <v>4.25</v>
      </c>
      <c r="CP6">
        <v>4</v>
      </c>
      <c r="CQ6">
        <v>3</v>
      </c>
      <c r="CR6">
        <v>3</v>
      </c>
      <c r="CS6">
        <v>4</v>
      </c>
      <c r="CT6">
        <v>4</v>
      </c>
      <c r="CU6">
        <v>3</v>
      </c>
      <c r="CV6" s="8">
        <v>3.5</v>
      </c>
      <c r="CX6" t="s">
        <v>75</v>
      </c>
      <c r="CY6" t="s">
        <v>155</v>
      </c>
      <c r="CZ6" t="s">
        <v>156</v>
      </c>
      <c r="DA6" t="s">
        <v>157</v>
      </c>
      <c r="DB6" t="s">
        <v>158</v>
      </c>
      <c r="DC6" t="s">
        <v>159</v>
      </c>
      <c r="DD6" t="s">
        <v>160</v>
      </c>
      <c r="DE6" t="s">
        <v>161</v>
      </c>
      <c r="DF6">
        <v>35</v>
      </c>
      <c r="DG6" t="s">
        <v>64</v>
      </c>
      <c r="DH6">
        <v>1</v>
      </c>
      <c r="DI6" t="s">
        <v>162</v>
      </c>
      <c r="DJ6">
        <v>3</v>
      </c>
      <c r="DK6" t="s">
        <v>98</v>
      </c>
      <c r="DL6">
        <v>3</v>
      </c>
      <c r="DM6" t="s">
        <v>123</v>
      </c>
      <c r="DN6">
        <v>3</v>
      </c>
      <c r="DO6" t="s">
        <v>63</v>
      </c>
      <c r="DP6">
        <v>0</v>
      </c>
      <c r="DR6">
        <v>3</v>
      </c>
      <c r="DS6">
        <v>7</v>
      </c>
    </row>
    <row r="7" spans="1:123" x14ac:dyDescent="0.25">
      <c r="A7">
        <v>19</v>
      </c>
      <c r="B7" t="s">
        <v>163</v>
      </c>
      <c r="C7" t="s">
        <v>164</v>
      </c>
      <c r="D7" t="s">
        <v>60</v>
      </c>
      <c r="H7" t="s">
        <v>61</v>
      </c>
      <c r="I7" t="s">
        <v>70</v>
      </c>
      <c r="J7" t="s">
        <v>165</v>
      </c>
      <c r="K7" t="s">
        <v>166</v>
      </c>
      <c r="M7" t="s">
        <v>167</v>
      </c>
      <c r="N7">
        <v>13.754400253296</v>
      </c>
      <c r="O7">
        <v>52.419998168945</v>
      </c>
      <c r="P7" t="s">
        <v>63</v>
      </c>
      <c r="Q7" t="s">
        <v>168</v>
      </c>
      <c r="R7">
        <v>11</v>
      </c>
      <c r="S7">
        <v>15537</v>
      </c>
      <c r="U7">
        <v>2</v>
      </c>
      <c r="V7">
        <v>3</v>
      </c>
      <c r="W7">
        <v>3</v>
      </c>
      <c r="X7">
        <v>3</v>
      </c>
      <c r="Y7">
        <v>2.75</v>
      </c>
      <c r="Z7">
        <v>3</v>
      </c>
      <c r="AA7">
        <v>3</v>
      </c>
      <c r="AB7">
        <v>2</v>
      </c>
      <c r="AC7" s="8">
        <v>2.6666666666666665</v>
      </c>
      <c r="AD7">
        <v>3</v>
      </c>
      <c r="AE7">
        <v>3</v>
      </c>
      <c r="AF7">
        <v>4</v>
      </c>
      <c r="AG7" s="8">
        <v>3.3333333333333335</v>
      </c>
      <c r="AH7">
        <v>2</v>
      </c>
      <c r="AI7">
        <v>2</v>
      </c>
      <c r="AJ7">
        <v>2</v>
      </c>
      <c r="AK7" s="8">
        <v>2</v>
      </c>
      <c r="AL7">
        <v>3</v>
      </c>
      <c r="AM7">
        <v>3</v>
      </c>
      <c r="AN7">
        <v>3</v>
      </c>
      <c r="AO7">
        <v>3</v>
      </c>
      <c r="AP7" s="8">
        <v>3</v>
      </c>
      <c r="AQ7">
        <v>3</v>
      </c>
      <c r="AR7">
        <v>2</v>
      </c>
      <c r="AS7">
        <v>3</v>
      </c>
      <c r="AT7">
        <v>3</v>
      </c>
      <c r="AU7" s="8">
        <v>2.75</v>
      </c>
      <c r="AV7">
        <v>3</v>
      </c>
      <c r="AW7">
        <v>3</v>
      </c>
      <c r="AX7">
        <v>3</v>
      </c>
      <c r="AY7" s="8">
        <v>3</v>
      </c>
      <c r="AZ7">
        <v>4</v>
      </c>
      <c r="BA7">
        <v>4</v>
      </c>
      <c r="BB7">
        <v>4</v>
      </c>
      <c r="BC7" s="8">
        <v>4</v>
      </c>
      <c r="BD7">
        <v>3</v>
      </c>
      <c r="BE7">
        <v>2</v>
      </c>
      <c r="BF7">
        <v>2</v>
      </c>
      <c r="BG7" s="8">
        <v>2.3333333333333335</v>
      </c>
      <c r="BH7">
        <v>3</v>
      </c>
      <c r="BI7">
        <v>3</v>
      </c>
      <c r="BJ7">
        <v>3</v>
      </c>
      <c r="BK7">
        <v>3</v>
      </c>
      <c r="BL7" s="8">
        <v>3</v>
      </c>
      <c r="BM7">
        <v>3</v>
      </c>
      <c r="BN7">
        <v>4</v>
      </c>
      <c r="BO7">
        <v>3</v>
      </c>
      <c r="BP7">
        <v>2</v>
      </c>
      <c r="BQ7">
        <v>3</v>
      </c>
      <c r="BR7">
        <v>3</v>
      </c>
      <c r="BS7" s="8">
        <v>3</v>
      </c>
      <c r="BT7">
        <v>3</v>
      </c>
      <c r="BU7">
        <v>4</v>
      </c>
      <c r="BV7">
        <v>2</v>
      </c>
      <c r="BW7">
        <v>4</v>
      </c>
      <c r="BX7" s="8">
        <v>3.25</v>
      </c>
      <c r="BY7">
        <v>3</v>
      </c>
      <c r="BZ7">
        <v>3</v>
      </c>
      <c r="CA7">
        <v>4</v>
      </c>
      <c r="CB7" s="8">
        <v>3.3333333333333335</v>
      </c>
      <c r="CC7">
        <v>4</v>
      </c>
      <c r="CD7">
        <v>3</v>
      </c>
      <c r="CE7">
        <v>4</v>
      </c>
      <c r="CF7" s="8">
        <v>3.6666666666666665</v>
      </c>
      <c r="CG7">
        <v>3</v>
      </c>
      <c r="CH7">
        <v>2</v>
      </c>
      <c r="CI7">
        <v>2</v>
      </c>
      <c r="CJ7" s="8">
        <v>2.3333333333333335</v>
      </c>
      <c r="CK7">
        <v>3</v>
      </c>
      <c r="CL7">
        <v>3</v>
      </c>
      <c r="CM7">
        <v>3</v>
      </c>
      <c r="CN7">
        <v>3</v>
      </c>
      <c r="CO7" s="8">
        <v>3</v>
      </c>
      <c r="CP7">
        <v>3</v>
      </c>
      <c r="CQ7">
        <v>3</v>
      </c>
      <c r="CR7">
        <v>3</v>
      </c>
      <c r="CS7">
        <v>3</v>
      </c>
      <c r="CT7">
        <v>3</v>
      </c>
      <c r="CU7">
        <v>3</v>
      </c>
      <c r="CV7" s="8">
        <v>3</v>
      </c>
      <c r="CX7" t="s">
        <v>105</v>
      </c>
      <c r="CY7" t="s">
        <v>105</v>
      </c>
      <c r="CZ7" t="s">
        <v>169</v>
      </c>
      <c r="DA7" t="s">
        <v>170</v>
      </c>
      <c r="DB7" t="s">
        <v>171</v>
      </c>
      <c r="DC7" t="s">
        <v>172</v>
      </c>
      <c r="DD7" t="s">
        <v>173</v>
      </c>
      <c r="DE7" t="s">
        <v>174</v>
      </c>
      <c r="DF7">
        <v>37</v>
      </c>
      <c r="DG7" t="s">
        <v>64</v>
      </c>
      <c r="DH7">
        <v>1</v>
      </c>
      <c r="DI7" t="s">
        <v>97</v>
      </c>
      <c r="DJ7" s="4">
        <v>2</v>
      </c>
      <c r="DK7" t="s">
        <v>98</v>
      </c>
      <c r="DL7">
        <v>3</v>
      </c>
      <c r="DM7" t="s">
        <v>123</v>
      </c>
      <c r="DN7">
        <v>3</v>
      </c>
      <c r="DO7" t="s">
        <v>63</v>
      </c>
      <c r="DP7">
        <v>0</v>
      </c>
      <c r="DR7">
        <v>3</v>
      </c>
      <c r="DS7">
        <v>8</v>
      </c>
    </row>
    <row r="8" spans="1:123" x14ac:dyDescent="0.25">
      <c r="A8">
        <v>20</v>
      </c>
      <c r="B8" t="s">
        <v>175</v>
      </c>
      <c r="C8" t="s">
        <v>176</v>
      </c>
      <c r="D8" t="s">
        <v>60</v>
      </c>
      <c r="H8" t="s">
        <v>61</v>
      </c>
      <c r="J8" t="s">
        <v>177</v>
      </c>
      <c r="K8" t="s">
        <v>178</v>
      </c>
      <c r="M8" t="s">
        <v>179</v>
      </c>
      <c r="N8">
        <v>8.5545997619628995</v>
      </c>
      <c r="O8">
        <v>47.366401672362997</v>
      </c>
      <c r="P8" t="s">
        <v>180</v>
      </c>
      <c r="Q8" t="s">
        <v>181</v>
      </c>
      <c r="R8">
        <v>25</v>
      </c>
      <c r="S8">
        <v>8004</v>
      </c>
      <c r="U8">
        <v>2</v>
      </c>
      <c r="V8">
        <v>2</v>
      </c>
      <c r="W8">
        <v>2</v>
      </c>
      <c r="X8">
        <v>2</v>
      </c>
      <c r="Y8">
        <v>2</v>
      </c>
      <c r="Z8">
        <v>3</v>
      </c>
      <c r="AA8">
        <v>3</v>
      </c>
      <c r="AB8">
        <v>2</v>
      </c>
      <c r="AC8" s="8">
        <v>2.6666666666666665</v>
      </c>
      <c r="AD8">
        <v>2</v>
      </c>
      <c r="AE8">
        <v>2</v>
      </c>
      <c r="AF8">
        <v>2</v>
      </c>
      <c r="AG8" s="8">
        <v>2</v>
      </c>
      <c r="AH8">
        <v>2</v>
      </c>
      <c r="AI8">
        <v>2</v>
      </c>
      <c r="AJ8">
        <v>3</v>
      </c>
      <c r="AK8" s="8">
        <v>2.3333333333333335</v>
      </c>
      <c r="AL8">
        <v>3</v>
      </c>
      <c r="AM8">
        <v>4</v>
      </c>
      <c r="AN8">
        <v>3</v>
      </c>
      <c r="AO8">
        <v>3</v>
      </c>
      <c r="AP8" s="8">
        <v>3.25</v>
      </c>
      <c r="AQ8">
        <v>5</v>
      </c>
      <c r="AR8">
        <v>3</v>
      </c>
      <c r="AS8">
        <v>5</v>
      </c>
      <c r="AT8">
        <v>4</v>
      </c>
      <c r="AU8" s="8">
        <v>4.25</v>
      </c>
      <c r="AV8">
        <v>3</v>
      </c>
      <c r="AW8">
        <v>4</v>
      </c>
      <c r="AX8">
        <v>2</v>
      </c>
      <c r="AY8" s="8">
        <v>3</v>
      </c>
      <c r="AZ8">
        <v>2</v>
      </c>
      <c r="BA8">
        <v>3</v>
      </c>
      <c r="BB8">
        <v>3</v>
      </c>
      <c r="BC8" s="8">
        <v>2.6666666666666665</v>
      </c>
      <c r="BD8">
        <v>1</v>
      </c>
      <c r="BE8">
        <v>3</v>
      </c>
      <c r="BF8">
        <v>1</v>
      </c>
      <c r="BG8" s="8">
        <v>1.6666666666666667</v>
      </c>
      <c r="BH8">
        <v>4</v>
      </c>
      <c r="BI8">
        <v>4</v>
      </c>
      <c r="BJ8">
        <v>4</v>
      </c>
      <c r="BK8">
        <v>4</v>
      </c>
      <c r="BL8" s="8">
        <v>4</v>
      </c>
      <c r="BM8">
        <v>4</v>
      </c>
      <c r="BN8">
        <v>3</v>
      </c>
      <c r="BO8">
        <v>2</v>
      </c>
      <c r="BP8">
        <v>2</v>
      </c>
      <c r="BQ8">
        <v>2</v>
      </c>
      <c r="BR8">
        <v>4</v>
      </c>
      <c r="BS8" s="8">
        <v>2.8333333333333335</v>
      </c>
      <c r="BT8">
        <v>5</v>
      </c>
      <c r="BU8">
        <v>5</v>
      </c>
      <c r="BV8">
        <v>5</v>
      </c>
      <c r="BW8">
        <v>3</v>
      </c>
      <c r="BX8" s="8">
        <v>4.5</v>
      </c>
      <c r="BY8">
        <v>4</v>
      </c>
      <c r="BZ8">
        <v>4</v>
      </c>
      <c r="CA8">
        <v>4</v>
      </c>
      <c r="CB8" s="8">
        <v>4</v>
      </c>
      <c r="CC8">
        <v>4</v>
      </c>
      <c r="CD8">
        <v>3</v>
      </c>
      <c r="CE8">
        <v>4</v>
      </c>
      <c r="CF8" s="8">
        <v>3.6666666666666665</v>
      </c>
      <c r="CG8">
        <v>2</v>
      </c>
      <c r="CH8">
        <v>1</v>
      </c>
      <c r="CI8">
        <v>1</v>
      </c>
      <c r="CJ8" s="8">
        <v>1.3333333333333333</v>
      </c>
      <c r="CK8">
        <v>4</v>
      </c>
      <c r="CL8">
        <v>4</v>
      </c>
      <c r="CM8">
        <v>5</v>
      </c>
      <c r="CN8">
        <v>4</v>
      </c>
      <c r="CO8" s="8">
        <v>4.25</v>
      </c>
      <c r="CP8">
        <v>3</v>
      </c>
      <c r="CQ8">
        <v>3</v>
      </c>
      <c r="CR8">
        <v>3</v>
      </c>
      <c r="CS8">
        <v>3</v>
      </c>
      <c r="CT8">
        <v>3</v>
      </c>
      <c r="CU8">
        <v>4</v>
      </c>
      <c r="CV8" s="8">
        <v>3.1666666666666665</v>
      </c>
      <c r="CX8" t="s">
        <v>182</v>
      </c>
      <c r="CY8" t="s">
        <v>183</v>
      </c>
      <c r="CZ8" t="s">
        <v>184</v>
      </c>
      <c r="DA8" t="s">
        <v>185</v>
      </c>
      <c r="DB8" t="s">
        <v>186</v>
      </c>
      <c r="DC8" t="s">
        <v>187</v>
      </c>
      <c r="DD8" t="s">
        <v>188</v>
      </c>
      <c r="DE8" t="s">
        <v>189</v>
      </c>
      <c r="DF8">
        <v>48</v>
      </c>
      <c r="DG8" t="s">
        <v>64</v>
      </c>
      <c r="DH8">
        <v>1</v>
      </c>
      <c r="DI8" t="s">
        <v>190</v>
      </c>
      <c r="DJ8">
        <v>7</v>
      </c>
      <c r="DK8" s="4" t="s">
        <v>191</v>
      </c>
      <c r="DL8">
        <v>2</v>
      </c>
      <c r="DM8" t="s">
        <v>147</v>
      </c>
      <c r="DN8">
        <v>4</v>
      </c>
      <c r="DO8" t="s">
        <v>192</v>
      </c>
      <c r="DP8">
        <v>2</v>
      </c>
      <c r="DQ8" t="s">
        <v>180</v>
      </c>
      <c r="DR8">
        <v>3</v>
      </c>
      <c r="DS8">
        <v>9</v>
      </c>
    </row>
    <row r="9" spans="1:123" x14ac:dyDescent="0.25">
      <c r="A9">
        <v>21</v>
      </c>
      <c r="B9" t="s">
        <v>193</v>
      </c>
      <c r="C9" t="s">
        <v>194</v>
      </c>
      <c r="D9" t="s">
        <v>60</v>
      </c>
      <c r="H9" t="s">
        <v>61</v>
      </c>
      <c r="I9" t="s">
        <v>70</v>
      </c>
      <c r="J9" t="s">
        <v>195</v>
      </c>
      <c r="K9" t="s">
        <v>196</v>
      </c>
      <c r="M9" t="s">
        <v>197</v>
      </c>
      <c r="N9">
        <v>11.585000038146999</v>
      </c>
      <c r="O9">
        <v>48.149700164795</v>
      </c>
      <c r="P9" t="s">
        <v>63</v>
      </c>
      <c r="Q9" t="s">
        <v>198</v>
      </c>
      <c r="R9">
        <v>2</v>
      </c>
      <c r="S9">
        <v>80539</v>
      </c>
      <c r="U9">
        <v>2</v>
      </c>
      <c r="V9">
        <v>2</v>
      </c>
      <c r="W9">
        <v>2</v>
      </c>
      <c r="X9">
        <v>3</v>
      </c>
      <c r="Y9">
        <v>2.25</v>
      </c>
      <c r="Z9">
        <v>4</v>
      </c>
      <c r="AA9">
        <v>3</v>
      </c>
      <c r="AB9">
        <v>3</v>
      </c>
      <c r="AC9" s="8">
        <v>3.3333333333333335</v>
      </c>
      <c r="AD9">
        <v>2</v>
      </c>
      <c r="AE9">
        <v>2</v>
      </c>
      <c r="AF9">
        <v>2</v>
      </c>
      <c r="AG9" s="8">
        <v>2</v>
      </c>
      <c r="AH9">
        <v>2</v>
      </c>
      <c r="AI9">
        <v>3</v>
      </c>
      <c r="AJ9">
        <v>2</v>
      </c>
      <c r="AK9" s="8">
        <v>2.3333333333333335</v>
      </c>
      <c r="AL9">
        <v>4</v>
      </c>
      <c r="AM9">
        <v>4</v>
      </c>
      <c r="AN9">
        <v>4</v>
      </c>
      <c r="AO9">
        <v>4</v>
      </c>
      <c r="AP9" s="8">
        <v>4</v>
      </c>
      <c r="AQ9">
        <v>3</v>
      </c>
      <c r="AR9">
        <v>3</v>
      </c>
      <c r="AS9">
        <v>3</v>
      </c>
      <c r="AT9">
        <v>3</v>
      </c>
      <c r="AU9" s="8">
        <v>3</v>
      </c>
      <c r="AV9">
        <v>3</v>
      </c>
      <c r="AW9">
        <v>3</v>
      </c>
      <c r="AX9">
        <v>3</v>
      </c>
      <c r="AY9" s="8">
        <v>3</v>
      </c>
      <c r="AZ9">
        <v>2</v>
      </c>
      <c r="BA9">
        <v>2</v>
      </c>
      <c r="BB9">
        <v>3</v>
      </c>
      <c r="BC9" s="8">
        <v>2.3333333333333335</v>
      </c>
      <c r="BD9">
        <v>3</v>
      </c>
      <c r="BE9">
        <v>3</v>
      </c>
      <c r="BF9">
        <v>3</v>
      </c>
      <c r="BG9" s="8">
        <v>3</v>
      </c>
      <c r="BH9">
        <v>3</v>
      </c>
      <c r="BI9">
        <v>3</v>
      </c>
      <c r="BJ9">
        <v>3</v>
      </c>
      <c r="BK9">
        <v>3</v>
      </c>
      <c r="BL9" s="8">
        <v>3</v>
      </c>
      <c r="BM9">
        <v>3</v>
      </c>
      <c r="BN9">
        <v>2</v>
      </c>
      <c r="BO9">
        <v>2</v>
      </c>
      <c r="BP9">
        <v>4</v>
      </c>
      <c r="BQ9">
        <v>2</v>
      </c>
      <c r="BR9">
        <v>3</v>
      </c>
      <c r="BS9" s="8">
        <v>2.6666666666666665</v>
      </c>
      <c r="BT9">
        <v>3</v>
      </c>
      <c r="BU9">
        <v>3</v>
      </c>
      <c r="BV9">
        <v>3</v>
      </c>
      <c r="BW9">
        <v>4</v>
      </c>
      <c r="BX9" s="8">
        <v>3.25</v>
      </c>
      <c r="BY9">
        <v>3</v>
      </c>
      <c r="BZ9">
        <v>3</v>
      </c>
      <c r="CA9">
        <v>3</v>
      </c>
      <c r="CB9" s="8">
        <v>3</v>
      </c>
      <c r="CC9">
        <v>3</v>
      </c>
      <c r="CD9">
        <v>3</v>
      </c>
      <c r="CE9">
        <v>3</v>
      </c>
      <c r="CF9" s="8">
        <v>3</v>
      </c>
      <c r="CG9">
        <v>3</v>
      </c>
      <c r="CH9">
        <v>3</v>
      </c>
      <c r="CI9">
        <v>2</v>
      </c>
      <c r="CJ9" s="8">
        <v>2.6666666666666665</v>
      </c>
      <c r="CK9">
        <v>3</v>
      </c>
      <c r="CL9">
        <v>3</v>
      </c>
      <c r="CM9">
        <v>3</v>
      </c>
      <c r="CN9">
        <v>3</v>
      </c>
      <c r="CO9" s="8">
        <v>3</v>
      </c>
      <c r="CP9">
        <v>3</v>
      </c>
      <c r="CQ9">
        <v>3</v>
      </c>
      <c r="CR9">
        <v>3</v>
      </c>
      <c r="CS9">
        <v>4</v>
      </c>
      <c r="CT9">
        <v>2</v>
      </c>
      <c r="CU9">
        <v>3</v>
      </c>
      <c r="CV9" s="8">
        <v>3</v>
      </c>
      <c r="CX9" t="s">
        <v>199</v>
      </c>
      <c r="CY9" t="s">
        <v>200</v>
      </c>
      <c r="CZ9" t="s">
        <v>201</v>
      </c>
      <c r="DA9" t="s">
        <v>202</v>
      </c>
      <c r="DB9" t="s">
        <v>203</v>
      </c>
      <c r="DC9" t="s">
        <v>204</v>
      </c>
      <c r="DD9" t="s">
        <v>205</v>
      </c>
      <c r="DE9" t="s">
        <v>206</v>
      </c>
      <c r="DF9">
        <v>39</v>
      </c>
      <c r="DG9" t="s">
        <v>64</v>
      </c>
      <c r="DH9">
        <v>1</v>
      </c>
      <c r="DI9" t="s">
        <v>82</v>
      </c>
      <c r="DJ9" s="4">
        <v>2</v>
      </c>
      <c r="DK9" t="s">
        <v>191</v>
      </c>
      <c r="DL9" s="4">
        <v>2</v>
      </c>
      <c r="DM9" t="s">
        <v>147</v>
      </c>
      <c r="DN9">
        <v>4</v>
      </c>
      <c r="DO9" t="s">
        <v>63</v>
      </c>
      <c r="DP9">
        <v>0</v>
      </c>
      <c r="DR9">
        <v>3</v>
      </c>
      <c r="DS9">
        <v>10</v>
      </c>
    </row>
    <row r="10" spans="1:123" x14ac:dyDescent="0.25">
      <c r="A10">
        <v>23</v>
      </c>
      <c r="B10" t="s">
        <v>207</v>
      </c>
      <c r="C10" t="s">
        <v>208</v>
      </c>
      <c r="D10" t="s">
        <v>60</v>
      </c>
      <c r="H10" t="s">
        <v>61</v>
      </c>
      <c r="I10" t="s">
        <v>209</v>
      </c>
      <c r="J10" t="s">
        <v>210</v>
      </c>
      <c r="K10" t="s">
        <v>62</v>
      </c>
      <c r="M10" t="s">
        <v>211</v>
      </c>
      <c r="N10">
        <v>16.39999961853</v>
      </c>
      <c r="O10">
        <v>48.216701507567997</v>
      </c>
      <c r="P10" t="s">
        <v>153</v>
      </c>
      <c r="Q10" t="s">
        <v>212</v>
      </c>
      <c r="R10">
        <v>9</v>
      </c>
      <c r="S10">
        <v>1020</v>
      </c>
      <c r="U10">
        <v>3</v>
      </c>
      <c r="V10">
        <v>5</v>
      </c>
      <c r="W10">
        <v>3</v>
      </c>
      <c r="X10">
        <v>4</v>
      </c>
      <c r="Y10">
        <v>3.75</v>
      </c>
      <c r="Z10">
        <v>5</v>
      </c>
      <c r="AA10">
        <v>5</v>
      </c>
      <c r="AB10">
        <v>2</v>
      </c>
      <c r="AC10" s="8">
        <v>4</v>
      </c>
      <c r="AD10">
        <v>4</v>
      </c>
      <c r="AE10">
        <v>5</v>
      </c>
      <c r="AF10">
        <v>3</v>
      </c>
      <c r="AG10" s="8">
        <v>4</v>
      </c>
      <c r="AH10">
        <v>1</v>
      </c>
      <c r="AI10">
        <v>1</v>
      </c>
      <c r="AJ10">
        <v>2</v>
      </c>
      <c r="AK10" s="8">
        <v>1.3333333333333333</v>
      </c>
      <c r="AL10">
        <v>4</v>
      </c>
      <c r="AM10">
        <v>4</v>
      </c>
      <c r="AN10">
        <v>4</v>
      </c>
      <c r="AO10">
        <v>5</v>
      </c>
      <c r="AP10" s="8">
        <v>4.25</v>
      </c>
      <c r="AQ10">
        <v>2</v>
      </c>
      <c r="AR10">
        <v>2</v>
      </c>
      <c r="AS10">
        <v>1</v>
      </c>
      <c r="AT10">
        <v>3</v>
      </c>
      <c r="AU10" s="8">
        <v>2</v>
      </c>
      <c r="AV10">
        <v>3</v>
      </c>
      <c r="AW10">
        <v>1</v>
      </c>
      <c r="AX10">
        <v>1</v>
      </c>
      <c r="AY10" s="8">
        <v>1.6666666666666667</v>
      </c>
      <c r="AZ10">
        <v>1</v>
      </c>
      <c r="BA10">
        <v>1</v>
      </c>
      <c r="BB10">
        <v>1</v>
      </c>
      <c r="BC10" s="8">
        <v>1</v>
      </c>
      <c r="BD10">
        <v>5</v>
      </c>
      <c r="BE10">
        <v>4</v>
      </c>
      <c r="BF10">
        <v>4</v>
      </c>
      <c r="BG10" s="8">
        <v>4.333333333333333</v>
      </c>
      <c r="BH10">
        <v>2</v>
      </c>
      <c r="BI10">
        <v>2</v>
      </c>
      <c r="BJ10">
        <v>2</v>
      </c>
      <c r="BK10">
        <v>3</v>
      </c>
      <c r="BL10" s="8">
        <v>2.25</v>
      </c>
      <c r="BM10">
        <v>2</v>
      </c>
      <c r="BN10">
        <v>1</v>
      </c>
      <c r="BO10">
        <v>1</v>
      </c>
      <c r="BP10">
        <v>5</v>
      </c>
      <c r="BQ10">
        <v>1</v>
      </c>
      <c r="BR10">
        <v>1</v>
      </c>
      <c r="BS10" s="8">
        <v>1.8333333333333333</v>
      </c>
      <c r="BT10">
        <v>1</v>
      </c>
      <c r="BU10">
        <v>1</v>
      </c>
      <c r="BV10">
        <v>1</v>
      </c>
      <c r="BW10">
        <v>3</v>
      </c>
      <c r="BX10" s="8">
        <v>1.5</v>
      </c>
      <c r="BY10">
        <v>1</v>
      </c>
      <c r="BZ10">
        <v>2</v>
      </c>
      <c r="CA10">
        <v>4</v>
      </c>
      <c r="CB10" s="8">
        <v>2.3333333333333335</v>
      </c>
      <c r="CC10">
        <v>2</v>
      </c>
      <c r="CD10">
        <v>2</v>
      </c>
      <c r="CE10">
        <v>1</v>
      </c>
      <c r="CF10" s="8">
        <v>1.6666666666666667</v>
      </c>
      <c r="CG10">
        <v>5</v>
      </c>
      <c r="CH10">
        <v>5</v>
      </c>
      <c r="CI10">
        <v>5</v>
      </c>
      <c r="CJ10" s="8">
        <v>5</v>
      </c>
      <c r="CK10">
        <v>1</v>
      </c>
      <c r="CL10">
        <v>1</v>
      </c>
      <c r="CM10">
        <v>2</v>
      </c>
      <c r="CN10">
        <v>2</v>
      </c>
      <c r="CO10" s="8">
        <v>1.5</v>
      </c>
      <c r="CP10">
        <v>1</v>
      </c>
      <c r="CQ10">
        <v>2</v>
      </c>
      <c r="CR10">
        <v>1</v>
      </c>
      <c r="CS10">
        <v>5</v>
      </c>
      <c r="CT10">
        <v>1</v>
      </c>
      <c r="CU10">
        <v>1</v>
      </c>
      <c r="CV10" s="8">
        <v>1.8333333333333333</v>
      </c>
      <c r="CX10" t="s">
        <v>213</v>
      </c>
      <c r="CY10" t="s">
        <v>214</v>
      </c>
      <c r="CZ10" t="s">
        <v>215</v>
      </c>
      <c r="DA10" t="s">
        <v>216</v>
      </c>
      <c r="DB10" t="s">
        <v>217</v>
      </c>
      <c r="DC10" t="s">
        <v>218</v>
      </c>
      <c r="DD10" t="s">
        <v>219</v>
      </c>
      <c r="DE10" t="s">
        <v>220</v>
      </c>
      <c r="DF10">
        <v>38</v>
      </c>
      <c r="DG10" t="s">
        <v>96</v>
      </c>
      <c r="DH10">
        <v>0</v>
      </c>
      <c r="DI10" t="s">
        <v>162</v>
      </c>
      <c r="DJ10">
        <v>3</v>
      </c>
      <c r="DK10" t="s">
        <v>98</v>
      </c>
      <c r="DL10" s="4">
        <v>3</v>
      </c>
      <c r="DM10" t="s">
        <v>84</v>
      </c>
      <c r="DN10">
        <v>2</v>
      </c>
      <c r="DO10" t="s">
        <v>153</v>
      </c>
      <c r="DP10">
        <v>1</v>
      </c>
      <c r="DR10">
        <v>3</v>
      </c>
      <c r="DS10">
        <v>11</v>
      </c>
    </row>
    <row r="11" spans="1:123" x14ac:dyDescent="0.25">
      <c r="A11">
        <v>24</v>
      </c>
      <c r="B11" t="s">
        <v>221</v>
      </c>
      <c r="C11" t="s">
        <v>222</v>
      </c>
      <c r="D11" t="s">
        <v>60</v>
      </c>
      <c r="H11" t="s">
        <v>61</v>
      </c>
      <c r="I11" t="s">
        <v>209</v>
      </c>
      <c r="J11" t="s">
        <v>223</v>
      </c>
      <c r="K11" t="s">
        <v>224</v>
      </c>
      <c r="M11" t="s">
        <v>225</v>
      </c>
      <c r="N11">
        <v>16.35000038147</v>
      </c>
      <c r="O11">
        <v>48.233299255371001</v>
      </c>
      <c r="P11" t="s">
        <v>153</v>
      </c>
      <c r="Q11" t="s">
        <v>212</v>
      </c>
      <c r="R11">
        <v>9</v>
      </c>
      <c r="S11">
        <v>1090</v>
      </c>
      <c r="U11">
        <v>3</v>
      </c>
      <c r="V11">
        <v>3</v>
      </c>
      <c r="W11">
        <v>3</v>
      </c>
      <c r="X11">
        <v>3</v>
      </c>
      <c r="Y11">
        <v>3</v>
      </c>
      <c r="Z11">
        <v>3</v>
      </c>
      <c r="AA11">
        <v>4</v>
      </c>
      <c r="AB11">
        <v>3</v>
      </c>
      <c r="AC11" s="8">
        <v>3.3333333333333335</v>
      </c>
      <c r="AD11">
        <v>3</v>
      </c>
      <c r="AE11">
        <v>4</v>
      </c>
      <c r="AF11">
        <v>3</v>
      </c>
      <c r="AG11" s="8">
        <v>3.3333333333333335</v>
      </c>
      <c r="AH11">
        <v>2</v>
      </c>
      <c r="AI11">
        <v>3</v>
      </c>
      <c r="AJ11">
        <v>3</v>
      </c>
      <c r="AK11" s="8">
        <v>2.6666666666666665</v>
      </c>
      <c r="AL11">
        <v>2</v>
      </c>
      <c r="AM11">
        <v>3</v>
      </c>
      <c r="AN11">
        <v>3</v>
      </c>
      <c r="AO11">
        <v>4</v>
      </c>
      <c r="AP11" s="8">
        <v>3</v>
      </c>
      <c r="AQ11">
        <v>2</v>
      </c>
      <c r="AR11">
        <v>3</v>
      </c>
      <c r="AS11">
        <v>3</v>
      </c>
      <c r="AT11">
        <v>3</v>
      </c>
      <c r="AU11" s="8">
        <v>2.75</v>
      </c>
      <c r="AV11">
        <v>3</v>
      </c>
      <c r="AW11">
        <v>3</v>
      </c>
      <c r="AX11">
        <v>3</v>
      </c>
      <c r="AY11" s="8">
        <v>3</v>
      </c>
      <c r="AZ11">
        <v>3</v>
      </c>
      <c r="BA11">
        <v>2</v>
      </c>
      <c r="BB11">
        <v>2</v>
      </c>
      <c r="BC11" s="8">
        <v>2.3333333333333335</v>
      </c>
      <c r="BD11">
        <v>4</v>
      </c>
      <c r="BE11">
        <v>4</v>
      </c>
      <c r="BF11">
        <v>3</v>
      </c>
      <c r="BG11" s="8">
        <v>3.6666666666666665</v>
      </c>
      <c r="BH11">
        <v>2</v>
      </c>
      <c r="BI11">
        <v>3</v>
      </c>
      <c r="BJ11">
        <v>2</v>
      </c>
      <c r="BK11">
        <v>2</v>
      </c>
      <c r="BL11" s="8">
        <v>2.25</v>
      </c>
      <c r="BM11">
        <v>3</v>
      </c>
      <c r="BN11">
        <v>3</v>
      </c>
      <c r="BO11">
        <v>2</v>
      </c>
      <c r="BP11">
        <v>3</v>
      </c>
      <c r="BQ11">
        <v>2</v>
      </c>
      <c r="BR11">
        <v>2</v>
      </c>
      <c r="BS11" s="8">
        <v>2.5</v>
      </c>
      <c r="BT11">
        <v>4</v>
      </c>
      <c r="BU11">
        <v>4</v>
      </c>
      <c r="BV11">
        <v>4</v>
      </c>
      <c r="BW11">
        <v>3</v>
      </c>
      <c r="BX11" s="8">
        <v>3.75</v>
      </c>
      <c r="BY11">
        <v>3</v>
      </c>
      <c r="BZ11">
        <v>3</v>
      </c>
      <c r="CA11">
        <v>2</v>
      </c>
      <c r="CB11" s="8">
        <v>2.6666666666666665</v>
      </c>
      <c r="CC11">
        <v>4</v>
      </c>
      <c r="CD11">
        <v>4</v>
      </c>
      <c r="CE11">
        <v>4</v>
      </c>
      <c r="CF11" s="8">
        <v>4</v>
      </c>
      <c r="CG11">
        <v>3</v>
      </c>
      <c r="CH11">
        <v>2</v>
      </c>
      <c r="CI11">
        <v>2</v>
      </c>
      <c r="CJ11" s="8">
        <v>2.3333333333333335</v>
      </c>
      <c r="CK11">
        <v>3</v>
      </c>
      <c r="CL11">
        <v>4</v>
      </c>
      <c r="CM11">
        <v>4</v>
      </c>
      <c r="CN11">
        <v>3</v>
      </c>
      <c r="CO11" s="8">
        <v>3.5</v>
      </c>
      <c r="CP11">
        <v>3</v>
      </c>
      <c r="CQ11">
        <v>2</v>
      </c>
      <c r="CR11">
        <v>2</v>
      </c>
      <c r="CS11">
        <v>3</v>
      </c>
      <c r="CT11">
        <v>4</v>
      </c>
      <c r="CU11">
        <v>3</v>
      </c>
      <c r="CV11" s="8">
        <v>2.8333333333333335</v>
      </c>
      <c r="CX11" t="s">
        <v>226</v>
      </c>
      <c r="CY11" t="s">
        <v>227</v>
      </c>
      <c r="CZ11" t="s">
        <v>228</v>
      </c>
      <c r="DA11" t="s">
        <v>229</v>
      </c>
      <c r="DB11" t="s">
        <v>230</v>
      </c>
      <c r="DC11" t="s">
        <v>231</v>
      </c>
      <c r="DD11" t="s">
        <v>232</v>
      </c>
      <c r="DE11" t="s">
        <v>233</v>
      </c>
      <c r="DF11">
        <v>25</v>
      </c>
      <c r="DG11" t="s">
        <v>96</v>
      </c>
      <c r="DH11">
        <v>0</v>
      </c>
      <c r="DI11" t="s">
        <v>82</v>
      </c>
      <c r="DJ11" s="4">
        <v>2</v>
      </c>
      <c r="DK11" t="s">
        <v>98</v>
      </c>
      <c r="DL11" s="4">
        <v>3</v>
      </c>
      <c r="DM11" t="s">
        <v>147</v>
      </c>
      <c r="DN11">
        <v>4</v>
      </c>
      <c r="DO11" t="s">
        <v>153</v>
      </c>
      <c r="DP11">
        <v>1</v>
      </c>
      <c r="DR11">
        <v>3</v>
      </c>
      <c r="DS11">
        <v>12</v>
      </c>
    </row>
    <row r="12" spans="1:123" x14ac:dyDescent="0.25">
      <c r="A12">
        <v>25</v>
      </c>
      <c r="B12" t="s">
        <v>234</v>
      </c>
      <c r="C12" t="s">
        <v>235</v>
      </c>
      <c r="D12" t="s">
        <v>60</v>
      </c>
      <c r="H12" t="s">
        <v>61</v>
      </c>
      <c r="I12" t="s">
        <v>236</v>
      </c>
      <c r="J12" t="s">
        <v>237</v>
      </c>
      <c r="K12" t="s">
        <v>72</v>
      </c>
      <c r="M12" t="s">
        <v>238</v>
      </c>
      <c r="N12">
        <v>7.5725002288818004</v>
      </c>
      <c r="O12">
        <v>51.917598724365</v>
      </c>
      <c r="P12" t="s">
        <v>63</v>
      </c>
      <c r="Q12" t="s">
        <v>239</v>
      </c>
      <c r="R12">
        <v>7</v>
      </c>
      <c r="S12">
        <v>48163</v>
      </c>
      <c r="U12">
        <v>2</v>
      </c>
      <c r="V12">
        <v>2</v>
      </c>
      <c r="W12">
        <v>2</v>
      </c>
      <c r="X12">
        <v>2</v>
      </c>
      <c r="Y12">
        <v>2</v>
      </c>
      <c r="Z12">
        <v>2</v>
      </c>
      <c r="AA12">
        <v>3</v>
      </c>
      <c r="AB12">
        <v>2</v>
      </c>
      <c r="AC12" s="8">
        <v>2.3333333333333335</v>
      </c>
      <c r="AD12">
        <v>2</v>
      </c>
      <c r="AE12">
        <v>2</v>
      </c>
      <c r="AF12">
        <v>2</v>
      </c>
      <c r="AG12" s="8">
        <v>2</v>
      </c>
      <c r="AH12">
        <v>4</v>
      </c>
      <c r="AI12">
        <v>3</v>
      </c>
      <c r="AJ12">
        <v>4</v>
      </c>
      <c r="AK12" s="8">
        <v>3.6666666666666665</v>
      </c>
      <c r="AL12">
        <v>2</v>
      </c>
      <c r="AM12">
        <v>2</v>
      </c>
      <c r="AN12">
        <v>2</v>
      </c>
      <c r="AO12">
        <v>2</v>
      </c>
      <c r="AP12" s="8">
        <v>2</v>
      </c>
      <c r="AQ12">
        <v>2</v>
      </c>
      <c r="AR12">
        <v>2</v>
      </c>
      <c r="AS12">
        <v>2</v>
      </c>
      <c r="AT12">
        <v>2</v>
      </c>
      <c r="AU12" s="8">
        <v>2</v>
      </c>
      <c r="AV12">
        <v>1</v>
      </c>
      <c r="AW12">
        <v>2</v>
      </c>
      <c r="AX12">
        <v>2</v>
      </c>
      <c r="AY12" s="8">
        <v>1.6666666666666667</v>
      </c>
      <c r="AZ12">
        <v>2</v>
      </c>
      <c r="BA12">
        <v>3</v>
      </c>
      <c r="BB12">
        <v>2</v>
      </c>
      <c r="BC12" s="8">
        <v>2.3333333333333335</v>
      </c>
      <c r="BD12">
        <v>4</v>
      </c>
      <c r="BE12">
        <v>4</v>
      </c>
      <c r="BF12">
        <v>4</v>
      </c>
      <c r="BG12" s="8">
        <v>4</v>
      </c>
      <c r="BH12">
        <v>2</v>
      </c>
      <c r="BI12">
        <v>2</v>
      </c>
      <c r="BJ12">
        <v>2</v>
      </c>
      <c r="BK12">
        <v>2</v>
      </c>
      <c r="BL12" s="8">
        <v>2</v>
      </c>
      <c r="BM12">
        <v>2</v>
      </c>
      <c r="BN12">
        <v>2</v>
      </c>
      <c r="BO12">
        <v>2</v>
      </c>
      <c r="BP12">
        <v>3</v>
      </c>
      <c r="BQ12">
        <v>2</v>
      </c>
      <c r="BR12">
        <v>2</v>
      </c>
      <c r="BS12" s="8">
        <v>2.1666666666666665</v>
      </c>
      <c r="BT12">
        <v>2</v>
      </c>
      <c r="BU12">
        <v>2</v>
      </c>
      <c r="BV12">
        <v>2</v>
      </c>
      <c r="BW12">
        <v>1</v>
      </c>
      <c r="BX12" s="8">
        <v>1.75</v>
      </c>
      <c r="BY12">
        <v>1</v>
      </c>
      <c r="BZ12">
        <v>2</v>
      </c>
      <c r="CA12">
        <v>2</v>
      </c>
      <c r="CB12" s="8">
        <v>1.6666666666666667</v>
      </c>
      <c r="CC12">
        <v>2</v>
      </c>
      <c r="CD12">
        <v>3</v>
      </c>
      <c r="CE12">
        <v>2</v>
      </c>
      <c r="CF12" s="8">
        <v>2.3333333333333335</v>
      </c>
      <c r="CG12">
        <v>4</v>
      </c>
      <c r="CH12">
        <v>4</v>
      </c>
      <c r="CI12">
        <v>4</v>
      </c>
      <c r="CJ12" s="8">
        <v>4</v>
      </c>
      <c r="CK12">
        <v>2</v>
      </c>
      <c r="CL12">
        <v>1</v>
      </c>
      <c r="CM12">
        <v>2</v>
      </c>
      <c r="CN12">
        <v>2</v>
      </c>
      <c r="CO12" s="8">
        <v>1.75</v>
      </c>
      <c r="CP12">
        <v>2</v>
      </c>
      <c r="CQ12">
        <v>2</v>
      </c>
      <c r="CR12">
        <v>2</v>
      </c>
      <c r="CS12">
        <v>3</v>
      </c>
      <c r="CT12">
        <v>2</v>
      </c>
      <c r="CU12">
        <v>1</v>
      </c>
      <c r="CV12" s="8">
        <v>2</v>
      </c>
      <c r="CX12" t="s">
        <v>240</v>
      </c>
      <c r="CY12" t="s">
        <v>241</v>
      </c>
      <c r="CZ12" t="s">
        <v>242</v>
      </c>
      <c r="DA12" t="s">
        <v>243</v>
      </c>
      <c r="DB12" t="s">
        <v>244</v>
      </c>
      <c r="DC12" t="s">
        <v>245</v>
      </c>
      <c r="DD12" t="s">
        <v>242</v>
      </c>
      <c r="DE12" t="s">
        <v>246</v>
      </c>
      <c r="DF12">
        <v>40</v>
      </c>
      <c r="DG12" t="s">
        <v>96</v>
      </c>
      <c r="DH12">
        <v>0</v>
      </c>
      <c r="DI12" t="s">
        <v>82</v>
      </c>
      <c r="DJ12" s="4">
        <v>2</v>
      </c>
      <c r="DK12" t="s">
        <v>98</v>
      </c>
      <c r="DL12" s="4">
        <v>3</v>
      </c>
      <c r="DM12" t="s">
        <v>147</v>
      </c>
      <c r="DN12">
        <v>4</v>
      </c>
      <c r="DO12" t="s">
        <v>63</v>
      </c>
      <c r="DP12">
        <v>0</v>
      </c>
      <c r="DR12">
        <v>2</v>
      </c>
      <c r="DS12">
        <v>13</v>
      </c>
    </row>
    <row r="13" spans="1:123" x14ac:dyDescent="0.25">
      <c r="A13">
        <v>27</v>
      </c>
      <c r="B13" t="s">
        <v>247</v>
      </c>
      <c r="C13" t="s">
        <v>248</v>
      </c>
      <c r="D13" t="s">
        <v>60</v>
      </c>
      <c r="H13" t="s">
        <v>61</v>
      </c>
      <c r="I13" t="s">
        <v>249</v>
      </c>
      <c r="J13" t="s">
        <v>250</v>
      </c>
      <c r="K13" t="s">
        <v>62</v>
      </c>
      <c r="M13" t="s">
        <v>251</v>
      </c>
      <c r="N13">
        <v>9.4910001754761009</v>
      </c>
      <c r="O13">
        <v>51.299301147461001</v>
      </c>
      <c r="P13" t="s">
        <v>63</v>
      </c>
      <c r="U13">
        <v>1</v>
      </c>
      <c r="V13">
        <v>1</v>
      </c>
      <c r="W13">
        <v>1</v>
      </c>
      <c r="X13">
        <v>1</v>
      </c>
      <c r="Y13">
        <v>1</v>
      </c>
      <c r="Z13">
        <v>2</v>
      </c>
      <c r="AA13">
        <v>2</v>
      </c>
      <c r="AB13">
        <v>1</v>
      </c>
      <c r="AC13" s="8">
        <v>1.6666666666666667</v>
      </c>
      <c r="AD13">
        <v>1</v>
      </c>
      <c r="AE13">
        <v>1</v>
      </c>
      <c r="AF13">
        <v>1</v>
      </c>
      <c r="AG13" s="8">
        <v>1</v>
      </c>
      <c r="AH13">
        <v>1</v>
      </c>
      <c r="AI13">
        <v>1</v>
      </c>
      <c r="AJ13">
        <v>2</v>
      </c>
      <c r="AK13" s="8">
        <v>1.3333333333333333</v>
      </c>
      <c r="AL13">
        <v>2</v>
      </c>
      <c r="AM13">
        <v>3</v>
      </c>
      <c r="AN13">
        <v>1</v>
      </c>
      <c r="AO13">
        <v>3</v>
      </c>
      <c r="AP13" s="8">
        <v>2.25</v>
      </c>
      <c r="AQ13">
        <v>3</v>
      </c>
      <c r="AR13">
        <v>3</v>
      </c>
      <c r="AS13">
        <v>4</v>
      </c>
      <c r="AT13">
        <v>3</v>
      </c>
      <c r="AU13" s="8">
        <v>3.25</v>
      </c>
      <c r="AV13">
        <v>3</v>
      </c>
      <c r="AW13">
        <v>3</v>
      </c>
      <c r="AX13">
        <v>3</v>
      </c>
      <c r="AY13" s="8">
        <v>3</v>
      </c>
      <c r="AZ13">
        <v>3</v>
      </c>
      <c r="BA13">
        <v>3</v>
      </c>
      <c r="BB13">
        <v>2</v>
      </c>
      <c r="BC13" s="8">
        <v>2.6666666666666665</v>
      </c>
      <c r="BD13">
        <v>2</v>
      </c>
      <c r="BE13">
        <v>1</v>
      </c>
      <c r="BF13">
        <v>1</v>
      </c>
      <c r="BG13" s="8">
        <v>1.3333333333333333</v>
      </c>
      <c r="BH13">
        <v>4</v>
      </c>
      <c r="BI13">
        <v>4</v>
      </c>
      <c r="BJ13">
        <v>2</v>
      </c>
      <c r="BK13">
        <v>3</v>
      </c>
      <c r="BL13" s="8">
        <v>3.25</v>
      </c>
      <c r="BM13">
        <v>5</v>
      </c>
      <c r="BN13">
        <v>3</v>
      </c>
      <c r="BO13">
        <v>4</v>
      </c>
      <c r="BP13">
        <v>4</v>
      </c>
      <c r="BQ13">
        <v>2</v>
      </c>
      <c r="BR13">
        <v>2</v>
      </c>
      <c r="BS13" s="8">
        <v>3.3333333333333335</v>
      </c>
      <c r="BT13">
        <v>4</v>
      </c>
      <c r="BU13">
        <v>3</v>
      </c>
      <c r="BV13">
        <v>4</v>
      </c>
      <c r="BW13">
        <v>4</v>
      </c>
      <c r="BX13" s="8">
        <v>3.75</v>
      </c>
      <c r="BY13">
        <v>4</v>
      </c>
      <c r="BZ13">
        <v>3</v>
      </c>
      <c r="CA13">
        <v>3</v>
      </c>
      <c r="CB13" s="8">
        <v>3.3333333333333335</v>
      </c>
      <c r="CC13">
        <v>5</v>
      </c>
      <c r="CD13">
        <v>4</v>
      </c>
      <c r="CE13">
        <v>4</v>
      </c>
      <c r="CF13" s="8">
        <v>4.333333333333333</v>
      </c>
      <c r="CG13">
        <v>1</v>
      </c>
      <c r="CH13">
        <v>1</v>
      </c>
      <c r="CI13">
        <v>1</v>
      </c>
      <c r="CJ13" s="8">
        <v>1</v>
      </c>
      <c r="CK13">
        <v>3</v>
      </c>
      <c r="CL13">
        <v>4</v>
      </c>
      <c r="CM13">
        <v>4</v>
      </c>
      <c r="CN13">
        <v>4</v>
      </c>
      <c r="CO13" s="8">
        <v>3.75</v>
      </c>
      <c r="CP13">
        <v>4</v>
      </c>
      <c r="CQ13">
        <v>4</v>
      </c>
      <c r="CR13">
        <v>4</v>
      </c>
      <c r="CS13">
        <v>2</v>
      </c>
      <c r="CT13">
        <v>2</v>
      </c>
      <c r="CU13">
        <v>2</v>
      </c>
      <c r="CV13" s="8">
        <v>3</v>
      </c>
      <c r="CX13" t="s">
        <v>252</v>
      </c>
      <c r="CY13" t="s">
        <v>253</v>
      </c>
      <c r="CZ13" t="s">
        <v>254</v>
      </c>
      <c r="DA13" t="s">
        <v>255</v>
      </c>
      <c r="DB13" t="s">
        <v>256</v>
      </c>
      <c r="DC13" t="s">
        <v>257</v>
      </c>
      <c r="DD13" t="s">
        <v>258</v>
      </c>
      <c r="DE13" t="s">
        <v>258</v>
      </c>
      <c r="DF13">
        <v>20</v>
      </c>
      <c r="DG13" t="s">
        <v>96</v>
      </c>
      <c r="DH13">
        <v>0</v>
      </c>
      <c r="DI13" t="s">
        <v>97</v>
      </c>
      <c r="DJ13" s="4">
        <v>2</v>
      </c>
      <c r="DK13" t="s">
        <v>66</v>
      </c>
      <c r="DL13" s="4">
        <v>5</v>
      </c>
      <c r="DM13" t="s">
        <v>84</v>
      </c>
      <c r="DN13">
        <v>2</v>
      </c>
      <c r="DO13" t="s">
        <v>63</v>
      </c>
      <c r="DP13">
        <v>0</v>
      </c>
      <c r="DR13">
        <v>4</v>
      </c>
      <c r="DS13">
        <v>14</v>
      </c>
    </row>
    <row r="14" spans="1:123" x14ac:dyDescent="0.25">
      <c r="A14">
        <v>29</v>
      </c>
      <c r="B14" t="s">
        <v>259</v>
      </c>
      <c r="C14" t="s">
        <v>260</v>
      </c>
      <c r="D14" t="s">
        <v>60</v>
      </c>
      <c r="H14" t="s">
        <v>61</v>
      </c>
      <c r="I14" t="s">
        <v>249</v>
      </c>
      <c r="J14" t="s">
        <v>261</v>
      </c>
      <c r="K14" t="s">
        <v>62</v>
      </c>
      <c r="M14" t="s">
        <v>262</v>
      </c>
      <c r="N14">
        <v>9.9935998916625994</v>
      </c>
      <c r="O14">
        <v>49.775299072266002</v>
      </c>
      <c r="P14" t="s">
        <v>63</v>
      </c>
      <c r="Q14" t="s">
        <v>263</v>
      </c>
      <c r="R14">
        <v>2</v>
      </c>
      <c r="S14">
        <v>97218</v>
      </c>
      <c r="U14">
        <v>2</v>
      </c>
      <c r="V14">
        <v>2</v>
      </c>
      <c r="W14">
        <v>2</v>
      </c>
      <c r="X14">
        <v>3</v>
      </c>
      <c r="Y14">
        <v>2.25</v>
      </c>
      <c r="Z14">
        <v>4</v>
      </c>
      <c r="AA14">
        <v>3</v>
      </c>
      <c r="AB14">
        <v>3</v>
      </c>
      <c r="AC14" s="8">
        <v>3.3333333333333335</v>
      </c>
      <c r="AD14">
        <v>3</v>
      </c>
      <c r="AE14">
        <v>3</v>
      </c>
      <c r="AF14">
        <v>3</v>
      </c>
      <c r="AG14" s="8">
        <v>3</v>
      </c>
      <c r="AH14">
        <v>2</v>
      </c>
      <c r="AI14">
        <v>1</v>
      </c>
      <c r="AJ14">
        <v>2</v>
      </c>
      <c r="AK14" s="8">
        <v>1.6666666666666667</v>
      </c>
      <c r="AL14">
        <v>4</v>
      </c>
      <c r="AM14">
        <v>4</v>
      </c>
      <c r="AN14">
        <v>4</v>
      </c>
      <c r="AO14">
        <v>4</v>
      </c>
      <c r="AP14" s="8">
        <v>4</v>
      </c>
      <c r="AQ14">
        <v>4</v>
      </c>
      <c r="AR14">
        <v>4</v>
      </c>
      <c r="AS14">
        <v>4</v>
      </c>
      <c r="AT14">
        <v>2</v>
      </c>
      <c r="AU14" s="8">
        <v>3.5</v>
      </c>
      <c r="AV14">
        <v>2</v>
      </c>
      <c r="AW14">
        <v>2</v>
      </c>
      <c r="AX14">
        <v>3</v>
      </c>
      <c r="AY14" s="8">
        <v>2.3333333333333335</v>
      </c>
      <c r="AZ14">
        <v>3</v>
      </c>
      <c r="BA14">
        <v>3</v>
      </c>
      <c r="BB14">
        <v>4</v>
      </c>
      <c r="BC14" s="8">
        <v>3.3333333333333335</v>
      </c>
      <c r="BD14">
        <v>4</v>
      </c>
      <c r="BE14">
        <v>4</v>
      </c>
      <c r="BF14">
        <v>4</v>
      </c>
      <c r="BG14" s="8">
        <v>4</v>
      </c>
      <c r="BH14">
        <v>3</v>
      </c>
      <c r="BI14">
        <v>3</v>
      </c>
      <c r="BJ14">
        <v>3</v>
      </c>
      <c r="BK14">
        <v>3</v>
      </c>
      <c r="BL14" s="8">
        <v>3</v>
      </c>
      <c r="BM14">
        <v>3</v>
      </c>
      <c r="BN14">
        <v>1</v>
      </c>
      <c r="BO14">
        <v>2</v>
      </c>
      <c r="BP14">
        <v>4</v>
      </c>
      <c r="BQ14">
        <v>2</v>
      </c>
      <c r="BR14">
        <v>3</v>
      </c>
      <c r="BS14" s="8">
        <v>2.5</v>
      </c>
      <c r="BT14">
        <v>4</v>
      </c>
      <c r="BU14">
        <v>4</v>
      </c>
      <c r="BV14">
        <v>4</v>
      </c>
      <c r="BW14">
        <v>3</v>
      </c>
      <c r="BX14" s="8">
        <v>3.75</v>
      </c>
      <c r="BY14">
        <v>2</v>
      </c>
      <c r="BZ14">
        <v>3</v>
      </c>
      <c r="CA14">
        <v>2</v>
      </c>
      <c r="CB14" s="8">
        <v>2.3333333333333335</v>
      </c>
      <c r="CC14">
        <v>4</v>
      </c>
      <c r="CD14">
        <v>4</v>
      </c>
      <c r="CE14">
        <v>2</v>
      </c>
      <c r="CF14" s="8">
        <v>3.3333333333333335</v>
      </c>
      <c r="CG14">
        <v>4</v>
      </c>
      <c r="CH14">
        <v>3</v>
      </c>
      <c r="CI14">
        <v>3</v>
      </c>
      <c r="CJ14" s="8">
        <v>3.3333333333333335</v>
      </c>
      <c r="CK14">
        <v>3</v>
      </c>
      <c r="CL14">
        <v>3</v>
      </c>
      <c r="CM14">
        <v>3</v>
      </c>
      <c r="CN14">
        <v>3</v>
      </c>
      <c r="CO14" s="8">
        <v>3</v>
      </c>
      <c r="CP14">
        <v>3</v>
      </c>
      <c r="CQ14">
        <v>1</v>
      </c>
      <c r="CR14">
        <v>2</v>
      </c>
      <c r="CS14">
        <v>4</v>
      </c>
      <c r="CT14">
        <v>4</v>
      </c>
      <c r="CU14">
        <v>3</v>
      </c>
      <c r="CV14" s="8">
        <v>2.8333333333333335</v>
      </c>
      <c r="CX14" t="s">
        <v>264</v>
      </c>
      <c r="CY14" t="s">
        <v>265</v>
      </c>
      <c r="CZ14" t="s">
        <v>266</v>
      </c>
      <c r="DA14" t="s">
        <v>267</v>
      </c>
      <c r="DB14" t="s">
        <v>268</v>
      </c>
      <c r="DC14" t="s">
        <v>269</v>
      </c>
      <c r="DD14" t="s">
        <v>270</v>
      </c>
      <c r="DE14" t="s">
        <v>271</v>
      </c>
      <c r="DF14">
        <v>31</v>
      </c>
      <c r="DG14" t="s">
        <v>96</v>
      </c>
      <c r="DH14">
        <v>0</v>
      </c>
      <c r="DI14" t="s">
        <v>82</v>
      </c>
      <c r="DJ14" s="4">
        <v>2</v>
      </c>
      <c r="DK14" t="s">
        <v>191</v>
      </c>
      <c r="DL14" s="4">
        <v>2</v>
      </c>
      <c r="DM14" t="s">
        <v>84</v>
      </c>
      <c r="DN14">
        <v>2</v>
      </c>
      <c r="DO14" t="s">
        <v>63</v>
      </c>
      <c r="DP14">
        <v>0</v>
      </c>
      <c r="DR14">
        <v>3</v>
      </c>
      <c r="DS14">
        <v>15</v>
      </c>
    </row>
    <row r="15" spans="1:123" x14ac:dyDescent="0.25">
      <c r="A15">
        <v>30</v>
      </c>
      <c r="B15" t="s">
        <v>272</v>
      </c>
      <c r="C15" t="s">
        <v>273</v>
      </c>
      <c r="D15" t="s">
        <v>60</v>
      </c>
      <c r="H15" t="s">
        <v>61</v>
      </c>
      <c r="I15" t="s">
        <v>209</v>
      </c>
      <c r="J15" t="s">
        <v>274</v>
      </c>
      <c r="K15" t="s">
        <v>275</v>
      </c>
      <c r="M15" t="s">
        <v>276</v>
      </c>
      <c r="N15">
        <v>13.38720035553</v>
      </c>
      <c r="O15">
        <v>52.516998291016002</v>
      </c>
      <c r="P15" t="s">
        <v>63</v>
      </c>
      <c r="Q15" t="s">
        <v>277</v>
      </c>
      <c r="R15">
        <v>16</v>
      </c>
      <c r="S15">
        <v>10117</v>
      </c>
      <c r="U15">
        <v>3</v>
      </c>
      <c r="V15">
        <v>3</v>
      </c>
      <c r="W15">
        <v>3</v>
      </c>
      <c r="X15">
        <v>3</v>
      </c>
      <c r="Y15">
        <v>3</v>
      </c>
      <c r="Z15">
        <v>1</v>
      </c>
      <c r="AA15">
        <v>2</v>
      </c>
      <c r="AB15">
        <v>1</v>
      </c>
      <c r="AC15" s="8">
        <v>1.3333333333333333</v>
      </c>
      <c r="AD15">
        <v>3</v>
      </c>
      <c r="AE15">
        <v>3</v>
      </c>
      <c r="AF15">
        <v>3</v>
      </c>
      <c r="AG15" s="8">
        <v>3</v>
      </c>
      <c r="AH15">
        <v>2</v>
      </c>
      <c r="AI15">
        <v>2</v>
      </c>
      <c r="AJ15">
        <v>1</v>
      </c>
      <c r="AK15" s="8">
        <v>1.6666666666666667</v>
      </c>
      <c r="AL15">
        <v>3</v>
      </c>
      <c r="AM15">
        <v>4</v>
      </c>
      <c r="AN15">
        <v>5</v>
      </c>
      <c r="AO15">
        <v>4</v>
      </c>
      <c r="AP15" s="8">
        <v>4</v>
      </c>
      <c r="AQ15">
        <v>1</v>
      </c>
      <c r="AR15">
        <v>1</v>
      </c>
      <c r="AS15">
        <v>1</v>
      </c>
      <c r="AT15">
        <v>1</v>
      </c>
      <c r="AU15" s="8">
        <v>1</v>
      </c>
      <c r="AV15">
        <v>1</v>
      </c>
      <c r="AW15">
        <v>1</v>
      </c>
      <c r="AX15">
        <v>1</v>
      </c>
      <c r="AY15" s="8">
        <v>1</v>
      </c>
      <c r="AZ15">
        <v>1</v>
      </c>
      <c r="BA15">
        <v>1</v>
      </c>
      <c r="BB15">
        <v>1</v>
      </c>
      <c r="BC15" s="8">
        <v>1</v>
      </c>
      <c r="BD15">
        <v>5</v>
      </c>
      <c r="BE15">
        <v>4</v>
      </c>
      <c r="BF15">
        <v>5</v>
      </c>
      <c r="BG15" s="8">
        <v>4.666666666666667</v>
      </c>
      <c r="BH15">
        <v>1</v>
      </c>
      <c r="BI15">
        <v>1</v>
      </c>
      <c r="BJ15">
        <v>1</v>
      </c>
      <c r="BK15">
        <v>1</v>
      </c>
      <c r="BL15" s="8">
        <v>1</v>
      </c>
      <c r="BM15">
        <v>1</v>
      </c>
      <c r="BN15">
        <v>1</v>
      </c>
      <c r="BO15">
        <v>2</v>
      </c>
      <c r="BP15">
        <v>4</v>
      </c>
      <c r="BQ15">
        <v>1</v>
      </c>
      <c r="BR15">
        <v>1</v>
      </c>
      <c r="BS15" s="8">
        <v>1.6666666666666667</v>
      </c>
      <c r="BT15">
        <v>1</v>
      </c>
      <c r="BU15">
        <v>1</v>
      </c>
      <c r="BV15">
        <v>1</v>
      </c>
      <c r="BW15">
        <v>1</v>
      </c>
      <c r="BX15" s="8">
        <v>1</v>
      </c>
      <c r="BY15">
        <v>1</v>
      </c>
      <c r="BZ15">
        <v>1</v>
      </c>
      <c r="CA15">
        <v>1</v>
      </c>
      <c r="CB15" s="8">
        <v>1</v>
      </c>
      <c r="CC15">
        <v>1</v>
      </c>
      <c r="CD15">
        <v>1</v>
      </c>
      <c r="CE15">
        <v>1</v>
      </c>
      <c r="CF15" s="8">
        <v>1</v>
      </c>
      <c r="CG15">
        <v>5</v>
      </c>
      <c r="CH15">
        <v>5</v>
      </c>
      <c r="CI15">
        <v>5</v>
      </c>
      <c r="CJ15" s="8">
        <v>5</v>
      </c>
      <c r="CK15">
        <v>1</v>
      </c>
      <c r="CL15">
        <v>1</v>
      </c>
      <c r="CM15">
        <v>1</v>
      </c>
      <c r="CN15">
        <v>1</v>
      </c>
      <c r="CO15" s="8">
        <v>1</v>
      </c>
      <c r="CP15">
        <v>1</v>
      </c>
      <c r="CQ15">
        <v>1</v>
      </c>
      <c r="CR15">
        <v>1</v>
      </c>
      <c r="CS15">
        <v>4</v>
      </c>
      <c r="CT15">
        <v>1</v>
      </c>
      <c r="CU15">
        <v>1</v>
      </c>
      <c r="CV15" s="8">
        <v>1.5</v>
      </c>
      <c r="CX15" t="s">
        <v>75</v>
      </c>
      <c r="CY15" t="s">
        <v>278</v>
      </c>
      <c r="CZ15" t="s">
        <v>279</v>
      </c>
      <c r="DA15" t="s">
        <v>280</v>
      </c>
      <c r="DB15" t="s">
        <v>281</v>
      </c>
      <c r="DC15" t="s">
        <v>282</v>
      </c>
      <c r="DD15" t="s">
        <v>283</v>
      </c>
      <c r="DE15" t="s">
        <v>284</v>
      </c>
      <c r="DF15">
        <v>40</v>
      </c>
      <c r="DG15" t="s">
        <v>96</v>
      </c>
      <c r="DH15">
        <v>0</v>
      </c>
      <c r="DI15" t="s">
        <v>65</v>
      </c>
      <c r="DJ15">
        <v>1</v>
      </c>
      <c r="DK15" t="s">
        <v>285</v>
      </c>
      <c r="DL15" s="4">
        <v>4</v>
      </c>
      <c r="DM15" t="s">
        <v>123</v>
      </c>
      <c r="DN15">
        <v>3</v>
      </c>
      <c r="DO15" t="s">
        <v>63</v>
      </c>
      <c r="DP15">
        <v>0</v>
      </c>
      <c r="DR15">
        <v>3</v>
      </c>
      <c r="DS15">
        <v>16</v>
      </c>
    </row>
    <row r="16" spans="1:123" x14ac:dyDescent="0.25">
      <c r="A16">
        <v>31</v>
      </c>
      <c r="B16" t="s">
        <v>286</v>
      </c>
      <c r="C16" t="s">
        <v>287</v>
      </c>
      <c r="D16" t="s">
        <v>60</v>
      </c>
      <c r="H16" t="s">
        <v>61</v>
      </c>
      <c r="I16" t="s">
        <v>209</v>
      </c>
      <c r="J16" t="s">
        <v>288</v>
      </c>
      <c r="K16" t="s">
        <v>289</v>
      </c>
      <c r="M16" t="s">
        <v>290</v>
      </c>
      <c r="N16">
        <v>16.347900390625</v>
      </c>
      <c r="O16">
        <v>48.29940032959</v>
      </c>
      <c r="P16" t="s">
        <v>153</v>
      </c>
      <c r="Q16" t="s">
        <v>212</v>
      </c>
      <c r="R16">
        <v>9</v>
      </c>
      <c r="S16">
        <v>1210</v>
      </c>
      <c r="U16">
        <v>2</v>
      </c>
      <c r="V16">
        <v>2</v>
      </c>
      <c r="W16">
        <v>2</v>
      </c>
      <c r="X16">
        <v>3</v>
      </c>
      <c r="Y16">
        <v>2.25</v>
      </c>
      <c r="Z16">
        <v>3</v>
      </c>
      <c r="AA16">
        <v>3</v>
      </c>
      <c r="AB16">
        <v>3</v>
      </c>
      <c r="AC16" s="8">
        <v>3</v>
      </c>
      <c r="AD16">
        <v>2</v>
      </c>
      <c r="AE16">
        <v>2</v>
      </c>
      <c r="AF16">
        <v>2</v>
      </c>
      <c r="AG16" s="8">
        <v>2</v>
      </c>
      <c r="AH16">
        <v>3</v>
      </c>
      <c r="AI16">
        <v>3</v>
      </c>
      <c r="AJ16">
        <v>3</v>
      </c>
      <c r="AK16" s="8">
        <v>3</v>
      </c>
      <c r="AL16">
        <v>3</v>
      </c>
      <c r="AM16">
        <v>2</v>
      </c>
      <c r="AN16">
        <v>3</v>
      </c>
      <c r="AO16">
        <v>3</v>
      </c>
      <c r="AP16" s="8">
        <v>2.75</v>
      </c>
      <c r="AQ16">
        <v>2</v>
      </c>
      <c r="AR16">
        <v>3</v>
      </c>
      <c r="AS16">
        <v>3</v>
      </c>
      <c r="AT16">
        <v>2</v>
      </c>
      <c r="AU16" s="8">
        <v>2.5</v>
      </c>
      <c r="AV16">
        <v>3</v>
      </c>
      <c r="AW16">
        <v>3</v>
      </c>
      <c r="AX16">
        <v>2</v>
      </c>
      <c r="AY16" s="8">
        <v>2.6666666666666665</v>
      </c>
      <c r="AZ16">
        <v>2</v>
      </c>
      <c r="BA16">
        <v>2</v>
      </c>
      <c r="BB16">
        <v>2</v>
      </c>
      <c r="BC16" s="8">
        <v>2</v>
      </c>
      <c r="BD16">
        <v>2</v>
      </c>
      <c r="BE16">
        <v>2</v>
      </c>
      <c r="BF16">
        <v>1</v>
      </c>
      <c r="BG16" s="8">
        <v>1.6666666666666667</v>
      </c>
      <c r="BH16">
        <v>3</v>
      </c>
      <c r="BI16">
        <v>3</v>
      </c>
      <c r="BJ16">
        <v>2</v>
      </c>
      <c r="BK16">
        <v>3</v>
      </c>
      <c r="BL16" s="8">
        <v>2.75</v>
      </c>
      <c r="BM16">
        <v>3</v>
      </c>
      <c r="BN16">
        <v>3</v>
      </c>
      <c r="BO16">
        <v>4</v>
      </c>
      <c r="BP16">
        <v>2</v>
      </c>
      <c r="BQ16">
        <v>2</v>
      </c>
      <c r="BR16">
        <v>2</v>
      </c>
      <c r="BS16" s="8">
        <v>2.6666666666666665</v>
      </c>
      <c r="BT16">
        <v>3</v>
      </c>
      <c r="BU16">
        <v>3</v>
      </c>
      <c r="BV16">
        <v>3</v>
      </c>
      <c r="BW16">
        <v>4</v>
      </c>
      <c r="BX16" s="8">
        <v>3.25</v>
      </c>
      <c r="BY16">
        <v>3</v>
      </c>
      <c r="BZ16">
        <v>4</v>
      </c>
      <c r="CA16">
        <v>3</v>
      </c>
      <c r="CB16" s="8">
        <v>3.3333333333333335</v>
      </c>
      <c r="CC16">
        <v>4</v>
      </c>
      <c r="CD16">
        <v>4</v>
      </c>
      <c r="CE16">
        <v>4</v>
      </c>
      <c r="CF16" s="8">
        <v>4</v>
      </c>
      <c r="CG16">
        <v>2</v>
      </c>
      <c r="CH16">
        <v>3</v>
      </c>
      <c r="CI16">
        <v>2</v>
      </c>
      <c r="CJ16" s="8">
        <v>2.3333333333333335</v>
      </c>
      <c r="CK16">
        <v>2</v>
      </c>
      <c r="CL16">
        <v>3</v>
      </c>
      <c r="CM16">
        <v>3</v>
      </c>
      <c r="CN16">
        <v>3</v>
      </c>
      <c r="CO16" s="8">
        <v>2.75</v>
      </c>
      <c r="CP16">
        <v>4</v>
      </c>
      <c r="CQ16">
        <v>3</v>
      </c>
      <c r="CR16">
        <v>4</v>
      </c>
      <c r="CS16">
        <v>2</v>
      </c>
      <c r="CT16">
        <v>3</v>
      </c>
      <c r="CU16">
        <v>3</v>
      </c>
      <c r="CV16" s="8">
        <v>3.1666666666666665</v>
      </c>
      <c r="CX16" t="s">
        <v>291</v>
      </c>
      <c r="CY16" t="s">
        <v>291</v>
      </c>
      <c r="CZ16" t="s">
        <v>292</v>
      </c>
      <c r="DA16" t="s">
        <v>293</v>
      </c>
      <c r="DB16" t="s">
        <v>294</v>
      </c>
      <c r="DC16" t="s">
        <v>295</v>
      </c>
      <c r="DD16" t="s">
        <v>296</v>
      </c>
      <c r="DE16" t="s">
        <v>297</v>
      </c>
      <c r="DF16">
        <v>57</v>
      </c>
      <c r="DG16" t="s">
        <v>64</v>
      </c>
      <c r="DH16">
        <v>1</v>
      </c>
      <c r="DI16" t="s">
        <v>82</v>
      </c>
      <c r="DJ16" s="4">
        <v>2</v>
      </c>
      <c r="DK16" t="s">
        <v>285</v>
      </c>
      <c r="DL16" s="4">
        <v>4</v>
      </c>
      <c r="DM16" s="4" t="s">
        <v>147</v>
      </c>
      <c r="DN16">
        <v>4</v>
      </c>
      <c r="DO16" t="s">
        <v>153</v>
      </c>
      <c r="DP16">
        <v>1</v>
      </c>
      <c r="DR16">
        <v>3</v>
      </c>
      <c r="DS16">
        <v>17</v>
      </c>
    </row>
    <row r="17" spans="1:123" x14ac:dyDescent="0.25">
      <c r="A17">
        <v>32</v>
      </c>
      <c r="B17" t="s">
        <v>298</v>
      </c>
      <c r="C17" t="s">
        <v>299</v>
      </c>
      <c r="D17" t="s">
        <v>60</v>
      </c>
      <c r="H17" t="s">
        <v>61</v>
      </c>
      <c r="I17" t="s">
        <v>209</v>
      </c>
      <c r="J17" t="s">
        <v>300</v>
      </c>
      <c r="K17" t="s">
        <v>62</v>
      </c>
      <c r="M17" t="s">
        <v>301</v>
      </c>
      <c r="N17">
        <v>11.816699981689</v>
      </c>
      <c r="O17">
        <v>48.169300079346002</v>
      </c>
      <c r="P17" t="s">
        <v>63</v>
      </c>
      <c r="Q17" t="s">
        <v>302</v>
      </c>
      <c r="R17">
        <v>2</v>
      </c>
      <c r="S17">
        <v>85586</v>
      </c>
      <c r="U17">
        <v>2</v>
      </c>
      <c r="V17">
        <v>3</v>
      </c>
      <c r="W17">
        <v>3</v>
      </c>
      <c r="X17">
        <v>2</v>
      </c>
      <c r="Y17">
        <v>2.5</v>
      </c>
      <c r="Z17">
        <v>2</v>
      </c>
      <c r="AA17">
        <v>3</v>
      </c>
      <c r="AB17">
        <v>2</v>
      </c>
      <c r="AC17" s="8">
        <v>2.3333333333333335</v>
      </c>
      <c r="AD17">
        <v>2</v>
      </c>
      <c r="AE17">
        <v>2</v>
      </c>
      <c r="AF17">
        <v>2</v>
      </c>
      <c r="AG17" s="8">
        <v>2</v>
      </c>
      <c r="AH17">
        <v>2</v>
      </c>
      <c r="AI17">
        <v>2</v>
      </c>
      <c r="AJ17">
        <v>2</v>
      </c>
      <c r="AK17" s="8">
        <v>2</v>
      </c>
      <c r="AL17">
        <v>3</v>
      </c>
      <c r="AM17">
        <v>3</v>
      </c>
      <c r="AN17">
        <v>3</v>
      </c>
      <c r="AO17">
        <v>3</v>
      </c>
      <c r="AP17" s="8">
        <v>3</v>
      </c>
      <c r="AQ17">
        <v>4</v>
      </c>
      <c r="AR17">
        <v>4</v>
      </c>
      <c r="AS17">
        <v>4</v>
      </c>
      <c r="AT17">
        <v>4</v>
      </c>
      <c r="AU17" s="8">
        <v>4</v>
      </c>
      <c r="AV17">
        <v>4</v>
      </c>
      <c r="AW17">
        <v>4</v>
      </c>
      <c r="AX17">
        <v>4</v>
      </c>
      <c r="AY17" s="8">
        <v>4</v>
      </c>
      <c r="AZ17">
        <v>4</v>
      </c>
      <c r="BA17">
        <v>4</v>
      </c>
      <c r="BB17">
        <v>4</v>
      </c>
      <c r="BC17" s="8">
        <v>4</v>
      </c>
      <c r="BD17">
        <v>2</v>
      </c>
      <c r="BE17">
        <v>2</v>
      </c>
      <c r="BF17">
        <v>2</v>
      </c>
      <c r="BG17" s="8">
        <v>2</v>
      </c>
      <c r="BH17">
        <v>3</v>
      </c>
      <c r="BI17">
        <v>3</v>
      </c>
      <c r="BJ17">
        <v>3</v>
      </c>
      <c r="BK17">
        <v>3</v>
      </c>
      <c r="BL17" s="8">
        <v>3</v>
      </c>
      <c r="BM17">
        <v>3</v>
      </c>
      <c r="BN17">
        <v>3</v>
      </c>
      <c r="BO17">
        <v>3</v>
      </c>
      <c r="BP17">
        <v>3</v>
      </c>
      <c r="BQ17">
        <v>2</v>
      </c>
      <c r="BR17">
        <v>3</v>
      </c>
      <c r="BS17" s="8">
        <v>2.8333333333333335</v>
      </c>
      <c r="BT17">
        <v>4</v>
      </c>
      <c r="BU17">
        <v>4</v>
      </c>
      <c r="BV17">
        <v>4</v>
      </c>
      <c r="BW17">
        <v>4</v>
      </c>
      <c r="BX17" s="8">
        <v>4</v>
      </c>
      <c r="BY17">
        <v>4</v>
      </c>
      <c r="BZ17">
        <v>3</v>
      </c>
      <c r="CA17">
        <v>4</v>
      </c>
      <c r="CB17" s="8">
        <v>3.6666666666666665</v>
      </c>
      <c r="CC17">
        <v>4</v>
      </c>
      <c r="CD17">
        <v>4</v>
      </c>
      <c r="CE17">
        <v>4</v>
      </c>
      <c r="CF17" s="8">
        <v>4</v>
      </c>
      <c r="CG17">
        <v>2</v>
      </c>
      <c r="CH17">
        <v>2</v>
      </c>
      <c r="CI17">
        <v>2</v>
      </c>
      <c r="CJ17" s="8">
        <v>2</v>
      </c>
      <c r="CK17">
        <v>3</v>
      </c>
      <c r="CL17">
        <v>4</v>
      </c>
      <c r="CM17">
        <v>3</v>
      </c>
      <c r="CN17">
        <v>3</v>
      </c>
      <c r="CO17" s="8">
        <v>3.25</v>
      </c>
      <c r="CP17">
        <v>3</v>
      </c>
      <c r="CQ17">
        <v>3</v>
      </c>
      <c r="CR17">
        <v>4</v>
      </c>
      <c r="CS17">
        <v>2</v>
      </c>
      <c r="CT17">
        <v>2</v>
      </c>
      <c r="CU17">
        <v>2</v>
      </c>
      <c r="CV17" s="8">
        <v>2.6666666666666665</v>
      </c>
      <c r="CX17" t="s">
        <v>303</v>
      </c>
      <c r="CY17" t="s">
        <v>304</v>
      </c>
      <c r="CZ17" t="s">
        <v>305</v>
      </c>
      <c r="DA17" t="s">
        <v>306</v>
      </c>
      <c r="DB17" t="s">
        <v>307</v>
      </c>
      <c r="DC17" t="s">
        <v>308</v>
      </c>
      <c r="DD17" t="s">
        <v>309</v>
      </c>
      <c r="DE17" t="s">
        <v>310</v>
      </c>
      <c r="DF17">
        <v>37</v>
      </c>
      <c r="DG17" t="s">
        <v>96</v>
      </c>
      <c r="DH17">
        <v>0</v>
      </c>
      <c r="DI17" t="s">
        <v>162</v>
      </c>
      <c r="DJ17">
        <v>3</v>
      </c>
      <c r="DK17" t="s">
        <v>98</v>
      </c>
      <c r="DL17" s="4">
        <v>3</v>
      </c>
      <c r="DM17" t="s">
        <v>123</v>
      </c>
      <c r="DN17">
        <v>3</v>
      </c>
      <c r="DO17" t="s">
        <v>63</v>
      </c>
      <c r="DP17">
        <v>0</v>
      </c>
      <c r="DR17">
        <v>4</v>
      </c>
      <c r="DS17">
        <v>18</v>
      </c>
    </row>
    <row r="18" spans="1:123" x14ac:dyDescent="0.25">
      <c r="A18">
        <v>33</v>
      </c>
      <c r="B18" t="s">
        <v>311</v>
      </c>
      <c r="C18" t="s">
        <v>312</v>
      </c>
      <c r="D18" t="s">
        <v>60</v>
      </c>
      <c r="H18" t="s">
        <v>61</v>
      </c>
      <c r="I18" t="s">
        <v>249</v>
      </c>
      <c r="J18" t="s">
        <v>313</v>
      </c>
      <c r="K18" t="s">
        <v>314</v>
      </c>
      <c r="M18" t="s">
        <v>315</v>
      </c>
      <c r="N18">
        <v>10.918499946594</v>
      </c>
      <c r="O18">
        <v>49.888301849365</v>
      </c>
      <c r="P18" t="s">
        <v>63</v>
      </c>
      <c r="Q18" t="s">
        <v>316</v>
      </c>
      <c r="R18">
        <v>2</v>
      </c>
      <c r="S18">
        <v>96050</v>
      </c>
      <c r="U18">
        <v>3</v>
      </c>
      <c r="V18">
        <v>2</v>
      </c>
      <c r="W18">
        <v>3</v>
      </c>
      <c r="X18">
        <v>2</v>
      </c>
      <c r="Y18">
        <v>2.5</v>
      </c>
      <c r="Z18">
        <v>3</v>
      </c>
      <c r="AA18">
        <v>3</v>
      </c>
      <c r="AB18">
        <v>3</v>
      </c>
      <c r="AC18" s="8">
        <v>3</v>
      </c>
      <c r="AD18">
        <v>3</v>
      </c>
      <c r="AE18">
        <v>3</v>
      </c>
      <c r="AF18">
        <v>4</v>
      </c>
      <c r="AG18" s="8">
        <v>3.3333333333333335</v>
      </c>
      <c r="AH18">
        <v>1</v>
      </c>
      <c r="AI18">
        <v>1</v>
      </c>
      <c r="AJ18">
        <v>1</v>
      </c>
      <c r="AK18" s="8">
        <v>1</v>
      </c>
      <c r="AL18">
        <v>3</v>
      </c>
      <c r="AM18">
        <v>3</v>
      </c>
      <c r="AN18">
        <v>3</v>
      </c>
      <c r="AO18">
        <v>4</v>
      </c>
      <c r="AP18" s="8">
        <v>3.25</v>
      </c>
      <c r="AQ18">
        <v>4</v>
      </c>
      <c r="AR18">
        <v>4</v>
      </c>
      <c r="AS18">
        <v>4</v>
      </c>
      <c r="AT18">
        <v>4</v>
      </c>
      <c r="AU18" s="8">
        <v>4</v>
      </c>
      <c r="AV18">
        <v>5</v>
      </c>
      <c r="AW18">
        <v>5</v>
      </c>
      <c r="AX18">
        <v>5</v>
      </c>
      <c r="AY18" s="8">
        <v>5</v>
      </c>
      <c r="AZ18">
        <v>5</v>
      </c>
      <c r="BA18">
        <v>5</v>
      </c>
      <c r="BB18">
        <v>5</v>
      </c>
      <c r="BC18" s="8">
        <v>5</v>
      </c>
      <c r="BD18">
        <v>1</v>
      </c>
      <c r="BE18">
        <v>1</v>
      </c>
      <c r="BF18">
        <v>1</v>
      </c>
      <c r="BG18" s="8">
        <v>1</v>
      </c>
      <c r="BH18">
        <v>5</v>
      </c>
      <c r="BI18">
        <v>4</v>
      </c>
      <c r="BJ18">
        <v>4</v>
      </c>
      <c r="BK18">
        <v>5</v>
      </c>
      <c r="BL18" s="8">
        <v>4.5</v>
      </c>
      <c r="BM18">
        <v>4</v>
      </c>
      <c r="BN18">
        <v>4</v>
      </c>
      <c r="BO18">
        <v>5</v>
      </c>
      <c r="BP18">
        <v>1</v>
      </c>
      <c r="BQ18">
        <v>4</v>
      </c>
      <c r="BR18">
        <v>4</v>
      </c>
      <c r="BS18" s="8">
        <v>3.6666666666666665</v>
      </c>
      <c r="BT18">
        <v>4</v>
      </c>
      <c r="BU18">
        <v>4</v>
      </c>
      <c r="BV18">
        <v>5</v>
      </c>
      <c r="BW18">
        <v>4</v>
      </c>
      <c r="BX18" s="8">
        <v>4.25</v>
      </c>
      <c r="BY18">
        <v>4</v>
      </c>
      <c r="BZ18">
        <v>4</v>
      </c>
      <c r="CA18">
        <v>5</v>
      </c>
      <c r="CB18" s="8">
        <v>4.333333333333333</v>
      </c>
      <c r="CC18">
        <v>5</v>
      </c>
      <c r="CD18">
        <v>5</v>
      </c>
      <c r="CE18">
        <v>5</v>
      </c>
      <c r="CF18" s="8">
        <v>5</v>
      </c>
      <c r="CG18">
        <v>1</v>
      </c>
      <c r="CH18">
        <v>1</v>
      </c>
      <c r="CI18">
        <v>1</v>
      </c>
      <c r="CJ18" s="8">
        <v>1</v>
      </c>
      <c r="CK18">
        <v>4</v>
      </c>
      <c r="CL18">
        <v>4</v>
      </c>
      <c r="CM18">
        <v>5</v>
      </c>
      <c r="CN18">
        <v>4</v>
      </c>
      <c r="CO18" s="8">
        <v>4.25</v>
      </c>
      <c r="CP18">
        <v>5</v>
      </c>
      <c r="CQ18">
        <v>5</v>
      </c>
      <c r="CR18">
        <v>5</v>
      </c>
      <c r="CS18">
        <v>1</v>
      </c>
      <c r="CT18">
        <v>4</v>
      </c>
      <c r="CU18">
        <v>5</v>
      </c>
      <c r="CV18" s="8">
        <v>4.166666666666667</v>
      </c>
      <c r="CX18" t="s">
        <v>317</v>
      </c>
      <c r="CY18" t="s">
        <v>75</v>
      </c>
      <c r="CZ18" t="s">
        <v>318</v>
      </c>
      <c r="DA18" t="s">
        <v>319</v>
      </c>
      <c r="DB18" t="s">
        <v>320</v>
      </c>
      <c r="DC18" t="s">
        <v>321</v>
      </c>
      <c r="DD18" t="s">
        <v>322</v>
      </c>
      <c r="DE18" t="s">
        <v>323</v>
      </c>
      <c r="DF18">
        <v>45</v>
      </c>
      <c r="DG18" t="s">
        <v>64</v>
      </c>
      <c r="DH18">
        <v>1</v>
      </c>
      <c r="DI18" t="s">
        <v>162</v>
      </c>
      <c r="DJ18">
        <v>3</v>
      </c>
      <c r="DK18" t="s">
        <v>285</v>
      </c>
      <c r="DL18" s="4">
        <v>4</v>
      </c>
      <c r="DM18" t="s">
        <v>84</v>
      </c>
      <c r="DN18">
        <v>2</v>
      </c>
      <c r="DO18" t="s">
        <v>63</v>
      </c>
      <c r="DP18">
        <v>0</v>
      </c>
      <c r="DR18">
        <v>5</v>
      </c>
      <c r="DS18">
        <v>19</v>
      </c>
    </row>
    <row r="19" spans="1:123" x14ac:dyDescent="0.25">
      <c r="A19" s="1">
        <v>34</v>
      </c>
      <c r="B19" t="s">
        <v>1501</v>
      </c>
      <c r="C19" t="s">
        <v>1502</v>
      </c>
      <c r="D19" t="s">
        <v>60</v>
      </c>
      <c r="H19" t="s">
        <v>61</v>
      </c>
      <c r="I19" t="s">
        <v>249</v>
      </c>
      <c r="J19" t="s">
        <v>1513</v>
      </c>
      <c r="K19" t="s">
        <v>468</v>
      </c>
      <c r="M19" t="s">
        <v>1514</v>
      </c>
      <c r="N19">
        <v>16.499700546265</v>
      </c>
      <c r="O19">
        <v>48.216899871826001</v>
      </c>
      <c r="P19" t="s">
        <v>153</v>
      </c>
      <c r="Q19" t="s">
        <v>212</v>
      </c>
      <c r="R19">
        <v>9</v>
      </c>
      <c r="S19">
        <v>1220</v>
      </c>
      <c r="U19">
        <v>3</v>
      </c>
      <c r="V19">
        <v>2</v>
      </c>
      <c r="W19">
        <v>2</v>
      </c>
      <c r="X19">
        <v>2</v>
      </c>
      <c r="Y19">
        <v>2.25</v>
      </c>
      <c r="Z19">
        <v>1</v>
      </c>
      <c r="AA19">
        <v>2</v>
      </c>
      <c r="AB19">
        <v>1</v>
      </c>
      <c r="AC19" s="8">
        <v>1.3333333333333333</v>
      </c>
      <c r="AD19">
        <v>3</v>
      </c>
      <c r="AE19">
        <v>3</v>
      </c>
      <c r="AF19">
        <v>3</v>
      </c>
      <c r="AG19" s="8">
        <v>3</v>
      </c>
      <c r="AH19">
        <v>4</v>
      </c>
      <c r="AI19">
        <v>4</v>
      </c>
      <c r="AJ19">
        <v>4</v>
      </c>
      <c r="AK19" s="8">
        <v>4</v>
      </c>
      <c r="AL19">
        <v>2</v>
      </c>
      <c r="AM19">
        <v>2</v>
      </c>
      <c r="AN19">
        <v>3</v>
      </c>
      <c r="AO19">
        <v>3</v>
      </c>
      <c r="AP19" s="8">
        <v>2.5</v>
      </c>
      <c r="AQ19">
        <v>3</v>
      </c>
      <c r="AR19">
        <v>2</v>
      </c>
      <c r="AS19">
        <v>3</v>
      </c>
      <c r="AT19">
        <v>3</v>
      </c>
      <c r="AU19" s="8">
        <v>2.75</v>
      </c>
      <c r="AV19">
        <v>3</v>
      </c>
      <c r="AW19">
        <v>2</v>
      </c>
      <c r="AX19">
        <v>3</v>
      </c>
      <c r="AY19" s="8">
        <v>2.6666666666666665</v>
      </c>
      <c r="AZ19">
        <v>3</v>
      </c>
      <c r="BA19">
        <v>2</v>
      </c>
      <c r="BB19">
        <v>2</v>
      </c>
      <c r="BC19" s="8">
        <v>2.3333333333333335</v>
      </c>
      <c r="BD19">
        <v>2</v>
      </c>
      <c r="BE19">
        <v>2</v>
      </c>
      <c r="BF19">
        <v>3</v>
      </c>
      <c r="BG19" s="8">
        <v>2.3333333333333335</v>
      </c>
      <c r="BH19">
        <v>3</v>
      </c>
      <c r="BI19">
        <v>3</v>
      </c>
      <c r="BJ19">
        <v>3</v>
      </c>
      <c r="BK19">
        <v>3</v>
      </c>
      <c r="BL19" s="8">
        <v>3</v>
      </c>
      <c r="BM19">
        <v>3</v>
      </c>
      <c r="BN19">
        <v>2</v>
      </c>
      <c r="BO19">
        <v>2</v>
      </c>
      <c r="BP19">
        <v>4</v>
      </c>
      <c r="BQ19">
        <v>2</v>
      </c>
      <c r="BR19">
        <v>4</v>
      </c>
      <c r="BS19" s="8">
        <v>2.8333333333333335</v>
      </c>
      <c r="BT19">
        <v>4</v>
      </c>
      <c r="BU19">
        <v>4</v>
      </c>
      <c r="BV19">
        <v>4</v>
      </c>
      <c r="BW19">
        <v>5</v>
      </c>
      <c r="BX19" s="8">
        <v>4.25</v>
      </c>
      <c r="BY19">
        <v>4</v>
      </c>
      <c r="BZ19">
        <v>4</v>
      </c>
      <c r="CA19">
        <v>4</v>
      </c>
      <c r="CB19" s="8">
        <v>4</v>
      </c>
      <c r="CC19">
        <v>3</v>
      </c>
      <c r="CD19">
        <v>4</v>
      </c>
      <c r="CE19">
        <v>5</v>
      </c>
      <c r="CF19" s="8">
        <v>4</v>
      </c>
      <c r="CG19">
        <v>2</v>
      </c>
      <c r="CH19">
        <v>1</v>
      </c>
      <c r="CI19">
        <v>2</v>
      </c>
      <c r="CJ19" s="8">
        <v>1.6666666666666667</v>
      </c>
      <c r="CK19">
        <v>4</v>
      </c>
      <c r="CL19">
        <v>4</v>
      </c>
      <c r="CM19">
        <v>4</v>
      </c>
      <c r="CN19">
        <v>5</v>
      </c>
      <c r="CO19" s="8">
        <v>4.25</v>
      </c>
      <c r="CP19">
        <v>3</v>
      </c>
      <c r="CQ19">
        <v>3</v>
      </c>
      <c r="CR19">
        <v>3</v>
      </c>
      <c r="CS19">
        <v>4</v>
      </c>
      <c r="CT19">
        <v>4</v>
      </c>
      <c r="CU19">
        <v>4</v>
      </c>
      <c r="CV19" s="8">
        <v>3.5</v>
      </c>
      <c r="CX19" t="s">
        <v>1515</v>
      </c>
      <c r="CY19" t="s">
        <v>1516</v>
      </c>
      <c r="CZ19" t="s">
        <v>1517</v>
      </c>
      <c r="DA19" t="s">
        <v>1518</v>
      </c>
      <c r="DB19" t="s">
        <v>1519</v>
      </c>
      <c r="DC19" t="s">
        <v>1520</v>
      </c>
      <c r="DD19" t="s">
        <v>1521</v>
      </c>
      <c r="DE19" t="s">
        <v>1522</v>
      </c>
      <c r="DF19">
        <v>36</v>
      </c>
      <c r="DG19" t="s">
        <v>64</v>
      </c>
      <c r="DH19">
        <v>1</v>
      </c>
      <c r="DI19" t="s">
        <v>122</v>
      </c>
      <c r="DJ19" s="4">
        <v>4</v>
      </c>
      <c r="DK19" t="s">
        <v>66</v>
      </c>
      <c r="DL19">
        <v>5</v>
      </c>
      <c r="DM19" t="s">
        <v>123</v>
      </c>
      <c r="DN19">
        <v>3</v>
      </c>
      <c r="DO19" t="s">
        <v>153</v>
      </c>
      <c r="DP19">
        <v>1</v>
      </c>
      <c r="DR19">
        <v>4</v>
      </c>
      <c r="DS19">
        <v>20</v>
      </c>
    </row>
    <row r="20" spans="1:123" x14ac:dyDescent="0.25">
      <c r="A20">
        <v>36</v>
      </c>
      <c r="B20" t="s">
        <v>1503</v>
      </c>
      <c r="C20" t="s">
        <v>1504</v>
      </c>
      <c r="D20" t="s">
        <v>60</v>
      </c>
      <c r="H20" t="s">
        <v>61</v>
      </c>
      <c r="I20" t="s">
        <v>249</v>
      </c>
      <c r="J20" t="s">
        <v>1523</v>
      </c>
      <c r="K20" t="s">
        <v>1524</v>
      </c>
      <c r="M20" t="s">
        <v>1525</v>
      </c>
      <c r="N20">
        <v>8.5</v>
      </c>
      <c r="O20">
        <v>50.549999237061002</v>
      </c>
      <c r="P20" t="s">
        <v>63</v>
      </c>
      <c r="Q20" t="s">
        <v>1526</v>
      </c>
      <c r="R20">
        <v>5</v>
      </c>
      <c r="S20">
        <v>35584</v>
      </c>
      <c r="U20">
        <v>3</v>
      </c>
      <c r="V20">
        <v>2</v>
      </c>
      <c r="W20">
        <v>3</v>
      </c>
      <c r="X20">
        <v>4</v>
      </c>
      <c r="Y20">
        <v>3</v>
      </c>
      <c r="Z20">
        <v>3</v>
      </c>
      <c r="AA20">
        <v>3</v>
      </c>
      <c r="AB20">
        <v>2</v>
      </c>
      <c r="AC20" s="8">
        <v>2.6666666666666665</v>
      </c>
      <c r="AD20">
        <v>4</v>
      </c>
      <c r="AE20">
        <v>4</v>
      </c>
      <c r="AF20">
        <v>3</v>
      </c>
      <c r="AG20" s="8">
        <v>3.6666666666666665</v>
      </c>
      <c r="AH20">
        <v>4</v>
      </c>
      <c r="AI20">
        <v>3</v>
      </c>
      <c r="AJ20">
        <v>3</v>
      </c>
      <c r="AK20" s="8">
        <v>3.3333333333333335</v>
      </c>
      <c r="AL20">
        <v>3</v>
      </c>
      <c r="AM20">
        <v>4</v>
      </c>
      <c r="AN20">
        <v>4</v>
      </c>
      <c r="AO20">
        <v>2</v>
      </c>
      <c r="AP20" s="8">
        <v>3.25</v>
      </c>
      <c r="AQ20">
        <v>4</v>
      </c>
      <c r="AR20">
        <v>4</v>
      </c>
      <c r="AS20">
        <v>4</v>
      </c>
      <c r="AT20">
        <v>4</v>
      </c>
      <c r="AU20" s="8">
        <v>4</v>
      </c>
      <c r="AV20">
        <v>3</v>
      </c>
      <c r="AW20">
        <v>3</v>
      </c>
      <c r="AX20">
        <v>3</v>
      </c>
      <c r="AY20" s="8">
        <v>3</v>
      </c>
      <c r="AZ20">
        <v>4</v>
      </c>
      <c r="BA20">
        <v>4</v>
      </c>
      <c r="BB20">
        <v>4</v>
      </c>
      <c r="BC20" s="8">
        <v>4</v>
      </c>
      <c r="BD20">
        <v>1</v>
      </c>
      <c r="BE20">
        <v>1</v>
      </c>
      <c r="BF20">
        <v>1</v>
      </c>
      <c r="BG20" s="8">
        <v>1</v>
      </c>
      <c r="BH20">
        <v>4</v>
      </c>
      <c r="BI20">
        <v>4</v>
      </c>
      <c r="BJ20">
        <v>3</v>
      </c>
      <c r="BK20">
        <v>4</v>
      </c>
      <c r="BL20" s="8">
        <v>3.75</v>
      </c>
      <c r="BM20">
        <v>4</v>
      </c>
      <c r="BN20">
        <v>3</v>
      </c>
      <c r="BO20">
        <v>4</v>
      </c>
      <c r="BP20">
        <v>2</v>
      </c>
      <c r="BQ20">
        <v>2</v>
      </c>
      <c r="BR20">
        <v>4</v>
      </c>
      <c r="BS20" s="8">
        <v>3.1666666666666665</v>
      </c>
      <c r="BT20">
        <v>4</v>
      </c>
      <c r="BU20">
        <v>4</v>
      </c>
      <c r="BV20">
        <v>4</v>
      </c>
      <c r="BW20">
        <v>4</v>
      </c>
      <c r="BX20" s="8">
        <v>4</v>
      </c>
      <c r="BY20">
        <v>4</v>
      </c>
      <c r="BZ20">
        <v>4</v>
      </c>
      <c r="CA20">
        <v>3</v>
      </c>
      <c r="CB20" s="8">
        <v>3.6666666666666665</v>
      </c>
      <c r="CC20">
        <v>5</v>
      </c>
      <c r="CD20">
        <v>5</v>
      </c>
      <c r="CE20">
        <v>5</v>
      </c>
      <c r="CF20" s="8">
        <v>5</v>
      </c>
      <c r="CG20">
        <v>1</v>
      </c>
      <c r="CH20">
        <v>1</v>
      </c>
      <c r="CI20">
        <v>1</v>
      </c>
      <c r="CJ20" s="8">
        <v>1</v>
      </c>
      <c r="CK20">
        <v>4</v>
      </c>
      <c r="CL20">
        <v>4</v>
      </c>
      <c r="CM20">
        <v>4</v>
      </c>
      <c r="CN20">
        <v>4</v>
      </c>
      <c r="CO20" s="8">
        <v>4</v>
      </c>
      <c r="CP20">
        <v>4</v>
      </c>
      <c r="CQ20">
        <v>4</v>
      </c>
      <c r="CR20">
        <v>4</v>
      </c>
      <c r="CS20">
        <v>2</v>
      </c>
      <c r="CT20">
        <v>4</v>
      </c>
      <c r="CU20">
        <v>4</v>
      </c>
      <c r="CV20" s="8">
        <v>3.6666666666666665</v>
      </c>
      <c r="CX20" t="s">
        <v>1527</v>
      </c>
      <c r="CY20" t="s">
        <v>1528</v>
      </c>
      <c r="CZ20" t="s">
        <v>1529</v>
      </c>
      <c r="DA20" t="s">
        <v>1530</v>
      </c>
      <c r="DB20" t="s">
        <v>1531</v>
      </c>
      <c r="DC20" t="s">
        <v>1532</v>
      </c>
      <c r="DD20" t="s">
        <v>1533</v>
      </c>
      <c r="DE20" t="s">
        <v>1534</v>
      </c>
      <c r="DF20">
        <v>48</v>
      </c>
      <c r="DG20" t="s">
        <v>96</v>
      </c>
      <c r="DH20">
        <v>0</v>
      </c>
      <c r="DI20" t="s">
        <v>958</v>
      </c>
      <c r="DJ20">
        <v>5</v>
      </c>
      <c r="DK20" t="s">
        <v>98</v>
      </c>
      <c r="DL20" s="4">
        <v>3</v>
      </c>
      <c r="DM20" t="s">
        <v>123</v>
      </c>
      <c r="DN20">
        <v>3</v>
      </c>
      <c r="DO20" t="s">
        <v>63</v>
      </c>
      <c r="DP20">
        <v>0</v>
      </c>
      <c r="DR20">
        <v>5</v>
      </c>
      <c r="DS20">
        <v>21</v>
      </c>
    </row>
    <row r="21" spans="1:123" x14ac:dyDescent="0.25">
      <c r="A21">
        <v>38</v>
      </c>
      <c r="B21" t="s">
        <v>1507</v>
      </c>
      <c r="C21" t="s">
        <v>1508</v>
      </c>
      <c r="D21" t="s">
        <v>60</v>
      </c>
      <c r="H21" t="s">
        <v>61</v>
      </c>
      <c r="I21" t="s">
        <v>249</v>
      </c>
      <c r="J21" t="s">
        <v>1538</v>
      </c>
      <c r="K21" t="s">
        <v>72</v>
      </c>
      <c r="M21" t="s">
        <v>1539</v>
      </c>
      <c r="N21">
        <v>12.07559967041</v>
      </c>
      <c r="O21">
        <v>50.840801239013999</v>
      </c>
      <c r="P21" t="s">
        <v>63</v>
      </c>
      <c r="Q21" t="s">
        <v>1540</v>
      </c>
      <c r="R21">
        <v>15</v>
      </c>
      <c r="S21">
        <v>7549</v>
      </c>
      <c r="U21">
        <v>4</v>
      </c>
      <c r="V21">
        <v>3</v>
      </c>
      <c r="W21">
        <v>3</v>
      </c>
      <c r="X21">
        <v>4</v>
      </c>
      <c r="Y21">
        <v>3.5</v>
      </c>
      <c r="Z21">
        <v>3</v>
      </c>
      <c r="AA21">
        <v>4</v>
      </c>
      <c r="AB21">
        <v>3</v>
      </c>
      <c r="AC21" s="8">
        <v>3.3333333333333335</v>
      </c>
      <c r="AD21">
        <v>4</v>
      </c>
      <c r="AE21">
        <v>3</v>
      </c>
      <c r="AF21">
        <v>3</v>
      </c>
      <c r="AG21" s="8">
        <v>3.3333333333333335</v>
      </c>
      <c r="AH21">
        <v>3</v>
      </c>
      <c r="AI21">
        <v>3</v>
      </c>
      <c r="AJ21">
        <v>4</v>
      </c>
      <c r="AK21" s="8">
        <v>3.3333333333333335</v>
      </c>
      <c r="AL21">
        <v>3</v>
      </c>
      <c r="AM21">
        <v>3</v>
      </c>
      <c r="AN21">
        <v>2</v>
      </c>
      <c r="AO21">
        <v>2</v>
      </c>
      <c r="AP21" s="8">
        <v>2.5</v>
      </c>
      <c r="AQ21">
        <v>3</v>
      </c>
      <c r="AR21">
        <v>2</v>
      </c>
      <c r="AS21">
        <v>2</v>
      </c>
      <c r="AT21">
        <v>2</v>
      </c>
      <c r="AU21" s="8">
        <v>2.25</v>
      </c>
      <c r="AV21">
        <v>3</v>
      </c>
      <c r="AW21">
        <v>4</v>
      </c>
      <c r="AX21">
        <v>3</v>
      </c>
      <c r="AY21" s="8">
        <v>3.3333333333333335</v>
      </c>
      <c r="AZ21">
        <v>3</v>
      </c>
      <c r="BA21">
        <v>3</v>
      </c>
      <c r="BB21">
        <v>4</v>
      </c>
      <c r="BC21" s="8">
        <v>3.3333333333333335</v>
      </c>
      <c r="BD21">
        <v>4</v>
      </c>
      <c r="BE21">
        <v>2</v>
      </c>
      <c r="BF21">
        <v>4</v>
      </c>
      <c r="BG21" s="8">
        <v>3.3333333333333335</v>
      </c>
      <c r="BH21">
        <v>4</v>
      </c>
      <c r="BI21">
        <v>4</v>
      </c>
      <c r="BJ21">
        <v>4</v>
      </c>
      <c r="BK21">
        <v>2</v>
      </c>
      <c r="BL21" s="8">
        <v>3.5</v>
      </c>
      <c r="BM21">
        <v>4</v>
      </c>
      <c r="BN21">
        <v>3</v>
      </c>
      <c r="BO21">
        <v>4</v>
      </c>
      <c r="BP21">
        <v>4</v>
      </c>
      <c r="BQ21">
        <v>4</v>
      </c>
      <c r="BR21">
        <v>4</v>
      </c>
      <c r="BS21" s="8">
        <v>3.8333333333333335</v>
      </c>
      <c r="BT21">
        <v>3</v>
      </c>
      <c r="BU21">
        <v>4</v>
      </c>
      <c r="BV21">
        <v>3</v>
      </c>
      <c r="BW21">
        <v>3</v>
      </c>
      <c r="BX21" s="8">
        <v>3.25</v>
      </c>
      <c r="BY21">
        <v>3</v>
      </c>
      <c r="BZ21">
        <v>3</v>
      </c>
      <c r="CA21">
        <v>3</v>
      </c>
      <c r="CB21" s="8">
        <v>3</v>
      </c>
      <c r="CC21">
        <v>3</v>
      </c>
      <c r="CD21">
        <v>4</v>
      </c>
      <c r="CE21">
        <v>4</v>
      </c>
      <c r="CF21" s="8">
        <v>3.6666666666666665</v>
      </c>
      <c r="CG21">
        <v>3</v>
      </c>
      <c r="CH21">
        <v>3</v>
      </c>
      <c r="CI21">
        <v>3</v>
      </c>
      <c r="CJ21" s="8">
        <v>3</v>
      </c>
      <c r="CK21">
        <v>4</v>
      </c>
      <c r="CL21">
        <v>3</v>
      </c>
      <c r="CM21">
        <v>3</v>
      </c>
      <c r="CN21">
        <v>3</v>
      </c>
      <c r="CO21" s="8">
        <v>3.25</v>
      </c>
      <c r="CP21">
        <v>3</v>
      </c>
      <c r="CQ21">
        <v>4</v>
      </c>
      <c r="CR21">
        <v>4</v>
      </c>
      <c r="CS21">
        <v>3</v>
      </c>
      <c r="CT21">
        <v>3</v>
      </c>
      <c r="CU21">
        <v>3</v>
      </c>
      <c r="CV21" s="8">
        <v>3.3333333333333335</v>
      </c>
      <c r="CX21" t="s">
        <v>75</v>
      </c>
      <c r="CY21" t="s">
        <v>501</v>
      </c>
      <c r="CZ21" t="s">
        <v>1541</v>
      </c>
      <c r="DA21" t="s">
        <v>1542</v>
      </c>
      <c r="DB21" t="s">
        <v>1543</v>
      </c>
      <c r="DC21" t="s">
        <v>1544</v>
      </c>
      <c r="DD21" t="s">
        <v>1545</v>
      </c>
      <c r="DE21" t="s">
        <v>1546</v>
      </c>
      <c r="DF21">
        <v>24</v>
      </c>
      <c r="DG21" t="s">
        <v>64</v>
      </c>
      <c r="DH21">
        <v>1</v>
      </c>
      <c r="DI21" t="s">
        <v>122</v>
      </c>
      <c r="DJ21" s="4">
        <v>4</v>
      </c>
      <c r="DK21" t="s">
        <v>98</v>
      </c>
      <c r="DL21" s="4">
        <v>3</v>
      </c>
      <c r="DM21" t="s">
        <v>123</v>
      </c>
      <c r="DN21">
        <v>3</v>
      </c>
      <c r="DO21" t="s">
        <v>63</v>
      </c>
      <c r="DP21">
        <v>0</v>
      </c>
      <c r="DR21">
        <v>3</v>
      </c>
      <c r="DS21">
        <v>23</v>
      </c>
    </row>
    <row r="22" spans="1:123" x14ac:dyDescent="0.25">
      <c r="A22">
        <v>39</v>
      </c>
      <c r="B22" t="s">
        <v>1509</v>
      </c>
      <c r="C22" t="s">
        <v>1510</v>
      </c>
      <c r="D22" t="s">
        <v>60</v>
      </c>
      <c r="H22" t="s">
        <v>61</v>
      </c>
      <c r="I22" t="s">
        <v>249</v>
      </c>
      <c r="J22" t="s">
        <v>1547</v>
      </c>
      <c r="K22" t="s">
        <v>1143</v>
      </c>
      <c r="M22" t="s">
        <v>1548</v>
      </c>
      <c r="N22">
        <v>7.2722001075745002</v>
      </c>
      <c r="O22">
        <v>51.518001556396001</v>
      </c>
      <c r="P22" t="s">
        <v>63</v>
      </c>
      <c r="Q22" t="s">
        <v>739</v>
      </c>
      <c r="R22">
        <v>7</v>
      </c>
      <c r="S22">
        <v>44805</v>
      </c>
      <c r="U22">
        <v>3</v>
      </c>
      <c r="V22">
        <v>2</v>
      </c>
      <c r="W22">
        <v>3</v>
      </c>
      <c r="X22">
        <v>3</v>
      </c>
      <c r="Y22">
        <v>2.75</v>
      </c>
      <c r="Z22">
        <v>3</v>
      </c>
      <c r="AA22">
        <v>3</v>
      </c>
      <c r="AB22">
        <v>3</v>
      </c>
      <c r="AC22" s="8">
        <v>3</v>
      </c>
      <c r="AD22">
        <v>2</v>
      </c>
      <c r="AE22">
        <v>4</v>
      </c>
      <c r="AF22">
        <v>2</v>
      </c>
      <c r="AG22" s="8">
        <v>2.6666666666666665</v>
      </c>
      <c r="AH22">
        <v>1</v>
      </c>
      <c r="AI22">
        <v>1</v>
      </c>
      <c r="AJ22">
        <v>2</v>
      </c>
      <c r="AK22" s="8">
        <v>1.3333333333333333</v>
      </c>
      <c r="AL22">
        <v>4</v>
      </c>
      <c r="AM22">
        <v>4</v>
      </c>
      <c r="AN22">
        <v>5</v>
      </c>
      <c r="AO22">
        <v>5</v>
      </c>
      <c r="AP22" s="8">
        <v>4.5</v>
      </c>
      <c r="AQ22">
        <v>4</v>
      </c>
      <c r="AR22">
        <v>2</v>
      </c>
      <c r="AS22">
        <v>2</v>
      </c>
      <c r="AT22">
        <v>4</v>
      </c>
      <c r="AU22" s="8">
        <v>3</v>
      </c>
      <c r="AV22">
        <v>3</v>
      </c>
      <c r="AW22">
        <v>3</v>
      </c>
      <c r="AX22">
        <v>3</v>
      </c>
      <c r="AY22" s="8">
        <v>3</v>
      </c>
      <c r="AZ22">
        <v>4</v>
      </c>
      <c r="BA22">
        <v>5</v>
      </c>
      <c r="BB22">
        <v>4</v>
      </c>
      <c r="BC22" s="8">
        <v>4.333333333333333</v>
      </c>
      <c r="BD22">
        <v>1</v>
      </c>
      <c r="BE22">
        <v>1</v>
      </c>
      <c r="BF22">
        <v>2</v>
      </c>
      <c r="BG22" s="8">
        <v>1.3333333333333333</v>
      </c>
      <c r="BH22">
        <v>4</v>
      </c>
      <c r="BI22">
        <v>4</v>
      </c>
      <c r="BJ22">
        <v>4</v>
      </c>
      <c r="BK22">
        <v>4</v>
      </c>
      <c r="BL22" s="8">
        <v>4</v>
      </c>
      <c r="BM22">
        <v>3</v>
      </c>
      <c r="BN22">
        <v>2</v>
      </c>
      <c r="BO22">
        <v>2</v>
      </c>
      <c r="BP22">
        <v>4</v>
      </c>
      <c r="BQ22">
        <v>3</v>
      </c>
      <c r="BR22">
        <v>2</v>
      </c>
      <c r="BS22" s="8">
        <v>2.6666666666666665</v>
      </c>
      <c r="BT22">
        <v>4</v>
      </c>
      <c r="BU22">
        <v>3</v>
      </c>
      <c r="BV22">
        <v>3</v>
      </c>
      <c r="BW22">
        <v>4</v>
      </c>
      <c r="BX22" s="8">
        <v>3.5</v>
      </c>
      <c r="BY22">
        <v>3</v>
      </c>
      <c r="BZ22">
        <v>3</v>
      </c>
      <c r="CA22">
        <v>3</v>
      </c>
      <c r="CB22" s="8">
        <v>3</v>
      </c>
      <c r="CC22">
        <v>4</v>
      </c>
      <c r="CD22">
        <v>4</v>
      </c>
      <c r="CE22">
        <v>3</v>
      </c>
      <c r="CF22" s="8">
        <v>3.6666666666666665</v>
      </c>
      <c r="CG22">
        <v>1</v>
      </c>
      <c r="CH22">
        <v>1</v>
      </c>
      <c r="CI22">
        <v>1</v>
      </c>
      <c r="CJ22" s="8">
        <v>1</v>
      </c>
      <c r="CK22">
        <v>2</v>
      </c>
      <c r="CL22">
        <v>4</v>
      </c>
      <c r="CM22">
        <v>4</v>
      </c>
      <c r="CN22">
        <v>4</v>
      </c>
      <c r="CO22" s="8">
        <v>3.5</v>
      </c>
      <c r="CP22">
        <v>3</v>
      </c>
      <c r="CQ22">
        <v>2</v>
      </c>
      <c r="CR22">
        <v>2</v>
      </c>
      <c r="CS22">
        <v>4</v>
      </c>
      <c r="CT22">
        <v>3</v>
      </c>
      <c r="CU22">
        <v>2</v>
      </c>
      <c r="CV22" s="8">
        <v>2.6666666666666665</v>
      </c>
      <c r="CX22" t="s">
        <v>105</v>
      </c>
      <c r="CY22" t="s">
        <v>1549</v>
      </c>
      <c r="CZ22" t="s">
        <v>1550</v>
      </c>
      <c r="DA22" t="s">
        <v>1551</v>
      </c>
      <c r="DB22" t="s">
        <v>1552</v>
      </c>
      <c r="DC22" t="s">
        <v>1553</v>
      </c>
      <c r="DD22" t="s">
        <v>1554</v>
      </c>
      <c r="DE22" t="s">
        <v>1555</v>
      </c>
      <c r="DF22">
        <v>22</v>
      </c>
      <c r="DG22" t="s">
        <v>96</v>
      </c>
      <c r="DH22">
        <v>0</v>
      </c>
      <c r="DI22" t="s">
        <v>65</v>
      </c>
      <c r="DJ22">
        <v>1</v>
      </c>
      <c r="DK22" t="s">
        <v>191</v>
      </c>
      <c r="DL22" s="4">
        <v>2</v>
      </c>
      <c r="DM22" t="s">
        <v>84</v>
      </c>
      <c r="DN22">
        <v>2</v>
      </c>
      <c r="DO22" t="s">
        <v>63</v>
      </c>
      <c r="DP22">
        <v>0</v>
      </c>
      <c r="DR22">
        <v>4</v>
      </c>
      <c r="DS22">
        <v>24</v>
      </c>
    </row>
    <row r="23" spans="1:123" x14ac:dyDescent="0.25">
      <c r="A23">
        <v>40</v>
      </c>
      <c r="B23" t="s">
        <v>1511</v>
      </c>
      <c r="C23" t="s">
        <v>1512</v>
      </c>
      <c r="D23" t="s">
        <v>60</v>
      </c>
      <c r="H23" t="s">
        <v>61</v>
      </c>
      <c r="I23" t="s">
        <v>1556</v>
      </c>
      <c r="J23" t="s">
        <v>1557</v>
      </c>
      <c r="K23" t="s">
        <v>976</v>
      </c>
      <c r="M23" t="s">
        <v>1558</v>
      </c>
      <c r="N23">
        <v>8.6921997070312003</v>
      </c>
      <c r="O23">
        <v>52.188499450683999</v>
      </c>
      <c r="P23" t="s">
        <v>63</v>
      </c>
      <c r="Q23" t="s">
        <v>1559</v>
      </c>
      <c r="R23">
        <v>7</v>
      </c>
      <c r="S23">
        <v>32584</v>
      </c>
      <c r="U23">
        <v>5</v>
      </c>
      <c r="V23">
        <v>5</v>
      </c>
      <c r="W23">
        <v>5</v>
      </c>
      <c r="X23">
        <v>5</v>
      </c>
      <c r="Y23">
        <v>5</v>
      </c>
      <c r="Z23">
        <v>5</v>
      </c>
      <c r="AA23">
        <v>5</v>
      </c>
      <c r="AB23">
        <v>5</v>
      </c>
      <c r="AC23" s="8">
        <v>5</v>
      </c>
      <c r="AD23">
        <v>5</v>
      </c>
      <c r="AE23">
        <v>5</v>
      </c>
      <c r="AF23">
        <v>5</v>
      </c>
      <c r="AG23" s="8">
        <v>5</v>
      </c>
      <c r="AH23">
        <v>1</v>
      </c>
      <c r="AI23">
        <v>1</v>
      </c>
      <c r="AJ23">
        <v>1</v>
      </c>
      <c r="AK23" s="8">
        <v>1</v>
      </c>
      <c r="AL23">
        <v>5</v>
      </c>
      <c r="AM23">
        <v>5</v>
      </c>
      <c r="AN23">
        <v>5</v>
      </c>
      <c r="AO23">
        <v>5</v>
      </c>
      <c r="AP23" s="8">
        <v>5</v>
      </c>
      <c r="AQ23">
        <v>5</v>
      </c>
      <c r="AR23">
        <v>5</v>
      </c>
      <c r="AS23">
        <v>5</v>
      </c>
      <c r="AT23">
        <v>5</v>
      </c>
      <c r="AU23" s="8">
        <v>5</v>
      </c>
      <c r="AV23">
        <v>5</v>
      </c>
      <c r="AW23">
        <v>5</v>
      </c>
      <c r="AX23">
        <v>5</v>
      </c>
      <c r="AY23" s="8">
        <v>5</v>
      </c>
      <c r="AZ23">
        <v>5</v>
      </c>
      <c r="BA23">
        <v>5</v>
      </c>
      <c r="BB23">
        <v>5</v>
      </c>
      <c r="BC23" s="8">
        <v>5</v>
      </c>
      <c r="BD23">
        <v>1</v>
      </c>
      <c r="BE23">
        <v>1</v>
      </c>
      <c r="BF23">
        <v>1</v>
      </c>
      <c r="BG23" s="8">
        <v>1</v>
      </c>
      <c r="BH23">
        <v>5</v>
      </c>
      <c r="BI23">
        <v>5</v>
      </c>
      <c r="BJ23">
        <v>5</v>
      </c>
      <c r="BK23">
        <v>5</v>
      </c>
      <c r="BL23" s="8">
        <v>5</v>
      </c>
      <c r="BM23">
        <v>5</v>
      </c>
      <c r="BN23">
        <v>5</v>
      </c>
      <c r="BO23">
        <v>5</v>
      </c>
      <c r="BP23">
        <v>5</v>
      </c>
      <c r="BQ23">
        <v>5</v>
      </c>
      <c r="BR23">
        <v>5</v>
      </c>
      <c r="BS23" s="8">
        <v>5</v>
      </c>
      <c r="BT23">
        <v>5</v>
      </c>
      <c r="BU23">
        <v>5</v>
      </c>
      <c r="BV23">
        <v>5</v>
      </c>
      <c r="BW23">
        <v>5</v>
      </c>
      <c r="BX23" s="8">
        <v>5</v>
      </c>
      <c r="BY23">
        <v>5</v>
      </c>
      <c r="BZ23">
        <v>5</v>
      </c>
      <c r="CA23">
        <v>5</v>
      </c>
      <c r="CB23" s="8">
        <v>5</v>
      </c>
      <c r="CC23">
        <v>5</v>
      </c>
      <c r="CD23">
        <v>5</v>
      </c>
      <c r="CE23">
        <v>5</v>
      </c>
      <c r="CF23" s="8">
        <v>5</v>
      </c>
      <c r="CG23">
        <v>1</v>
      </c>
      <c r="CH23">
        <v>1</v>
      </c>
      <c r="CI23">
        <v>1</v>
      </c>
      <c r="CJ23" s="8">
        <v>1</v>
      </c>
      <c r="CK23">
        <v>5</v>
      </c>
      <c r="CL23">
        <v>5</v>
      </c>
      <c r="CM23">
        <v>5</v>
      </c>
      <c r="CN23">
        <v>5</v>
      </c>
      <c r="CO23" s="8">
        <v>5</v>
      </c>
      <c r="CP23">
        <v>5</v>
      </c>
      <c r="CQ23">
        <v>5</v>
      </c>
      <c r="CR23">
        <v>5</v>
      </c>
      <c r="CS23">
        <v>5</v>
      </c>
      <c r="CT23">
        <v>5</v>
      </c>
      <c r="CU23">
        <v>5</v>
      </c>
      <c r="CV23" s="8">
        <v>5</v>
      </c>
      <c r="CX23" t="s">
        <v>1560</v>
      </c>
      <c r="CY23" t="s">
        <v>1561</v>
      </c>
      <c r="CZ23" t="s">
        <v>1562</v>
      </c>
      <c r="DA23" t="s">
        <v>1563</v>
      </c>
      <c r="DB23" t="s">
        <v>1564</v>
      </c>
      <c r="DC23" t="s">
        <v>1565</v>
      </c>
      <c r="DD23" t="s">
        <v>1566</v>
      </c>
      <c r="DE23" t="s">
        <v>1567</v>
      </c>
      <c r="DF23">
        <v>65</v>
      </c>
      <c r="DG23" t="s">
        <v>96</v>
      </c>
      <c r="DH23">
        <v>0</v>
      </c>
      <c r="DI23" t="s">
        <v>82</v>
      </c>
      <c r="DJ23" s="4">
        <v>2</v>
      </c>
      <c r="DK23" t="s">
        <v>285</v>
      </c>
      <c r="DL23" s="4">
        <v>4</v>
      </c>
      <c r="DM23" t="s">
        <v>123</v>
      </c>
      <c r="DN23">
        <v>3</v>
      </c>
      <c r="DO23" t="s">
        <v>63</v>
      </c>
      <c r="DP23">
        <v>0</v>
      </c>
      <c r="DR23">
        <v>5</v>
      </c>
      <c r="DS23">
        <v>25</v>
      </c>
    </row>
    <row r="24" spans="1:123" x14ac:dyDescent="0.25">
      <c r="A24" s="1">
        <v>4</v>
      </c>
      <c r="B24" s="1" t="s">
        <v>428</v>
      </c>
      <c r="C24" s="1" t="s">
        <v>429</v>
      </c>
      <c r="D24" s="1" t="s">
        <v>60</v>
      </c>
      <c r="E24" s="1"/>
      <c r="F24" s="1"/>
      <c r="G24" s="1"/>
      <c r="H24" s="1" t="s">
        <v>61</v>
      </c>
      <c r="I24" s="1" t="s">
        <v>426</v>
      </c>
      <c r="J24" s="1" t="s">
        <v>430</v>
      </c>
      <c r="K24" s="1" t="s">
        <v>62</v>
      </c>
      <c r="L24" s="1"/>
      <c r="M24" s="1" t="s">
        <v>431</v>
      </c>
      <c r="N24" s="1">
        <v>13.736000061035</v>
      </c>
      <c r="O24" s="1">
        <v>51.096698760986001</v>
      </c>
      <c r="P24" s="1" t="s">
        <v>63</v>
      </c>
      <c r="Q24" s="1" t="s">
        <v>432</v>
      </c>
      <c r="R24" s="1">
        <v>13</v>
      </c>
      <c r="S24" s="1">
        <v>1129</v>
      </c>
      <c r="T24" s="1"/>
      <c r="U24" s="1">
        <v>3</v>
      </c>
      <c r="V24" s="1">
        <v>2</v>
      </c>
      <c r="W24" s="1">
        <v>2</v>
      </c>
      <c r="X24" s="1">
        <v>2</v>
      </c>
      <c r="Y24">
        <v>2.25</v>
      </c>
      <c r="Z24" s="1">
        <v>2</v>
      </c>
      <c r="AA24" s="1">
        <v>3</v>
      </c>
      <c r="AB24" s="1">
        <v>2</v>
      </c>
      <c r="AC24" s="8">
        <v>2.3333333333333335</v>
      </c>
      <c r="AD24" s="1">
        <v>3</v>
      </c>
      <c r="AE24" s="1">
        <v>2</v>
      </c>
      <c r="AF24" s="1">
        <v>2</v>
      </c>
      <c r="AG24" s="8">
        <v>2.3333333333333335</v>
      </c>
      <c r="AH24" s="1">
        <v>2</v>
      </c>
      <c r="AI24" s="1">
        <v>2</v>
      </c>
      <c r="AJ24" s="1">
        <v>1</v>
      </c>
      <c r="AK24" s="8">
        <v>1.6666666666666667</v>
      </c>
      <c r="AL24" s="1">
        <v>2</v>
      </c>
      <c r="AM24" s="1">
        <v>2</v>
      </c>
      <c r="AN24" s="1">
        <v>2</v>
      </c>
      <c r="AO24" s="1">
        <v>3</v>
      </c>
      <c r="AP24" s="8">
        <v>2.25</v>
      </c>
      <c r="AQ24" s="1">
        <v>4</v>
      </c>
      <c r="AR24" s="1">
        <v>4</v>
      </c>
      <c r="AS24" s="1">
        <v>4</v>
      </c>
      <c r="AT24" s="1">
        <v>4</v>
      </c>
      <c r="AU24" s="8">
        <v>4</v>
      </c>
      <c r="AV24" s="1">
        <v>4</v>
      </c>
      <c r="AW24" s="1">
        <v>4</v>
      </c>
      <c r="AX24" s="1">
        <v>4</v>
      </c>
      <c r="AY24" s="8">
        <v>4</v>
      </c>
      <c r="AZ24" s="1">
        <v>4</v>
      </c>
      <c r="BA24" s="1">
        <v>4</v>
      </c>
      <c r="BB24" s="1">
        <v>4</v>
      </c>
      <c r="BC24" s="8">
        <v>4</v>
      </c>
      <c r="BD24" s="1">
        <v>2</v>
      </c>
      <c r="BE24" s="1">
        <v>2</v>
      </c>
      <c r="BF24" s="1">
        <v>3</v>
      </c>
      <c r="BG24" s="8">
        <v>2.3333333333333335</v>
      </c>
      <c r="BH24" s="1">
        <v>3</v>
      </c>
      <c r="BI24" s="1">
        <v>4</v>
      </c>
      <c r="BJ24" s="1">
        <v>3</v>
      </c>
      <c r="BK24" s="1">
        <v>3</v>
      </c>
      <c r="BL24" s="8">
        <v>3.25</v>
      </c>
      <c r="BM24" s="1">
        <v>5</v>
      </c>
      <c r="BN24" s="1">
        <v>3</v>
      </c>
      <c r="BO24" s="1">
        <v>4</v>
      </c>
      <c r="BP24" s="1">
        <v>3</v>
      </c>
      <c r="BQ24" s="1">
        <v>3</v>
      </c>
      <c r="BR24" s="1">
        <v>4</v>
      </c>
      <c r="BS24" s="8">
        <v>3.6666666666666665</v>
      </c>
      <c r="BT24" s="1">
        <v>4</v>
      </c>
      <c r="BU24" s="1">
        <v>2</v>
      </c>
      <c r="BV24" s="1">
        <v>4</v>
      </c>
      <c r="BW24" s="1">
        <v>4</v>
      </c>
      <c r="BX24" s="8">
        <v>3.5</v>
      </c>
      <c r="BY24" s="1">
        <v>4</v>
      </c>
      <c r="BZ24" s="1">
        <v>4</v>
      </c>
      <c r="CA24" s="1">
        <v>4</v>
      </c>
      <c r="CB24" s="8">
        <v>4</v>
      </c>
      <c r="CC24" s="1">
        <v>4</v>
      </c>
      <c r="CD24" s="1">
        <v>3</v>
      </c>
      <c r="CE24" s="1">
        <v>4</v>
      </c>
      <c r="CF24" s="8">
        <v>3.6666666666666665</v>
      </c>
      <c r="CG24" s="1">
        <v>3</v>
      </c>
      <c r="CH24" s="1">
        <v>2</v>
      </c>
      <c r="CI24" s="1">
        <v>3</v>
      </c>
      <c r="CJ24" s="8">
        <v>2.6666666666666665</v>
      </c>
      <c r="CK24" s="1">
        <v>3</v>
      </c>
      <c r="CL24" s="1">
        <v>3</v>
      </c>
      <c r="CM24" s="1">
        <v>3</v>
      </c>
      <c r="CN24" s="1">
        <v>3</v>
      </c>
      <c r="CO24" s="8">
        <v>3</v>
      </c>
      <c r="CP24" s="1">
        <v>4</v>
      </c>
      <c r="CQ24" s="1">
        <v>3</v>
      </c>
      <c r="CR24" s="1">
        <v>3</v>
      </c>
      <c r="CS24" s="1">
        <v>4</v>
      </c>
      <c r="CT24" s="1">
        <v>3</v>
      </c>
      <c r="CU24" s="1">
        <v>4</v>
      </c>
      <c r="CV24" s="8">
        <v>3.5</v>
      </c>
      <c r="CW24" s="1"/>
      <c r="CX24" s="1" t="s">
        <v>433</v>
      </c>
      <c r="CY24" s="1" t="s">
        <v>434</v>
      </c>
      <c r="CZ24" s="1" t="s">
        <v>435</v>
      </c>
      <c r="DA24" s="1" t="s">
        <v>436</v>
      </c>
      <c r="DB24" s="1" t="s">
        <v>437</v>
      </c>
      <c r="DC24" s="1" t="s">
        <v>438</v>
      </c>
      <c r="DD24" s="1" t="s">
        <v>439</v>
      </c>
      <c r="DE24" s="1" t="s">
        <v>440</v>
      </c>
      <c r="DF24" s="1">
        <v>31</v>
      </c>
      <c r="DG24" s="1" t="s">
        <v>96</v>
      </c>
      <c r="DH24" s="1">
        <v>0</v>
      </c>
      <c r="DI24" s="1" t="s">
        <v>65</v>
      </c>
      <c r="DJ24">
        <v>1</v>
      </c>
      <c r="DK24" s="1" t="s">
        <v>191</v>
      </c>
      <c r="DL24" s="1">
        <v>2</v>
      </c>
      <c r="DM24" s="1" t="s">
        <v>147</v>
      </c>
      <c r="DN24">
        <v>4</v>
      </c>
      <c r="DO24" s="1" t="s">
        <v>63</v>
      </c>
      <c r="DP24">
        <v>0</v>
      </c>
      <c r="DQ24" s="1"/>
      <c r="DR24" s="1">
        <v>4</v>
      </c>
      <c r="DS24">
        <v>26</v>
      </c>
    </row>
    <row r="25" spans="1:123" x14ac:dyDescent="0.25">
      <c r="A25">
        <v>5</v>
      </c>
      <c r="B25" t="s">
        <v>441</v>
      </c>
      <c r="C25" t="s">
        <v>442</v>
      </c>
      <c r="D25" t="s">
        <v>60</v>
      </c>
      <c r="H25" t="s">
        <v>61</v>
      </c>
      <c r="I25" t="s">
        <v>426</v>
      </c>
      <c r="J25" t="s">
        <v>443</v>
      </c>
      <c r="K25" t="s">
        <v>62</v>
      </c>
      <c r="M25" t="s">
        <v>444</v>
      </c>
      <c r="N25">
        <v>7.1416997909545996</v>
      </c>
      <c r="O25">
        <v>50.697498321532997</v>
      </c>
      <c r="P25" t="s">
        <v>63</v>
      </c>
      <c r="Q25" t="s">
        <v>445</v>
      </c>
      <c r="R25">
        <v>7</v>
      </c>
      <c r="S25">
        <v>53175</v>
      </c>
      <c r="U25">
        <v>2</v>
      </c>
      <c r="V25">
        <v>2</v>
      </c>
      <c r="W25">
        <v>2</v>
      </c>
      <c r="X25">
        <v>3</v>
      </c>
      <c r="Y25">
        <v>2.25</v>
      </c>
      <c r="Z25">
        <v>4</v>
      </c>
      <c r="AA25">
        <v>3</v>
      </c>
      <c r="AB25">
        <v>2</v>
      </c>
      <c r="AC25" s="8">
        <v>3</v>
      </c>
      <c r="AD25">
        <v>2</v>
      </c>
      <c r="AE25">
        <v>2</v>
      </c>
      <c r="AF25">
        <v>3</v>
      </c>
      <c r="AG25" s="8">
        <v>2.3333333333333335</v>
      </c>
      <c r="AH25">
        <v>4</v>
      </c>
      <c r="AI25">
        <v>3</v>
      </c>
      <c r="AJ25">
        <v>2</v>
      </c>
      <c r="AK25" s="8">
        <v>3</v>
      </c>
      <c r="AL25">
        <v>3</v>
      </c>
      <c r="AM25">
        <v>3</v>
      </c>
      <c r="AN25">
        <v>3</v>
      </c>
      <c r="AO25">
        <v>3</v>
      </c>
      <c r="AP25" s="8">
        <v>3</v>
      </c>
      <c r="AQ25">
        <v>4</v>
      </c>
      <c r="AR25">
        <v>4</v>
      </c>
      <c r="AS25">
        <v>4</v>
      </c>
      <c r="AT25">
        <v>4</v>
      </c>
      <c r="AU25" s="8">
        <v>4</v>
      </c>
      <c r="AV25">
        <v>4</v>
      </c>
      <c r="AW25">
        <v>3</v>
      </c>
      <c r="AX25">
        <v>4</v>
      </c>
      <c r="AY25" s="8">
        <v>3.6666666666666665</v>
      </c>
      <c r="AZ25">
        <v>4</v>
      </c>
      <c r="BA25">
        <v>4</v>
      </c>
      <c r="BB25">
        <v>4</v>
      </c>
      <c r="BC25" s="8">
        <v>4</v>
      </c>
      <c r="BD25">
        <v>1</v>
      </c>
      <c r="BE25">
        <v>2</v>
      </c>
      <c r="BF25">
        <v>3</v>
      </c>
      <c r="BG25" s="8">
        <v>2</v>
      </c>
      <c r="BH25">
        <v>3</v>
      </c>
      <c r="BI25">
        <v>3</v>
      </c>
      <c r="BJ25">
        <v>3</v>
      </c>
      <c r="BK25">
        <v>3</v>
      </c>
      <c r="BL25" s="8">
        <v>3</v>
      </c>
      <c r="BM25">
        <v>4</v>
      </c>
      <c r="BN25">
        <v>4</v>
      </c>
      <c r="BO25">
        <v>4</v>
      </c>
      <c r="BP25">
        <v>2</v>
      </c>
      <c r="BQ25">
        <v>4</v>
      </c>
      <c r="BR25">
        <v>4</v>
      </c>
      <c r="BS25" s="8">
        <v>3.6666666666666665</v>
      </c>
      <c r="BT25">
        <v>4</v>
      </c>
      <c r="BU25">
        <v>4</v>
      </c>
      <c r="BV25">
        <v>4</v>
      </c>
      <c r="BW25">
        <v>4</v>
      </c>
      <c r="BX25" s="8">
        <v>4</v>
      </c>
      <c r="BY25">
        <v>4</v>
      </c>
      <c r="BZ25">
        <v>4</v>
      </c>
      <c r="CA25">
        <v>4</v>
      </c>
      <c r="CB25" s="8">
        <v>4</v>
      </c>
      <c r="CC25">
        <v>5</v>
      </c>
      <c r="CD25">
        <v>5</v>
      </c>
      <c r="CE25">
        <v>5</v>
      </c>
      <c r="CF25" s="8">
        <v>5</v>
      </c>
      <c r="CG25">
        <v>1</v>
      </c>
      <c r="CH25">
        <v>1</v>
      </c>
      <c r="CI25">
        <v>2</v>
      </c>
      <c r="CJ25" s="8">
        <v>1.3333333333333333</v>
      </c>
      <c r="CK25">
        <v>3</v>
      </c>
      <c r="CL25">
        <v>4</v>
      </c>
      <c r="CM25">
        <v>3</v>
      </c>
      <c r="CN25">
        <v>3</v>
      </c>
      <c r="CO25" s="8">
        <v>3.25</v>
      </c>
      <c r="CP25">
        <v>5</v>
      </c>
      <c r="CQ25">
        <v>4</v>
      </c>
      <c r="CR25">
        <v>4</v>
      </c>
      <c r="CS25">
        <v>3</v>
      </c>
      <c r="CT25">
        <v>5</v>
      </c>
      <c r="CU25">
        <v>5</v>
      </c>
      <c r="CV25" s="8">
        <v>4.333333333333333</v>
      </c>
      <c r="CX25" t="s">
        <v>446</v>
      </c>
      <c r="CY25" t="s">
        <v>75</v>
      </c>
      <c r="CZ25" t="s">
        <v>447</v>
      </c>
      <c r="DA25" t="s">
        <v>448</v>
      </c>
      <c r="DB25" t="s">
        <v>449</v>
      </c>
      <c r="DC25" t="s">
        <v>450</v>
      </c>
      <c r="DD25" t="s">
        <v>451</v>
      </c>
      <c r="DE25" t="s">
        <v>452</v>
      </c>
      <c r="DF25">
        <v>32</v>
      </c>
      <c r="DG25" t="s">
        <v>96</v>
      </c>
      <c r="DH25">
        <v>0</v>
      </c>
      <c r="DI25" t="s">
        <v>453</v>
      </c>
      <c r="DJ25">
        <v>5</v>
      </c>
      <c r="DK25" t="s">
        <v>285</v>
      </c>
      <c r="DL25" s="4">
        <v>4</v>
      </c>
      <c r="DM25" t="s">
        <v>147</v>
      </c>
      <c r="DN25">
        <v>4</v>
      </c>
      <c r="DO25" t="s">
        <v>63</v>
      </c>
      <c r="DP25">
        <v>0</v>
      </c>
      <c r="DR25">
        <v>2</v>
      </c>
      <c r="DS25">
        <v>27</v>
      </c>
    </row>
    <row r="26" spans="1:123" x14ac:dyDescent="0.25">
      <c r="A26">
        <v>7</v>
      </c>
      <c r="B26" t="s">
        <v>454</v>
      </c>
      <c r="C26" t="s">
        <v>455</v>
      </c>
      <c r="D26" t="s">
        <v>60</v>
      </c>
      <c r="H26" t="s">
        <v>61</v>
      </c>
      <c r="I26" t="s">
        <v>426</v>
      </c>
      <c r="J26" t="s">
        <v>456</v>
      </c>
      <c r="K26" t="s">
        <v>72</v>
      </c>
      <c r="M26" t="s">
        <v>457</v>
      </c>
      <c r="N26">
        <v>13.449199676514001</v>
      </c>
      <c r="O26">
        <v>52.533599853516002</v>
      </c>
      <c r="P26" t="s">
        <v>63</v>
      </c>
      <c r="Q26" t="s">
        <v>277</v>
      </c>
      <c r="R26">
        <v>16</v>
      </c>
      <c r="S26">
        <v>10407</v>
      </c>
      <c r="U26">
        <v>2</v>
      </c>
      <c r="V26">
        <v>3</v>
      </c>
      <c r="W26">
        <v>2</v>
      </c>
      <c r="X26">
        <v>3</v>
      </c>
      <c r="Y26">
        <v>2.5</v>
      </c>
      <c r="Z26">
        <v>3</v>
      </c>
      <c r="AA26">
        <v>3</v>
      </c>
      <c r="AB26">
        <v>3</v>
      </c>
      <c r="AC26" s="8">
        <v>3</v>
      </c>
      <c r="AD26">
        <v>2</v>
      </c>
      <c r="AE26">
        <v>4</v>
      </c>
      <c r="AF26">
        <v>3</v>
      </c>
      <c r="AG26" s="8">
        <v>3</v>
      </c>
      <c r="AH26">
        <v>2</v>
      </c>
      <c r="AI26">
        <v>3</v>
      </c>
      <c r="AJ26">
        <v>2</v>
      </c>
      <c r="AK26" s="8">
        <v>2.3333333333333335</v>
      </c>
      <c r="AL26">
        <v>3</v>
      </c>
      <c r="AM26">
        <v>3</v>
      </c>
      <c r="AN26">
        <v>3</v>
      </c>
      <c r="AO26">
        <v>2</v>
      </c>
      <c r="AP26" s="8">
        <v>2.75</v>
      </c>
      <c r="AQ26">
        <v>3</v>
      </c>
      <c r="AR26">
        <v>3</v>
      </c>
      <c r="AS26">
        <v>3</v>
      </c>
      <c r="AT26">
        <v>4</v>
      </c>
      <c r="AU26" s="8">
        <v>3.25</v>
      </c>
      <c r="AV26">
        <v>3</v>
      </c>
      <c r="AW26">
        <v>4</v>
      </c>
      <c r="AX26">
        <v>3</v>
      </c>
      <c r="AY26" s="8">
        <v>3.3333333333333335</v>
      </c>
      <c r="AZ26">
        <v>4</v>
      </c>
      <c r="BA26">
        <v>4</v>
      </c>
      <c r="BB26">
        <v>3</v>
      </c>
      <c r="BC26" s="8">
        <v>3.6666666666666665</v>
      </c>
      <c r="BD26">
        <v>2</v>
      </c>
      <c r="BE26">
        <v>2</v>
      </c>
      <c r="BF26">
        <v>2</v>
      </c>
      <c r="BG26" s="8">
        <v>2</v>
      </c>
      <c r="BH26">
        <v>3</v>
      </c>
      <c r="BI26">
        <v>3</v>
      </c>
      <c r="BJ26">
        <v>3</v>
      </c>
      <c r="BK26">
        <v>3</v>
      </c>
      <c r="BL26" s="8">
        <v>3</v>
      </c>
      <c r="BM26">
        <v>4</v>
      </c>
      <c r="BN26">
        <v>4</v>
      </c>
      <c r="BO26">
        <v>3</v>
      </c>
      <c r="BP26">
        <v>3</v>
      </c>
      <c r="BQ26">
        <v>2</v>
      </c>
      <c r="BR26">
        <v>3</v>
      </c>
      <c r="BS26" s="8">
        <v>3.1666666666666665</v>
      </c>
      <c r="BT26">
        <v>3</v>
      </c>
      <c r="BU26">
        <v>4</v>
      </c>
      <c r="BV26">
        <v>4</v>
      </c>
      <c r="BW26">
        <v>4</v>
      </c>
      <c r="BX26" s="8">
        <v>3.75</v>
      </c>
      <c r="BY26">
        <v>4</v>
      </c>
      <c r="BZ26">
        <v>4</v>
      </c>
      <c r="CA26">
        <v>3</v>
      </c>
      <c r="CB26" s="8">
        <v>3.6666666666666665</v>
      </c>
      <c r="CC26">
        <v>4</v>
      </c>
      <c r="CD26">
        <v>3</v>
      </c>
      <c r="CE26">
        <v>4</v>
      </c>
      <c r="CF26" s="8">
        <v>3.6666666666666665</v>
      </c>
      <c r="CG26">
        <v>2</v>
      </c>
      <c r="CH26">
        <v>3</v>
      </c>
      <c r="CI26">
        <v>2</v>
      </c>
      <c r="CJ26" s="8">
        <v>2.3333333333333335</v>
      </c>
      <c r="CK26">
        <v>2</v>
      </c>
      <c r="CL26">
        <v>3</v>
      </c>
      <c r="CM26">
        <v>4</v>
      </c>
      <c r="CN26">
        <v>3</v>
      </c>
      <c r="CO26" s="8">
        <v>3</v>
      </c>
      <c r="CP26">
        <v>4</v>
      </c>
      <c r="CQ26">
        <v>3</v>
      </c>
      <c r="CR26">
        <v>4</v>
      </c>
      <c r="CS26">
        <v>3</v>
      </c>
      <c r="CT26">
        <v>2</v>
      </c>
      <c r="CU26">
        <v>3</v>
      </c>
      <c r="CV26" s="8">
        <v>3.1666666666666665</v>
      </c>
      <c r="CX26" t="s">
        <v>458</v>
      </c>
      <c r="CY26" t="s">
        <v>75</v>
      </c>
      <c r="CZ26" t="s">
        <v>459</v>
      </c>
      <c r="DA26" t="s">
        <v>460</v>
      </c>
      <c r="DB26" t="s">
        <v>461</v>
      </c>
      <c r="DC26" t="s">
        <v>462</v>
      </c>
      <c r="DD26" t="s">
        <v>463</v>
      </c>
      <c r="DE26" t="s">
        <v>464</v>
      </c>
      <c r="DF26">
        <v>55</v>
      </c>
      <c r="DG26" t="s">
        <v>96</v>
      </c>
      <c r="DH26">
        <v>0</v>
      </c>
      <c r="DI26" t="s">
        <v>97</v>
      </c>
      <c r="DJ26" s="4">
        <v>2</v>
      </c>
      <c r="DK26" t="s">
        <v>83</v>
      </c>
      <c r="DL26">
        <v>1</v>
      </c>
      <c r="DM26" t="s">
        <v>147</v>
      </c>
      <c r="DN26">
        <v>4</v>
      </c>
      <c r="DO26" t="s">
        <v>63</v>
      </c>
      <c r="DP26">
        <v>0</v>
      </c>
      <c r="DR26">
        <v>3</v>
      </c>
      <c r="DS26">
        <v>28</v>
      </c>
    </row>
    <row r="27" spans="1:123" x14ac:dyDescent="0.25">
      <c r="A27">
        <v>9</v>
      </c>
      <c r="B27" t="s">
        <v>465</v>
      </c>
      <c r="C27" t="s">
        <v>466</v>
      </c>
      <c r="D27" t="s">
        <v>60</v>
      </c>
      <c r="H27" t="s">
        <v>61</v>
      </c>
      <c r="I27" t="s">
        <v>426</v>
      </c>
      <c r="J27" t="s">
        <v>467</v>
      </c>
      <c r="K27" t="s">
        <v>468</v>
      </c>
      <c r="M27" t="s">
        <v>469</v>
      </c>
      <c r="N27">
        <v>11.585000038146999</v>
      </c>
      <c r="O27">
        <v>48.149700164795</v>
      </c>
      <c r="P27" t="s">
        <v>63</v>
      </c>
      <c r="Q27" t="s">
        <v>198</v>
      </c>
      <c r="R27">
        <v>2</v>
      </c>
      <c r="S27">
        <v>80539</v>
      </c>
      <c r="U27">
        <v>2</v>
      </c>
      <c r="V27">
        <v>1</v>
      </c>
      <c r="W27">
        <v>2</v>
      </c>
      <c r="X27">
        <v>2</v>
      </c>
      <c r="Y27">
        <v>1.75</v>
      </c>
      <c r="Z27">
        <v>2</v>
      </c>
      <c r="AA27">
        <v>1</v>
      </c>
      <c r="AB27">
        <v>1</v>
      </c>
      <c r="AC27" s="8">
        <v>1.3333333333333333</v>
      </c>
      <c r="AD27">
        <v>2</v>
      </c>
      <c r="AE27">
        <v>1</v>
      </c>
      <c r="AF27">
        <v>2</v>
      </c>
      <c r="AG27" s="8">
        <v>1.6666666666666667</v>
      </c>
      <c r="AH27">
        <v>2</v>
      </c>
      <c r="AI27">
        <v>4</v>
      </c>
      <c r="AJ27">
        <v>3</v>
      </c>
      <c r="AK27" s="8">
        <v>3</v>
      </c>
      <c r="AL27">
        <v>2</v>
      </c>
      <c r="AM27">
        <v>2</v>
      </c>
      <c r="AN27">
        <v>2</v>
      </c>
      <c r="AO27">
        <v>2</v>
      </c>
      <c r="AP27" s="8">
        <v>2</v>
      </c>
      <c r="AQ27">
        <v>3</v>
      </c>
      <c r="AR27">
        <v>4</v>
      </c>
      <c r="AS27">
        <v>3</v>
      </c>
      <c r="AT27">
        <v>3</v>
      </c>
      <c r="AU27" s="8">
        <v>3.25</v>
      </c>
      <c r="AV27">
        <v>4</v>
      </c>
      <c r="AW27">
        <v>3</v>
      </c>
      <c r="AX27">
        <v>3</v>
      </c>
      <c r="AY27" s="8">
        <v>3.3333333333333335</v>
      </c>
      <c r="AZ27">
        <v>3</v>
      </c>
      <c r="BA27">
        <v>3</v>
      </c>
      <c r="BB27">
        <v>3</v>
      </c>
      <c r="BC27" s="8">
        <v>3</v>
      </c>
      <c r="BD27">
        <v>4</v>
      </c>
      <c r="BE27">
        <v>3</v>
      </c>
      <c r="BF27">
        <v>3</v>
      </c>
      <c r="BG27" s="8">
        <v>3.3333333333333335</v>
      </c>
      <c r="BH27">
        <v>2</v>
      </c>
      <c r="BI27">
        <v>2</v>
      </c>
      <c r="BJ27">
        <v>4</v>
      </c>
      <c r="BK27">
        <v>3</v>
      </c>
      <c r="BL27" s="8">
        <v>2.75</v>
      </c>
      <c r="BM27">
        <v>2</v>
      </c>
      <c r="BN27">
        <v>2</v>
      </c>
      <c r="BO27">
        <v>3</v>
      </c>
      <c r="BP27">
        <v>4</v>
      </c>
      <c r="BQ27">
        <v>3</v>
      </c>
      <c r="BR27">
        <v>3</v>
      </c>
      <c r="BS27" s="8">
        <v>2.8333333333333335</v>
      </c>
      <c r="BT27">
        <v>3</v>
      </c>
      <c r="BU27">
        <v>5</v>
      </c>
      <c r="BV27">
        <v>3</v>
      </c>
      <c r="BW27">
        <v>2</v>
      </c>
      <c r="BX27" s="8">
        <v>3.25</v>
      </c>
      <c r="BY27">
        <v>3</v>
      </c>
      <c r="BZ27">
        <v>4</v>
      </c>
      <c r="CA27">
        <v>4</v>
      </c>
      <c r="CB27" s="8">
        <v>3.6666666666666665</v>
      </c>
      <c r="CC27">
        <v>3</v>
      </c>
      <c r="CD27">
        <v>4</v>
      </c>
      <c r="CE27">
        <v>3</v>
      </c>
      <c r="CF27" s="8">
        <v>3.3333333333333335</v>
      </c>
      <c r="CG27">
        <v>4</v>
      </c>
      <c r="CH27">
        <v>2</v>
      </c>
      <c r="CI27">
        <v>2</v>
      </c>
      <c r="CJ27" s="8">
        <v>2.6666666666666665</v>
      </c>
      <c r="CK27">
        <v>2</v>
      </c>
      <c r="CL27">
        <v>4</v>
      </c>
      <c r="CM27">
        <v>4</v>
      </c>
      <c r="CN27">
        <v>4</v>
      </c>
      <c r="CO27" s="8">
        <v>3.5</v>
      </c>
      <c r="CP27">
        <v>3</v>
      </c>
      <c r="CQ27">
        <v>3</v>
      </c>
      <c r="CR27">
        <v>1</v>
      </c>
      <c r="CS27">
        <v>3</v>
      </c>
      <c r="CT27">
        <v>3</v>
      </c>
      <c r="CU27">
        <v>3</v>
      </c>
      <c r="CV27" s="8">
        <v>2.6666666666666665</v>
      </c>
      <c r="CX27" t="s">
        <v>470</v>
      </c>
      <c r="CY27" t="s">
        <v>471</v>
      </c>
      <c r="CZ27" t="s">
        <v>472</v>
      </c>
      <c r="DA27" t="s">
        <v>473</v>
      </c>
      <c r="DB27" t="s">
        <v>474</v>
      </c>
      <c r="DC27" t="s">
        <v>475</v>
      </c>
      <c r="DD27" t="s">
        <v>476</v>
      </c>
      <c r="DE27" t="s">
        <v>477</v>
      </c>
      <c r="DF27">
        <v>25</v>
      </c>
      <c r="DG27" t="s">
        <v>64</v>
      </c>
      <c r="DH27">
        <v>1</v>
      </c>
      <c r="DI27" t="s">
        <v>82</v>
      </c>
      <c r="DJ27" s="4">
        <v>2</v>
      </c>
      <c r="DK27" t="s">
        <v>98</v>
      </c>
      <c r="DL27" s="4">
        <v>3</v>
      </c>
      <c r="DM27" t="s">
        <v>123</v>
      </c>
      <c r="DN27">
        <v>3</v>
      </c>
      <c r="DO27" t="s">
        <v>63</v>
      </c>
      <c r="DP27">
        <v>0</v>
      </c>
      <c r="DR27">
        <v>4</v>
      </c>
      <c r="DS27">
        <v>29</v>
      </c>
    </row>
    <row r="28" spans="1:123" x14ac:dyDescent="0.25">
      <c r="A28">
        <v>10</v>
      </c>
      <c r="B28" t="s">
        <v>478</v>
      </c>
      <c r="C28" t="s">
        <v>479</v>
      </c>
      <c r="D28" t="s">
        <v>60</v>
      </c>
      <c r="H28" t="s">
        <v>61</v>
      </c>
      <c r="I28" t="s">
        <v>426</v>
      </c>
      <c r="J28" t="s">
        <v>480</v>
      </c>
      <c r="K28" t="s">
        <v>72</v>
      </c>
      <c r="M28" t="s">
        <v>481</v>
      </c>
      <c r="N28">
        <v>7.5833001136779998</v>
      </c>
      <c r="O28">
        <v>49.266700744628999</v>
      </c>
      <c r="P28" t="s">
        <v>63</v>
      </c>
      <c r="Q28" t="s">
        <v>482</v>
      </c>
      <c r="R28">
        <v>8</v>
      </c>
      <c r="S28">
        <v>66987</v>
      </c>
      <c r="U28">
        <v>4</v>
      </c>
      <c r="V28">
        <v>5</v>
      </c>
      <c r="W28">
        <v>4</v>
      </c>
      <c r="X28">
        <v>4</v>
      </c>
      <c r="Y28">
        <v>4.25</v>
      </c>
      <c r="Z28">
        <v>5</v>
      </c>
      <c r="AA28">
        <v>4</v>
      </c>
      <c r="AB28">
        <v>4</v>
      </c>
      <c r="AC28" s="8">
        <v>4.333333333333333</v>
      </c>
      <c r="AD28">
        <v>4</v>
      </c>
      <c r="AE28">
        <v>3</v>
      </c>
      <c r="AF28">
        <v>5</v>
      </c>
      <c r="AG28" s="8">
        <v>4</v>
      </c>
      <c r="AH28">
        <v>4</v>
      </c>
      <c r="AI28">
        <v>1</v>
      </c>
      <c r="AJ28">
        <v>1</v>
      </c>
      <c r="AK28" s="8">
        <v>2</v>
      </c>
      <c r="AL28">
        <v>4</v>
      </c>
      <c r="AM28">
        <v>3</v>
      </c>
      <c r="AN28">
        <v>5</v>
      </c>
      <c r="AO28">
        <v>4</v>
      </c>
      <c r="AP28" s="8">
        <v>4</v>
      </c>
      <c r="AQ28">
        <v>5</v>
      </c>
      <c r="AR28">
        <v>5</v>
      </c>
      <c r="AS28">
        <v>5</v>
      </c>
      <c r="AT28">
        <v>4</v>
      </c>
      <c r="AU28" s="8">
        <v>4.75</v>
      </c>
      <c r="AV28">
        <v>5</v>
      </c>
      <c r="AW28">
        <v>4</v>
      </c>
      <c r="AX28">
        <v>4</v>
      </c>
      <c r="AY28" s="8">
        <v>4.333333333333333</v>
      </c>
      <c r="AZ28">
        <v>4</v>
      </c>
      <c r="BA28">
        <v>4</v>
      </c>
      <c r="BB28">
        <v>5</v>
      </c>
      <c r="BC28" s="8">
        <v>4.333333333333333</v>
      </c>
      <c r="BD28">
        <v>1</v>
      </c>
      <c r="BE28">
        <v>1</v>
      </c>
      <c r="BF28">
        <v>1</v>
      </c>
      <c r="BG28" s="8">
        <v>1</v>
      </c>
      <c r="BH28">
        <v>4</v>
      </c>
      <c r="BI28">
        <v>5</v>
      </c>
      <c r="BJ28">
        <v>4</v>
      </c>
      <c r="BK28">
        <v>4</v>
      </c>
      <c r="BL28" s="8">
        <v>4.25</v>
      </c>
      <c r="BM28">
        <v>4</v>
      </c>
      <c r="BN28">
        <v>4</v>
      </c>
      <c r="BO28">
        <v>4</v>
      </c>
      <c r="BP28">
        <v>5</v>
      </c>
      <c r="BQ28">
        <v>5</v>
      </c>
      <c r="BR28">
        <v>4</v>
      </c>
      <c r="BS28" s="8">
        <v>4.333333333333333</v>
      </c>
      <c r="BT28">
        <v>5</v>
      </c>
      <c r="BU28">
        <v>3</v>
      </c>
      <c r="BV28">
        <v>5</v>
      </c>
      <c r="BW28">
        <v>4</v>
      </c>
      <c r="BX28" s="8">
        <v>4.25</v>
      </c>
      <c r="BY28">
        <v>4</v>
      </c>
      <c r="BZ28">
        <v>5</v>
      </c>
      <c r="CA28">
        <v>4</v>
      </c>
      <c r="CB28" s="8">
        <v>4.333333333333333</v>
      </c>
      <c r="CC28">
        <v>4</v>
      </c>
      <c r="CD28">
        <v>4</v>
      </c>
      <c r="CE28">
        <v>4</v>
      </c>
      <c r="CF28" s="8">
        <v>4</v>
      </c>
      <c r="CG28">
        <v>1</v>
      </c>
      <c r="CH28">
        <v>4</v>
      </c>
      <c r="CI28">
        <v>1</v>
      </c>
      <c r="CJ28" s="8">
        <v>2</v>
      </c>
      <c r="CK28">
        <v>3</v>
      </c>
      <c r="CL28">
        <v>5</v>
      </c>
      <c r="CM28">
        <v>4</v>
      </c>
      <c r="CN28">
        <v>3</v>
      </c>
      <c r="CO28" s="8">
        <v>3.75</v>
      </c>
      <c r="CP28">
        <v>4</v>
      </c>
      <c r="CQ28">
        <v>4</v>
      </c>
      <c r="CR28">
        <v>4</v>
      </c>
      <c r="CS28">
        <v>4</v>
      </c>
      <c r="CT28">
        <v>3</v>
      </c>
      <c r="CU28">
        <v>4</v>
      </c>
      <c r="CV28" s="8">
        <v>3.8333333333333335</v>
      </c>
      <c r="CX28" t="s">
        <v>483</v>
      </c>
      <c r="CY28" t="s">
        <v>484</v>
      </c>
      <c r="CZ28" t="s">
        <v>485</v>
      </c>
      <c r="DA28" t="s">
        <v>486</v>
      </c>
      <c r="DB28" t="s">
        <v>487</v>
      </c>
      <c r="DC28" t="s">
        <v>488</v>
      </c>
      <c r="DD28" t="s">
        <v>489</v>
      </c>
      <c r="DE28" t="s">
        <v>490</v>
      </c>
      <c r="DF28">
        <v>39</v>
      </c>
      <c r="DG28" t="s">
        <v>64</v>
      </c>
      <c r="DH28">
        <v>1</v>
      </c>
      <c r="DI28" t="s">
        <v>453</v>
      </c>
      <c r="DJ28">
        <v>5</v>
      </c>
      <c r="DK28" t="s">
        <v>285</v>
      </c>
      <c r="DL28" s="4">
        <v>4</v>
      </c>
      <c r="DM28" t="s">
        <v>123</v>
      </c>
      <c r="DN28">
        <v>3</v>
      </c>
      <c r="DO28" t="s">
        <v>63</v>
      </c>
      <c r="DP28">
        <v>0</v>
      </c>
      <c r="DR28">
        <v>5</v>
      </c>
      <c r="DS28">
        <v>30</v>
      </c>
    </row>
    <row r="29" spans="1:123" x14ac:dyDescent="0.25">
      <c r="A29">
        <v>11</v>
      </c>
      <c r="B29" t="s">
        <v>491</v>
      </c>
      <c r="C29" t="s">
        <v>492</v>
      </c>
      <c r="D29" t="s">
        <v>60</v>
      </c>
      <c r="H29" t="s">
        <v>61</v>
      </c>
      <c r="I29" t="s">
        <v>236</v>
      </c>
      <c r="J29" t="s">
        <v>493</v>
      </c>
      <c r="K29" t="s">
        <v>494</v>
      </c>
      <c r="M29" t="s">
        <v>495</v>
      </c>
      <c r="N29">
        <v>7.6893000602721999</v>
      </c>
      <c r="O29">
        <v>52.000301361083999</v>
      </c>
      <c r="P29" t="s">
        <v>63</v>
      </c>
      <c r="Q29" t="s">
        <v>239</v>
      </c>
      <c r="R29">
        <v>7</v>
      </c>
      <c r="S29">
        <v>48157</v>
      </c>
      <c r="U29">
        <v>3</v>
      </c>
      <c r="V29">
        <v>3</v>
      </c>
      <c r="W29">
        <v>3</v>
      </c>
      <c r="X29">
        <v>3</v>
      </c>
      <c r="Y29">
        <v>3</v>
      </c>
      <c r="Z29">
        <v>2</v>
      </c>
      <c r="AA29">
        <v>2</v>
      </c>
      <c r="AB29">
        <v>2</v>
      </c>
      <c r="AC29" s="8">
        <v>2</v>
      </c>
      <c r="AD29">
        <v>3</v>
      </c>
      <c r="AE29">
        <v>4</v>
      </c>
      <c r="AF29">
        <v>3</v>
      </c>
      <c r="AG29" s="8">
        <v>3.3333333333333335</v>
      </c>
      <c r="AH29">
        <v>4</v>
      </c>
      <c r="AI29">
        <v>3</v>
      </c>
      <c r="AJ29">
        <v>3</v>
      </c>
      <c r="AK29" s="8">
        <v>3.3333333333333335</v>
      </c>
      <c r="AL29">
        <v>1</v>
      </c>
      <c r="AM29">
        <v>1</v>
      </c>
      <c r="AN29">
        <v>2</v>
      </c>
      <c r="AO29">
        <v>2</v>
      </c>
      <c r="AP29" s="8">
        <v>1.5</v>
      </c>
      <c r="AQ29">
        <v>3</v>
      </c>
      <c r="AR29">
        <v>3</v>
      </c>
      <c r="AS29">
        <v>3</v>
      </c>
      <c r="AT29">
        <v>3</v>
      </c>
      <c r="AU29" s="8">
        <v>3</v>
      </c>
      <c r="AV29">
        <v>2</v>
      </c>
      <c r="AW29">
        <v>2</v>
      </c>
      <c r="AX29">
        <v>2</v>
      </c>
      <c r="AY29" s="8">
        <v>2</v>
      </c>
      <c r="AZ29">
        <v>3</v>
      </c>
      <c r="BA29">
        <v>3</v>
      </c>
      <c r="BB29">
        <v>3</v>
      </c>
      <c r="BC29" s="8">
        <v>3</v>
      </c>
      <c r="BD29">
        <v>3</v>
      </c>
      <c r="BE29">
        <v>3</v>
      </c>
      <c r="BF29">
        <v>3</v>
      </c>
      <c r="BG29" s="8">
        <v>3</v>
      </c>
      <c r="BH29">
        <v>1</v>
      </c>
      <c r="BI29">
        <v>1</v>
      </c>
      <c r="BJ29">
        <v>2</v>
      </c>
      <c r="BK29">
        <v>2</v>
      </c>
      <c r="BL29" s="8">
        <v>1.5</v>
      </c>
      <c r="BM29">
        <v>3</v>
      </c>
      <c r="BN29">
        <v>3</v>
      </c>
      <c r="BO29">
        <v>3</v>
      </c>
      <c r="BP29">
        <v>4</v>
      </c>
      <c r="BQ29">
        <v>1</v>
      </c>
      <c r="BR29">
        <v>2</v>
      </c>
      <c r="BS29" s="8">
        <v>2.6666666666666665</v>
      </c>
      <c r="BT29">
        <v>3</v>
      </c>
      <c r="BU29">
        <v>3</v>
      </c>
      <c r="BV29">
        <v>3</v>
      </c>
      <c r="BW29">
        <v>3</v>
      </c>
      <c r="BX29" s="8">
        <v>3</v>
      </c>
      <c r="BY29">
        <v>2</v>
      </c>
      <c r="BZ29">
        <v>2</v>
      </c>
      <c r="CA29">
        <v>2</v>
      </c>
      <c r="CB29" s="8">
        <v>2</v>
      </c>
      <c r="CC29">
        <v>2</v>
      </c>
      <c r="CD29">
        <v>3</v>
      </c>
      <c r="CE29">
        <v>3</v>
      </c>
      <c r="CF29" s="8">
        <v>2.6666666666666665</v>
      </c>
      <c r="CG29">
        <v>3</v>
      </c>
      <c r="CH29">
        <v>3</v>
      </c>
      <c r="CI29">
        <v>2</v>
      </c>
      <c r="CJ29" s="8">
        <v>2.6666666666666665</v>
      </c>
      <c r="CK29">
        <v>2</v>
      </c>
      <c r="CL29">
        <v>4</v>
      </c>
      <c r="CM29">
        <v>2</v>
      </c>
      <c r="CN29">
        <v>1</v>
      </c>
      <c r="CO29" s="8">
        <v>2.25</v>
      </c>
      <c r="CP29">
        <v>3</v>
      </c>
      <c r="CQ29">
        <v>3</v>
      </c>
      <c r="CR29">
        <v>3</v>
      </c>
      <c r="CS29">
        <v>5</v>
      </c>
      <c r="CT29">
        <v>1</v>
      </c>
      <c r="CU29">
        <v>2</v>
      </c>
      <c r="CV29" s="8">
        <v>2.8333333333333335</v>
      </c>
      <c r="CX29" t="s">
        <v>105</v>
      </c>
      <c r="CY29" t="s">
        <v>105</v>
      </c>
      <c r="CZ29" t="s">
        <v>496</v>
      </c>
      <c r="DA29" t="s">
        <v>497</v>
      </c>
      <c r="DB29" t="s">
        <v>498</v>
      </c>
      <c r="DC29" t="s">
        <v>499</v>
      </c>
      <c r="DD29" t="s">
        <v>500</v>
      </c>
      <c r="DE29" t="s">
        <v>501</v>
      </c>
      <c r="DF29">
        <v>69</v>
      </c>
      <c r="DG29" t="s">
        <v>64</v>
      </c>
      <c r="DH29">
        <v>1</v>
      </c>
      <c r="DI29" t="s">
        <v>427</v>
      </c>
      <c r="DJ29">
        <v>3</v>
      </c>
      <c r="DK29" t="s">
        <v>83</v>
      </c>
      <c r="DL29">
        <v>1</v>
      </c>
      <c r="DM29" t="s">
        <v>123</v>
      </c>
      <c r="DN29">
        <v>3</v>
      </c>
      <c r="DO29" t="s">
        <v>63</v>
      </c>
      <c r="DP29">
        <v>0</v>
      </c>
      <c r="DR29">
        <v>3</v>
      </c>
      <c r="DS29">
        <v>31</v>
      </c>
    </row>
    <row r="30" spans="1:123" x14ac:dyDescent="0.25">
      <c r="A30">
        <v>16</v>
      </c>
      <c r="B30" t="s">
        <v>513</v>
      </c>
      <c r="C30" t="s">
        <v>514</v>
      </c>
      <c r="D30" t="s">
        <v>60</v>
      </c>
      <c r="H30" t="s">
        <v>61</v>
      </c>
      <c r="I30" t="s">
        <v>426</v>
      </c>
      <c r="J30" t="s">
        <v>515</v>
      </c>
      <c r="K30" t="s">
        <v>62</v>
      </c>
      <c r="M30" t="s">
        <v>516</v>
      </c>
      <c r="N30">
        <v>10.903400421142999</v>
      </c>
      <c r="O30">
        <v>48.366401672362997</v>
      </c>
      <c r="P30" t="s">
        <v>63</v>
      </c>
      <c r="Q30" t="s">
        <v>517</v>
      </c>
      <c r="R30">
        <v>2</v>
      </c>
      <c r="S30">
        <v>86153</v>
      </c>
      <c r="U30">
        <v>3</v>
      </c>
      <c r="V30">
        <v>3</v>
      </c>
      <c r="W30">
        <v>3</v>
      </c>
      <c r="X30">
        <v>4</v>
      </c>
      <c r="Y30">
        <v>3.25</v>
      </c>
      <c r="Z30">
        <v>4</v>
      </c>
      <c r="AA30">
        <v>3</v>
      </c>
      <c r="AB30">
        <v>3</v>
      </c>
      <c r="AC30" s="8">
        <v>3.3333333333333335</v>
      </c>
      <c r="AD30">
        <v>3</v>
      </c>
      <c r="AE30">
        <v>4</v>
      </c>
      <c r="AF30">
        <v>4</v>
      </c>
      <c r="AG30" s="8">
        <v>3.6666666666666665</v>
      </c>
      <c r="AH30">
        <v>1</v>
      </c>
      <c r="AI30">
        <v>2</v>
      </c>
      <c r="AJ30">
        <v>1</v>
      </c>
      <c r="AK30" s="8">
        <v>1.3333333333333333</v>
      </c>
      <c r="AL30">
        <v>4</v>
      </c>
      <c r="AM30">
        <v>4</v>
      </c>
      <c r="AN30">
        <v>5</v>
      </c>
      <c r="AO30">
        <v>4</v>
      </c>
      <c r="AP30" s="8">
        <v>4.25</v>
      </c>
      <c r="AQ30">
        <v>5</v>
      </c>
      <c r="AR30">
        <v>4</v>
      </c>
      <c r="AS30">
        <v>4</v>
      </c>
      <c r="AT30">
        <v>4</v>
      </c>
      <c r="AU30" s="8">
        <v>4.25</v>
      </c>
      <c r="AV30">
        <v>4</v>
      </c>
      <c r="AW30">
        <v>5</v>
      </c>
      <c r="AX30">
        <v>4</v>
      </c>
      <c r="AY30" s="8">
        <v>4.333333333333333</v>
      </c>
      <c r="AZ30">
        <v>4</v>
      </c>
      <c r="BA30">
        <v>5</v>
      </c>
      <c r="BB30">
        <v>4</v>
      </c>
      <c r="BC30" s="8">
        <v>4.333333333333333</v>
      </c>
      <c r="BD30">
        <v>2</v>
      </c>
      <c r="BE30">
        <v>2</v>
      </c>
      <c r="BF30">
        <v>2</v>
      </c>
      <c r="BG30" s="8">
        <v>2</v>
      </c>
      <c r="BH30">
        <v>4</v>
      </c>
      <c r="BI30">
        <v>4</v>
      </c>
      <c r="BJ30">
        <v>4</v>
      </c>
      <c r="BK30">
        <v>4</v>
      </c>
      <c r="BL30" s="8">
        <v>4</v>
      </c>
      <c r="BM30">
        <v>5</v>
      </c>
      <c r="BN30">
        <v>4</v>
      </c>
      <c r="BO30">
        <v>4</v>
      </c>
      <c r="BP30">
        <v>2</v>
      </c>
      <c r="BQ30">
        <v>4</v>
      </c>
      <c r="BR30">
        <v>4</v>
      </c>
      <c r="BS30" s="8">
        <v>3.8333333333333335</v>
      </c>
      <c r="BT30">
        <v>3</v>
      </c>
      <c r="BU30">
        <v>3</v>
      </c>
      <c r="BV30">
        <v>4</v>
      </c>
      <c r="BW30">
        <v>3</v>
      </c>
      <c r="BX30" s="8">
        <v>3.25</v>
      </c>
      <c r="BY30">
        <v>3</v>
      </c>
      <c r="BZ30">
        <v>2</v>
      </c>
      <c r="CA30">
        <v>4</v>
      </c>
      <c r="CB30" s="8">
        <v>3</v>
      </c>
      <c r="CC30">
        <v>4</v>
      </c>
      <c r="CD30">
        <v>4</v>
      </c>
      <c r="CE30">
        <v>4</v>
      </c>
      <c r="CF30" s="8">
        <v>4</v>
      </c>
      <c r="CG30">
        <v>2</v>
      </c>
      <c r="CH30">
        <v>2</v>
      </c>
      <c r="CI30">
        <v>4</v>
      </c>
      <c r="CJ30" s="8">
        <v>2.6666666666666665</v>
      </c>
      <c r="CK30">
        <v>4</v>
      </c>
      <c r="CL30">
        <v>4</v>
      </c>
      <c r="CM30">
        <v>3</v>
      </c>
      <c r="CN30">
        <v>4</v>
      </c>
      <c r="CO30" s="8">
        <v>3.75</v>
      </c>
      <c r="CP30">
        <v>3</v>
      </c>
      <c r="CQ30">
        <v>4</v>
      </c>
      <c r="CR30">
        <v>4</v>
      </c>
      <c r="CS30">
        <v>4</v>
      </c>
      <c r="CT30">
        <v>5</v>
      </c>
      <c r="CU30">
        <v>4</v>
      </c>
      <c r="CV30" s="8">
        <v>4</v>
      </c>
      <c r="CX30" t="s">
        <v>518</v>
      </c>
      <c r="CY30" t="s">
        <v>519</v>
      </c>
      <c r="CZ30" t="s">
        <v>520</v>
      </c>
      <c r="DA30" t="s">
        <v>521</v>
      </c>
      <c r="DB30" t="s">
        <v>522</v>
      </c>
      <c r="DC30" t="s">
        <v>523</v>
      </c>
      <c r="DD30" t="s">
        <v>524</v>
      </c>
      <c r="DE30" t="s">
        <v>525</v>
      </c>
      <c r="DF30">
        <v>25</v>
      </c>
      <c r="DG30" t="s">
        <v>64</v>
      </c>
      <c r="DH30">
        <v>1</v>
      </c>
      <c r="DI30" t="s">
        <v>97</v>
      </c>
      <c r="DJ30" s="4">
        <v>2</v>
      </c>
      <c r="DK30" t="s">
        <v>285</v>
      </c>
      <c r="DL30" s="4">
        <v>4</v>
      </c>
      <c r="DM30" t="s">
        <v>84</v>
      </c>
      <c r="DN30">
        <v>2</v>
      </c>
      <c r="DO30" t="s">
        <v>63</v>
      </c>
      <c r="DP30">
        <v>0</v>
      </c>
      <c r="DR30">
        <v>4</v>
      </c>
      <c r="DS30">
        <v>33</v>
      </c>
    </row>
    <row r="31" spans="1:123" x14ac:dyDescent="0.25">
      <c r="A31">
        <v>18</v>
      </c>
      <c r="B31" t="s">
        <v>526</v>
      </c>
      <c r="C31" t="s">
        <v>527</v>
      </c>
      <c r="D31" t="s">
        <v>60</v>
      </c>
      <c r="H31" t="s">
        <v>61</v>
      </c>
      <c r="I31" t="s">
        <v>426</v>
      </c>
      <c r="J31" t="s">
        <v>528</v>
      </c>
      <c r="K31" t="s">
        <v>72</v>
      </c>
      <c r="M31" t="s">
        <v>529</v>
      </c>
      <c r="N31">
        <v>11.506699562073001</v>
      </c>
      <c r="O31">
        <v>51.521800994872997</v>
      </c>
      <c r="P31" t="s">
        <v>63</v>
      </c>
      <c r="Q31" t="s">
        <v>530</v>
      </c>
      <c r="R31">
        <v>14</v>
      </c>
      <c r="S31">
        <v>6313</v>
      </c>
      <c r="U31">
        <v>2</v>
      </c>
      <c r="V31">
        <v>3</v>
      </c>
      <c r="W31">
        <v>3</v>
      </c>
      <c r="X31">
        <v>3</v>
      </c>
      <c r="Y31">
        <v>2.75</v>
      </c>
      <c r="Z31">
        <v>3</v>
      </c>
      <c r="AA31">
        <v>3</v>
      </c>
      <c r="AB31">
        <v>3</v>
      </c>
      <c r="AC31" s="8">
        <v>3</v>
      </c>
      <c r="AD31">
        <v>2</v>
      </c>
      <c r="AE31">
        <v>3</v>
      </c>
      <c r="AF31">
        <v>2</v>
      </c>
      <c r="AG31" s="8">
        <v>2.3333333333333335</v>
      </c>
      <c r="AH31">
        <v>1</v>
      </c>
      <c r="AI31">
        <v>1</v>
      </c>
      <c r="AJ31">
        <v>1</v>
      </c>
      <c r="AK31" s="8">
        <v>1</v>
      </c>
      <c r="AL31">
        <v>3</v>
      </c>
      <c r="AM31">
        <v>3</v>
      </c>
      <c r="AN31">
        <v>3</v>
      </c>
      <c r="AO31">
        <v>3</v>
      </c>
      <c r="AP31" s="8">
        <v>3</v>
      </c>
      <c r="AQ31">
        <v>4</v>
      </c>
      <c r="AR31">
        <v>3</v>
      </c>
      <c r="AS31">
        <v>3</v>
      </c>
      <c r="AT31">
        <v>3</v>
      </c>
      <c r="AU31" s="8">
        <v>3.25</v>
      </c>
      <c r="AV31">
        <v>4</v>
      </c>
      <c r="AW31">
        <v>4</v>
      </c>
      <c r="AX31">
        <v>4</v>
      </c>
      <c r="AY31" s="8">
        <v>4</v>
      </c>
      <c r="AZ31">
        <v>3</v>
      </c>
      <c r="BA31">
        <v>3</v>
      </c>
      <c r="BB31">
        <v>3</v>
      </c>
      <c r="BC31" s="8">
        <v>3</v>
      </c>
      <c r="BD31">
        <v>1</v>
      </c>
      <c r="BE31">
        <v>1</v>
      </c>
      <c r="BF31">
        <v>3</v>
      </c>
      <c r="BG31" s="8">
        <v>1.6666666666666667</v>
      </c>
      <c r="BH31">
        <v>3</v>
      </c>
      <c r="BI31">
        <v>3</v>
      </c>
      <c r="BJ31">
        <v>3</v>
      </c>
      <c r="BK31">
        <v>3</v>
      </c>
      <c r="BL31" s="8">
        <v>3</v>
      </c>
      <c r="BM31">
        <v>3</v>
      </c>
      <c r="BN31">
        <v>3</v>
      </c>
      <c r="BO31">
        <v>3</v>
      </c>
      <c r="BP31">
        <v>3</v>
      </c>
      <c r="BQ31">
        <v>3</v>
      </c>
      <c r="BR31">
        <v>3</v>
      </c>
      <c r="BS31" s="8">
        <v>3</v>
      </c>
      <c r="BT31">
        <v>4</v>
      </c>
      <c r="BU31">
        <v>3</v>
      </c>
      <c r="BV31">
        <v>3</v>
      </c>
      <c r="BW31">
        <v>4</v>
      </c>
      <c r="BX31" s="8">
        <v>3.5</v>
      </c>
      <c r="BY31">
        <v>4</v>
      </c>
      <c r="BZ31">
        <v>4</v>
      </c>
      <c r="CA31">
        <v>4</v>
      </c>
      <c r="CB31" s="8">
        <v>4</v>
      </c>
      <c r="CC31">
        <v>4</v>
      </c>
      <c r="CD31">
        <v>4</v>
      </c>
      <c r="CE31">
        <v>4</v>
      </c>
      <c r="CF31" s="8">
        <v>4</v>
      </c>
      <c r="CG31">
        <v>1</v>
      </c>
      <c r="CH31">
        <v>1</v>
      </c>
      <c r="CI31">
        <v>1</v>
      </c>
      <c r="CJ31" s="8">
        <v>1</v>
      </c>
      <c r="CK31">
        <v>3</v>
      </c>
      <c r="CL31">
        <v>3</v>
      </c>
      <c r="CM31">
        <v>3</v>
      </c>
      <c r="CN31">
        <v>3</v>
      </c>
      <c r="CO31" s="8">
        <v>3</v>
      </c>
      <c r="CP31">
        <v>3</v>
      </c>
      <c r="CQ31">
        <v>3</v>
      </c>
      <c r="CR31">
        <v>3</v>
      </c>
      <c r="CS31">
        <v>3</v>
      </c>
      <c r="CT31">
        <v>3</v>
      </c>
      <c r="CU31">
        <v>3</v>
      </c>
      <c r="CV31" s="8">
        <v>3</v>
      </c>
      <c r="CX31" t="s">
        <v>75</v>
      </c>
      <c r="CY31" t="s">
        <v>75</v>
      </c>
      <c r="CZ31" t="s">
        <v>531</v>
      </c>
      <c r="DA31" t="s">
        <v>532</v>
      </c>
      <c r="DB31" t="s">
        <v>533</v>
      </c>
      <c r="DC31" t="s">
        <v>534</v>
      </c>
      <c r="DD31" t="s">
        <v>535</v>
      </c>
      <c r="DE31" t="s">
        <v>536</v>
      </c>
      <c r="DF31">
        <v>52</v>
      </c>
      <c r="DG31" t="s">
        <v>96</v>
      </c>
      <c r="DH31">
        <v>0</v>
      </c>
      <c r="DI31" t="s">
        <v>427</v>
      </c>
      <c r="DJ31">
        <v>3</v>
      </c>
      <c r="DK31" t="s">
        <v>98</v>
      </c>
      <c r="DL31" s="4">
        <v>3</v>
      </c>
      <c r="DM31" t="s">
        <v>84</v>
      </c>
      <c r="DN31">
        <v>2</v>
      </c>
      <c r="DO31" t="s">
        <v>63</v>
      </c>
      <c r="DP31">
        <v>0</v>
      </c>
      <c r="DR31">
        <v>4</v>
      </c>
      <c r="DS31">
        <v>34</v>
      </c>
    </row>
    <row r="32" spans="1:123" x14ac:dyDescent="0.25">
      <c r="A32">
        <v>21</v>
      </c>
      <c r="B32" t="s">
        <v>537</v>
      </c>
      <c r="C32" t="s">
        <v>538</v>
      </c>
      <c r="D32" t="s">
        <v>60</v>
      </c>
      <c r="H32" t="s">
        <v>61</v>
      </c>
      <c r="I32" t="s">
        <v>426</v>
      </c>
      <c r="J32" t="s">
        <v>539</v>
      </c>
      <c r="K32" t="s">
        <v>468</v>
      </c>
      <c r="M32" t="s">
        <v>540</v>
      </c>
      <c r="N32">
        <v>12.123200416565</v>
      </c>
      <c r="O32">
        <v>47.854999542236001</v>
      </c>
      <c r="P32" t="s">
        <v>63</v>
      </c>
      <c r="Q32" t="s">
        <v>541</v>
      </c>
      <c r="R32">
        <v>2</v>
      </c>
      <c r="S32">
        <v>83022</v>
      </c>
      <c r="U32">
        <v>3</v>
      </c>
      <c r="V32">
        <v>3</v>
      </c>
      <c r="W32">
        <v>3</v>
      </c>
      <c r="X32">
        <v>3</v>
      </c>
      <c r="Y32">
        <v>3</v>
      </c>
      <c r="Z32">
        <v>3</v>
      </c>
      <c r="AA32">
        <v>2</v>
      </c>
      <c r="AB32">
        <v>2</v>
      </c>
      <c r="AC32" s="8">
        <v>2.3333333333333335</v>
      </c>
      <c r="AD32">
        <v>3</v>
      </c>
      <c r="AE32">
        <v>4</v>
      </c>
      <c r="AF32">
        <v>3</v>
      </c>
      <c r="AG32" s="8">
        <v>3.3333333333333335</v>
      </c>
      <c r="AH32">
        <v>3</v>
      </c>
      <c r="AI32">
        <v>3</v>
      </c>
      <c r="AJ32">
        <v>3</v>
      </c>
      <c r="AK32" s="8">
        <v>3</v>
      </c>
      <c r="AL32">
        <v>3</v>
      </c>
      <c r="AM32">
        <v>3</v>
      </c>
      <c r="AN32">
        <v>4</v>
      </c>
      <c r="AO32">
        <v>3</v>
      </c>
      <c r="AP32" s="8">
        <v>3.25</v>
      </c>
      <c r="AQ32">
        <v>2</v>
      </c>
      <c r="AR32">
        <v>2</v>
      </c>
      <c r="AS32">
        <v>3</v>
      </c>
      <c r="AT32">
        <v>2</v>
      </c>
      <c r="AU32" s="8">
        <v>2.25</v>
      </c>
      <c r="AV32">
        <v>3</v>
      </c>
      <c r="AW32">
        <v>3</v>
      </c>
      <c r="AX32">
        <v>3</v>
      </c>
      <c r="AY32" s="8">
        <v>3</v>
      </c>
      <c r="AZ32">
        <v>3</v>
      </c>
      <c r="BA32">
        <v>3</v>
      </c>
      <c r="BB32">
        <v>3</v>
      </c>
      <c r="BC32" s="8">
        <v>3</v>
      </c>
      <c r="BD32">
        <v>3</v>
      </c>
      <c r="BE32">
        <v>3</v>
      </c>
      <c r="BF32">
        <v>3</v>
      </c>
      <c r="BG32" s="8">
        <v>3</v>
      </c>
      <c r="BH32">
        <v>3</v>
      </c>
      <c r="BI32">
        <v>2</v>
      </c>
      <c r="BJ32">
        <v>2</v>
      </c>
      <c r="BK32">
        <v>2</v>
      </c>
      <c r="BL32" s="8">
        <v>2.25</v>
      </c>
      <c r="BM32">
        <v>3</v>
      </c>
      <c r="BN32">
        <v>3</v>
      </c>
      <c r="BO32">
        <v>2</v>
      </c>
      <c r="BP32">
        <v>4</v>
      </c>
      <c r="BQ32">
        <v>2</v>
      </c>
      <c r="BR32">
        <v>2</v>
      </c>
      <c r="BS32" s="8">
        <v>2.6666666666666665</v>
      </c>
      <c r="BT32">
        <v>2</v>
      </c>
      <c r="BU32">
        <v>2</v>
      </c>
      <c r="BV32">
        <v>2</v>
      </c>
      <c r="BW32">
        <v>2</v>
      </c>
      <c r="BX32" s="8">
        <v>2</v>
      </c>
      <c r="BY32">
        <v>2</v>
      </c>
      <c r="BZ32">
        <v>3</v>
      </c>
      <c r="CA32">
        <v>2</v>
      </c>
      <c r="CB32" s="8">
        <v>2.3333333333333335</v>
      </c>
      <c r="CC32">
        <v>3</v>
      </c>
      <c r="CD32">
        <v>3</v>
      </c>
      <c r="CE32">
        <v>4</v>
      </c>
      <c r="CF32" s="8">
        <v>3.3333333333333335</v>
      </c>
      <c r="CG32">
        <v>3</v>
      </c>
      <c r="CH32">
        <v>3</v>
      </c>
      <c r="CI32">
        <v>4</v>
      </c>
      <c r="CJ32" s="8">
        <v>3.3333333333333335</v>
      </c>
      <c r="CK32">
        <v>2</v>
      </c>
      <c r="CL32">
        <v>2</v>
      </c>
      <c r="CM32">
        <v>2</v>
      </c>
      <c r="CN32">
        <v>2</v>
      </c>
      <c r="CO32" s="8">
        <v>2</v>
      </c>
      <c r="CP32">
        <v>2</v>
      </c>
      <c r="CQ32">
        <v>3</v>
      </c>
      <c r="CR32">
        <v>2</v>
      </c>
      <c r="CS32">
        <v>4</v>
      </c>
      <c r="CT32">
        <v>2</v>
      </c>
      <c r="CU32">
        <v>2</v>
      </c>
      <c r="CV32" s="8">
        <v>2.5</v>
      </c>
      <c r="CX32" t="s">
        <v>105</v>
      </c>
      <c r="CY32" t="s">
        <v>105</v>
      </c>
      <c r="CZ32" t="s">
        <v>542</v>
      </c>
      <c r="DA32" t="s">
        <v>543</v>
      </c>
      <c r="DB32" t="s">
        <v>544</v>
      </c>
      <c r="DC32" t="s">
        <v>545</v>
      </c>
      <c r="DD32" t="s">
        <v>546</v>
      </c>
      <c r="DE32" t="s">
        <v>547</v>
      </c>
      <c r="DF32">
        <v>23</v>
      </c>
      <c r="DG32" t="s">
        <v>96</v>
      </c>
      <c r="DH32">
        <v>0</v>
      </c>
      <c r="DI32" t="s">
        <v>65</v>
      </c>
      <c r="DJ32">
        <v>1</v>
      </c>
      <c r="DK32" t="s">
        <v>98</v>
      </c>
      <c r="DL32" s="4">
        <v>3</v>
      </c>
      <c r="DM32" t="s">
        <v>123</v>
      </c>
      <c r="DN32">
        <v>3</v>
      </c>
      <c r="DO32" t="s">
        <v>63</v>
      </c>
      <c r="DP32">
        <v>0</v>
      </c>
      <c r="DR32">
        <v>3</v>
      </c>
      <c r="DS32">
        <v>35</v>
      </c>
    </row>
    <row r="33" spans="1:123" x14ac:dyDescent="0.25">
      <c r="A33">
        <v>22</v>
      </c>
      <c r="B33" t="s">
        <v>548</v>
      </c>
      <c r="C33" t="s">
        <v>549</v>
      </c>
      <c r="D33" t="s">
        <v>60</v>
      </c>
      <c r="H33" t="s">
        <v>61</v>
      </c>
      <c r="I33" t="s">
        <v>426</v>
      </c>
      <c r="J33" t="s">
        <v>550</v>
      </c>
      <c r="K33" t="s">
        <v>62</v>
      </c>
      <c r="M33" t="s">
        <v>551</v>
      </c>
      <c r="N33">
        <v>13.295399665832999</v>
      </c>
      <c r="O33">
        <v>48.675998687743999</v>
      </c>
      <c r="P33" t="s">
        <v>63</v>
      </c>
      <c r="Q33" t="s">
        <v>552</v>
      </c>
      <c r="R33">
        <v>2</v>
      </c>
      <c r="S33">
        <v>94529</v>
      </c>
      <c r="U33">
        <v>3</v>
      </c>
      <c r="V33">
        <v>3</v>
      </c>
      <c r="W33">
        <v>3</v>
      </c>
      <c r="X33">
        <v>3</v>
      </c>
      <c r="Y33">
        <v>3</v>
      </c>
      <c r="Z33">
        <v>3</v>
      </c>
      <c r="AA33">
        <v>3</v>
      </c>
      <c r="AB33">
        <v>3</v>
      </c>
      <c r="AC33" s="8">
        <v>3</v>
      </c>
      <c r="AD33">
        <v>4</v>
      </c>
      <c r="AE33">
        <v>4</v>
      </c>
      <c r="AF33">
        <v>4</v>
      </c>
      <c r="AG33" s="8">
        <v>4</v>
      </c>
      <c r="AH33">
        <v>2</v>
      </c>
      <c r="AI33">
        <v>2</v>
      </c>
      <c r="AJ33">
        <v>2</v>
      </c>
      <c r="AK33" s="8">
        <v>2</v>
      </c>
      <c r="AL33">
        <v>4</v>
      </c>
      <c r="AM33">
        <v>3</v>
      </c>
      <c r="AN33">
        <v>3</v>
      </c>
      <c r="AO33">
        <v>3</v>
      </c>
      <c r="AP33" s="8">
        <v>3.25</v>
      </c>
      <c r="AQ33">
        <v>4</v>
      </c>
      <c r="AR33">
        <v>4</v>
      </c>
      <c r="AS33">
        <v>4</v>
      </c>
      <c r="AT33">
        <v>4</v>
      </c>
      <c r="AU33" s="8">
        <v>4</v>
      </c>
      <c r="AV33">
        <v>3</v>
      </c>
      <c r="AW33">
        <v>3</v>
      </c>
      <c r="AX33">
        <v>3</v>
      </c>
      <c r="AY33" s="8">
        <v>3</v>
      </c>
      <c r="AZ33">
        <v>4</v>
      </c>
      <c r="BA33">
        <v>4</v>
      </c>
      <c r="BB33">
        <v>4</v>
      </c>
      <c r="BC33" s="8">
        <v>4</v>
      </c>
      <c r="BD33">
        <v>2</v>
      </c>
      <c r="BE33">
        <v>3</v>
      </c>
      <c r="BF33">
        <v>3</v>
      </c>
      <c r="BG33" s="8">
        <v>2.6666666666666665</v>
      </c>
      <c r="BH33">
        <v>4</v>
      </c>
      <c r="BI33">
        <v>3</v>
      </c>
      <c r="BJ33">
        <v>3</v>
      </c>
      <c r="BK33">
        <v>4</v>
      </c>
      <c r="BL33" s="8">
        <v>3.5</v>
      </c>
      <c r="BM33">
        <v>3</v>
      </c>
      <c r="BN33">
        <v>3</v>
      </c>
      <c r="BO33">
        <v>3</v>
      </c>
      <c r="BP33">
        <v>3</v>
      </c>
      <c r="BQ33">
        <v>4</v>
      </c>
      <c r="BR33">
        <v>4</v>
      </c>
      <c r="BS33" s="8">
        <v>3.3333333333333335</v>
      </c>
      <c r="BT33">
        <v>4</v>
      </c>
      <c r="BU33">
        <v>4</v>
      </c>
      <c r="BV33">
        <v>4</v>
      </c>
      <c r="BW33">
        <v>4</v>
      </c>
      <c r="BX33" s="8">
        <v>4</v>
      </c>
      <c r="BY33">
        <v>3</v>
      </c>
      <c r="BZ33">
        <v>3</v>
      </c>
      <c r="CA33">
        <v>3</v>
      </c>
      <c r="CB33" s="8">
        <v>3</v>
      </c>
      <c r="CC33">
        <v>4</v>
      </c>
      <c r="CD33">
        <v>4</v>
      </c>
      <c r="CE33">
        <v>4</v>
      </c>
      <c r="CF33" s="8">
        <v>4</v>
      </c>
      <c r="CG33">
        <v>2</v>
      </c>
      <c r="CH33">
        <v>2</v>
      </c>
      <c r="CI33">
        <v>3</v>
      </c>
      <c r="CJ33" s="8">
        <v>2.3333333333333335</v>
      </c>
      <c r="CK33">
        <v>4</v>
      </c>
      <c r="CL33">
        <v>4</v>
      </c>
      <c r="CM33">
        <v>4</v>
      </c>
      <c r="CN33">
        <v>3</v>
      </c>
      <c r="CO33" s="8">
        <v>3.75</v>
      </c>
      <c r="CP33">
        <v>3</v>
      </c>
      <c r="CQ33">
        <v>3</v>
      </c>
      <c r="CR33">
        <v>3</v>
      </c>
      <c r="CS33">
        <v>3</v>
      </c>
      <c r="CT33">
        <v>4</v>
      </c>
      <c r="CU33">
        <v>4</v>
      </c>
      <c r="CV33" s="8">
        <v>3.3333333333333335</v>
      </c>
      <c r="CX33" t="s">
        <v>553</v>
      </c>
      <c r="CY33" t="s">
        <v>75</v>
      </c>
      <c r="CZ33" t="s">
        <v>554</v>
      </c>
      <c r="DA33" t="s">
        <v>555</v>
      </c>
      <c r="DB33" t="s">
        <v>556</v>
      </c>
      <c r="DC33" t="s">
        <v>557</v>
      </c>
      <c r="DD33" t="s">
        <v>558</v>
      </c>
      <c r="DE33" t="s">
        <v>559</v>
      </c>
      <c r="DF33">
        <v>30</v>
      </c>
      <c r="DG33" t="s">
        <v>64</v>
      </c>
      <c r="DH33">
        <v>1</v>
      </c>
      <c r="DI33" t="s">
        <v>65</v>
      </c>
      <c r="DJ33">
        <v>1</v>
      </c>
      <c r="DK33" t="s">
        <v>98</v>
      </c>
      <c r="DL33" s="4">
        <v>3</v>
      </c>
      <c r="DM33" t="s">
        <v>123</v>
      </c>
      <c r="DN33">
        <v>3</v>
      </c>
      <c r="DO33" t="s">
        <v>63</v>
      </c>
      <c r="DP33">
        <v>0</v>
      </c>
      <c r="DR33">
        <v>4</v>
      </c>
      <c r="DS33">
        <v>36</v>
      </c>
    </row>
    <row r="34" spans="1:123" x14ac:dyDescent="0.25">
      <c r="A34">
        <v>25</v>
      </c>
      <c r="B34" t="s">
        <v>573</v>
      </c>
      <c r="C34" t="s">
        <v>574</v>
      </c>
      <c r="D34" t="s">
        <v>60</v>
      </c>
      <c r="H34" t="s">
        <v>61</v>
      </c>
      <c r="I34" t="s">
        <v>426</v>
      </c>
      <c r="J34" t="s">
        <v>575</v>
      </c>
      <c r="K34" t="s">
        <v>576</v>
      </c>
      <c r="M34" t="s">
        <v>577</v>
      </c>
      <c r="N34">
        <v>8.3999996185303001</v>
      </c>
      <c r="O34">
        <v>47.650001525878999</v>
      </c>
      <c r="P34" t="s">
        <v>63</v>
      </c>
      <c r="Q34" t="s">
        <v>578</v>
      </c>
      <c r="R34">
        <v>1</v>
      </c>
      <c r="S34">
        <v>79771</v>
      </c>
      <c r="U34">
        <v>5</v>
      </c>
      <c r="V34">
        <v>5</v>
      </c>
      <c r="W34">
        <v>5</v>
      </c>
      <c r="X34">
        <v>4</v>
      </c>
      <c r="Y34">
        <v>4.75</v>
      </c>
      <c r="Z34">
        <v>5</v>
      </c>
      <c r="AA34">
        <v>4</v>
      </c>
      <c r="AB34">
        <v>5</v>
      </c>
      <c r="AC34" s="8">
        <v>4.666666666666667</v>
      </c>
      <c r="AD34">
        <v>5</v>
      </c>
      <c r="AE34">
        <v>5</v>
      </c>
      <c r="AF34">
        <v>5</v>
      </c>
      <c r="AG34" s="8">
        <v>5</v>
      </c>
      <c r="AH34">
        <v>1</v>
      </c>
      <c r="AI34">
        <v>1</v>
      </c>
      <c r="AJ34">
        <v>1</v>
      </c>
      <c r="AK34" s="8">
        <v>1</v>
      </c>
      <c r="AL34">
        <v>3</v>
      </c>
      <c r="AM34">
        <v>4</v>
      </c>
      <c r="AN34">
        <v>4</v>
      </c>
      <c r="AO34">
        <v>3</v>
      </c>
      <c r="AP34" s="8">
        <v>3.5</v>
      </c>
      <c r="AQ34">
        <v>5</v>
      </c>
      <c r="AR34">
        <v>5</v>
      </c>
      <c r="AS34">
        <v>5</v>
      </c>
      <c r="AT34">
        <v>5</v>
      </c>
      <c r="AU34" s="8">
        <v>5</v>
      </c>
      <c r="AV34">
        <v>5</v>
      </c>
      <c r="AW34">
        <v>4</v>
      </c>
      <c r="AX34">
        <v>5</v>
      </c>
      <c r="AY34" s="8">
        <v>4.666666666666667</v>
      </c>
      <c r="AZ34">
        <v>5</v>
      </c>
      <c r="BA34">
        <v>5</v>
      </c>
      <c r="BB34">
        <v>5</v>
      </c>
      <c r="BC34" s="8">
        <v>5</v>
      </c>
      <c r="BD34">
        <v>1</v>
      </c>
      <c r="BE34">
        <v>1</v>
      </c>
      <c r="BF34">
        <v>1</v>
      </c>
      <c r="BG34" s="8">
        <v>1</v>
      </c>
      <c r="BH34">
        <v>3</v>
      </c>
      <c r="BI34">
        <v>4</v>
      </c>
      <c r="BJ34">
        <v>4</v>
      </c>
      <c r="BK34">
        <v>4</v>
      </c>
      <c r="BL34" s="8">
        <v>3.75</v>
      </c>
      <c r="BM34">
        <v>5</v>
      </c>
      <c r="BN34">
        <v>5</v>
      </c>
      <c r="BO34">
        <v>5</v>
      </c>
      <c r="BP34">
        <v>3</v>
      </c>
      <c r="BQ34">
        <v>3</v>
      </c>
      <c r="BR34">
        <v>4</v>
      </c>
      <c r="BS34" s="8">
        <v>4.166666666666667</v>
      </c>
      <c r="BT34">
        <v>5</v>
      </c>
      <c r="BU34">
        <v>5</v>
      </c>
      <c r="BV34">
        <v>5</v>
      </c>
      <c r="BW34">
        <v>5</v>
      </c>
      <c r="BX34" s="8">
        <v>5</v>
      </c>
      <c r="BY34">
        <v>4</v>
      </c>
      <c r="BZ34">
        <v>4</v>
      </c>
      <c r="CA34">
        <v>5</v>
      </c>
      <c r="CB34" s="8">
        <v>4.333333333333333</v>
      </c>
      <c r="CC34">
        <v>5</v>
      </c>
      <c r="CD34">
        <v>5</v>
      </c>
      <c r="CE34">
        <v>5</v>
      </c>
      <c r="CF34" s="8">
        <v>5</v>
      </c>
      <c r="CG34">
        <v>1</v>
      </c>
      <c r="CH34">
        <v>1</v>
      </c>
      <c r="CI34">
        <v>1</v>
      </c>
      <c r="CJ34" s="8">
        <v>1</v>
      </c>
      <c r="CK34">
        <v>3</v>
      </c>
      <c r="CL34">
        <v>4</v>
      </c>
      <c r="CM34">
        <v>4</v>
      </c>
      <c r="CN34">
        <v>4</v>
      </c>
      <c r="CO34" s="8">
        <v>3.75</v>
      </c>
      <c r="CP34">
        <v>4</v>
      </c>
      <c r="CQ34">
        <v>4</v>
      </c>
      <c r="CR34">
        <v>5</v>
      </c>
      <c r="CS34">
        <v>3</v>
      </c>
      <c r="CT34">
        <v>3</v>
      </c>
      <c r="CU34">
        <v>4</v>
      </c>
      <c r="CV34" s="8">
        <v>3.8333333333333335</v>
      </c>
      <c r="CX34" t="s">
        <v>579</v>
      </c>
      <c r="CY34" t="s">
        <v>580</v>
      </c>
      <c r="CZ34" t="s">
        <v>581</v>
      </c>
      <c r="DA34" t="s">
        <v>582</v>
      </c>
      <c r="DB34" t="s">
        <v>583</v>
      </c>
      <c r="DC34" t="s">
        <v>584</v>
      </c>
      <c r="DD34" t="s">
        <v>585</v>
      </c>
      <c r="DE34" t="s">
        <v>586</v>
      </c>
      <c r="DF34">
        <v>56</v>
      </c>
      <c r="DG34" t="s">
        <v>96</v>
      </c>
      <c r="DH34">
        <v>0</v>
      </c>
      <c r="DI34" t="s">
        <v>97</v>
      </c>
      <c r="DJ34" s="4">
        <v>2</v>
      </c>
      <c r="DK34" t="s">
        <v>285</v>
      </c>
      <c r="DL34" s="4">
        <v>4</v>
      </c>
      <c r="DM34" t="s">
        <v>147</v>
      </c>
      <c r="DN34">
        <v>4</v>
      </c>
      <c r="DO34" t="s">
        <v>63</v>
      </c>
      <c r="DP34">
        <v>0</v>
      </c>
      <c r="DR34">
        <v>4</v>
      </c>
      <c r="DS34">
        <v>38</v>
      </c>
    </row>
    <row r="35" spans="1:123" x14ac:dyDescent="0.25">
      <c r="A35">
        <v>27</v>
      </c>
      <c r="B35" t="s">
        <v>599</v>
      </c>
      <c r="C35" t="s">
        <v>600</v>
      </c>
      <c r="D35" t="s">
        <v>60</v>
      </c>
      <c r="H35" t="s">
        <v>61</v>
      </c>
      <c r="I35" t="s">
        <v>426</v>
      </c>
      <c r="J35" t="s">
        <v>601</v>
      </c>
      <c r="K35" t="s">
        <v>602</v>
      </c>
      <c r="M35" t="s">
        <v>603</v>
      </c>
      <c r="N35">
        <v>8.0450000762938991</v>
      </c>
      <c r="O35">
        <v>52.847499847412003</v>
      </c>
      <c r="P35" t="s">
        <v>63</v>
      </c>
      <c r="Q35" t="s">
        <v>604</v>
      </c>
      <c r="R35">
        <v>6</v>
      </c>
      <c r="S35">
        <v>49661</v>
      </c>
      <c r="U35">
        <v>2</v>
      </c>
      <c r="V35">
        <v>2</v>
      </c>
      <c r="W35">
        <v>2</v>
      </c>
      <c r="X35">
        <v>3</v>
      </c>
      <c r="Y35">
        <v>2.25</v>
      </c>
      <c r="Z35">
        <v>3</v>
      </c>
      <c r="AA35">
        <v>2</v>
      </c>
      <c r="AB35">
        <v>2</v>
      </c>
      <c r="AC35" s="8">
        <v>2.3333333333333335</v>
      </c>
      <c r="AD35">
        <v>2</v>
      </c>
      <c r="AE35">
        <v>3</v>
      </c>
      <c r="AF35">
        <v>2</v>
      </c>
      <c r="AG35" s="8">
        <v>2.3333333333333335</v>
      </c>
      <c r="AH35">
        <v>2</v>
      </c>
      <c r="AI35">
        <v>2</v>
      </c>
      <c r="AJ35">
        <v>2</v>
      </c>
      <c r="AK35" s="8">
        <v>2</v>
      </c>
      <c r="AL35">
        <v>3</v>
      </c>
      <c r="AM35">
        <v>3</v>
      </c>
      <c r="AN35">
        <v>2</v>
      </c>
      <c r="AO35">
        <v>2</v>
      </c>
      <c r="AP35" s="8">
        <v>2.5</v>
      </c>
      <c r="AQ35">
        <v>3</v>
      </c>
      <c r="AR35">
        <v>4</v>
      </c>
      <c r="AS35">
        <v>3</v>
      </c>
      <c r="AT35">
        <v>4</v>
      </c>
      <c r="AU35" s="8">
        <v>3.5</v>
      </c>
      <c r="AV35">
        <v>4</v>
      </c>
      <c r="AW35">
        <v>3</v>
      </c>
      <c r="AX35">
        <v>3</v>
      </c>
      <c r="AY35" s="8">
        <v>3.3333333333333335</v>
      </c>
      <c r="AZ35">
        <v>4</v>
      </c>
      <c r="BA35">
        <v>3</v>
      </c>
      <c r="BB35">
        <v>4</v>
      </c>
      <c r="BC35" s="8">
        <v>3.6666666666666665</v>
      </c>
      <c r="BD35">
        <v>2</v>
      </c>
      <c r="BE35">
        <v>2</v>
      </c>
      <c r="BF35">
        <v>2</v>
      </c>
      <c r="BG35" s="8">
        <v>2</v>
      </c>
      <c r="BH35">
        <v>3</v>
      </c>
      <c r="BI35">
        <v>4</v>
      </c>
      <c r="BJ35">
        <v>3</v>
      </c>
      <c r="BK35">
        <v>3</v>
      </c>
      <c r="BL35" s="8">
        <v>3.25</v>
      </c>
      <c r="BM35">
        <v>4</v>
      </c>
      <c r="BN35">
        <v>3</v>
      </c>
      <c r="BO35">
        <v>3</v>
      </c>
      <c r="BP35">
        <v>2</v>
      </c>
      <c r="BQ35">
        <v>3</v>
      </c>
      <c r="BR35">
        <v>3</v>
      </c>
      <c r="BS35" s="8">
        <v>3</v>
      </c>
      <c r="BT35">
        <v>3</v>
      </c>
      <c r="BU35">
        <v>4</v>
      </c>
      <c r="BV35">
        <v>4</v>
      </c>
      <c r="BW35">
        <v>4</v>
      </c>
      <c r="BX35" s="8">
        <v>3.75</v>
      </c>
      <c r="BY35">
        <v>3</v>
      </c>
      <c r="BZ35">
        <v>4</v>
      </c>
      <c r="CA35">
        <v>4</v>
      </c>
      <c r="CB35" s="8">
        <v>3.6666666666666665</v>
      </c>
      <c r="CC35">
        <v>3</v>
      </c>
      <c r="CD35">
        <v>4</v>
      </c>
      <c r="CE35">
        <v>4</v>
      </c>
      <c r="CF35" s="8">
        <v>3.6666666666666665</v>
      </c>
      <c r="CG35">
        <v>2</v>
      </c>
      <c r="CH35">
        <v>2</v>
      </c>
      <c r="CI35">
        <v>2</v>
      </c>
      <c r="CJ35" s="8">
        <v>2</v>
      </c>
      <c r="CK35">
        <v>3</v>
      </c>
      <c r="CL35">
        <v>3</v>
      </c>
      <c r="CM35">
        <v>4</v>
      </c>
      <c r="CN35">
        <v>3</v>
      </c>
      <c r="CO35" s="8">
        <v>3.25</v>
      </c>
      <c r="CP35">
        <v>4</v>
      </c>
      <c r="CQ35">
        <v>4</v>
      </c>
      <c r="CR35">
        <v>3</v>
      </c>
      <c r="CS35">
        <v>3</v>
      </c>
      <c r="CT35">
        <v>3</v>
      </c>
      <c r="CU35">
        <v>4</v>
      </c>
      <c r="CV35" s="8">
        <v>3.5</v>
      </c>
      <c r="CX35" t="s">
        <v>605</v>
      </c>
      <c r="CY35" t="s">
        <v>606</v>
      </c>
      <c r="CZ35" t="s">
        <v>607</v>
      </c>
      <c r="DA35" t="s">
        <v>608</v>
      </c>
      <c r="DB35" t="s">
        <v>609</v>
      </c>
      <c r="DC35" t="s">
        <v>610</v>
      </c>
      <c r="DD35" t="s">
        <v>611</v>
      </c>
      <c r="DE35" t="s">
        <v>612</v>
      </c>
      <c r="DF35">
        <v>34</v>
      </c>
      <c r="DG35" t="s">
        <v>64</v>
      </c>
      <c r="DH35">
        <v>1</v>
      </c>
      <c r="DI35" t="s">
        <v>572</v>
      </c>
      <c r="DJ35" s="4">
        <v>4</v>
      </c>
      <c r="DK35" t="s">
        <v>98</v>
      </c>
      <c r="DL35" s="4">
        <v>3</v>
      </c>
      <c r="DM35" t="s">
        <v>147</v>
      </c>
      <c r="DN35">
        <v>4</v>
      </c>
      <c r="DO35" t="s">
        <v>63</v>
      </c>
      <c r="DP35">
        <v>0</v>
      </c>
      <c r="DR35">
        <v>3</v>
      </c>
      <c r="DS35">
        <v>40</v>
      </c>
    </row>
    <row r="36" spans="1:123" x14ac:dyDescent="0.25">
      <c r="A36">
        <v>31</v>
      </c>
      <c r="B36" t="s">
        <v>633</v>
      </c>
      <c r="C36" t="s">
        <v>634</v>
      </c>
      <c r="D36" t="s">
        <v>60</v>
      </c>
      <c r="H36" t="s">
        <v>61</v>
      </c>
      <c r="I36" t="s">
        <v>426</v>
      </c>
      <c r="J36" t="s">
        <v>635</v>
      </c>
      <c r="K36" t="s">
        <v>636</v>
      </c>
      <c r="M36" t="s">
        <v>637</v>
      </c>
      <c r="N36">
        <v>12.669699668884</v>
      </c>
      <c r="O36">
        <v>50.662399291992003</v>
      </c>
      <c r="P36" t="s">
        <v>63</v>
      </c>
      <c r="Q36" t="s">
        <v>638</v>
      </c>
      <c r="R36">
        <v>13</v>
      </c>
      <c r="S36">
        <v>8118</v>
      </c>
      <c r="U36">
        <v>4</v>
      </c>
      <c r="V36">
        <v>3</v>
      </c>
      <c r="W36">
        <v>3</v>
      </c>
      <c r="X36">
        <v>3</v>
      </c>
      <c r="Y36">
        <v>3.25</v>
      </c>
      <c r="Z36">
        <v>3</v>
      </c>
      <c r="AA36">
        <v>4</v>
      </c>
      <c r="AB36">
        <v>2</v>
      </c>
      <c r="AC36" s="8">
        <v>3</v>
      </c>
      <c r="AD36">
        <v>4</v>
      </c>
      <c r="AE36">
        <v>4</v>
      </c>
      <c r="AF36">
        <v>3</v>
      </c>
      <c r="AG36" s="8">
        <v>3.6666666666666665</v>
      </c>
      <c r="AH36">
        <v>1</v>
      </c>
      <c r="AI36">
        <v>1</v>
      </c>
      <c r="AJ36">
        <v>1</v>
      </c>
      <c r="AK36" s="8">
        <v>1</v>
      </c>
      <c r="AL36">
        <v>3</v>
      </c>
      <c r="AM36">
        <v>3</v>
      </c>
      <c r="AN36">
        <v>3</v>
      </c>
      <c r="AO36">
        <v>3</v>
      </c>
      <c r="AP36" s="8">
        <v>3</v>
      </c>
      <c r="AQ36">
        <v>4</v>
      </c>
      <c r="AR36">
        <v>4</v>
      </c>
      <c r="AS36">
        <v>4</v>
      </c>
      <c r="AT36">
        <v>4</v>
      </c>
      <c r="AU36" s="8">
        <v>4</v>
      </c>
      <c r="AV36">
        <v>3</v>
      </c>
      <c r="AW36">
        <v>4</v>
      </c>
      <c r="AX36">
        <v>3</v>
      </c>
      <c r="AY36" s="8">
        <v>3.3333333333333335</v>
      </c>
      <c r="AZ36">
        <v>3</v>
      </c>
      <c r="BA36">
        <v>4</v>
      </c>
      <c r="BB36">
        <v>4</v>
      </c>
      <c r="BC36" s="8">
        <v>3.6666666666666665</v>
      </c>
      <c r="BD36">
        <v>1</v>
      </c>
      <c r="BE36">
        <v>2</v>
      </c>
      <c r="BF36">
        <v>2</v>
      </c>
      <c r="BG36" s="8">
        <v>1.6666666666666667</v>
      </c>
      <c r="BH36">
        <v>3</v>
      </c>
      <c r="BI36">
        <v>3</v>
      </c>
      <c r="BJ36">
        <v>3</v>
      </c>
      <c r="BK36">
        <v>3</v>
      </c>
      <c r="BL36" s="8">
        <v>3</v>
      </c>
      <c r="BM36">
        <v>4</v>
      </c>
      <c r="BN36">
        <v>4</v>
      </c>
      <c r="BO36">
        <v>4</v>
      </c>
      <c r="BP36">
        <v>2</v>
      </c>
      <c r="BQ36">
        <v>3</v>
      </c>
      <c r="BR36">
        <v>3</v>
      </c>
      <c r="BS36" s="8">
        <v>3.3333333333333335</v>
      </c>
      <c r="BT36">
        <v>4</v>
      </c>
      <c r="BU36">
        <v>4</v>
      </c>
      <c r="BV36">
        <v>4</v>
      </c>
      <c r="BW36">
        <v>4</v>
      </c>
      <c r="BX36" s="8">
        <v>4</v>
      </c>
      <c r="BY36">
        <v>3</v>
      </c>
      <c r="BZ36">
        <v>3</v>
      </c>
      <c r="CA36">
        <v>3</v>
      </c>
      <c r="CB36" s="8">
        <v>3</v>
      </c>
      <c r="CC36">
        <v>4</v>
      </c>
      <c r="CD36">
        <v>4</v>
      </c>
      <c r="CE36">
        <v>4</v>
      </c>
      <c r="CF36" s="8">
        <v>4</v>
      </c>
      <c r="CG36">
        <v>2</v>
      </c>
      <c r="CH36">
        <v>2</v>
      </c>
      <c r="CI36">
        <v>5</v>
      </c>
      <c r="CJ36" s="8">
        <v>3</v>
      </c>
      <c r="CK36">
        <v>3</v>
      </c>
      <c r="CL36">
        <v>3</v>
      </c>
      <c r="CM36">
        <v>3</v>
      </c>
      <c r="CN36">
        <v>4</v>
      </c>
      <c r="CO36" s="8">
        <v>3.25</v>
      </c>
      <c r="CP36">
        <v>4</v>
      </c>
      <c r="CQ36">
        <v>4</v>
      </c>
      <c r="CR36">
        <v>4</v>
      </c>
      <c r="CS36">
        <v>4</v>
      </c>
      <c r="CT36">
        <v>3</v>
      </c>
      <c r="CU36">
        <v>3</v>
      </c>
      <c r="CV36" s="8">
        <v>3.6666666666666665</v>
      </c>
      <c r="CX36" t="s">
        <v>75</v>
      </c>
      <c r="CY36" t="s">
        <v>639</v>
      </c>
      <c r="CZ36" t="s">
        <v>75</v>
      </c>
      <c r="DA36" t="s">
        <v>640</v>
      </c>
      <c r="DB36" t="s">
        <v>641</v>
      </c>
      <c r="DC36" t="s">
        <v>642</v>
      </c>
      <c r="DD36" t="s">
        <v>643</v>
      </c>
      <c r="DE36" t="s">
        <v>644</v>
      </c>
      <c r="DF36">
        <v>54</v>
      </c>
      <c r="DG36" t="s">
        <v>64</v>
      </c>
      <c r="DH36">
        <v>1</v>
      </c>
      <c r="DI36" t="s">
        <v>82</v>
      </c>
      <c r="DJ36" s="4">
        <v>2</v>
      </c>
      <c r="DK36" t="s">
        <v>98</v>
      </c>
      <c r="DL36" s="4">
        <v>3</v>
      </c>
      <c r="DM36" t="s">
        <v>147</v>
      </c>
      <c r="DN36">
        <v>4</v>
      </c>
      <c r="DO36" t="s">
        <v>63</v>
      </c>
      <c r="DP36">
        <v>0</v>
      </c>
      <c r="DR36">
        <v>3</v>
      </c>
      <c r="DS36">
        <v>43</v>
      </c>
    </row>
    <row r="37" spans="1:123" x14ac:dyDescent="0.25">
      <c r="A37">
        <v>33</v>
      </c>
      <c r="B37" t="s">
        <v>645</v>
      </c>
      <c r="C37" t="s">
        <v>646</v>
      </c>
      <c r="D37" t="s">
        <v>60</v>
      </c>
      <c r="H37" t="s">
        <v>61</v>
      </c>
      <c r="I37" t="s">
        <v>426</v>
      </c>
      <c r="J37" t="s">
        <v>647</v>
      </c>
      <c r="K37" t="s">
        <v>72</v>
      </c>
      <c r="M37" t="s">
        <v>648</v>
      </c>
      <c r="N37">
        <v>11.86310005188</v>
      </c>
      <c r="O37">
        <v>52.266700744628999</v>
      </c>
      <c r="P37" t="s">
        <v>63</v>
      </c>
      <c r="Q37" t="s">
        <v>649</v>
      </c>
      <c r="R37">
        <v>14</v>
      </c>
      <c r="S37">
        <v>39288</v>
      </c>
      <c r="U37">
        <v>2</v>
      </c>
      <c r="V37">
        <v>2</v>
      </c>
      <c r="W37">
        <v>2</v>
      </c>
      <c r="X37">
        <v>3</v>
      </c>
      <c r="Y37">
        <v>2.25</v>
      </c>
      <c r="Z37">
        <v>2</v>
      </c>
      <c r="AA37">
        <v>3</v>
      </c>
      <c r="AB37">
        <v>3</v>
      </c>
      <c r="AC37" s="8">
        <v>2.6666666666666665</v>
      </c>
      <c r="AD37">
        <v>2</v>
      </c>
      <c r="AE37">
        <v>2</v>
      </c>
      <c r="AF37">
        <v>2</v>
      </c>
      <c r="AG37" s="8">
        <v>2</v>
      </c>
      <c r="AH37">
        <v>3</v>
      </c>
      <c r="AI37">
        <v>1</v>
      </c>
      <c r="AJ37">
        <v>2</v>
      </c>
      <c r="AK37" s="8">
        <v>2</v>
      </c>
      <c r="AL37">
        <v>2</v>
      </c>
      <c r="AM37">
        <v>3</v>
      </c>
      <c r="AN37">
        <v>2</v>
      </c>
      <c r="AO37">
        <v>2</v>
      </c>
      <c r="AP37" s="8">
        <v>2.25</v>
      </c>
      <c r="AQ37">
        <v>3</v>
      </c>
      <c r="AR37">
        <v>3</v>
      </c>
      <c r="AS37">
        <v>3</v>
      </c>
      <c r="AT37">
        <v>3</v>
      </c>
      <c r="AU37" s="8">
        <v>3</v>
      </c>
      <c r="AV37">
        <v>3</v>
      </c>
      <c r="AW37">
        <v>4</v>
      </c>
      <c r="AX37">
        <v>4</v>
      </c>
      <c r="AY37" s="8">
        <v>3.6666666666666665</v>
      </c>
      <c r="AZ37">
        <v>3</v>
      </c>
      <c r="BA37">
        <v>3</v>
      </c>
      <c r="BB37">
        <v>4</v>
      </c>
      <c r="BC37" s="8">
        <v>3.3333333333333335</v>
      </c>
      <c r="BD37">
        <v>1</v>
      </c>
      <c r="BE37">
        <v>2</v>
      </c>
      <c r="BF37">
        <v>2</v>
      </c>
      <c r="BG37" s="8">
        <v>1.6666666666666667</v>
      </c>
      <c r="BH37">
        <v>3</v>
      </c>
      <c r="BI37">
        <v>3</v>
      </c>
      <c r="BJ37">
        <v>3</v>
      </c>
      <c r="BK37">
        <v>3</v>
      </c>
      <c r="BL37" s="8">
        <v>3</v>
      </c>
      <c r="BM37">
        <v>3</v>
      </c>
      <c r="BN37">
        <v>3</v>
      </c>
      <c r="BO37">
        <v>3</v>
      </c>
      <c r="BP37">
        <v>4</v>
      </c>
      <c r="BQ37">
        <v>3</v>
      </c>
      <c r="BR37">
        <v>3</v>
      </c>
      <c r="BS37" s="8">
        <v>3.1666666666666665</v>
      </c>
      <c r="BT37">
        <v>3</v>
      </c>
      <c r="BU37">
        <v>3</v>
      </c>
      <c r="BV37">
        <v>3</v>
      </c>
      <c r="BW37">
        <v>4</v>
      </c>
      <c r="BX37" s="8">
        <v>3.25</v>
      </c>
      <c r="BY37">
        <v>4</v>
      </c>
      <c r="BZ37">
        <v>4</v>
      </c>
      <c r="CA37">
        <v>5</v>
      </c>
      <c r="CB37" s="8">
        <v>4.333333333333333</v>
      </c>
      <c r="CC37">
        <v>4</v>
      </c>
      <c r="CD37">
        <v>4</v>
      </c>
      <c r="CE37">
        <v>5</v>
      </c>
      <c r="CF37" s="8">
        <v>4.333333333333333</v>
      </c>
      <c r="CG37">
        <v>1</v>
      </c>
      <c r="CH37">
        <v>1</v>
      </c>
      <c r="CI37">
        <v>1</v>
      </c>
      <c r="CJ37" s="8">
        <v>1</v>
      </c>
      <c r="CK37">
        <v>3</v>
      </c>
      <c r="CL37">
        <v>3</v>
      </c>
      <c r="CM37">
        <v>3</v>
      </c>
      <c r="CN37">
        <v>3</v>
      </c>
      <c r="CO37" s="8">
        <v>3</v>
      </c>
      <c r="CP37">
        <v>4</v>
      </c>
      <c r="CQ37">
        <v>3</v>
      </c>
      <c r="CR37">
        <v>3</v>
      </c>
      <c r="CS37">
        <v>3</v>
      </c>
      <c r="CT37">
        <v>2</v>
      </c>
      <c r="CU37">
        <v>3</v>
      </c>
      <c r="CV37" s="8">
        <v>3</v>
      </c>
      <c r="CX37" t="s">
        <v>650</v>
      </c>
      <c r="CY37" t="s">
        <v>651</v>
      </c>
      <c r="CZ37" t="s">
        <v>652</v>
      </c>
      <c r="DA37" t="s">
        <v>653</v>
      </c>
      <c r="DB37" t="s">
        <v>654</v>
      </c>
      <c r="DC37" t="s">
        <v>655</v>
      </c>
      <c r="DD37" t="s">
        <v>656</v>
      </c>
      <c r="DE37" t="s">
        <v>657</v>
      </c>
      <c r="DF37">
        <v>35</v>
      </c>
      <c r="DG37" t="s">
        <v>96</v>
      </c>
      <c r="DH37">
        <v>0</v>
      </c>
      <c r="DI37" t="s">
        <v>65</v>
      </c>
      <c r="DJ37">
        <v>1</v>
      </c>
      <c r="DK37" t="s">
        <v>98</v>
      </c>
      <c r="DL37" s="4">
        <v>3</v>
      </c>
      <c r="DM37" t="s">
        <v>123</v>
      </c>
      <c r="DN37">
        <v>3</v>
      </c>
      <c r="DO37" t="s">
        <v>63</v>
      </c>
      <c r="DP37">
        <v>0</v>
      </c>
      <c r="DR37">
        <v>3</v>
      </c>
      <c r="DS37">
        <v>44</v>
      </c>
    </row>
    <row r="38" spans="1:123" x14ac:dyDescent="0.25">
      <c r="A38">
        <v>35</v>
      </c>
      <c r="B38" t="s">
        <v>671</v>
      </c>
      <c r="C38" t="s">
        <v>672</v>
      </c>
      <c r="D38" t="s">
        <v>60</v>
      </c>
      <c r="H38" t="s">
        <v>61</v>
      </c>
      <c r="I38" t="s">
        <v>426</v>
      </c>
      <c r="J38" t="s">
        <v>673</v>
      </c>
      <c r="K38" t="s">
        <v>62</v>
      </c>
      <c r="M38" t="s">
        <v>674</v>
      </c>
      <c r="N38">
        <v>8.1550998687743999</v>
      </c>
      <c r="O38">
        <v>47.144901275635</v>
      </c>
      <c r="P38" t="s">
        <v>180</v>
      </c>
      <c r="U38">
        <v>2</v>
      </c>
      <c r="V38">
        <v>2</v>
      </c>
      <c r="W38">
        <v>2</v>
      </c>
      <c r="X38">
        <v>2</v>
      </c>
      <c r="Y38">
        <v>2</v>
      </c>
      <c r="Z38">
        <v>2</v>
      </c>
      <c r="AA38">
        <v>2</v>
      </c>
      <c r="AB38">
        <v>2</v>
      </c>
      <c r="AC38" s="8">
        <v>2</v>
      </c>
      <c r="AD38">
        <v>2</v>
      </c>
      <c r="AE38">
        <v>2</v>
      </c>
      <c r="AF38">
        <v>2</v>
      </c>
      <c r="AG38" s="8">
        <v>2</v>
      </c>
      <c r="AH38">
        <v>4</v>
      </c>
      <c r="AI38">
        <v>4</v>
      </c>
      <c r="AJ38">
        <v>3</v>
      </c>
      <c r="AK38" s="8">
        <v>3.6666666666666665</v>
      </c>
      <c r="AL38">
        <v>2</v>
      </c>
      <c r="AM38">
        <v>2</v>
      </c>
      <c r="AN38">
        <v>2</v>
      </c>
      <c r="AO38">
        <v>2</v>
      </c>
      <c r="AP38" s="8">
        <v>2</v>
      </c>
      <c r="AQ38">
        <v>4</v>
      </c>
      <c r="AR38">
        <v>3</v>
      </c>
      <c r="AS38">
        <v>4</v>
      </c>
      <c r="AT38">
        <v>3</v>
      </c>
      <c r="AU38" s="8">
        <v>3.5</v>
      </c>
      <c r="AV38">
        <v>3</v>
      </c>
      <c r="AW38">
        <v>3</v>
      </c>
      <c r="AX38">
        <v>3</v>
      </c>
      <c r="AY38" s="8">
        <v>3</v>
      </c>
      <c r="AZ38">
        <v>3</v>
      </c>
      <c r="BA38">
        <v>4</v>
      </c>
      <c r="BB38">
        <v>3</v>
      </c>
      <c r="BC38" s="8">
        <v>3.3333333333333335</v>
      </c>
      <c r="BD38">
        <v>1</v>
      </c>
      <c r="BE38">
        <v>2</v>
      </c>
      <c r="BF38">
        <v>1</v>
      </c>
      <c r="BG38" s="8">
        <v>1.3333333333333333</v>
      </c>
      <c r="BH38">
        <v>3</v>
      </c>
      <c r="BI38">
        <v>3</v>
      </c>
      <c r="BJ38">
        <v>4</v>
      </c>
      <c r="BK38">
        <v>3</v>
      </c>
      <c r="BL38" s="8">
        <v>3.25</v>
      </c>
      <c r="BM38">
        <v>3</v>
      </c>
      <c r="BN38">
        <v>3</v>
      </c>
      <c r="BO38">
        <v>2</v>
      </c>
      <c r="BP38">
        <v>3</v>
      </c>
      <c r="BQ38">
        <v>1</v>
      </c>
      <c r="BR38">
        <v>3</v>
      </c>
      <c r="BS38" s="8">
        <v>2.5</v>
      </c>
      <c r="BT38">
        <v>3</v>
      </c>
      <c r="BU38">
        <v>5</v>
      </c>
      <c r="BV38">
        <v>4</v>
      </c>
      <c r="BW38">
        <v>4</v>
      </c>
      <c r="BX38" s="8">
        <v>4</v>
      </c>
      <c r="BY38">
        <v>4</v>
      </c>
      <c r="BZ38">
        <v>3</v>
      </c>
      <c r="CA38">
        <v>2</v>
      </c>
      <c r="CB38" s="8">
        <v>3</v>
      </c>
      <c r="CC38">
        <v>4</v>
      </c>
      <c r="CD38">
        <v>4</v>
      </c>
      <c r="CE38">
        <v>4</v>
      </c>
      <c r="CF38" s="8">
        <v>4</v>
      </c>
      <c r="CG38">
        <v>2</v>
      </c>
      <c r="CH38">
        <v>2</v>
      </c>
      <c r="CI38">
        <v>3</v>
      </c>
      <c r="CJ38" s="8">
        <v>2.3333333333333335</v>
      </c>
      <c r="CK38">
        <v>3</v>
      </c>
      <c r="CL38">
        <v>2</v>
      </c>
      <c r="CM38">
        <v>2</v>
      </c>
      <c r="CN38">
        <v>4</v>
      </c>
      <c r="CO38" s="8">
        <v>2.75</v>
      </c>
      <c r="CP38">
        <v>4</v>
      </c>
      <c r="CQ38">
        <v>3</v>
      </c>
      <c r="CR38">
        <v>4</v>
      </c>
      <c r="CS38">
        <v>3</v>
      </c>
      <c r="CT38">
        <v>1</v>
      </c>
      <c r="CU38">
        <v>4</v>
      </c>
      <c r="CV38" s="8">
        <v>3.1666666666666665</v>
      </c>
      <c r="CX38" t="s">
        <v>675</v>
      </c>
      <c r="CY38" t="s">
        <v>676</v>
      </c>
      <c r="CZ38" t="s">
        <v>677</v>
      </c>
      <c r="DA38" t="s">
        <v>678</v>
      </c>
      <c r="DB38" t="s">
        <v>679</v>
      </c>
      <c r="DC38" t="s">
        <v>680</v>
      </c>
      <c r="DD38" t="s">
        <v>681</v>
      </c>
      <c r="DE38" t="s">
        <v>682</v>
      </c>
      <c r="DF38">
        <v>32</v>
      </c>
      <c r="DG38" t="s">
        <v>64</v>
      </c>
      <c r="DH38">
        <v>1</v>
      </c>
      <c r="DI38" t="s">
        <v>453</v>
      </c>
      <c r="DJ38">
        <v>5</v>
      </c>
      <c r="DK38" t="s">
        <v>66</v>
      </c>
      <c r="DL38">
        <v>5</v>
      </c>
      <c r="DM38" t="s">
        <v>123</v>
      </c>
      <c r="DN38">
        <v>3</v>
      </c>
      <c r="DO38" t="s">
        <v>180</v>
      </c>
      <c r="DP38">
        <v>2</v>
      </c>
      <c r="DR38">
        <v>4</v>
      </c>
      <c r="DS38">
        <v>46</v>
      </c>
    </row>
    <row r="39" spans="1:123" x14ac:dyDescent="0.25">
      <c r="A39">
        <v>37</v>
      </c>
      <c r="B39" t="s">
        <v>538</v>
      </c>
      <c r="C39" t="s">
        <v>691</v>
      </c>
      <c r="D39" t="s">
        <v>60</v>
      </c>
      <c r="H39" t="s">
        <v>61</v>
      </c>
      <c r="I39" t="s">
        <v>426</v>
      </c>
      <c r="J39" t="s">
        <v>692</v>
      </c>
      <c r="K39" t="s">
        <v>72</v>
      </c>
      <c r="M39" t="s">
        <v>693</v>
      </c>
      <c r="N39">
        <v>9.4910001754761009</v>
      </c>
      <c r="O39">
        <v>51.299301147461001</v>
      </c>
      <c r="P39" t="s">
        <v>63</v>
      </c>
      <c r="U39">
        <v>3</v>
      </c>
      <c r="V39">
        <v>4</v>
      </c>
      <c r="W39">
        <v>4</v>
      </c>
      <c r="X39">
        <v>3</v>
      </c>
      <c r="Y39">
        <v>3.5</v>
      </c>
      <c r="Z39">
        <v>3</v>
      </c>
      <c r="AA39">
        <v>3</v>
      </c>
      <c r="AB39">
        <v>2</v>
      </c>
      <c r="AC39" s="8">
        <v>2.6666666666666665</v>
      </c>
      <c r="AD39">
        <v>3</v>
      </c>
      <c r="AE39">
        <v>4</v>
      </c>
      <c r="AF39">
        <v>3</v>
      </c>
      <c r="AG39" s="8">
        <v>3.3333333333333335</v>
      </c>
      <c r="AH39">
        <v>1</v>
      </c>
      <c r="AI39">
        <v>1</v>
      </c>
      <c r="AJ39">
        <v>1</v>
      </c>
      <c r="AK39" s="8">
        <v>1</v>
      </c>
      <c r="AL39">
        <v>3</v>
      </c>
      <c r="AM39">
        <v>3</v>
      </c>
      <c r="AN39">
        <v>3</v>
      </c>
      <c r="AO39">
        <v>3</v>
      </c>
      <c r="AP39" s="8">
        <v>3</v>
      </c>
      <c r="AQ39">
        <v>4</v>
      </c>
      <c r="AR39">
        <v>4</v>
      </c>
      <c r="AS39">
        <v>4</v>
      </c>
      <c r="AT39">
        <v>4</v>
      </c>
      <c r="AU39" s="8">
        <v>4</v>
      </c>
      <c r="AV39">
        <v>3</v>
      </c>
      <c r="AW39">
        <v>3</v>
      </c>
      <c r="AX39">
        <v>1</v>
      </c>
      <c r="AY39" s="8">
        <v>2.3333333333333335</v>
      </c>
      <c r="AZ39">
        <v>4</v>
      </c>
      <c r="BA39">
        <v>4</v>
      </c>
      <c r="BB39">
        <v>4</v>
      </c>
      <c r="BC39" s="8">
        <v>4</v>
      </c>
      <c r="BD39">
        <v>1</v>
      </c>
      <c r="BE39">
        <v>1</v>
      </c>
      <c r="BF39">
        <v>1</v>
      </c>
      <c r="BG39" s="8">
        <v>1</v>
      </c>
      <c r="BH39">
        <v>3</v>
      </c>
      <c r="BI39">
        <v>3</v>
      </c>
      <c r="BJ39">
        <v>3</v>
      </c>
      <c r="BK39">
        <v>3</v>
      </c>
      <c r="BL39" s="8">
        <v>3</v>
      </c>
      <c r="BM39">
        <v>3</v>
      </c>
      <c r="BN39">
        <v>2</v>
      </c>
      <c r="BO39">
        <v>3</v>
      </c>
      <c r="BP39">
        <v>3</v>
      </c>
      <c r="BQ39">
        <v>2</v>
      </c>
      <c r="BR39">
        <v>4</v>
      </c>
      <c r="BS39" s="8">
        <v>2.8333333333333335</v>
      </c>
      <c r="BT39">
        <v>4</v>
      </c>
      <c r="BU39">
        <v>4</v>
      </c>
      <c r="BV39">
        <v>4</v>
      </c>
      <c r="BW39">
        <v>4</v>
      </c>
      <c r="BX39" s="8">
        <v>4</v>
      </c>
      <c r="BY39">
        <v>3</v>
      </c>
      <c r="BZ39">
        <v>3</v>
      </c>
      <c r="CA39">
        <v>4</v>
      </c>
      <c r="CB39" s="8">
        <v>3.3333333333333335</v>
      </c>
      <c r="CC39">
        <v>4</v>
      </c>
      <c r="CD39">
        <v>4</v>
      </c>
      <c r="CE39">
        <v>4</v>
      </c>
      <c r="CF39" s="8">
        <v>4</v>
      </c>
      <c r="CG39">
        <v>1</v>
      </c>
      <c r="CH39">
        <v>1</v>
      </c>
      <c r="CI39">
        <v>1</v>
      </c>
      <c r="CJ39" s="8">
        <v>1</v>
      </c>
      <c r="CK39">
        <v>3</v>
      </c>
      <c r="CL39">
        <v>3</v>
      </c>
      <c r="CM39">
        <v>3</v>
      </c>
      <c r="CN39">
        <v>3</v>
      </c>
      <c r="CO39" s="8">
        <v>3</v>
      </c>
      <c r="CP39">
        <v>3</v>
      </c>
      <c r="CQ39">
        <v>3</v>
      </c>
      <c r="CR39">
        <v>3</v>
      </c>
      <c r="CS39">
        <v>2</v>
      </c>
      <c r="CT39">
        <v>2</v>
      </c>
      <c r="CU39">
        <v>3</v>
      </c>
      <c r="CV39" s="8">
        <v>2.6666666666666665</v>
      </c>
      <c r="CX39" t="s">
        <v>501</v>
      </c>
      <c r="CY39" t="s">
        <v>501</v>
      </c>
      <c r="CZ39" t="s">
        <v>694</v>
      </c>
      <c r="DA39" t="s">
        <v>695</v>
      </c>
      <c r="DB39" t="s">
        <v>696</v>
      </c>
      <c r="DC39" t="s">
        <v>697</v>
      </c>
      <c r="DD39" t="s">
        <v>698</v>
      </c>
      <c r="DE39" t="s">
        <v>699</v>
      </c>
      <c r="DF39">
        <v>52</v>
      </c>
      <c r="DG39" t="s">
        <v>96</v>
      </c>
      <c r="DH39">
        <v>0</v>
      </c>
      <c r="DI39" t="s">
        <v>453</v>
      </c>
      <c r="DJ39">
        <v>5</v>
      </c>
      <c r="DK39" t="s">
        <v>98</v>
      </c>
      <c r="DL39" s="4">
        <v>3</v>
      </c>
      <c r="DM39" t="s">
        <v>84</v>
      </c>
      <c r="DN39">
        <v>2</v>
      </c>
      <c r="DO39" t="s">
        <v>63</v>
      </c>
      <c r="DP39">
        <v>0</v>
      </c>
      <c r="DR39">
        <v>3</v>
      </c>
      <c r="DS39">
        <v>48</v>
      </c>
    </row>
    <row r="40" spans="1:123" x14ac:dyDescent="0.25">
      <c r="A40">
        <v>38</v>
      </c>
      <c r="B40" t="s">
        <v>700</v>
      </c>
      <c r="C40" t="s">
        <v>701</v>
      </c>
      <c r="D40" t="s">
        <v>60</v>
      </c>
      <c r="H40" t="s">
        <v>61</v>
      </c>
      <c r="I40" t="s">
        <v>426</v>
      </c>
      <c r="J40" t="s">
        <v>702</v>
      </c>
      <c r="K40" t="s">
        <v>62</v>
      </c>
      <c r="M40" t="s">
        <v>703</v>
      </c>
      <c r="N40">
        <v>9.9718999862671005</v>
      </c>
      <c r="O40">
        <v>53.581798553467003</v>
      </c>
      <c r="P40" t="s">
        <v>63</v>
      </c>
      <c r="Q40" t="s">
        <v>704</v>
      </c>
      <c r="R40">
        <v>4</v>
      </c>
      <c r="S40">
        <v>20253</v>
      </c>
      <c r="U40">
        <v>3</v>
      </c>
      <c r="V40">
        <v>3</v>
      </c>
      <c r="W40">
        <v>3</v>
      </c>
      <c r="X40">
        <v>3</v>
      </c>
      <c r="Y40">
        <v>3</v>
      </c>
      <c r="Z40">
        <v>2</v>
      </c>
      <c r="AA40">
        <v>3</v>
      </c>
      <c r="AB40">
        <v>3</v>
      </c>
      <c r="AC40" s="8">
        <v>2.6666666666666665</v>
      </c>
      <c r="AD40">
        <v>3</v>
      </c>
      <c r="AE40">
        <v>4</v>
      </c>
      <c r="AF40">
        <v>4</v>
      </c>
      <c r="AG40" s="8">
        <v>3.6666666666666665</v>
      </c>
      <c r="AH40">
        <v>1</v>
      </c>
      <c r="AI40">
        <v>1</v>
      </c>
      <c r="AJ40">
        <v>1</v>
      </c>
      <c r="AK40" s="8">
        <v>1</v>
      </c>
      <c r="AL40">
        <v>3</v>
      </c>
      <c r="AM40">
        <v>3</v>
      </c>
      <c r="AN40">
        <v>3</v>
      </c>
      <c r="AO40">
        <v>3</v>
      </c>
      <c r="AP40" s="8">
        <v>3</v>
      </c>
      <c r="AQ40">
        <v>3</v>
      </c>
      <c r="AR40">
        <v>4</v>
      </c>
      <c r="AS40">
        <v>4</v>
      </c>
      <c r="AT40">
        <v>4</v>
      </c>
      <c r="AU40" s="8">
        <v>3.75</v>
      </c>
      <c r="AV40">
        <v>4</v>
      </c>
      <c r="AW40">
        <v>4</v>
      </c>
      <c r="AX40">
        <v>5</v>
      </c>
      <c r="AY40" s="8">
        <v>4.333333333333333</v>
      </c>
      <c r="AZ40">
        <v>5</v>
      </c>
      <c r="BA40">
        <v>5</v>
      </c>
      <c r="BB40">
        <v>4</v>
      </c>
      <c r="BC40" s="8">
        <v>4.666666666666667</v>
      </c>
      <c r="BD40">
        <v>1</v>
      </c>
      <c r="BE40">
        <v>1</v>
      </c>
      <c r="BF40">
        <v>1</v>
      </c>
      <c r="BG40" s="8">
        <v>1</v>
      </c>
      <c r="BH40">
        <v>4</v>
      </c>
      <c r="BI40">
        <v>4</v>
      </c>
      <c r="BJ40">
        <v>4</v>
      </c>
      <c r="BK40">
        <v>4</v>
      </c>
      <c r="BL40" s="8">
        <v>4</v>
      </c>
      <c r="BM40">
        <v>5</v>
      </c>
      <c r="BN40">
        <v>4</v>
      </c>
      <c r="BO40">
        <v>5</v>
      </c>
      <c r="BP40">
        <v>2</v>
      </c>
      <c r="BQ40">
        <v>4</v>
      </c>
      <c r="BR40">
        <v>5</v>
      </c>
      <c r="BS40" s="8">
        <v>4.166666666666667</v>
      </c>
      <c r="BT40">
        <v>5</v>
      </c>
      <c r="BU40">
        <v>5</v>
      </c>
      <c r="BV40">
        <v>5</v>
      </c>
      <c r="BW40">
        <v>5</v>
      </c>
      <c r="BX40" s="8">
        <v>5</v>
      </c>
      <c r="BY40">
        <v>5</v>
      </c>
      <c r="BZ40">
        <v>5</v>
      </c>
      <c r="CA40">
        <v>5</v>
      </c>
      <c r="CB40" s="8">
        <v>5</v>
      </c>
      <c r="CC40">
        <v>5</v>
      </c>
      <c r="CD40">
        <v>5</v>
      </c>
      <c r="CE40">
        <v>5</v>
      </c>
      <c r="CF40" s="8">
        <v>5</v>
      </c>
      <c r="CG40">
        <v>1</v>
      </c>
      <c r="CH40">
        <v>1</v>
      </c>
      <c r="CI40">
        <v>1</v>
      </c>
      <c r="CJ40" s="8">
        <v>1</v>
      </c>
      <c r="CK40">
        <v>5</v>
      </c>
      <c r="CL40">
        <v>5</v>
      </c>
      <c r="CM40">
        <v>5</v>
      </c>
      <c r="CN40">
        <v>5</v>
      </c>
      <c r="CO40" s="8">
        <v>5</v>
      </c>
      <c r="CP40">
        <v>5</v>
      </c>
      <c r="CQ40">
        <v>5</v>
      </c>
      <c r="CR40">
        <v>5</v>
      </c>
      <c r="CS40">
        <v>1</v>
      </c>
      <c r="CT40">
        <v>5</v>
      </c>
      <c r="CU40">
        <v>5</v>
      </c>
      <c r="CV40" s="8">
        <v>4.333333333333333</v>
      </c>
      <c r="CX40" t="s">
        <v>705</v>
      </c>
      <c r="CY40" t="s">
        <v>706</v>
      </c>
      <c r="CZ40" t="s">
        <v>707</v>
      </c>
      <c r="DA40" t="s">
        <v>708</v>
      </c>
      <c r="DB40" t="s">
        <v>709</v>
      </c>
      <c r="DC40" t="s">
        <v>710</v>
      </c>
      <c r="DD40" t="s">
        <v>711</v>
      </c>
      <c r="DE40" t="s">
        <v>712</v>
      </c>
      <c r="DF40">
        <v>67</v>
      </c>
      <c r="DG40" t="s">
        <v>96</v>
      </c>
      <c r="DH40">
        <v>0</v>
      </c>
      <c r="DI40" t="s">
        <v>97</v>
      </c>
      <c r="DJ40" s="4">
        <v>2</v>
      </c>
      <c r="DK40" t="s">
        <v>98</v>
      </c>
      <c r="DL40" s="4">
        <v>3</v>
      </c>
      <c r="DM40" t="s">
        <v>147</v>
      </c>
      <c r="DN40">
        <v>4</v>
      </c>
      <c r="DO40" t="s">
        <v>63</v>
      </c>
      <c r="DP40">
        <v>0</v>
      </c>
      <c r="DR40">
        <v>4</v>
      </c>
      <c r="DS40">
        <v>49</v>
      </c>
    </row>
    <row r="41" spans="1:123" x14ac:dyDescent="0.25">
      <c r="A41">
        <v>40</v>
      </c>
      <c r="B41" t="s">
        <v>721</v>
      </c>
      <c r="C41" t="s">
        <v>722</v>
      </c>
      <c r="D41" t="s">
        <v>60</v>
      </c>
      <c r="H41" t="s">
        <v>61</v>
      </c>
      <c r="I41" t="s">
        <v>426</v>
      </c>
      <c r="J41" t="s">
        <v>723</v>
      </c>
      <c r="K41" t="s">
        <v>724</v>
      </c>
      <c r="M41" t="s">
        <v>725</v>
      </c>
      <c r="N41">
        <v>6.9502000808715998</v>
      </c>
      <c r="O41">
        <v>50.950401306152003</v>
      </c>
      <c r="P41" t="s">
        <v>63</v>
      </c>
      <c r="Q41" t="s">
        <v>726</v>
      </c>
      <c r="R41">
        <v>7</v>
      </c>
      <c r="S41">
        <v>50670</v>
      </c>
      <c r="U41">
        <v>3</v>
      </c>
      <c r="V41">
        <v>3</v>
      </c>
      <c r="W41">
        <v>3</v>
      </c>
      <c r="X41">
        <v>4</v>
      </c>
      <c r="Y41">
        <v>3.25</v>
      </c>
      <c r="Z41">
        <v>3</v>
      </c>
      <c r="AA41">
        <v>4</v>
      </c>
      <c r="AB41">
        <v>3</v>
      </c>
      <c r="AC41" s="8">
        <v>3.3333333333333335</v>
      </c>
      <c r="AD41">
        <v>3</v>
      </c>
      <c r="AE41">
        <v>4</v>
      </c>
      <c r="AF41">
        <v>3</v>
      </c>
      <c r="AG41" s="8">
        <v>3.3333333333333335</v>
      </c>
      <c r="AH41">
        <v>1</v>
      </c>
      <c r="AI41">
        <v>1</v>
      </c>
      <c r="AJ41">
        <v>1</v>
      </c>
      <c r="AK41" s="8">
        <v>1</v>
      </c>
      <c r="AL41">
        <v>4</v>
      </c>
      <c r="AM41">
        <v>4</v>
      </c>
      <c r="AN41">
        <v>4</v>
      </c>
      <c r="AO41">
        <v>4</v>
      </c>
      <c r="AP41" s="8">
        <v>4</v>
      </c>
      <c r="AQ41">
        <v>4</v>
      </c>
      <c r="AR41">
        <v>4</v>
      </c>
      <c r="AS41">
        <v>3</v>
      </c>
      <c r="AT41">
        <v>3</v>
      </c>
      <c r="AU41" s="8">
        <v>3.5</v>
      </c>
      <c r="AV41">
        <v>3</v>
      </c>
      <c r="AW41">
        <v>3</v>
      </c>
      <c r="AX41">
        <v>3</v>
      </c>
      <c r="AY41" s="8">
        <v>3</v>
      </c>
      <c r="AZ41">
        <v>3</v>
      </c>
      <c r="BA41">
        <v>3</v>
      </c>
      <c r="BB41">
        <v>3</v>
      </c>
      <c r="BC41" s="8">
        <v>3</v>
      </c>
      <c r="BD41">
        <v>1</v>
      </c>
      <c r="BE41">
        <v>3</v>
      </c>
      <c r="BF41">
        <v>1</v>
      </c>
      <c r="BG41" s="8">
        <v>1.6666666666666667</v>
      </c>
      <c r="BH41">
        <v>4</v>
      </c>
      <c r="BI41">
        <v>4</v>
      </c>
      <c r="BJ41">
        <v>4</v>
      </c>
      <c r="BK41">
        <v>4</v>
      </c>
      <c r="BL41" s="8">
        <v>4</v>
      </c>
      <c r="BM41">
        <v>3</v>
      </c>
      <c r="BN41">
        <v>3</v>
      </c>
      <c r="BO41">
        <v>3</v>
      </c>
      <c r="BP41">
        <v>4</v>
      </c>
      <c r="BQ41">
        <v>2</v>
      </c>
      <c r="BR41">
        <v>3</v>
      </c>
      <c r="BS41" s="8">
        <v>3</v>
      </c>
      <c r="BT41">
        <v>3</v>
      </c>
      <c r="BU41">
        <v>3</v>
      </c>
      <c r="BV41">
        <v>3</v>
      </c>
      <c r="BW41">
        <v>3</v>
      </c>
      <c r="BX41" s="8">
        <v>3</v>
      </c>
      <c r="BY41">
        <v>3</v>
      </c>
      <c r="BZ41">
        <v>3</v>
      </c>
      <c r="CA41">
        <v>3</v>
      </c>
      <c r="CB41" s="8">
        <v>3</v>
      </c>
      <c r="CC41">
        <v>3</v>
      </c>
      <c r="CD41">
        <v>3</v>
      </c>
      <c r="CE41">
        <v>3</v>
      </c>
      <c r="CF41" s="8">
        <v>3</v>
      </c>
      <c r="CG41">
        <v>3</v>
      </c>
      <c r="CH41">
        <v>3</v>
      </c>
      <c r="CI41">
        <v>1</v>
      </c>
      <c r="CJ41" s="8">
        <v>2.3333333333333335</v>
      </c>
      <c r="CK41">
        <v>4</v>
      </c>
      <c r="CL41">
        <v>4</v>
      </c>
      <c r="CM41">
        <v>4</v>
      </c>
      <c r="CN41">
        <v>4</v>
      </c>
      <c r="CO41" s="8">
        <v>4</v>
      </c>
      <c r="CP41">
        <v>3</v>
      </c>
      <c r="CQ41">
        <v>3</v>
      </c>
      <c r="CR41">
        <v>3</v>
      </c>
      <c r="CS41">
        <v>4</v>
      </c>
      <c r="CT41">
        <v>2</v>
      </c>
      <c r="CU41">
        <v>3</v>
      </c>
      <c r="CV41" s="8">
        <v>3</v>
      </c>
      <c r="CX41" t="s">
        <v>727</v>
      </c>
      <c r="CY41" t="s">
        <v>728</v>
      </c>
      <c r="CZ41" t="s">
        <v>729</v>
      </c>
      <c r="DA41" t="s">
        <v>730</v>
      </c>
      <c r="DB41" t="s">
        <v>731</v>
      </c>
      <c r="DC41" t="s">
        <v>732</v>
      </c>
      <c r="DD41" t="s">
        <v>733</v>
      </c>
      <c r="DE41" t="s">
        <v>734</v>
      </c>
      <c r="DF41">
        <v>42</v>
      </c>
      <c r="DG41" t="s">
        <v>64</v>
      </c>
      <c r="DH41">
        <v>1</v>
      </c>
      <c r="DI41" t="s">
        <v>97</v>
      </c>
      <c r="DJ41" s="4">
        <v>2</v>
      </c>
      <c r="DK41" t="s">
        <v>98</v>
      </c>
      <c r="DL41" s="4">
        <v>3</v>
      </c>
      <c r="DM41" t="s">
        <v>123</v>
      </c>
      <c r="DN41">
        <v>3</v>
      </c>
      <c r="DO41" t="s">
        <v>63</v>
      </c>
      <c r="DP41">
        <v>0</v>
      </c>
      <c r="DR41">
        <v>5</v>
      </c>
      <c r="DS41">
        <v>51</v>
      </c>
    </row>
    <row r="42" spans="1:123" x14ac:dyDescent="0.25">
      <c r="A42">
        <v>43</v>
      </c>
      <c r="B42" t="s">
        <v>745</v>
      </c>
      <c r="C42" t="s">
        <v>746</v>
      </c>
      <c r="D42" t="s">
        <v>60</v>
      </c>
      <c r="H42" t="s">
        <v>61</v>
      </c>
      <c r="I42" t="s">
        <v>426</v>
      </c>
      <c r="J42" t="s">
        <v>747</v>
      </c>
      <c r="K42" t="s">
        <v>494</v>
      </c>
      <c r="M42" t="s">
        <v>748</v>
      </c>
      <c r="N42">
        <v>13.805100440979</v>
      </c>
      <c r="O42">
        <v>51.078300476073998</v>
      </c>
      <c r="P42" t="s">
        <v>63</v>
      </c>
      <c r="Q42" t="s">
        <v>432</v>
      </c>
      <c r="R42">
        <v>13</v>
      </c>
      <c r="S42">
        <v>1099</v>
      </c>
      <c r="U42">
        <v>3</v>
      </c>
      <c r="V42">
        <v>3</v>
      </c>
      <c r="W42">
        <v>3</v>
      </c>
      <c r="X42">
        <v>3</v>
      </c>
      <c r="Y42">
        <v>3</v>
      </c>
      <c r="Z42">
        <v>3</v>
      </c>
      <c r="AA42">
        <v>3</v>
      </c>
      <c r="AB42">
        <v>2</v>
      </c>
      <c r="AC42" s="8">
        <v>2.6666666666666665</v>
      </c>
      <c r="AD42">
        <v>3</v>
      </c>
      <c r="AE42">
        <v>3</v>
      </c>
      <c r="AF42">
        <v>3</v>
      </c>
      <c r="AG42" s="8">
        <v>3</v>
      </c>
      <c r="AH42">
        <v>1</v>
      </c>
      <c r="AI42">
        <v>1</v>
      </c>
      <c r="AJ42">
        <v>1</v>
      </c>
      <c r="AK42" s="8">
        <v>1</v>
      </c>
      <c r="AL42">
        <v>3</v>
      </c>
      <c r="AM42">
        <v>3</v>
      </c>
      <c r="AN42">
        <v>3</v>
      </c>
      <c r="AO42">
        <v>3</v>
      </c>
      <c r="AP42" s="8">
        <v>3</v>
      </c>
      <c r="AQ42">
        <v>3</v>
      </c>
      <c r="AR42">
        <v>3</v>
      </c>
      <c r="AS42">
        <v>3</v>
      </c>
      <c r="AT42">
        <v>3</v>
      </c>
      <c r="AU42" s="8">
        <v>3</v>
      </c>
      <c r="AV42">
        <v>3</v>
      </c>
      <c r="AW42">
        <v>2</v>
      </c>
      <c r="AX42">
        <v>2</v>
      </c>
      <c r="AY42" s="8">
        <v>2.3333333333333335</v>
      </c>
      <c r="AZ42">
        <v>3</v>
      </c>
      <c r="BA42">
        <v>3</v>
      </c>
      <c r="BB42">
        <v>3</v>
      </c>
      <c r="BC42" s="8">
        <v>3</v>
      </c>
      <c r="BD42">
        <v>3</v>
      </c>
      <c r="BE42">
        <v>3</v>
      </c>
      <c r="BF42">
        <v>3</v>
      </c>
      <c r="BG42" s="8">
        <v>3</v>
      </c>
      <c r="BH42">
        <v>3</v>
      </c>
      <c r="BI42">
        <v>3</v>
      </c>
      <c r="BJ42">
        <v>3</v>
      </c>
      <c r="BK42">
        <v>3</v>
      </c>
      <c r="BL42" s="8">
        <v>3</v>
      </c>
      <c r="BM42">
        <v>3</v>
      </c>
      <c r="BN42">
        <v>3</v>
      </c>
      <c r="BO42">
        <v>3</v>
      </c>
      <c r="BP42">
        <v>3</v>
      </c>
      <c r="BQ42">
        <v>3</v>
      </c>
      <c r="BR42">
        <v>2</v>
      </c>
      <c r="BS42" s="8">
        <v>2.8333333333333335</v>
      </c>
      <c r="BT42">
        <v>3</v>
      </c>
      <c r="BU42">
        <v>3</v>
      </c>
      <c r="BV42">
        <v>3</v>
      </c>
      <c r="BW42">
        <v>3</v>
      </c>
      <c r="BX42" s="8">
        <v>3</v>
      </c>
      <c r="BY42">
        <v>3</v>
      </c>
      <c r="BZ42">
        <v>3</v>
      </c>
      <c r="CA42">
        <v>3</v>
      </c>
      <c r="CB42" s="8">
        <v>3</v>
      </c>
      <c r="CC42">
        <v>3</v>
      </c>
      <c r="CD42">
        <v>3</v>
      </c>
      <c r="CE42">
        <v>3</v>
      </c>
      <c r="CF42" s="8">
        <v>3</v>
      </c>
      <c r="CG42">
        <v>3</v>
      </c>
      <c r="CH42">
        <v>3</v>
      </c>
      <c r="CI42">
        <v>3</v>
      </c>
      <c r="CJ42" s="8">
        <v>3</v>
      </c>
      <c r="CK42">
        <v>3</v>
      </c>
      <c r="CL42">
        <v>3</v>
      </c>
      <c r="CM42">
        <v>3</v>
      </c>
      <c r="CN42">
        <v>3</v>
      </c>
      <c r="CO42" s="8">
        <v>3</v>
      </c>
      <c r="CP42">
        <v>3</v>
      </c>
      <c r="CQ42">
        <v>3</v>
      </c>
      <c r="CR42">
        <v>3</v>
      </c>
      <c r="CS42">
        <v>3</v>
      </c>
      <c r="CT42">
        <v>3</v>
      </c>
      <c r="CU42">
        <v>3</v>
      </c>
      <c r="CV42" s="8">
        <v>3</v>
      </c>
      <c r="CX42" t="s">
        <v>75</v>
      </c>
      <c r="CY42" t="s">
        <v>749</v>
      </c>
      <c r="CZ42" t="s">
        <v>750</v>
      </c>
      <c r="DA42" t="s">
        <v>751</v>
      </c>
      <c r="DB42" t="s">
        <v>752</v>
      </c>
      <c r="DC42" t="s">
        <v>753</v>
      </c>
      <c r="DD42" t="s">
        <v>754</v>
      </c>
      <c r="DE42" t="s">
        <v>755</v>
      </c>
      <c r="DF42">
        <v>42</v>
      </c>
      <c r="DG42" t="s">
        <v>64</v>
      </c>
      <c r="DH42">
        <v>1</v>
      </c>
      <c r="DI42" t="s">
        <v>65</v>
      </c>
      <c r="DJ42">
        <v>1</v>
      </c>
      <c r="DK42" t="s">
        <v>191</v>
      </c>
      <c r="DL42" s="4">
        <v>2</v>
      </c>
      <c r="DM42" t="s">
        <v>67</v>
      </c>
      <c r="DN42">
        <v>1</v>
      </c>
      <c r="DO42" t="s">
        <v>63</v>
      </c>
      <c r="DP42">
        <v>0</v>
      </c>
      <c r="DR42">
        <v>3</v>
      </c>
      <c r="DS42">
        <v>53</v>
      </c>
    </row>
    <row r="43" spans="1:123" x14ac:dyDescent="0.25">
      <c r="A43">
        <v>44</v>
      </c>
      <c r="B43" t="s">
        <v>756</v>
      </c>
      <c r="C43" t="s">
        <v>757</v>
      </c>
      <c r="D43" t="s">
        <v>60</v>
      </c>
      <c r="H43" t="s">
        <v>61</v>
      </c>
      <c r="I43" t="s">
        <v>426</v>
      </c>
      <c r="J43" t="s">
        <v>758</v>
      </c>
      <c r="K43" t="s">
        <v>62</v>
      </c>
      <c r="M43" t="s">
        <v>759</v>
      </c>
      <c r="N43">
        <v>8.6499996185303001</v>
      </c>
      <c r="O43">
        <v>51.816699981688998</v>
      </c>
      <c r="P43" t="s">
        <v>63</v>
      </c>
      <c r="Q43" t="s">
        <v>760</v>
      </c>
      <c r="R43">
        <v>7</v>
      </c>
      <c r="S43">
        <v>33161</v>
      </c>
      <c r="U43">
        <v>4</v>
      </c>
      <c r="V43">
        <v>4</v>
      </c>
      <c r="W43">
        <v>5</v>
      </c>
      <c r="X43">
        <v>4</v>
      </c>
      <c r="Y43">
        <v>4.25</v>
      </c>
      <c r="Z43">
        <v>4</v>
      </c>
      <c r="AA43">
        <v>4</v>
      </c>
      <c r="AB43">
        <v>5</v>
      </c>
      <c r="AC43" s="8">
        <v>4.333333333333333</v>
      </c>
      <c r="AD43">
        <v>4</v>
      </c>
      <c r="AE43">
        <v>4</v>
      </c>
      <c r="AF43">
        <v>5</v>
      </c>
      <c r="AG43" s="8">
        <v>4.333333333333333</v>
      </c>
      <c r="AH43">
        <v>1</v>
      </c>
      <c r="AI43">
        <v>1</v>
      </c>
      <c r="AJ43">
        <v>1</v>
      </c>
      <c r="AK43" s="8">
        <v>1</v>
      </c>
      <c r="AL43">
        <v>4</v>
      </c>
      <c r="AM43">
        <v>4</v>
      </c>
      <c r="AN43">
        <v>4</v>
      </c>
      <c r="AO43">
        <v>4</v>
      </c>
      <c r="AP43" s="8">
        <v>4</v>
      </c>
      <c r="AQ43">
        <v>5</v>
      </c>
      <c r="AR43">
        <v>5</v>
      </c>
      <c r="AS43">
        <v>5</v>
      </c>
      <c r="AT43">
        <v>5</v>
      </c>
      <c r="AU43" s="8">
        <v>5</v>
      </c>
      <c r="AV43">
        <v>5</v>
      </c>
      <c r="AW43">
        <v>5</v>
      </c>
      <c r="AX43">
        <v>5</v>
      </c>
      <c r="AY43" s="8">
        <v>5</v>
      </c>
      <c r="AZ43">
        <v>5</v>
      </c>
      <c r="BA43">
        <v>5</v>
      </c>
      <c r="BB43">
        <v>5</v>
      </c>
      <c r="BC43" s="8">
        <v>5</v>
      </c>
      <c r="BD43">
        <v>1</v>
      </c>
      <c r="BE43">
        <v>1</v>
      </c>
      <c r="BF43">
        <v>1</v>
      </c>
      <c r="BG43" s="8">
        <v>1</v>
      </c>
      <c r="BH43">
        <v>5</v>
      </c>
      <c r="BI43">
        <v>5</v>
      </c>
      <c r="BJ43">
        <v>5</v>
      </c>
      <c r="BK43">
        <v>5</v>
      </c>
      <c r="BL43" s="8">
        <v>5</v>
      </c>
      <c r="BM43">
        <v>5</v>
      </c>
      <c r="BN43">
        <v>5</v>
      </c>
      <c r="BO43">
        <v>5</v>
      </c>
      <c r="BP43">
        <v>1</v>
      </c>
      <c r="BQ43">
        <v>5</v>
      </c>
      <c r="BR43">
        <v>5</v>
      </c>
      <c r="BS43" s="8">
        <v>4.333333333333333</v>
      </c>
      <c r="BT43">
        <v>5</v>
      </c>
      <c r="BU43">
        <v>5</v>
      </c>
      <c r="BV43">
        <v>5</v>
      </c>
      <c r="BW43">
        <v>5</v>
      </c>
      <c r="BX43" s="8">
        <v>5</v>
      </c>
      <c r="BY43">
        <v>5</v>
      </c>
      <c r="BZ43">
        <v>5</v>
      </c>
      <c r="CA43">
        <v>5</v>
      </c>
      <c r="CB43" s="8">
        <v>5</v>
      </c>
      <c r="CC43">
        <v>5</v>
      </c>
      <c r="CD43">
        <v>5</v>
      </c>
      <c r="CE43">
        <v>5</v>
      </c>
      <c r="CF43" s="8">
        <v>5</v>
      </c>
      <c r="CG43">
        <v>5</v>
      </c>
      <c r="CH43">
        <v>1</v>
      </c>
      <c r="CI43">
        <v>1</v>
      </c>
      <c r="CJ43" s="8">
        <v>2.3333333333333335</v>
      </c>
      <c r="CK43">
        <v>5</v>
      </c>
      <c r="CL43">
        <v>5</v>
      </c>
      <c r="CM43">
        <v>5</v>
      </c>
      <c r="CN43">
        <v>5</v>
      </c>
      <c r="CO43" s="8">
        <v>5</v>
      </c>
      <c r="CP43">
        <v>5</v>
      </c>
      <c r="CQ43">
        <v>5</v>
      </c>
      <c r="CR43">
        <v>5</v>
      </c>
      <c r="CS43">
        <v>1</v>
      </c>
      <c r="CT43">
        <v>5</v>
      </c>
      <c r="CU43">
        <v>5</v>
      </c>
      <c r="CV43" s="8">
        <v>4.333333333333333</v>
      </c>
      <c r="CX43" t="s">
        <v>761</v>
      </c>
      <c r="CY43" t="s">
        <v>762</v>
      </c>
      <c r="CZ43" t="s">
        <v>763</v>
      </c>
      <c r="DA43" t="s">
        <v>764</v>
      </c>
      <c r="DB43" t="s">
        <v>765</v>
      </c>
      <c r="DC43" t="s">
        <v>766</v>
      </c>
      <c r="DD43" t="s">
        <v>767</v>
      </c>
      <c r="DE43" t="s">
        <v>768</v>
      </c>
      <c r="DF43">
        <v>33</v>
      </c>
      <c r="DG43" t="s">
        <v>96</v>
      </c>
      <c r="DH43">
        <v>0</v>
      </c>
      <c r="DI43" t="s">
        <v>427</v>
      </c>
      <c r="DJ43">
        <v>3</v>
      </c>
      <c r="DK43" t="s">
        <v>191</v>
      </c>
      <c r="DL43" s="4">
        <v>2</v>
      </c>
      <c r="DM43" t="s">
        <v>147</v>
      </c>
      <c r="DN43">
        <v>4</v>
      </c>
      <c r="DO43" t="s">
        <v>63</v>
      </c>
      <c r="DP43">
        <v>0</v>
      </c>
      <c r="DR43">
        <v>4</v>
      </c>
      <c r="DS43">
        <v>54</v>
      </c>
    </row>
    <row r="44" spans="1:123" x14ac:dyDescent="0.25">
      <c r="A44">
        <v>47</v>
      </c>
      <c r="B44" t="s">
        <v>775</v>
      </c>
      <c r="C44" t="s">
        <v>776</v>
      </c>
      <c r="D44" t="s">
        <v>60</v>
      </c>
      <c r="H44" t="s">
        <v>61</v>
      </c>
      <c r="I44" t="s">
        <v>426</v>
      </c>
      <c r="J44" t="s">
        <v>777</v>
      </c>
      <c r="K44" t="s">
        <v>62</v>
      </c>
      <c r="M44" t="s">
        <v>778</v>
      </c>
      <c r="N44">
        <v>13.75</v>
      </c>
      <c r="O44">
        <v>51.049999237061002</v>
      </c>
      <c r="P44" t="s">
        <v>63</v>
      </c>
      <c r="Q44" t="s">
        <v>432</v>
      </c>
      <c r="R44">
        <v>13</v>
      </c>
      <c r="S44">
        <v>1189</v>
      </c>
      <c r="U44">
        <v>5</v>
      </c>
      <c r="V44">
        <v>4</v>
      </c>
      <c r="W44">
        <v>3</v>
      </c>
      <c r="X44">
        <v>3</v>
      </c>
      <c r="Y44">
        <v>3.75</v>
      </c>
      <c r="Z44">
        <v>4</v>
      </c>
      <c r="AA44">
        <v>3</v>
      </c>
      <c r="AB44">
        <v>4</v>
      </c>
      <c r="AC44" s="8">
        <v>3.6666666666666665</v>
      </c>
      <c r="AD44">
        <v>3</v>
      </c>
      <c r="AE44">
        <v>4</v>
      </c>
      <c r="AF44">
        <v>3</v>
      </c>
      <c r="AG44" s="8">
        <v>3.3333333333333335</v>
      </c>
      <c r="AH44">
        <v>2</v>
      </c>
      <c r="AI44">
        <v>3</v>
      </c>
      <c r="AJ44">
        <v>4</v>
      </c>
      <c r="AK44" s="8">
        <v>3</v>
      </c>
      <c r="AL44">
        <v>3</v>
      </c>
      <c r="AM44">
        <v>3</v>
      </c>
      <c r="AN44">
        <v>3</v>
      </c>
      <c r="AO44">
        <v>2</v>
      </c>
      <c r="AP44" s="8">
        <v>2.75</v>
      </c>
      <c r="AQ44">
        <v>4</v>
      </c>
      <c r="AR44">
        <v>4</v>
      </c>
      <c r="AS44">
        <v>5</v>
      </c>
      <c r="AT44">
        <v>4</v>
      </c>
      <c r="AU44" s="8">
        <v>4.25</v>
      </c>
      <c r="AV44">
        <v>3</v>
      </c>
      <c r="AW44">
        <v>4</v>
      </c>
      <c r="AX44">
        <v>3</v>
      </c>
      <c r="AY44" s="8">
        <v>3.3333333333333335</v>
      </c>
      <c r="AZ44">
        <v>4</v>
      </c>
      <c r="BA44">
        <v>4</v>
      </c>
      <c r="BB44">
        <v>4</v>
      </c>
      <c r="BC44" s="8">
        <v>4</v>
      </c>
      <c r="BD44">
        <v>2</v>
      </c>
      <c r="BE44">
        <v>3</v>
      </c>
      <c r="BF44">
        <v>3</v>
      </c>
      <c r="BG44" s="8">
        <v>2.6666666666666665</v>
      </c>
      <c r="BH44">
        <v>3</v>
      </c>
      <c r="BI44">
        <v>4</v>
      </c>
      <c r="BJ44">
        <v>4</v>
      </c>
      <c r="BK44">
        <v>3</v>
      </c>
      <c r="BL44" s="8">
        <v>3.5</v>
      </c>
      <c r="BM44">
        <v>3</v>
      </c>
      <c r="BN44">
        <v>3</v>
      </c>
      <c r="BO44">
        <v>2</v>
      </c>
      <c r="BP44">
        <v>4</v>
      </c>
      <c r="BQ44">
        <v>4</v>
      </c>
      <c r="BR44">
        <v>4</v>
      </c>
      <c r="BS44" s="8">
        <v>3.3333333333333335</v>
      </c>
      <c r="BT44">
        <v>4</v>
      </c>
      <c r="BU44">
        <v>4</v>
      </c>
      <c r="BV44">
        <v>5</v>
      </c>
      <c r="BW44">
        <v>4</v>
      </c>
      <c r="BX44" s="8">
        <v>4.25</v>
      </c>
      <c r="BY44">
        <v>4</v>
      </c>
      <c r="BZ44">
        <v>3</v>
      </c>
      <c r="CA44">
        <v>4</v>
      </c>
      <c r="CB44" s="8">
        <v>3.6666666666666665</v>
      </c>
      <c r="CC44">
        <v>4</v>
      </c>
      <c r="CD44">
        <v>5</v>
      </c>
      <c r="CE44">
        <v>4</v>
      </c>
      <c r="CF44" s="8">
        <v>4.333333333333333</v>
      </c>
      <c r="CG44">
        <v>2</v>
      </c>
      <c r="CH44">
        <v>3</v>
      </c>
      <c r="CI44">
        <v>4</v>
      </c>
      <c r="CJ44" s="8">
        <v>3</v>
      </c>
      <c r="CK44">
        <v>4</v>
      </c>
      <c r="CL44">
        <v>4</v>
      </c>
      <c r="CM44">
        <v>4</v>
      </c>
      <c r="CN44">
        <v>4</v>
      </c>
      <c r="CO44" s="8">
        <v>4</v>
      </c>
      <c r="CP44">
        <v>4</v>
      </c>
      <c r="CQ44">
        <v>3</v>
      </c>
      <c r="CR44">
        <v>3</v>
      </c>
      <c r="CS44">
        <v>3</v>
      </c>
      <c r="CT44">
        <v>5</v>
      </c>
      <c r="CU44">
        <v>4</v>
      </c>
      <c r="CV44" s="8">
        <v>3.6666666666666665</v>
      </c>
      <c r="CX44" t="s">
        <v>779</v>
      </c>
      <c r="CY44" t="s">
        <v>780</v>
      </c>
      <c r="CZ44" t="s">
        <v>781</v>
      </c>
      <c r="DA44" t="s">
        <v>782</v>
      </c>
      <c r="DB44" t="s">
        <v>783</v>
      </c>
      <c r="DC44" t="s">
        <v>784</v>
      </c>
      <c r="DD44" t="s">
        <v>785</v>
      </c>
      <c r="DE44" t="s">
        <v>786</v>
      </c>
      <c r="DF44">
        <v>37</v>
      </c>
      <c r="DG44" t="s">
        <v>64</v>
      </c>
      <c r="DH44">
        <v>1</v>
      </c>
      <c r="DI44" t="s">
        <v>82</v>
      </c>
      <c r="DJ44" s="4">
        <v>2</v>
      </c>
      <c r="DK44" t="s">
        <v>98</v>
      </c>
      <c r="DL44" s="4">
        <v>3</v>
      </c>
      <c r="DM44" t="s">
        <v>123</v>
      </c>
      <c r="DN44">
        <v>3</v>
      </c>
      <c r="DO44" t="s">
        <v>63</v>
      </c>
      <c r="DP44">
        <v>0</v>
      </c>
      <c r="DR44">
        <v>4</v>
      </c>
      <c r="DS44">
        <v>56</v>
      </c>
    </row>
    <row r="45" spans="1:123" x14ac:dyDescent="0.25">
      <c r="A45">
        <v>49</v>
      </c>
      <c r="B45" t="s">
        <v>800</v>
      </c>
      <c r="C45" t="s">
        <v>801</v>
      </c>
      <c r="D45" t="s">
        <v>60</v>
      </c>
      <c r="H45" t="s">
        <v>61</v>
      </c>
      <c r="I45" t="s">
        <v>426</v>
      </c>
      <c r="J45" t="s">
        <v>802</v>
      </c>
      <c r="K45" t="s">
        <v>803</v>
      </c>
      <c r="M45" t="s">
        <v>804</v>
      </c>
      <c r="N45">
        <v>9.2204999923706001</v>
      </c>
      <c r="O45">
        <v>48.657001495361001</v>
      </c>
      <c r="P45" t="s">
        <v>63</v>
      </c>
      <c r="Q45" t="s">
        <v>805</v>
      </c>
      <c r="R45">
        <v>1</v>
      </c>
      <c r="S45">
        <v>70794</v>
      </c>
      <c r="U45">
        <v>2</v>
      </c>
      <c r="V45">
        <v>2</v>
      </c>
      <c r="W45">
        <v>2</v>
      </c>
      <c r="X45">
        <v>2</v>
      </c>
      <c r="Y45">
        <v>2</v>
      </c>
      <c r="Z45">
        <v>3</v>
      </c>
      <c r="AA45">
        <v>3</v>
      </c>
      <c r="AB45">
        <v>2</v>
      </c>
      <c r="AC45" s="8">
        <v>2.6666666666666665</v>
      </c>
      <c r="AD45">
        <v>2</v>
      </c>
      <c r="AE45">
        <v>2</v>
      </c>
      <c r="AF45">
        <v>2</v>
      </c>
      <c r="AG45" s="8">
        <v>2</v>
      </c>
      <c r="AH45">
        <v>2</v>
      </c>
      <c r="AI45">
        <v>2</v>
      </c>
      <c r="AJ45">
        <v>2</v>
      </c>
      <c r="AK45" s="8">
        <v>2</v>
      </c>
      <c r="AL45">
        <v>3</v>
      </c>
      <c r="AM45">
        <v>3</v>
      </c>
      <c r="AN45">
        <v>3</v>
      </c>
      <c r="AO45">
        <v>3</v>
      </c>
      <c r="AP45" s="8">
        <v>3</v>
      </c>
      <c r="AQ45">
        <v>2</v>
      </c>
      <c r="AR45">
        <v>2</v>
      </c>
      <c r="AS45">
        <v>2</v>
      </c>
      <c r="AT45">
        <v>2</v>
      </c>
      <c r="AU45" s="8">
        <v>2</v>
      </c>
      <c r="AV45">
        <v>2</v>
      </c>
      <c r="AW45">
        <v>2</v>
      </c>
      <c r="AX45">
        <v>2</v>
      </c>
      <c r="AY45" s="8">
        <v>2</v>
      </c>
      <c r="AZ45">
        <v>2</v>
      </c>
      <c r="BA45">
        <v>2</v>
      </c>
      <c r="BB45">
        <v>2</v>
      </c>
      <c r="BC45" s="8">
        <v>2</v>
      </c>
      <c r="BD45">
        <v>4</v>
      </c>
      <c r="BE45">
        <v>4</v>
      </c>
      <c r="BF45">
        <v>4</v>
      </c>
      <c r="BG45" s="8">
        <v>4</v>
      </c>
      <c r="BH45">
        <v>2</v>
      </c>
      <c r="BI45">
        <v>2</v>
      </c>
      <c r="BJ45">
        <v>2</v>
      </c>
      <c r="BK45">
        <v>2</v>
      </c>
      <c r="BL45" s="8">
        <v>2</v>
      </c>
      <c r="BM45">
        <v>2</v>
      </c>
      <c r="BN45">
        <v>2</v>
      </c>
      <c r="BO45">
        <v>2</v>
      </c>
      <c r="BP45">
        <v>4</v>
      </c>
      <c r="BQ45">
        <v>3</v>
      </c>
      <c r="BR45">
        <v>2</v>
      </c>
      <c r="BS45" s="8">
        <v>2.5</v>
      </c>
      <c r="BT45">
        <v>2</v>
      </c>
      <c r="BU45">
        <v>2</v>
      </c>
      <c r="BV45">
        <v>2</v>
      </c>
      <c r="BW45">
        <v>2</v>
      </c>
      <c r="BX45" s="8">
        <v>2</v>
      </c>
      <c r="BY45">
        <v>2</v>
      </c>
      <c r="BZ45">
        <v>2</v>
      </c>
      <c r="CA45">
        <v>2</v>
      </c>
      <c r="CB45" s="8">
        <v>2</v>
      </c>
      <c r="CC45">
        <v>3</v>
      </c>
      <c r="CD45">
        <v>3</v>
      </c>
      <c r="CE45">
        <v>2</v>
      </c>
      <c r="CF45" s="8">
        <v>2.6666666666666665</v>
      </c>
      <c r="CG45">
        <v>4</v>
      </c>
      <c r="CH45">
        <v>4</v>
      </c>
      <c r="CI45">
        <v>4</v>
      </c>
      <c r="CJ45" s="8">
        <v>4</v>
      </c>
      <c r="CK45">
        <v>2</v>
      </c>
      <c r="CL45">
        <v>2</v>
      </c>
      <c r="CM45">
        <v>2</v>
      </c>
      <c r="CN45">
        <v>2</v>
      </c>
      <c r="CO45" s="8">
        <v>2</v>
      </c>
      <c r="CP45">
        <v>2</v>
      </c>
      <c r="CQ45">
        <v>2</v>
      </c>
      <c r="CR45">
        <v>2</v>
      </c>
      <c r="CS45">
        <v>4</v>
      </c>
      <c r="CT45">
        <v>3</v>
      </c>
      <c r="CU45">
        <v>2</v>
      </c>
      <c r="CV45" s="8">
        <v>2.5</v>
      </c>
      <c r="CX45" t="s">
        <v>806</v>
      </c>
      <c r="CY45" t="s">
        <v>807</v>
      </c>
      <c r="CZ45" t="s">
        <v>808</v>
      </c>
      <c r="DA45" t="s">
        <v>809</v>
      </c>
      <c r="DB45" t="s">
        <v>810</v>
      </c>
      <c r="DC45" t="s">
        <v>811</v>
      </c>
      <c r="DD45" t="s">
        <v>812</v>
      </c>
      <c r="DE45" t="s">
        <v>813</v>
      </c>
      <c r="DF45">
        <v>32</v>
      </c>
      <c r="DG45" t="s">
        <v>96</v>
      </c>
      <c r="DH45">
        <v>0</v>
      </c>
      <c r="DI45" t="s">
        <v>65</v>
      </c>
      <c r="DJ45">
        <v>1</v>
      </c>
      <c r="DK45" t="s">
        <v>83</v>
      </c>
      <c r="DL45">
        <v>1</v>
      </c>
      <c r="DM45" t="s">
        <v>123</v>
      </c>
      <c r="DN45">
        <v>3</v>
      </c>
      <c r="DO45" t="s">
        <v>63</v>
      </c>
      <c r="DP45">
        <v>0</v>
      </c>
      <c r="DR45">
        <v>3</v>
      </c>
      <c r="DS45">
        <v>58</v>
      </c>
    </row>
    <row r="46" spans="1:123" x14ac:dyDescent="0.25">
      <c r="A46">
        <v>51</v>
      </c>
      <c r="B46" t="s">
        <v>820</v>
      </c>
      <c r="C46" t="s">
        <v>821</v>
      </c>
      <c r="D46" t="s">
        <v>60</v>
      </c>
      <c r="H46" t="s">
        <v>61</v>
      </c>
      <c r="I46" t="s">
        <v>426</v>
      </c>
      <c r="J46" t="s">
        <v>822</v>
      </c>
      <c r="K46" t="s">
        <v>72</v>
      </c>
      <c r="M46" t="s">
        <v>823</v>
      </c>
      <c r="N46">
        <v>16.354900360106999</v>
      </c>
      <c r="O46">
        <v>48.186500549316001</v>
      </c>
      <c r="P46" t="s">
        <v>153</v>
      </c>
      <c r="Q46" t="s">
        <v>212</v>
      </c>
      <c r="R46">
        <v>9</v>
      </c>
      <c r="S46">
        <v>1050</v>
      </c>
      <c r="U46">
        <v>1</v>
      </c>
      <c r="V46">
        <v>1</v>
      </c>
      <c r="W46">
        <v>1</v>
      </c>
      <c r="X46">
        <v>3</v>
      </c>
      <c r="Y46">
        <v>1.5</v>
      </c>
      <c r="Z46">
        <v>1</v>
      </c>
      <c r="AA46">
        <v>2</v>
      </c>
      <c r="AB46">
        <v>1</v>
      </c>
      <c r="AC46" s="8">
        <v>1.3333333333333333</v>
      </c>
      <c r="AD46">
        <v>3</v>
      </c>
      <c r="AE46">
        <v>4</v>
      </c>
      <c r="AF46">
        <v>1</v>
      </c>
      <c r="AG46" s="8">
        <v>2.6666666666666665</v>
      </c>
      <c r="AH46">
        <v>2</v>
      </c>
      <c r="AI46">
        <v>3</v>
      </c>
      <c r="AJ46">
        <v>1</v>
      </c>
      <c r="AK46" s="8">
        <v>2</v>
      </c>
      <c r="AL46">
        <v>1</v>
      </c>
      <c r="AM46">
        <v>1</v>
      </c>
      <c r="AN46">
        <v>1</v>
      </c>
      <c r="AO46">
        <v>1</v>
      </c>
      <c r="AP46" s="8">
        <v>1</v>
      </c>
      <c r="AQ46">
        <v>4</v>
      </c>
      <c r="AR46">
        <v>3</v>
      </c>
      <c r="AS46">
        <v>3</v>
      </c>
      <c r="AT46">
        <v>3</v>
      </c>
      <c r="AU46" s="8">
        <v>3.25</v>
      </c>
      <c r="AV46">
        <v>3</v>
      </c>
      <c r="AW46">
        <v>4</v>
      </c>
      <c r="AX46">
        <v>2</v>
      </c>
      <c r="AY46" s="8">
        <v>3</v>
      </c>
      <c r="AZ46">
        <v>3</v>
      </c>
      <c r="BA46">
        <v>3</v>
      </c>
      <c r="BB46">
        <v>4</v>
      </c>
      <c r="BC46" s="8">
        <v>3.3333333333333335</v>
      </c>
      <c r="BD46">
        <v>2</v>
      </c>
      <c r="BE46">
        <v>1</v>
      </c>
      <c r="BF46">
        <v>2</v>
      </c>
      <c r="BG46" s="8">
        <v>1.6666666666666667</v>
      </c>
      <c r="BH46">
        <v>2</v>
      </c>
      <c r="BI46">
        <v>3</v>
      </c>
      <c r="BJ46">
        <v>3</v>
      </c>
      <c r="BK46">
        <v>2</v>
      </c>
      <c r="BL46" s="8">
        <v>2.5</v>
      </c>
      <c r="BM46">
        <v>3</v>
      </c>
      <c r="BN46">
        <v>2</v>
      </c>
      <c r="BO46">
        <v>2</v>
      </c>
      <c r="BP46">
        <v>2</v>
      </c>
      <c r="BQ46">
        <v>3</v>
      </c>
      <c r="BR46">
        <v>4</v>
      </c>
      <c r="BS46" s="8">
        <v>2.6666666666666665</v>
      </c>
      <c r="BT46">
        <v>4</v>
      </c>
      <c r="BU46">
        <v>3</v>
      </c>
      <c r="BV46">
        <v>2</v>
      </c>
      <c r="BW46">
        <v>3</v>
      </c>
      <c r="BX46" s="8">
        <v>3</v>
      </c>
      <c r="BY46">
        <v>3</v>
      </c>
      <c r="BZ46">
        <v>3</v>
      </c>
      <c r="CA46">
        <v>3</v>
      </c>
      <c r="CB46" s="8">
        <v>3</v>
      </c>
      <c r="CC46">
        <v>3</v>
      </c>
      <c r="CD46">
        <v>4</v>
      </c>
      <c r="CE46">
        <v>4</v>
      </c>
      <c r="CF46" s="8">
        <v>3.6666666666666665</v>
      </c>
      <c r="CG46">
        <v>3</v>
      </c>
      <c r="CH46">
        <v>2</v>
      </c>
      <c r="CI46">
        <v>5</v>
      </c>
      <c r="CJ46" s="8">
        <v>3.3333333333333335</v>
      </c>
      <c r="CK46">
        <v>1</v>
      </c>
      <c r="CL46">
        <v>1</v>
      </c>
      <c r="CM46">
        <v>1</v>
      </c>
      <c r="CN46">
        <v>1</v>
      </c>
      <c r="CO46" s="8">
        <v>1</v>
      </c>
      <c r="CP46">
        <v>3</v>
      </c>
      <c r="CQ46">
        <v>1</v>
      </c>
      <c r="CR46">
        <v>2</v>
      </c>
      <c r="CS46">
        <v>1</v>
      </c>
      <c r="CT46">
        <v>3</v>
      </c>
      <c r="CU46">
        <v>3</v>
      </c>
      <c r="CV46" s="8">
        <v>2.1666666666666665</v>
      </c>
      <c r="CX46" t="s">
        <v>824</v>
      </c>
      <c r="CY46" t="s">
        <v>825</v>
      </c>
      <c r="CZ46" t="s">
        <v>826</v>
      </c>
      <c r="DA46" t="s">
        <v>827</v>
      </c>
      <c r="DB46" t="s">
        <v>828</v>
      </c>
      <c r="DC46" t="s">
        <v>829</v>
      </c>
      <c r="DD46" t="s">
        <v>830</v>
      </c>
      <c r="DE46" t="s">
        <v>831</v>
      </c>
      <c r="DF46">
        <v>42</v>
      </c>
      <c r="DG46" t="s">
        <v>96</v>
      </c>
      <c r="DH46">
        <v>0</v>
      </c>
      <c r="DI46" t="s">
        <v>97</v>
      </c>
      <c r="DJ46" s="4">
        <v>2</v>
      </c>
      <c r="DK46" t="s">
        <v>191</v>
      </c>
      <c r="DL46" s="4">
        <v>2</v>
      </c>
      <c r="DM46" t="s">
        <v>84</v>
      </c>
      <c r="DN46">
        <v>2</v>
      </c>
      <c r="DO46" t="s">
        <v>153</v>
      </c>
      <c r="DP46">
        <v>1</v>
      </c>
      <c r="DR46">
        <v>3</v>
      </c>
      <c r="DS46">
        <v>60</v>
      </c>
    </row>
    <row r="47" spans="1:123" x14ac:dyDescent="0.25">
      <c r="A47">
        <v>52</v>
      </c>
      <c r="B47" t="s">
        <v>832</v>
      </c>
      <c r="C47" t="s">
        <v>833</v>
      </c>
      <c r="D47" t="s">
        <v>60</v>
      </c>
      <c r="H47" t="s">
        <v>61</v>
      </c>
      <c r="I47" t="s">
        <v>426</v>
      </c>
      <c r="J47" t="s">
        <v>834</v>
      </c>
      <c r="K47" t="s">
        <v>835</v>
      </c>
      <c r="M47" t="s">
        <v>836</v>
      </c>
      <c r="N47">
        <v>10.71280002594</v>
      </c>
      <c r="O47">
        <v>49.552799224853999</v>
      </c>
      <c r="P47" t="s">
        <v>63</v>
      </c>
      <c r="Q47" t="s">
        <v>837</v>
      </c>
      <c r="R47">
        <v>2</v>
      </c>
      <c r="S47">
        <v>91448</v>
      </c>
      <c r="U47">
        <v>3</v>
      </c>
      <c r="V47">
        <v>3</v>
      </c>
      <c r="W47">
        <v>3</v>
      </c>
      <c r="X47">
        <v>3</v>
      </c>
      <c r="Y47">
        <v>3</v>
      </c>
      <c r="Z47">
        <v>3</v>
      </c>
      <c r="AA47">
        <v>3</v>
      </c>
      <c r="AB47">
        <v>2</v>
      </c>
      <c r="AC47" s="8">
        <v>2.6666666666666665</v>
      </c>
      <c r="AD47">
        <v>3</v>
      </c>
      <c r="AE47">
        <v>4</v>
      </c>
      <c r="AF47">
        <v>3</v>
      </c>
      <c r="AG47" s="8">
        <v>3.3333333333333335</v>
      </c>
      <c r="AH47">
        <v>3</v>
      </c>
      <c r="AI47">
        <v>1</v>
      </c>
      <c r="AJ47">
        <v>1</v>
      </c>
      <c r="AK47" s="8">
        <v>1.6666666666666667</v>
      </c>
      <c r="AL47">
        <v>4</v>
      </c>
      <c r="AM47">
        <v>4</v>
      </c>
      <c r="AN47">
        <v>4</v>
      </c>
      <c r="AO47">
        <v>4</v>
      </c>
      <c r="AP47" s="8">
        <v>4</v>
      </c>
      <c r="AQ47">
        <v>2</v>
      </c>
      <c r="AR47">
        <v>2</v>
      </c>
      <c r="AS47">
        <v>2</v>
      </c>
      <c r="AT47">
        <v>2</v>
      </c>
      <c r="AU47" s="8">
        <v>2</v>
      </c>
      <c r="AV47">
        <v>2</v>
      </c>
      <c r="AW47">
        <v>2</v>
      </c>
      <c r="AX47">
        <v>2</v>
      </c>
      <c r="AY47" s="8">
        <v>2</v>
      </c>
      <c r="AZ47">
        <v>3</v>
      </c>
      <c r="BA47">
        <v>3</v>
      </c>
      <c r="BB47">
        <v>3</v>
      </c>
      <c r="BC47" s="8">
        <v>3</v>
      </c>
      <c r="BD47">
        <v>4</v>
      </c>
      <c r="BE47">
        <v>4</v>
      </c>
      <c r="BF47">
        <v>5</v>
      </c>
      <c r="BG47" s="8">
        <v>4.333333333333333</v>
      </c>
      <c r="BH47">
        <v>1</v>
      </c>
      <c r="BI47">
        <v>1</v>
      </c>
      <c r="BJ47">
        <v>1</v>
      </c>
      <c r="BK47">
        <v>1</v>
      </c>
      <c r="BL47" s="8">
        <v>1</v>
      </c>
      <c r="BM47">
        <v>2</v>
      </c>
      <c r="BN47">
        <v>2</v>
      </c>
      <c r="BO47">
        <v>2</v>
      </c>
      <c r="BP47">
        <v>5</v>
      </c>
      <c r="BQ47">
        <v>1</v>
      </c>
      <c r="BR47">
        <v>2</v>
      </c>
      <c r="BS47" s="8">
        <v>2.3333333333333335</v>
      </c>
      <c r="BT47">
        <v>2</v>
      </c>
      <c r="BU47">
        <v>2</v>
      </c>
      <c r="BV47">
        <v>2</v>
      </c>
      <c r="BW47">
        <v>2</v>
      </c>
      <c r="BX47" s="8">
        <v>2</v>
      </c>
      <c r="BY47">
        <v>2</v>
      </c>
      <c r="BZ47">
        <v>2</v>
      </c>
      <c r="CA47">
        <v>2</v>
      </c>
      <c r="CB47" s="8">
        <v>2</v>
      </c>
      <c r="CC47">
        <v>3</v>
      </c>
      <c r="CD47">
        <v>3</v>
      </c>
      <c r="CE47">
        <v>3</v>
      </c>
      <c r="CF47" s="8">
        <v>3</v>
      </c>
      <c r="CG47">
        <v>4</v>
      </c>
      <c r="CH47">
        <v>4</v>
      </c>
      <c r="CI47">
        <v>5</v>
      </c>
      <c r="CJ47" s="8">
        <v>4.333333333333333</v>
      </c>
      <c r="CK47">
        <v>2</v>
      </c>
      <c r="CL47">
        <v>1</v>
      </c>
      <c r="CM47">
        <v>1</v>
      </c>
      <c r="CN47">
        <v>1</v>
      </c>
      <c r="CO47" s="8">
        <v>1.25</v>
      </c>
      <c r="CP47">
        <v>2</v>
      </c>
      <c r="CQ47">
        <v>2</v>
      </c>
      <c r="CR47">
        <v>2</v>
      </c>
      <c r="CS47">
        <v>5</v>
      </c>
      <c r="CT47">
        <v>1</v>
      </c>
      <c r="CU47">
        <v>2</v>
      </c>
      <c r="CV47" s="8">
        <v>2.3333333333333335</v>
      </c>
      <c r="CX47" t="s">
        <v>838</v>
      </c>
      <c r="CY47" t="s">
        <v>839</v>
      </c>
      <c r="CZ47" t="s">
        <v>840</v>
      </c>
      <c r="DA47" t="s">
        <v>838</v>
      </c>
      <c r="DB47" t="s">
        <v>841</v>
      </c>
      <c r="DC47" t="s">
        <v>838</v>
      </c>
      <c r="DD47" t="s">
        <v>842</v>
      </c>
      <c r="DE47" t="s">
        <v>607</v>
      </c>
      <c r="DF47">
        <v>50</v>
      </c>
      <c r="DG47" t="s">
        <v>64</v>
      </c>
      <c r="DH47">
        <v>1</v>
      </c>
      <c r="DI47" t="s">
        <v>427</v>
      </c>
      <c r="DJ47">
        <v>3</v>
      </c>
      <c r="DK47" t="s">
        <v>191</v>
      </c>
      <c r="DL47" s="4">
        <v>2</v>
      </c>
      <c r="DM47" t="s">
        <v>123</v>
      </c>
      <c r="DN47">
        <v>3</v>
      </c>
      <c r="DO47" t="s">
        <v>63</v>
      </c>
      <c r="DP47">
        <v>0</v>
      </c>
      <c r="DR47">
        <v>3</v>
      </c>
      <c r="DS47">
        <v>61</v>
      </c>
    </row>
    <row r="48" spans="1:123" x14ac:dyDescent="0.25">
      <c r="A48">
        <v>54</v>
      </c>
      <c r="B48" t="s">
        <v>849</v>
      </c>
      <c r="C48" t="s">
        <v>850</v>
      </c>
      <c r="D48" t="s">
        <v>60</v>
      </c>
      <c r="H48" t="s">
        <v>61</v>
      </c>
      <c r="I48" t="s">
        <v>426</v>
      </c>
      <c r="J48" t="s">
        <v>851</v>
      </c>
      <c r="K48" t="s">
        <v>62</v>
      </c>
      <c r="M48" t="s">
        <v>852</v>
      </c>
      <c r="N48">
        <v>11.415200233459</v>
      </c>
      <c r="O48">
        <v>47.706199645996001</v>
      </c>
      <c r="P48" t="s">
        <v>63</v>
      </c>
      <c r="Q48" t="s">
        <v>853</v>
      </c>
      <c r="R48">
        <v>2</v>
      </c>
      <c r="S48">
        <v>83671</v>
      </c>
      <c r="U48">
        <v>2</v>
      </c>
      <c r="V48">
        <v>2</v>
      </c>
      <c r="W48">
        <v>3</v>
      </c>
      <c r="X48">
        <v>3</v>
      </c>
      <c r="Y48">
        <v>2.5</v>
      </c>
      <c r="Z48">
        <v>3</v>
      </c>
      <c r="AA48">
        <v>3</v>
      </c>
      <c r="AB48">
        <v>2</v>
      </c>
      <c r="AC48" s="8">
        <v>2.6666666666666665</v>
      </c>
      <c r="AD48">
        <v>2</v>
      </c>
      <c r="AE48">
        <v>2</v>
      </c>
      <c r="AF48">
        <v>2</v>
      </c>
      <c r="AG48" s="8">
        <v>2</v>
      </c>
      <c r="AH48">
        <v>2</v>
      </c>
      <c r="AI48">
        <v>2</v>
      </c>
      <c r="AJ48">
        <v>1</v>
      </c>
      <c r="AK48" s="8">
        <v>1.6666666666666667</v>
      </c>
      <c r="AL48">
        <v>4</v>
      </c>
      <c r="AM48">
        <v>4</v>
      </c>
      <c r="AN48">
        <v>3</v>
      </c>
      <c r="AO48">
        <v>3</v>
      </c>
      <c r="AP48" s="8">
        <v>3.5</v>
      </c>
      <c r="AQ48">
        <v>2</v>
      </c>
      <c r="AR48">
        <v>2</v>
      </c>
      <c r="AS48">
        <v>2</v>
      </c>
      <c r="AT48">
        <v>3</v>
      </c>
      <c r="AU48" s="8">
        <v>2.25</v>
      </c>
      <c r="AV48">
        <v>3</v>
      </c>
      <c r="AW48">
        <v>3</v>
      </c>
      <c r="AX48">
        <v>2</v>
      </c>
      <c r="AY48" s="8">
        <v>2.6666666666666665</v>
      </c>
      <c r="AZ48">
        <v>2</v>
      </c>
      <c r="BA48">
        <v>3</v>
      </c>
      <c r="BB48">
        <v>2</v>
      </c>
      <c r="BC48" s="8">
        <v>2.3333333333333335</v>
      </c>
      <c r="BD48">
        <v>2</v>
      </c>
      <c r="BE48">
        <v>2</v>
      </c>
      <c r="BF48">
        <v>2</v>
      </c>
      <c r="BG48" s="8">
        <v>2</v>
      </c>
      <c r="BH48">
        <v>4</v>
      </c>
      <c r="BI48">
        <v>3</v>
      </c>
      <c r="BJ48">
        <v>3</v>
      </c>
      <c r="BK48">
        <v>3</v>
      </c>
      <c r="BL48" s="8">
        <v>3.25</v>
      </c>
      <c r="BM48">
        <v>3</v>
      </c>
      <c r="BN48">
        <v>4</v>
      </c>
      <c r="BO48">
        <v>4</v>
      </c>
      <c r="BP48">
        <v>2</v>
      </c>
      <c r="BQ48">
        <v>2</v>
      </c>
      <c r="BR48">
        <v>2</v>
      </c>
      <c r="BS48" s="8">
        <v>2.8333333333333335</v>
      </c>
      <c r="BT48">
        <v>3</v>
      </c>
      <c r="BU48">
        <v>4</v>
      </c>
      <c r="BV48">
        <v>3</v>
      </c>
      <c r="BW48">
        <v>3</v>
      </c>
      <c r="BX48" s="8">
        <v>3.25</v>
      </c>
      <c r="BY48">
        <v>4</v>
      </c>
      <c r="BZ48">
        <v>4</v>
      </c>
      <c r="CA48">
        <v>4</v>
      </c>
      <c r="CB48" s="8">
        <v>4</v>
      </c>
      <c r="CC48">
        <v>4</v>
      </c>
      <c r="CD48">
        <v>3</v>
      </c>
      <c r="CE48">
        <v>4</v>
      </c>
      <c r="CF48" s="8">
        <v>3.6666666666666665</v>
      </c>
      <c r="CG48">
        <v>3</v>
      </c>
      <c r="CH48">
        <v>2</v>
      </c>
      <c r="CI48">
        <v>2</v>
      </c>
      <c r="CJ48" s="8">
        <v>2.3333333333333335</v>
      </c>
      <c r="CK48">
        <v>3</v>
      </c>
      <c r="CL48">
        <v>3</v>
      </c>
      <c r="CM48">
        <v>3</v>
      </c>
      <c r="CN48">
        <v>3</v>
      </c>
      <c r="CO48" s="8">
        <v>3</v>
      </c>
      <c r="CP48">
        <v>3</v>
      </c>
      <c r="CQ48">
        <v>4</v>
      </c>
      <c r="CR48">
        <v>4</v>
      </c>
      <c r="CS48">
        <v>2</v>
      </c>
      <c r="CT48">
        <v>2</v>
      </c>
      <c r="CU48">
        <v>4</v>
      </c>
      <c r="CV48" s="8">
        <v>3.1666666666666665</v>
      </c>
      <c r="CX48" t="s">
        <v>75</v>
      </c>
      <c r="CY48" t="s">
        <v>75</v>
      </c>
      <c r="CZ48" t="s">
        <v>854</v>
      </c>
      <c r="DA48" t="s">
        <v>855</v>
      </c>
      <c r="DB48" t="s">
        <v>594</v>
      </c>
      <c r="DC48" t="s">
        <v>856</v>
      </c>
      <c r="DD48" t="s">
        <v>594</v>
      </c>
      <c r="DE48" t="s">
        <v>857</v>
      </c>
      <c r="DF48">
        <v>23</v>
      </c>
      <c r="DG48" t="s">
        <v>96</v>
      </c>
      <c r="DH48">
        <v>0</v>
      </c>
      <c r="DI48" t="s">
        <v>97</v>
      </c>
      <c r="DJ48" s="4">
        <v>2</v>
      </c>
      <c r="DK48" t="s">
        <v>98</v>
      </c>
      <c r="DL48" s="4">
        <v>3</v>
      </c>
      <c r="DM48" t="s">
        <v>84</v>
      </c>
      <c r="DN48">
        <v>2</v>
      </c>
      <c r="DO48" t="s">
        <v>63</v>
      </c>
      <c r="DP48">
        <v>0</v>
      </c>
      <c r="DR48">
        <v>4</v>
      </c>
      <c r="DS48">
        <v>63</v>
      </c>
    </row>
    <row r="49" spans="1:123" x14ac:dyDescent="0.25">
      <c r="A49">
        <v>55</v>
      </c>
      <c r="B49" t="s">
        <v>858</v>
      </c>
      <c r="C49" t="s">
        <v>859</v>
      </c>
      <c r="D49" t="s">
        <v>60</v>
      </c>
      <c r="H49" t="s">
        <v>61</v>
      </c>
      <c r="I49" t="s">
        <v>426</v>
      </c>
      <c r="J49" t="s">
        <v>860</v>
      </c>
      <c r="K49" t="s">
        <v>62</v>
      </c>
      <c r="M49" t="s">
        <v>861</v>
      </c>
      <c r="N49">
        <v>13.294500350951999</v>
      </c>
      <c r="O49">
        <v>52.43399810791</v>
      </c>
      <c r="P49" t="s">
        <v>63</v>
      </c>
      <c r="Q49" t="s">
        <v>277</v>
      </c>
      <c r="R49">
        <v>16</v>
      </c>
      <c r="S49">
        <v>12205</v>
      </c>
      <c r="U49">
        <v>2</v>
      </c>
      <c r="V49">
        <v>3</v>
      </c>
      <c r="W49">
        <v>4</v>
      </c>
      <c r="X49">
        <v>1</v>
      </c>
      <c r="Y49">
        <v>2.5</v>
      </c>
      <c r="Z49">
        <v>1</v>
      </c>
      <c r="AA49">
        <v>2</v>
      </c>
      <c r="AB49">
        <v>1</v>
      </c>
      <c r="AC49" s="8">
        <v>1.3333333333333333</v>
      </c>
      <c r="AD49">
        <v>3</v>
      </c>
      <c r="AE49">
        <v>2</v>
      </c>
      <c r="AF49">
        <v>3</v>
      </c>
      <c r="AG49" s="8">
        <v>2.6666666666666665</v>
      </c>
      <c r="AH49">
        <v>3</v>
      </c>
      <c r="AI49">
        <v>3</v>
      </c>
      <c r="AJ49">
        <v>2</v>
      </c>
      <c r="AK49" s="8">
        <v>2.6666666666666665</v>
      </c>
      <c r="AL49">
        <v>1</v>
      </c>
      <c r="AM49">
        <v>3</v>
      </c>
      <c r="AN49">
        <v>3</v>
      </c>
      <c r="AO49">
        <v>3</v>
      </c>
      <c r="AP49" s="8">
        <v>2.5</v>
      </c>
      <c r="AQ49">
        <v>2</v>
      </c>
      <c r="AR49">
        <v>2</v>
      </c>
      <c r="AS49">
        <v>3</v>
      </c>
      <c r="AT49">
        <v>4</v>
      </c>
      <c r="AU49" s="8">
        <v>2.75</v>
      </c>
      <c r="AV49">
        <v>3</v>
      </c>
      <c r="AW49">
        <v>2</v>
      </c>
      <c r="AX49">
        <v>2</v>
      </c>
      <c r="AY49" s="8">
        <v>2.3333333333333335</v>
      </c>
      <c r="AZ49">
        <v>3</v>
      </c>
      <c r="BA49">
        <v>4</v>
      </c>
      <c r="BB49">
        <v>4</v>
      </c>
      <c r="BC49" s="8">
        <v>3.6666666666666665</v>
      </c>
      <c r="BD49">
        <v>2</v>
      </c>
      <c r="BE49">
        <v>2</v>
      </c>
      <c r="BF49">
        <v>2</v>
      </c>
      <c r="BG49" s="8">
        <v>2</v>
      </c>
      <c r="BH49">
        <v>2</v>
      </c>
      <c r="BI49">
        <v>2</v>
      </c>
      <c r="BJ49">
        <v>3</v>
      </c>
      <c r="BK49">
        <v>2</v>
      </c>
      <c r="BL49" s="8">
        <v>2.25</v>
      </c>
      <c r="BM49">
        <v>3</v>
      </c>
      <c r="BN49">
        <v>3</v>
      </c>
      <c r="BO49">
        <v>2</v>
      </c>
      <c r="BP49">
        <v>2</v>
      </c>
      <c r="BQ49">
        <v>2</v>
      </c>
      <c r="BR49">
        <v>4</v>
      </c>
      <c r="BS49" s="8">
        <v>2.6666666666666665</v>
      </c>
      <c r="BT49">
        <v>3</v>
      </c>
      <c r="BU49">
        <v>3</v>
      </c>
      <c r="BV49">
        <v>3</v>
      </c>
      <c r="BW49">
        <v>3</v>
      </c>
      <c r="BX49" s="8">
        <v>3</v>
      </c>
      <c r="BY49">
        <v>2</v>
      </c>
      <c r="BZ49">
        <v>3</v>
      </c>
      <c r="CA49">
        <v>4</v>
      </c>
      <c r="CB49" s="8">
        <v>3</v>
      </c>
      <c r="CC49">
        <v>2</v>
      </c>
      <c r="CD49">
        <v>4</v>
      </c>
      <c r="CE49">
        <v>4</v>
      </c>
      <c r="CF49" s="8">
        <v>3.3333333333333335</v>
      </c>
      <c r="CG49">
        <v>3</v>
      </c>
      <c r="CH49">
        <v>2</v>
      </c>
      <c r="CI49">
        <v>2</v>
      </c>
      <c r="CJ49" s="8">
        <v>2.3333333333333335</v>
      </c>
      <c r="CK49">
        <v>3</v>
      </c>
      <c r="CL49">
        <v>2</v>
      </c>
      <c r="CM49">
        <v>2</v>
      </c>
      <c r="CN49">
        <v>2</v>
      </c>
      <c r="CO49" s="8">
        <v>2.25</v>
      </c>
      <c r="CP49">
        <v>3</v>
      </c>
      <c r="CQ49">
        <v>3</v>
      </c>
      <c r="CR49">
        <v>3</v>
      </c>
      <c r="CS49">
        <v>3</v>
      </c>
      <c r="CT49">
        <v>3</v>
      </c>
      <c r="CU49">
        <v>3</v>
      </c>
      <c r="CV49" s="8">
        <v>3</v>
      </c>
      <c r="CX49" t="s">
        <v>862</v>
      </c>
      <c r="CY49" t="s">
        <v>863</v>
      </c>
      <c r="CZ49" t="s">
        <v>864</v>
      </c>
      <c r="DA49" t="s">
        <v>865</v>
      </c>
      <c r="DB49" t="s">
        <v>866</v>
      </c>
      <c r="DC49" t="s">
        <v>867</v>
      </c>
      <c r="DD49" t="s">
        <v>868</v>
      </c>
      <c r="DE49" t="s">
        <v>869</v>
      </c>
      <c r="DF49">
        <v>26</v>
      </c>
      <c r="DG49" t="s">
        <v>96</v>
      </c>
      <c r="DH49">
        <v>0</v>
      </c>
      <c r="DI49" t="s">
        <v>97</v>
      </c>
      <c r="DJ49" s="4">
        <v>2</v>
      </c>
      <c r="DK49" t="s">
        <v>98</v>
      </c>
      <c r="DL49" s="4">
        <v>3</v>
      </c>
      <c r="DM49" t="s">
        <v>147</v>
      </c>
      <c r="DN49">
        <v>4</v>
      </c>
      <c r="DO49" t="s">
        <v>63</v>
      </c>
      <c r="DP49">
        <v>0</v>
      </c>
      <c r="DR49">
        <v>4</v>
      </c>
      <c r="DS49">
        <v>64</v>
      </c>
    </row>
    <row r="50" spans="1:123" x14ac:dyDescent="0.25">
      <c r="A50">
        <v>56</v>
      </c>
      <c r="B50" t="s">
        <v>870</v>
      </c>
      <c r="C50" t="s">
        <v>871</v>
      </c>
      <c r="D50" t="s">
        <v>60</v>
      </c>
      <c r="H50" t="s">
        <v>61</v>
      </c>
      <c r="I50" t="s">
        <v>426</v>
      </c>
      <c r="J50" t="s">
        <v>872</v>
      </c>
      <c r="K50" t="s">
        <v>563</v>
      </c>
      <c r="M50" t="s">
        <v>873</v>
      </c>
      <c r="N50">
        <v>12.382699966431</v>
      </c>
      <c r="O50">
        <v>51.34049987793</v>
      </c>
      <c r="P50" t="s">
        <v>63</v>
      </c>
      <c r="Q50" t="s">
        <v>874</v>
      </c>
      <c r="R50">
        <v>13</v>
      </c>
      <c r="S50">
        <v>4103</v>
      </c>
      <c r="U50">
        <v>4</v>
      </c>
      <c r="V50">
        <v>4</v>
      </c>
      <c r="W50">
        <v>4</v>
      </c>
      <c r="X50">
        <v>4</v>
      </c>
      <c r="Y50">
        <v>4</v>
      </c>
      <c r="Z50">
        <v>4</v>
      </c>
      <c r="AA50">
        <v>4</v>
      </c>
      <c r="AB50">
        <v>4</v>
      </c>
      <c r="AC50" s="8">
        <v>4</v>
      </c>
      <c r="AD50">
        <v>4</v>
      </c>
      <c r="AE50">
        <v>4</v>
      </c>
      <c r="AF50">
        <v>4</v>
      </c>
      <c r="AG50" s="8">
        <v>4</v>
      </c>
      <c r="AH50">
        <v>4</v>
      </c>
      <c r="AI50">
        <v>4</v>
      </c>
      <c r="AJ50">
        <v>4</v>
      </c>
      <c r="AK50" s="8">
        <v>4</v>
      </c>
      <c r="AL50">
        <v>4</v>
      </c>
      <c r="AM50">
        <v>4</v>
      </c>
      <c r="AN50">
        <v>4</v>
      </c>
      <c r="AO50">
        <v>4</v>
      </c>
      <c r="AP50" s="8">
        <v>4</v>
      </c>
      <c r="AQ50">
        <v>3</v>
      </c>
      <c r="AR50">
        <v>3</v>
      </c>
      <c r="AS50">
        <v>3</v>
      </c>
      <c r="AT50">
        <v>3</v>
      </c>
      <c r="AU50" s="8">
        <v>3</v>
      </c>
      <c r="AV50">
        <v>3</v>
      </c>
      <c r="AW50">
        <v>3</v>
      </c>
      <c r="AX50">
        <v>3</v>
      </c>
      <c r="AY50" s="8">
        <v>3</v>
      </c>
      <c r="AZ50">
        <v>3</v>
      </c>
      <c r="BA50">
        <v>3</v>
      </c>
      <c r="BB50">
        <v>3</v>
      </c>
      <c r="BC50" s="8">
        <v>3</v>
      </c>
      <c r="BD50">
        <v>3</v>
      </c>
      <c r="BE50">
        <v>3</v>
      </c>
      <c r="BF50">
        <v>3</v>
      </c>
      <c r="BG50" s="8">
        <v>3</v>
      </c>
      <c r="BH50">
        <v>3</v>
      </c>
      <c r="BI50">
        <v>3</v>
      </c>
      <c r="BJ50">
        <v>3</v>
      </c>
      <c r="BK50">
        <v>3</v>
      </c>
      <c r="BL50" s="8">
        <v>3</v>
      </c>
      <c r="BM50">
        <v>3</v>
      </c>
      <c r="BN50">
        <v>3</v>
      </c>
      <c r="BO50">
        <v>3</v>
      </c>
      <c r="BP50">
        <v>3</v>
      </c>
      <c r="BQ50">
        <v>3</v>
      </c>
      <c r="BR50">
        <v>3</v>
      </c>
      <c r="BS50" s="8">
        <v>3</v>
      </c>
      <c r="BT50">
        <v>4</v>
      </c>
      <c r="BU50">
        <v>3</v>
      </c>
      <c r="BV50">
        <v>3</v>
      </c>
      <c r="BW50">
        <v>4</v>
      </c>
      <c r="BX50" s="8">
        <v>3.5</v>
      </c>
      <c r="BY50">
        <v>3</v>
      </c>
      <c r="BZ50">
        <v>3</v>
      </c>
      <c r="CA50">
        <v>3</v>
      </c>
      <c r="CB50" s="8">
        <v>3</v>
      </c>
      <c r="CC50">
        <v>3</v>
      </c>
      <c r="CD50">
        <v>3</v>
      </c>
      <c r="CE50">
        <v>3</v>
      </c>
      <c r="CF50" s="8">
        <v>3</v>
      </c>
      <c r="CG50">
        <v>3</v>
      </c>
      <c r="CH50">
        <v>3</v>
      </c>
      <c r="CI50">
        <v>3</v>
      </c>
      <c r="CJ50" s="8">
        <v>3</v>
      </c>
      <c r="CK50">
        <v>3</v>
      </c>
      <c r="CL50">
        <v>3</v>
      </c>
      <c r="CM50">
        <v>3</v>
      </c>
      <c r="CN50">
        <v>3</v>
      </c>
      <c r="CO50" s="8">
        <v>3</v>
      </c>
      <c r="CP50">
        <v>3</v>
      </c>
      <c r="CQ50">
        <v>3</v>
      </c>
      <c r="CR50">
        <v>3</v>
      </c>
      <c r="CS50">
        <v>3</v>
      </c>
      <c r="CT50">
        <v>3</v>
      </c>
      <c r="CU50">
        <v>3</v>
      </c>
      <c r="CV50" s="8">
        <v>3</v>
      </c>
      <c r="CX50" t="s">
        <v>875</v>
      </c>
      <c r="CY50" t="s">
        <v>105</v>
      </c>
      <c r="CZ50" t="s">
        <v>876</v>
      </c>
      <c r="DA50" t="s">
        <v>877</v>
      </c>
      <c r="DB50" t="s">
        <v>878</v>
      </c>
      <c r="DC50" t="s">
        <v>879</v>
      </c>
      <c r="DD50" t="s">
        <v>880</v>
      </c>
      <c r="DE50" t="s">
        <v>881</v>
      </c>
      <c r="DF50">
        <v>34</v>
      </c>
      <c r="DG50" t="s">
        <v>96</v>
      </c>
      <c r="DH50">
        <v>0</v>
      </c>
      <c r="DI50" t="s">
        <v>572</v>
      </c>
      <c r="DJ50" s="4">
        <v>4</v>
      </c>
      <c r="DK50" t="s">
        <v>98</v>
      </c>
      <c r="DL50" s="4">
        <v>3</v>
      </c>
      <c r="DM50" t="s">
        <v>123</v>
      </c>
      <c r="DN50">
        <v>3</v>
      </c>
      <c r="DO50" t="s">
        <v>63</v>
      </c>
      <c r="DP50">
        <v>0</v>
      </c>
      <c r="DR50">
        <v>5</v>
      </c>
      <c r="DS50">
        <v>65</v>
      </c>
    </row>
    <row r="51" spans="1:123" x14ac:dyDescent="0.25">
      <c r="A51">
        <v>57</v>
      </c>
      <c r="B51" t="s">
        <v>882</v>
      </c>
      <c r="C51" t="s">
        <v>883</v>
      </c>
      <c r="D51" t="s">
        <v>60</v>
      </c>
      <c r="H51" t="s">
        <v>61</v>
      </c>
      <c r="I51" t="s">
        <v>426</v>
      </c>
      <c r="J51" t="s">
        <v>884</v>
      </c>
      <c r="K51" t="s">
        <v>885</v>
      </c>
      <c r="M51" t="s">
        <v>886</v>
      </c>
      <c r="N51">
        <v>6.6943998336792001</v>
      </c>
      <c r="O51">
        <v>51.201400756836001</v>
      </c>
      <c r="P51" t="s">
        <v>63</v>
      </c>
      <c r="Q51" t="s">
        <v>887</v>
      </c>
      <c r="R51">
        <v>7</v>
      </c>
      <c r="S51">
        <v>41460</v>
      </c>
      <c r="U51">
        <v>3</v>
      </c>
      <c r="V51">
        <v>3</v>
      </c>
      <c r="W51">
        <v>3</v>
      </c>
      <c r="X51">
        <v>3</v>
      </c>
      <c r="Y51">
        <v>3</v>
      </c>
      <c r="Z51">
        <v>3</v>
      </c>
      <c r="AA51">
        <v>3</v>
      </c>
      <c r="AB51">
        <v>3</v>
      </c>
      <c r="AC51" s="8">
        <v>3</v>
      </c>
      <c r="AD51">
        <v>3</v>
      </c>
      <c r="AE51">
        <v>2</v>
      </c>
      <c r="AF51">
        <v>3</v>
      </c>
      <c r="AG51" s="8">
        <v>2.6666666666666665</v>
      </c>
      <c r="AH51">
        <v>2</v>
      </c>
      <c r="AI51">
        <v>3</v>
      </c>
      <c r="AJ51">
        <v>4</v>
      </c>
      <c r="AK51" s="8">
        <v>3</v>
      </c>
      <c r="AL51">
        <v>2</v>
      </c>
      <c r="AM51">
        <v>3</v>
      </c>
      <c r="AN51">
        <v>3</v>
      </c>
      <c r="AO51">
        <v>2</v>
      </c>
      <c r="AP51" s="8">
        <v>2.5</v>
      </c>
      <c r="AQ51">
        <v>4</v>
      </c>
      <c r="AR51">
        <v>4</v>
      </c>
      <c r="AS51">
        <v>4</v>
      </c>
      <c r="AT51">
        <v>4</v>
      </c>
      <c r="AU51" s="8">
        <v>4</v>
      </c>
      <c r="AV51">
        <v>4</v>
      </c>
      <c r="AW51">
        <v>3</v>
      </c>
      <c r="AX51">
        <v>3</v>
      </c>
      <c r="AY51" s="8">
        <v>3.3333333333333335</v>
      </c>
      <c r="AZ51">
        <v>4</v>
      </c>
      <c r="BA51">
        <v>4</v>
      </c>
      <c r="BB51">
        <v>4</v>
      </c>
      <c r="BC51" s="8">
        <v>4</v>
      </c>
      <c r="BD51">
        <v>2</v>
      </c>
      <c r="BE51">
        <v>2</v>
      </c>
      <c r="BF51">
        <v>3</v>
      </c>
      <c r="BG51" s="8">
        <v>2.3333333333333335</v>
      </c>
      <c r="BH51">
        <v>4</v>
      </c>
      <c r="BI51">
        <v>4</v>
      </c>
      <c r="BJ51">
        <v>4</v>
      </c>
      <c r="BK51">
        <v>4</v>
      </c>
      <c r="BL51" s="8">
        <v>4</v>
      </c>
      <c r="BM51">
        <v>4</v>
      </c>
      <c r="BN51">
        <v>3</v>
      </c>
      <c r="BO51">
        <v>4</v>
      </c>
      <c r="BP51">
        <v>3</v>
      </c>
      <c r="BQ51">
        <v>4</v>
      </c>
      <c r="BR51">
        <v>4</v>
      </c>
      <c r="BS51" s="8">
        <v>3.6666666666666665</v>
      </c>
      <c r="BT51">
        <v>4</v>
      </c>
      <c r="BU51">
        <v>4</v>
      </c>
      <c r="BV51">
        <v>4</v>
      </c>
      <c r="BW51">
        <v>4</v>
      </c>
      <c r="BX51" s="8">
        <v>4</v>
      </c>
      <c r="BY51">
        <v>4</v>
      </c>
      <c r="BZ51">
        <v>4</v>
      </c>
      <c r="CA51">
        <v>3</v>
      </c>
      <c r="CB51" s="8">
        <v>3.6666666666666665</v>
      </c>
      <c r="CC51">
        <v>4</v>
      </c>
      <c r="CD51">
        <v>4</v>
      </c>
      <c r="CE51">
        <v>4</v>
      </c>
      <c r="CF51" s="8">
        <v>4</v>
      </c>
      <c r="CG51">
        <v>3</v>
      </c>
      <c r="CH51">
        <v>2</v>
      </c>
      <c r="CI51">
        <v>3</v>
      </c>
      <c r="CJ51" s="8">
        <v>2.6666666666666665</v>
      </c>
      <c r="CK51">
        <v>4</v>
      </c>
      <c r="CL51">
        <v>4</v>
      </c>
      <c r="CM51">
        <v>4</v>
      </c>
      <c r="CN51">
        <v>4</v>
      </c>
      <c r="CO51" s="8">
        <v>4</v>
      </c>
      <c r="CP51">
        <v>4</v>
      </c>
      <c r="CQ51">
        <v>4</v>
      </c>
      <c r="CR51">
        <v>3</v>
      </c>
      <c r="CS51">
        <v>3</v>
      </c>
      <c r="CT51">
        <v>4</v>
      </c>
      <c r="CU51">
        <v>4</v>
      </c>
      <c r="CV51" s="8">
        <v>3.6666666666666665</v>
      </c>
      <c r="CX51" t="s">
        <v>75</v>
      </c>
      <c r="CY51" t="s">
        <v>75</v>
      </c>
      <c r="CZ51" t="s">
        <v>888</v>
      </c>
      <c r="DA51" t="s">
        <v>889</v>
      </c>
      <c r="DB51" t="s">
        <v>890</v>
      </c>
      <c r="DC51" t="s">
        <v>891</v>
      </c>
      <c r="DD51" t="s">
        <v>892</v>
      </c>
      <c r="DE51" t="s">
        <v>893</v>
      </c>
      <c r="DF51">
        <v>42</v>
      </c>
      <c r="DG51" t="s">
        <v>96</v>
      </c>
      <c r="DH51">
        <v>0</v>
      </c>
      <c r="DI51" t="s">
        <v>82</v>
      </c>
      <c r="DJ51" s="4">
        <v>2</v>
      </c>
      <c r="DK51" t="s">
        <v>98</v>
      </c>
      <c r="DL51" s="4">
        <v>3</v>
      </c>
      <c r="DM51" t="s">
        <v>123</v>
      </c>
      <c r="DN51">
        <v>3</v>
      </c>
      <c r="DO51" t="s">
        <v>63</v>
      </c>
      <c r="DP51">
        <v>0</v>
      </c>
      <c r="DR51">
        <v>3</v>
      </c>
      <c r="DS51">
        <v>66</v>
      </c>
    </row>
    <row r="52" spans="1:123" x14ac:dyDescent="0.25">
      <c r="A52">
        <v>61</v>
      </c>
      <c r="B52" t="s">
        <v>921</v>
      </c>
      <c r="C52" t="s">
        <v>922</v>
      </c>
      <c r="D52" t="s">
        <v>60</v>
      </c>
      <c r="H52" t="s">
        <v>61</v>
      </c>
      <c r="I52" t="s">
        <v>426</v>
      </c>
      <c r="J52" t="s">
        <v>923</v>
      </c>
      <c r="K52" t="s">
        <v>924</v>
      </c>
      <c r="M52" t="s">
        <v>925</v>
      </c>
      <c r="N52">
        <v>8.6761999130249006</v>
      </c>
      <c r="O52">
        <v>50.125</v>
      </c>
      <c r="P52" t="s">
        <v>63</v>
      </c>
      <c r="Q52" t="s">
        <v>926</v>
      </c>
      <c r="R52">
        <v>5</v>
      </c>
      <c r="S52">
        <v>60322</v>
      </c>
      <c r="U52">
        <v>3</v>
      </c>
      <c r="V52">
        <v>4</v>
      </c>
      <c r="W52">
        <v>4</v>
      </c>
      <c r="X52">
        <v>4</v>
      </c>
      <c r="Y52">
        <v>3.75</v>
      </c>
      <c r="Z52">
        <v>3</v>
      </c>
      <c r="AA52">
        <v>3</v>
      </c>
      <c r="AB52">
        <v>3</v>
      </c>
      <c r="AC52" s="8">
        <v>3</v>
      </c>
      <c r="AD52">
        <v>4</v>
      </c>
      <c r="AE52">
        <v>4</v>
      </c>
      <c r="AF52">
        <v>4</v>
      </c>
      <c r="AG52" s="8">
        <v>4</v>
      </c>
      <c r="AH52">
        <v>1</v>
      </c>
      <c r="AI52">
        <v>3</v>
      </c>
      <c r="AJ52">
        <v>1</v>
      </c>
      <c r="AK52" s="8">
        <v>1.6666666666666667</v>
      </c>
      <c r="AL52">
        <v>4</v>
      </c>
      <c r="AM52">
        <v>5</v>
      </c>
      <c r="AN52">
        <v>4</v>
      </c>
      <c r="AO52">
        <v>4</v>
      </c>
      <c r="AP52" s="8">
        <v>4.25</v>
      </c>
      <c r="AQ52">
        <v>1</v>
      </c>
      <c r="AR52">
        <v>1</v>
      </c>
      <c r="AS52">
        <v>2</v>
      </c>
      <c r="AT52">
        <v>3</v>
      </c>
      <c r="AU52" s="8">
        <v>1.75</v>
      </c>
      <c r="AV52">
        <v>3</v>
      </c>
      <c r="AW52">
        <v>2</v>
      </c>
      <c r="AX52">
        <v>2</v>
      </c>
      <c r="AY52" s="8">
        <v>2.3333333333333335</v>
      </c>
      <c r="AZ52">
        <v>3</v>
      </c>
      <c r="BA52">
        <v>2</v>
      </c>
      <c r="BB52">
        <v>3</v>
      </c>
      <c r="BC52" s="8">
        <v>2.6666666666666665</v>
      </c>
      <c r="BD52">
        <v>5</v>
      </c>
      <c r="BE52">
        <v>3</v>
      </c>
      <c r="BF52">
        <v>4</v>
      </c>
      <c r="BG52" s="8">
        <v>4</v>
      </c>
      <c r="BH52">
        <v>2</v>
      </c>
      <c r="BI52">
        <v>1</v>
      </c>
      <c r="BJ52">
        <v>2</v>
      </c>
      <c r="BK52">
        <v>2</v>
      </c>
      <c r="BL52" s="8">
        <v>1.75</v>
      </c>
      <c r="BM52">
        <v>3</v>
      </c>
      <c r="BN52">
        <v>2</v>
      </c>
      <c r="BO52">
        <v>3</v>
      </c>
      <c r="BP52">
        <v>5</v>
      </c>
      <c r="BQ52">
        <v>1</v>
      </c>
      <c r="BR52">
        <v>1</v>
      </c>
      <c r="BS52" s="8">
        <v>2.5</v>
      </c>
      <c r="BT52">
        <v>3</v>
      </c>
      <c r="BU52">
        <v>3</v>
      </c>
      <c r="BV52">
        <v>3</v>
      </c>
      <c r="BW52">
        <v>4</v>
      </c>
      <c r="BX52" s="8">
        <v>3.25</v>
      </c>
      <c r="BY52">
        <v>2</v>
      </c>
      <c r="BZ52">
        <v>2</v>
      </c>
      <c r="CA52">
        <v>2</v>
      </c>
      <c r="CB52" s="8">
        <v>2</v>
      </c>
      <c r="CC52">
        <v>4</v>
      </c>
      <c r="CD52">
        <v>4</v>
      </c>
      <c r="CE52">
        <v>4</v>
      </c>
      <c r="CF52" s="8">
        <v>4</v>
      </c>
      <c r="CG52">
        <v>3</v>
      </c>
      <c r="CH52">
        <v>3</v>
      </c>
      <c r="CI52">
        <v>4</v>
      </c>
      <c r="CJ52" s="8">
        <v>3.3333333333333335</v>
      </c>
      <c r="CK52">
        <v>1</v>
      </c>
      <c r="CL52">
        <v>2</v>
      </c>
      <c r="CM52">
        <v>3</v>
      </c>
      <c r="CN52">
        <v>3</v>
      </c>
      <c r="CO52" s="8">
        <v>2.25</v>
      </c>
      <c r="CP52">
        <v>3</v>
      </c>
      <c r="CQ52">
        <v>3</v>
      </c>
      <c r="CR52">
        <v>3</v>
      </c>
      <c r="CS52">
        <v>3</v>
      </c>
      <c r="CT52">
        <v>1</v>
      </c>
      <c r="CU52">
        <v>1</v>
      </c>
      <c r="CV52" s="8">
        <v>2.3333333333333335</v>
      </c>
      <c r="CX52" t="s">
        <v>927</v>
      </c>
      <c r="CY52" t="s">
        <v>928</v>
      </c>
      <c r="CZ52" t="s">
        <v>929</v>
      </c>
      <c r="DA52" t="s">
        <v>930</v>
      </c>
      <c r="DB52" t="s">
        <v>931</v>
      </c>
      <c r="DC52" t="s">
        <v>932</v>
      </c>
      <c r="DD52" t="s">
        <v>933</v>
      </c>
      <c r="DE52" t="s">
        <v>934</v>
      </c>
      <c r="DF52">
        <v>29</v>
      </c>
      <c r="DG52" t="s">
        <v>96</v>
      </c>
      <c r="DH52">
        <v>0</v>
      </c>
      <c r="DI52" t="s">
        <v>65</v>
      </c>
      <c r="DJ52">
        <v>1</v>
      </c>
      <c r="DK52" t="s">
        <v>98</v>
      </c>
      <c r="DL52" s="4">
        <v>3</v>
      </c>
      <c r="DM52" t="s">
        <v>147</v>
      </c>
      <c r="DN52">
        <v>4</v>
      </c>
      <c r="DO52" t="s">
        <v>63</v>
      </c>
      <c r="DP52">
        <v>0</v>
      </c>
      <c r="DR52">
        <v>2</v>
      </c>
      <c r="DS52">
        <v>70</v>
      </c>
    </row>
    <row r="53" spans="1:123" x14ac:dyDescent="0.25">
      <c r="A53">
        <v>63</v>
      </c>
      <c r="B53" t="s">
        <v>935</v>
      </c>
      <c r="C53" t="s">
        <v>936</v>
      </c>
      <c r="D53" t="s">
        <v>60</v>
      </c>
      <c r="H53" t="s">
        <v>61</v>
      </c>
      <c r="I53" t="s">
        <v>426</v>
      </c>
      <c r="J53" t="s">
        <v>937</v>
      </c>
      <c r="K53" t="s">
        <v>72</v>
      </c>
      <c r="M53" t="s">
        <v>938</v>
      </c>
      <c r="N53">
        <v>7.1293997764587003</v>
      </c>
      <c r="O53">
        <v>50.746200561522997</v>
      </c>
      <c r="P53" t="s">
        <v>63</v>
      </c>
      <c r="Q53" t="s">
        <v>445</v>
      </c>
      <c r="R53">
        <v>7</v>
      </c>
      <c r="S53">
        <v>53225</v>
      </c>
      <c r="U53">
        <v>3</v>
      </c>
      <c r="V53">
        <v>3</v>
      </c>
      <c r="W53">
        <v>3</v>
      </c>
      <c r="X53">
        <v>4</v>
      </c>
      <c r="Y53">
        <v>3.25</v>
      </c>
      <c r="Z53">
        <v>3</v>
      </c>
      <c r="AA53">
        <v>3</v>
      </c>
      <c r="AB53">
        <v>3</v>
      </c>
      <c r="AC53" s="8">
        <v>3</v>
      </c>
      <c r="AD53">
        <v>3</v>
      </c>
      <c r="AE53">
        <v>3</v>
      </c>
      <c r="AF53">
        <v>4</v>
      </c>
      <c r="AG53" s="8">
        <v>3.3333333333333335</v>
      </c>
      <c r="AH53">
        <v>3</v>
      </c>
      <c r="AI53">
        <v>3</v>
      </c>
      <c r="AJ53">
        <v>1</v>
      </c>
      <c r="AK53" s="8">
        <v>2.3333333333333335</v>
      </c>
      <c r="AL53">
        <v>5</v>
      </c>
      <c r="AM53">
        <v>3</v>
      </c>
      <c r="AN53">
        <v>4</v>
      </c>
      <c r="AO53">
        <v>4</v>
      </c>
      <c r="AP53" s="8">
        <v>4</v>
      </c>
      <c r="AQ53">
        <v>3</v>
      </c>
      <c r="AR53">
        <v>3</v>
      </c>
      <c r="AS53">
        <v>1</v>
      </c>
      <c r="AT53">
        <v>3</v>
      </c>
      <c r="AU53" s="8">
        <v>2.5</v>
      </c>
      <c r="AV53">
        <v>4</v>
      </c>
      <c r="AW53">
        <v>3</v>
      </c>
      <c r="AX53">
        <v>2</v>
      </c>
      <c r="AY53" s="8">
        <v>3</v>
      </c>
      <c r="AZ53">
        <v>3</v>
      </c>
      <c r="BA53">
        <v>2</v>
      </c>
      <c r="BB53">
        <v>4</v>
      </c>
      <c r="BC53" s="8">
        <v>3</v>
      </c>
      <c r="BD53">
        <v>3</v>
      </c>
      <c r="BE53">
        <v>3</v>
      </c>
      <c r="BF53">
        <v>1</v>
      </c>
      <c r="BG53" s="8">
        <v>2.3333333333333335</v>
      </c>
      <c r="BH53">
        <v>2</v>
      </c>
      <c r="BI53">
        <v>2</v>
      </c>
      <c r="BJ53">
        <v>2</v>
      </c>
      <c r="BK53">
        <v>2</v>
      </c>
      <c r="BL53" s="8">
        <v>2</v>
      </c>
      <c r="BM53">
        <v>4</v>
      </c>
      <c r="BN53">
        <v>4</v>
      </c>
      <c r="BO53">
        <v>3</v>
      </c>
      <c r="BP53">
        <v>4</v>
      </c>
      <c r="BQ53">
        <v>1</v>
      </c>
      <c r="BR53">
        <v>2</v>
      </c>
      <c r="BS53" s="8">
        <v>3</v>
      </c>
      <c r="BT53">
        <v>1</v>
      </c>
      <c r="BU53">
        <v>1</v>
      </c>
      <c r="BV53">
        <v>1</v>
      </c>
      <c r="BW53">
        <v>3</v>
      </c>
      <c r="BX53" s="8">
        <v>1.5</v>
      </c>
      <c r="BY53">
        <v>2</v>
      </c>
      <c r="BZ53">
        <v>2</v>
      </c>
      <c r="CA53">
        <v>3</v>
      </c>
      <c r="CB53" s="8">
        <v>2.3333333333333335</v>
      </c>
      <c r="CC53">
        <v>4</v>
      </c>
      <c r="CD53">
        <v>4</v>
      </c>
      <c r="CE53">
        <v>4</v>
      </c>
      <c r="CF53" s="8">
        <v>4</v>
      </c>
      <c r="CG53">
        <v>3</v>
      </c>
      <c r="CH53">
        <v>2</v>
      </c>
      <c r="CI53">
        <v>1</v>
      </c>
      <c r="CJ53" s="8">
        <v>2</v>
      </c>
      <c r="CK53">
        <v>1</v>
      </c>
      <c r="CL53">
        <v>2</v>
      </c>
      <c r="CM53">
        <v>2</v>
      </c>
      <c r="CN53">
        <v>2</v>
      </c>
      <c r="CO53" s="8">
        <v>1.75</v>
      </c>
      <c r="CP53">
        <v>3</v>
      </c>
      <c r="CQ53">
        <v>1</v>
      </c>
      <c r="CR53">
        <v>3</v>
      </c>
      <c r="CS53">
        <v>4</v>
      </c>
      <c r="CT53">
        <v>2</v>
      </c>
      <c r="CU53">
        <v>1</v>
      </c>
      <c r="CV53" s="8">
        <v>2.3333333333333335</v>
      </c>
      <c r="CX53" t="s">
        <v>939</v>
      </c>
      <c r="CY53" t="s">
        <v>75</v>
      </c>
      <c r="CZ53" t="s">
        <v>940</v>
      </c>
      <c r="DA53" t="s">
        <v>941</v>
      </c>
      <c r="DB53" t="s">
        <v>942</v>
      </c>
      <c r="DC53" t="s">
        <v>943</v>
      </c>
      <c r="DD53" t="s">
        <v>944</v>
      </c>
      <c r="DE53" t="s">
        <v>945</v>
      </c>
      <c r="DF53">
        <v>36</v>
      </c>
      <c r="DG53" t="s">
        <v>96</v>
      </c>
      <c r="DH53">
        <v>0</v>
      </c>
      <c r="DI53" t="s">
        <v>97</v>
      </c>
      <c r="DJ53" s="4">
        <v>2</v>
      </c>
      <c r="DK53" t="s">
        <v>191</v>
      </c>
      <c r="DL53" s="4">
        <v>2</v>
      </c>
      <c r="DM53" t="s">
        <v>147</v>
      </c>
      <c r="DN53">
        <v>4</v>
      </c>
      <c r="DO53" t="s">
        <v>63</v>
      </c>
      <c r="DP53">
        <v>0</v>
      </c>
      <c r="DR53">
        <v>4</v>
      </c>
      <c r="DS53">
        <v>71</v>
      </c>
    </row>
    <row r="54" spans="1:123" x14ac:dyDescent="0.25">
      <c r="A54">
        <v>65</v>
      </c>
      <c r="B54" t="s">
        <v>959</v>
      </c>
      <c r="C54" t="s">
        <v>960</v>
      </c>
      <c r="D54" t="s">
        <v>60</v>
      </c>
      <c r="H54" t="s">
        <v>61</v>
      </c>
      <c r="I54" t="s">
        <v>961</v>
      </c>
      <c r="J54" t="s">
        <v>962</v>
      </c>
      <c r="K54" t="s">
        <v>62</v>
      </c>
      <c r="M54" t="s">
        <v>963</v>
      </c>
      <c r="N54">
        <v>10.500200271605999</v>
      </c>
      <c r="O54">
        <v>52.25899887085</v>
      </c>
      <c r="P54" t="s">
        <v>63</v>
      </c>
      <c r="Q54" t="s">
        <v>964</v>
      </c>
      <c r="R54">
        <v>6</v>
      </c>
      <c r="S54">
        <v>38118</v>
      </c>
      <c r="U54">
        <v>2</v>
      </c>
      <c r="V54">
        <v>2</v>
      </c>
      <c r="W54">
        <v>3</v>
      </c>
      <c r="X54">
        <v>3</v>
      </c>
      <c r="Y54">
        <v>2.5</v>
      </c>
      <c r="Z54">
        <v>3</v>
      </c>
      <c r="AA54">
        <v>2</v>
      </c>
      <c r="AB54">
        <v>2</v>
      </c>
      <c r="AC54" s="8">
        <v>2.3333333333333335</v>
      </c>
      <c r="AD54">
        <v>1</v>
      </c>
      <c r="AE54">
        <v>2</v>
      </c>
      <c r="AF54">
        <v>1</v>
      </c>
      <c r="AG54" s="8">
        <v>1.3333333333333333</v>
      </c>
      <c r="AH54">
        <v>3</v>
      </c>
      <c r="AI54">
        <v>3</v>
      </c>
      <c r="AJ54">
        <v>2</v>
      </c>
      <c r="AK54" s="8">
        <v>2.6666666666666665</v>
      </c>
      <c r="AL54">
        <v>1</v>
      </c>
      <c r="AM54">
        <v>2</v>
      </c>
      <c r="AN54">
        <v>1</v>
      </c>
      <c r="AO54">
        <v>2</v>
      </c>
      <c r="AP54" s="8">
        <v>1.5</v>
      </c>
      <c r="AQ54">
        <v>2</v>
      </c>
      <c r="AR54">
        <v>2</v>
      </c>
      <c r="AS54">
        <v>2</v>
      </c>
      <c r="AT54">
        <v>4</v>
      </c>
      <c r="AU54" s="8">
        <v>2.5</v>
      </c>
      <c r="AV54">
        <v>3</v>
      </c>
      <c r="AW54">
        <v>4</v>
      </c>
      <c r="AX54">
        <v>2</v>
      </c>
      <c r="AY54" s="8">
        <v>3</v>
      </c>
      <c r="AZ54">
        <v>2</v>
      </c>
      <c r="BA54">
        <v>2</v>
      </c>
      <c r="BB54">
        <v>4</v>
      </c>
      <c r="BC54" s="8">
        <v>2.6666666666666665</v>
      </c>
      <c r="BD54">
        <v>3</v>
      </c>
      <c r="BE54">
        <v>3</v>
      </c>
      <c r="BF54">
        <v>3</v>
      </c>
      <c r="BG54" s="8">
        <v>3</v>
      </c>
      <c r="BH54">
        <v>1</v>
      </c>
      <c r="BI54">
        <v>3</v>
      </c>
      <c r="BJ54">
        <v>2</v>
      </c>
      <c r="BK54">
        <v>2</v>
      </c>
      <c r="BL54" s="8">
        <v>2</v>
      </c>
      <c r="BM54">
        <v>2</v>
      </c>
      <c r="BN54">
        <v>2</v>
      </c>
      <c r="BO54">
        <v>4</v>
      </c>
      <c r="BP54">
        <v>4</v>
      </c>
      <c r="BQ54">
        <v>2</v>
      </c>
      <c r="BR54">
        <v>3</v>
      </c>
      <c r="BS54" s="8">
        <v>2.8333333333333335</v>
      </c>
      <c r="BT54">
        <v>2</v>
      </c>
      <c r="BU54">
        <v>3</v>
      </c>
      <c r="BV54">
        <v>2</v>
      </c>
      <c r="BW54">
        <v>3</v>
      </c>
      <c r="BX54" s="8">
        <v>2.5</v>
      </c>
      <c r="BY54">
        <v>3</v>
      </c>
      <c r="BZ54">
        <v>3</v>
      </c>
      <c r="CA54">
        <v>3</v>
      </c>
      <c r="CB54" s="8">
        <v>3</v>
      </c>
      <c r="CC54">
        <v>2</v>
      </c>
      <c r="CD54">
        <v>3</v>
      </c>
      <c r="CE54">
        <v>2</v>
      </c>
      <c r="CF54" s="8">
        <v>2.3333333333333335</v>
      </c>
      <c r="CG54">
        <v>3</v>
      </c>
      <c r="CH54">
        <v>3</v>
      </c>
      <c r="CI54">
        <v>3</v>
      </c>
      <c r="CJ54" s="8">
        <v>3</v>
      </c>
      <c r="CK54">
        <v>1</v>
      </c>
      <c r="CL54">
        <v>1</v>
      </c>
      <c r="CM54">
        <v>2</v>
      </c>
      <c r="CN54">
        <v>2</v>
      </c>
      <c r="CO54" s="8">
        <v>1.5</v>
      </c>
      <c r="CP54">
        <v>2</v>
      </c>
      <c r="CQ54">
        <v>2</v>
      </c>
      <c r="CR54">
        <v>2</v>
      </c>
      <c r="CS54">
        <v>2</v>
      </c>
      <c r="CT54">
        <v>2</v>
      </c>
      <c r="CU54">
        <v>1</v>
      </c>
      <c r="CV54" s="8">
        <v>1.8333333333333333</v>
      </c>
      <c r="CX54" t="s">
        <v>965</v>
      </c>
      <c r="CY54" t="s">
        <v>966</v>
      </c>
      <c r="CZ54" t="s">
        <v>967</v>
      </c>
      <c r="DA54" t="s">
        <v>968</v>
      </c>
      <c r="DB54" t="s">
        <v>969</v>
      </c>
      <c r="DC54" t="s">
        <v>970</v>
      </c>
      <c r="DD54" t="s">
        <v>971</v>
      </c>
      <c r="DE54" t="s">
        <v>972</v>
      </c>
      <c r="DF54">
        <v>37</v>
      </c>
      <c r="DG54" t="s">
        <v>64</v>
      </c>
      <c r="DH54">
        <v>1</v>
      </c>
      <c r="DI54" t="s">
        <v>572</v>
      </c>
      <c r="DJ54" s="4">
        <v>4</v>
      </c>
      <c r="DK54" t="s">
        <v>191</v>
      </c>
      <c r="DL54" s="4">
        <v>2</v>
      </c>
      <c r="DM54" t="s">
        <v>123</v>
      </c>
      <c r="DN54">
        <v>3</v>
      </c>
      <c r="DO54" t="s">
        <v>63</v>
      </c>
      <c r="DP54">
        <v>0</v>
      </c>
      <c r="DR54">
        <v>3</v>
      </c>
      <c r="DS54">
        <v>73</v>
      </c>
    </row>
    <row r="55" spans="1:123" x14ac:dyDescent="0.25">
      <c r="A55">
        <v>67</v>
      </c>
      <c r="B55" t="s">
        <v>979</v>
      </c>
      <c r="C55" t="s">
        <v>980</v>
      </c>
      <c r="D55" t="s">
        <v>60</v>
      </c>
      <c r="H55" t="s">
        <v>61</v>
      </c>
      <c r="I55" t="s">
        <v>426</v>
      </c>
      <c r="J55" t="s">
        <v>981</v>
      </c>
      <c r="K55" t="s">
        <v>62</v>
      </c>
      <c r="M55" t="s">
        <v>982</v>
      </c>
      <c r="N55">
        <v>8.8657999038696005</v>
      </c>
      <c r="O55">
        <v>51.950901031493999</v>
      </c>
      <c r="P55" t="s">
        <v>63</v>
      </c>
      <c r="Q55" t="s">
        <v>983</v>
      </c>
      <c r="R55">
        <v>7</v>
      </c>
      <c r="S55">
        <v>32758</v>
      </c>
      <c r="U55">
        <v>5</v>
      </c>
      <c r="V55">
        <v>5</v>
      </c>
      <c r="W55">
        <v>4</v>
      </c>
      <c r="X55">
        <v>4</v>
      </c>
      <c r="Y55">
        <v>4.5</v>
      </c>
      <c r="Z55">
        <v>1</v>
      </c>
      <c r="AA55">
        <v>3</v>
      </c>
      <c r="AB55">
        <v>1</v>
      </c>
      <c r="AC55" s="8">
        <v>1.6666666666666667</v>
      </c>
      <c r="AD55">
        <v>5</v>
      </c>
      <c r="AE55">
        <v>5</v>
      </c>
      <c r="AF55">
        <v>5</v>
      </c>
      <c r="AG55" s="8">
        <v>5</v>
      </c>
      <c r="AH55">
        <v>1</v>
      </c>
      <c r="AI55">
        <v>1</v>
      </c>
      <c r="AJ55">
        <v>1</v>
      </c>
      <c r="AK55" s="8">
        <v>1</v>
      </c>
      <c r="AL55">
        <v>5</v>
      </c>
      <c r="AM55">
        <v>5</v>
      </c>
      <c r="AN55">
        <v>5</v>
      </c>
      <c r="AO55">
        <v>5</v>
      </c>
      <c r="AP55" s="8">
        <v>5</v>
      </c>
      <c r="AQ55">
        <v>1</v>
      </c>
      <c r="AR55">
        <v>1</v>
      </c>
      <c r="AS55">
        <v>1</v>
      </c>
      <c r="AT55">
        <v>1</v>
      </c>
      <c r="AU55" s="8">
        <v>1</v>
      </c>
      <c r="AV55">
        <v>1</v>
      </c>
      <c r="AW55">
        <v>1</v>
      </c>
      <c r="AX55">
        <v>1</v>
      </c>
      <c r="AY55" s="8">
        <v>1</v>
      </c>
      <c r="AZ55">
        <v>5</v>
      </c>
      <c r="BA55">
        <v>2</v>
      </c>
      <c r="BB55">
        <v>3</v>
      </c>
      <c r="BC55" s="8">
        <v>3.3333333333333335</v>
      </c>
      <c r="BD55">
        <v>3</v>
      </c>
      <c r="BE55">
        <v>3</v>
      </c>
      <c r="BF55">
        <v>3</v>
      </c>
      <c r="BG55" s="8">
        <v>3</v>
      </c>
      <c r="BH55">
        <v>5</v>
      </c>
      <c r="BI55">
        <v>5</v>
      </c>
      <c r="BJ55">
        <v>5</v>
      </c>
      <c r="BK55">
        <v>5</v>
      </c>
      <c r="BL55" s="8">
        <v>5</v>
      </c>
      <c r="BM55">
        <v>3</v>
      </c>
      <c r="BN55">
        <v>3</v>
      </c>
      <c r="BO55">
        <v>4</v>
      </c>
      <c r="BP55">
        <v>4</v>
      </c>
      <c r="BQ55">
        <v>1</v>
      </c>
      <c r="BR55">
        <v>1</v>
      </c>
      <c r="BS55" s="8">
        <v>2.6666666666666665</v>
      </c>
      <c r="BT55">
        <v>2</v>
      </c>
      <c r="BU55">
        <v>1</v>
      </c>
      <c r="BV55">
        <v>1</v>
      </c>
      <c r="BW55">
        <v>1</v>
      </c>
      <c r="BX55" s="8">
        <v>1.25</v>
      </c>
      <c r="BY55">
        <v>1</v>
      </c>
      <c r="BZ55">
        <v>2</v>
      </c>
      <c r="CA55">
        <v>1</v>
      </c>
      <c r="CB55" s="8">
        <v>1.3333333333333333</v>
      </c>
      <c r="CC55">
        <v>3</v>
      </c>
      <c r="CD55">
        <v>4</v>
      </c>
      <c r="CE55">
        <v>3</v>
      </c>
      <c r="CF55" s="8">
        <v>3.3333333333333335</v>
      </c>
      <c r="CG55">
        <v>4</v>
      </c>
      <c r="CH55">
        <v>5</v>
      </c>
      <c r="CI55">
        <v>4</v>
      </c>
      <c r="CJ55" s="8">
        <v>4.333333333333333</v>
      </c>
      <c r="CK55">
        <v>5</v>
      </c>
      <c r="CL55">
        <v>5</v>
      </c>
      <c r="CM55">
        <v>5</v>
      </c>
      <c r="CN55">
        <v>5</v>
      </c>
      <c r="CO55" s="8">
        <v>5</v>
      </c>
      <c r="CP55">
        <v>3</v>
      </c>
      <c r="CQ55">
        <v>4</v>
      </c>
      <c r="CR55">
        <v>2</v>
      </c>
      <c r="CS55">
        <v>5</v>
      </c>
      <c r="CT55">
        <v>1</v>
      </c>
      <c r="CU55">
        <v>1</v>
      </c>
      <c r="CV55" s="8">
        <v>2.6666666666666665</v>
      </c>
      <c r="CX55" t="s">
        <v>984</v>
      </c>
      <c r="CY55" t="s">
        <v>985</v>
      </c>
      <c r="CZ55" t="s">
        <v>986</v>
      </c>
      <c r="DA55" t="s">
        <v>987</v>
      </c>
      <c r="DB55" t="s">
        <v>988</v>
      </c>
      <c r="DC55" t="s">
        <v>989</v>
      </c>
      <c r="DD55" t="s">
        <v>990</v>
      </c>
      <c r="DE55" t="s">
        <v>991</v>
      </c>
      <c r="DF55">
        <v>28</v>
      </c>
      <c r="DG55" t="s">
        <v>64</v>
      </c>
      <c r="DH55">
        <v>1</v>
      </c>
      <c r="DI55" t="s">
        <v>572</v>
      </c>
      <c r="DJ55" s="4">
        <v>4</v>
      </c>
      <c r="DK55" t="s">
        <v>285</v>
      </c>
      <c r="DL55" s="4">
        <v>4</v>
      </c>
      <c r="DM55" t="s">
        <v>123</v>
      </c>
      <c r="DN55">
        <v>3</v>
      </c>
      <c r="DO55" t="s">
        <v>63</v>
      </c>
      <c r="DP55">
        <v>0</v>
      </c>
      <c r="DR55">
        <v>3</v>
      </c>
      <c r="DS55">
        <v>75</v>
      </c>
    </row>
    <row r="56" spans="1:123" x14ac:dyDescent="0.25">
      <c r="A56">
        <v>69</v>
      </c>
      <c r="B56" t="s">
        <v>1004</v>
      </c>
      <c r="C56" t="s">
        <v>1005</v>
      </c>
      <c r="D56" t="s">
        <v>60</v>
      </c>
      <c r="H56" t="s">
        <v>61</v>
      </c>
      <c r="I56" t="s">
        <v>426</v>
      </c>
      <c r="J56" t="s">
        <v>1006</v>
      </c>
      <c r="K56" t="s">
        <v>72</v>
      </c>
      <c r="M56" t="s">
        <v>1007</v>
      </c>
      <c r="N56">
        <v>7.8604001998901003</v>
      </c>
      <c r="O56">
        <v>52.186599731445</v>
      </c>
      <c r="P56" t="s">
        <v>63</v>
      </c>
      <c r="Q56" t="s">
        <v>1008</v>
      </c>
      <c r="R56">
        <v>7</v>
      </c>
      <c r="S56">
        <v>49525</v>
      </c>
      <c r="U56">
        <v>2</v>
      </c>
      <c r="V56">
        <v>2</v>
      </c>
      <c r="W56">
        <v>2</v>
      </c>
      <c r="X56">
        <v>1</v>
      </c>
      <c r="Y56">
        <v>1.75</v>
      </c>
      <c r="Z56">
        <v>2</v>
      </c>
      <c r="AA56">
        <v>3</v>
      </c>
      <c r="AB56">
        <v>2</v>
      </c>
      <c r="AC56" s="8">
        <v>2.3333333333333335</v>
      </c>
      <c r="AD56">
        <v>2</v>
      </c>
      <c r="AE56">
        <v>1</v>
      </c>
      <c r="AF56">
        <v>3</v>
      </c>
      <c r="AG56" s="8">
        <v>2</v>
      </c>
      <c r="AH56">
        <v>4</v>
      </c>
      <c r="AI56">
        <v>2</v>
      </c>
      <c r="AJ56">
        <v>3</v>
      </c>
      <c r="AK56" s="8">
        <v>3</v>
      </c>
      <c r="AL56">
        <v>4</v>
      </c>
      <c r="AM56">
        <v>3</v>
      </c>
      <c r="AN56">
        <v>5</v>
      </c>
      <c r="AO56">
        <v>4</v>
      </c>
      <c r="AP56" s="8">
        <v>4</v>
      </c>
      <c r="AQ56">
        <v>5</v>
      </c>
      <c r="AR56">
        <v>4</v>
      </c>
      <c r="AS56">
        <v>4</v>
      </c>
      <c r="AT56">
        <v>4</v>
      </c>
      <c r="AU56" s="8">
        <v>4.25</v>
      </c>
      <c r="AV56">
        <v>4</v>
      </c>
      <c r="AW56">
        <v>3</v>
      </c>
      <c r="AX56">
        <v>3</v>
      </c>
      <c r="AY56" s="8">
        <v>3.3333333333333335</v>
      </c>
      <c r="AZ56">
        <v>3</v>
      </c>
      <c r="BA56">
        <v>3</v>
      </c>
      <c r="BB56">
        <v>3</v>
      </c>
      <c r="BC56" s="8">
        <v>3</v>
      </c>
      <c r="BD56">
        <v>1</v>
      </c>
      <c r="BE56">
        <v>1</v>
      </c>
      <c r="BF56">
        <v>1</v>
      </c>
      <c r="BG56" s="8">
        <v>1</v>
      </c>
      <c r="BH56">
        <v>5</v>
      </c>
      <c r="BI56">
        <v>4</v>
      </c>
      <c r="BJ56">
        <v>4</v>
      </c>
      <c r="BK56">
        <v>4</v>
      </c>
      <c r="BL56" s="8">
        <v>4.25</v>
      </c>
      <c r="BM56">
        <v>3</v>
      </c>
      <c r="BN56">
        <v>2</v>
      </c>
      <c r="BO56">
        <v>3</v>
      </c>
      <c r="BP56">
        <v>2</v>
      </c>
      <c r="BQ56">
        <v>2</v>
      </c>
      <c r="BR56">
        <v>4</v>
      </c>
      <c r="BS56" s="8">
        <v>2.6666666666666665</v>
      </c>
      <c r="BT56">
        <v>5</v>
      </c>
      <c r="BU56">
        <v>4</v>
      </c>
      <c r="BV56">
        <v>4</v>
      </c>
      <c r="BW56">
        <v>5</v>
      </c>
      <c r="BX56" s="8">
        <v>4.5</v>
      </c>
      <c r="BY56">
        <v>5</v>
      </c>
      <c r="BZ56">
        <v>5</v>
      </c>
      <c r="CA56">
        <v>4</v>
      </c>
      <c r="CB56" s="8">
        <v>4.666666666666667</v>
      </c>
      <c r="CC56">
        <v>5</v>
      </c>
      <c r="CD56">
        <v>5</v>
      </c>
      <c r="CE56">
        <v>5</v>
      </c>
      <c r="CF56" s="8">
        <v>5</v>
      </c>
      <c r="CG56">
        <v>1</v>
      </c>
      <c r="CH56">
        <v>1</v>
      </c>
      <c r="CI56">
        <v>1</v>
      </c>
      <c r="CJ56" s="8">
        <v>1</v>
      </c>
      <c r="CK56">
        <v>5</v>
      </c>
      <c r="CL56">
        <v>5</v>
      </c>
      <c r="CM56">
        <v>5</v>
      </c>
      <c r="CN56">
        <v>5</v>
      </c>
      <c r="CO56" s="8">
        <v>5</v>
      </c>
      <c r="CP56">
        <v>2</v>
      </c>
      <c r="CQ56">
        <v>3</v>
      </c>
      <c r="CR56">
        <v>3</v>
      </c>
      <c r="CS56">
        <v>2</v>
      </c>
      <c r="CT56">
        <v>5</v>
      </c>
      <c r="CU56">
        <v>5</v>
      </c>
      <c r="CV56" s="8">
        <v>3.3333333333333335</v>
      </c>
      <c r="CX56" t="s">
        <v>1009</v>
      </c>
      <c r="CY56" t="s">
        <v>1010</v>
      </c>
      <c r="CZ56" t="s">
        <v>1011</v>
      </c>
      <c r="DA56" t="s">
        <v>1012</v>
      </c>
      <c r="DB56" t="s">
        <v>1013</v>
      </c>
      <c r="DC56" t="s">
        <v>1014</v>
      </c>
      <c r="DD56" t="s">
        <v>1015</v>
      </c>
      <c r="DE56" t="s">
        <v>1016</v>
      </c>
      <c r="DF56">
        <v>39</v>
      </c>
      <c r="DG56" t="s">
        <v>64</v>
      </c>
      <c r="DH56">
        <v>1</v>
      </c>
      <c r="DI56" t="s">
        <v>572</v>
      </c>
      <c r="DJ56" s="4">
        <v>4</v>
      </c>
      <c r="DK56" t="s">
        <v>98</v>
      </c>
      <c r="DL56" s="4">
        <v>3</v>
      </c>
      <c r="DM56" t="s">
        <v>123</v>
      </c>
      <c r="DN56">
        <v>3</v>
      </c>
      <c r="DO56" t="s">
        <v>63</v>
      </c>
      <c r="DP56">
        <v>0</v>
      </c>
      <c r="DR56">
        <v>5</v>
      </c>
      <c r="DS56">
        <v>77</v>
      </c>
    </row>
    <row r="57" spans="1:123" x14ac:dyDescent="0.25">
      <c r="A57">
        <v>71</v>
      </c>
      <c r="B57" t="s">
        <v>1021</v>
      </c>
      <c r="C57" t="s">
        <v>1022</v>
      </c>
      <c r="D57" t="s">
        <v>60</v>
      </c>
      <c r="H57" t="s">
        <v>61</v>
      </c>
      <c r="I57" t="s">
        <v>426</v>
      </c>
      <c r="J57" t="s">
        <v>1023</v>
      </c>
      <c r="K57" t="s">
        <v>803</v>
      </c>
      <c r="M57" t="s">
        <v>1024</v>
      </c>
      <c r="N57">
        <v>13.064499855042</v>
      </c>
      <c r="O57">
        <v>52.390800476073998</v>
      </c>
      <c r="P57" t="s">
        <v>63</v>
      </c>
      <c r="Q57" t="s">
        <v>1025</v>
      </c>
      <c r="R57">
        <v>11</v>
      </c>
      <c r="S57">
        <v>14473</v>
      </c>
      <c r="U57">
        <v>3</v>
      </c>
      <c r="V57">
        <v>3</v>
      </c>
      <c r="W57">
        <v>3</v>
      </c>
      <c r="X57">
        <v>3</v>
      </c>
      <c r="Y57">
        <v>3</v>
      </c>
      <c r="Z57">
        <v>2</v>
      </c>
      <c r="AA57">
        <v>3</v>
      </c>
      <c r="AB57">
        <v>2</v>
      </c>
      <c r="AC57" s="8">
        <v>2.3333333333333335</v>
      </c>
      <c r="AD57">
        <v>2</v>
      </c>
      <c r="AE57">
        <v>3</v>
      </c>
      <c r="AF57">
        <v>3</v>
      </c>
      <c r="AG57" s="8">
        <v>2.6666666666666665</v>
      </c>
      <c r="AH57">
        <v>1</v>
      </c>
      <c r="AI57">
        <v>1</v>
      </c>
      <c r="AJ57">
        <v>1</v>
      </c>
      <c r="AK57" s="8">
        <v>1</v>
      </c>
      <c r="AL57">
        <v>5</v>
      </c>
      <c r="AM57">
        <v>5</v>
      </c>
      <c r="AN57">
        <v>5</v>
      </c>
      <c r="AO57">
        <v>5</v>
      </c>
      <c r="AP57" s="8">
        <v>5</v>
      </c>
      <c r="AQ57">
        <v>3</v>
      </c>
      <c r="AR57">
        <v>4</v>
      </c>
      <c r="AS57">
        <v>4</v>
      </c>
      <c r="AT57">
        <v>5</v>
      </c>
      <c r="AU57" s="8">
        <v>4</v>
      </c>
      <c r="AV57">
        <v>3</v>
      </c>
      <c r="AW57">
        <v>3</v>
      </c>
      <c r="AX57">
        <v>2</v>
      </c>
      <c r="AY57" s="8">
        <v>2.6666666666666665</v>
      </c>
      <c r="AZ57">
        <v>5</v>
      </c>
      <c r="BA57">
        <v>5</v>
      </c>
      <c r="BB57">
        <v>5</v>
      </c>
      <c r="BC57" s="8">
        <v>5</v>
      </c>
      <c r="BD57">
        <v>1</v>
      </c>
      <c r="BE57">
        <v>1</v>
      </c>
      <c r="BF57">
        <v>1</v>
      </c>
      <c r="BG57" s="8">
        <v>1</v>
      </c>
      <c r="BH57">
        <v>5</v>
      </c>
      <c r="BI57">
        <v>4</v>
      </c>
      <c r="BJ57">
        <v>5</v>
      </c>
      <c r="BK57">
        <v>4</v>
      </c>
      <c r="BL57" s="8">
        <v>4.5</v>
      </c>
      <c r="BM57">
        <v>3</v>
      </c>
      <c r="BN57">
        <v>3</v>
      </c>
      <c r="BO57">
        <v>3</v>
      </c>
      <c r="BP57">
        <v>4</v>
      </c>
      <c r="BQ57">
        <v>2</v>
      </c>
      <c r="BR57">
        <v>5</v>
      </c>
      <c r="BS57" s="8">
        <v>3.3333333333333335</v>
      </c>
      <c r="BT57">
        <v>5</v>
      </c>
      <c r="BU57">
        <v>4</v>
      </c>
      <c r="BV57">
        <v>5</v>
      </c>
      <c r="BW57">
        <v>3</v>
      </c>
      <c r="BX57" s="8">
        <v>4.25</v>
      </c>
      <c r="BY57">
        <v>3</v>
      </c>
      <c r="BZ57">
        <v>3</v>
      </c>
      <c r="CA57">
        <v>3</v>
      </c>
      <c r="CB57" s="8">
        <v>3</v>
      </c>
      <c r="CC57">
        <v>5</v>
      </c>
      <c r="CD57">
        <v>5</v>
      </c>
      <c r="CE57">
        <v>5</v>
      </c>
      <c r="CF57" s="8">
        <v>5</v>
      </c>
      <c r="CG57">
        <v>1</v>
      </c>
      <c r="CH57">
        <v>1</v>
      </c>
      <c r="CI57">
        <v>1</v>
      </c>
      <c r="CJ57" s="8">
        <v>1</v>
      </c>
      <c r="CK57">
        <v>4</v>
      </c>
      <c r="CL57">
        <v>4</v>
      </c>
      <c r="CM57">
        <v>4</v>
      </c>
      <c r="CN57">
        <v>4</v>
      </c>
      <c r="CO57" s="8">
        <v>4</v>
      </c>
      <c r="CP57">
        <v>3</v>
      </c>
      <c r="CQ57">
        <v>3</v>
      </c>
      <c r="CR57">
        <v>3</v>
      </c>
      <c r="CS57">
        <v>5</v>
      </c>
      <c r="CT57">
        <v>4</v>
      </c>
      <c r="CU57">
        <v>5</v>
      </c>
      <c r="CV57" s="8">
        <v>3.8333333333333335</v>
      </c>
      <c r="CX57" t="s">
        <v>1026</v>
      </c>
      <c r="CY57" t="s">
        <v>705</v>
      </c>
      <c r="CZ57" t="s">
        <v>1027</v>
      </c>
      <c r="DA57" t="s">
        <v>1028</v>
      </c>
      <c r="DB57" t="s">
        <v>1029</v>
      </c>
      <c r="DC57" t="s">
        <v>1030</v>
      </c>
      <c r="DD57" t="s">
        <v>1031</v>
      </c>
      <c r="DE57" t="s">
        <v>1032</v>
      </c>
      <c r="DF57">
        <v>38</v>
      </c>
      <c r="DG57" t="s">
        <v>96</v>
      </c>
      <c r="DH57">
        <v>0</v>
      </c>
      <c r="DI57" t="s">
        <v>82</v>
      </c>
      <c r="DJ57" s="4">
        <v>2</v>
      </c>
      <c r="DK57" t="s">
        <v>191</v>
      </c>
      <c r="DL57" s="4">
        <v>2</v>
      </c>
      <c r="DM57" t="s">
        <v>147</v>
      </c>
      <c r="DN57">
        <v>4</v>
      </c>
      <c r="DO57" t="s">
        <v>63</v>
      </c>
      <c r="DP57">
        <v>0</v>
      </c>
      <c r="DR57">
        <v>4</v>
      </c>
      <c r="DS57">
        <v>79</v>
      </c>
    </row>
    <row r="58" spans="1:123" x14ac:dyDescent="0.25">
      <c r="A58">
        <v>78</v>
      </c>
      <c r="B58" t="s">
        <v>1057</v>
      </c>
      <c r="C58" t="s">
        <v>1058</v>
      </c>
      <c r="D58" t="s">
        <v>60</v>
      </c>
      <c r="H58" t="s">
        <v>61</v>
      </c>
      <c r="I58" t="s">
        <v>426</v>
      </c>
      <c r="J58" t="s">
        <v>1059</v>
      </c>
      <c r="K58" t="s">
        <v>636</v>
      </c>
      <c r="M58" t="s">
        <v>1060</v>
      </c>
      <c r="N58">
        <v>10.103099822998001</v>
      </c>
      <c r="O58">
        <v>53.540100097656001</v>
      </c>
      <c r="P58" t="s">
        <v>63</v>
      </c>
      <c r="Q58" t="s">
        <v>704</v>
      </c>
      <c r="R58">
        <v>4</v>
      </c>
      <c r="S58">
        <v>22111</v>
      </c>
      <c r="U58">
        <v>2</v>
      </c>
      <c r="V58">
        <v>1</v>
      </c>
      <c r="W58">
        <v>3</v>
      </c>
      <c r="X58">
        <v>2</v>
      </c>
      <c r="Y58">
        <v>2</v>
      </c>
      <c r="Z58">
        <v>1</v>
      </c>
      <c r="AA58">
        <v>2</v>
      </c>
      <c r="AB58">
        <v>2</v>
      </c>
      <c r="AC58" s="8">
        <v>1.6666666666666667</v>
      </c>
      <c r="AD58">
        <v>1</v>
      </c>
      <c r="AE58">
        <v>2</v>
      </c>
      <c r="AF58">
        <v>1</v>
      </c>
      <c r="AG58" s="8">
        <v>1.3333333333333333</v>
      </c>
      <c r="AH58">
        <v>4</v>
      </c>
      <c r="AI58">
        <v>5</v>
      </c>
      <c r="AJ58">
        <v>3</v>
      </c>
      <c r="AK58" s="8">
        <v>4</v>
      </c>
      <c r="AL58">
        <v>2</v>
      </c>
      <c r="AM58">
        <v>3</v>
      </c>
      <c r="AN58">
        <v>1</v>
      </c>
      <c r="AO58">
        <v>1</v>
      </c>
      <c r="AP58" s="8">
        <v>1.75</v>
      </c>
      <c r="AQ58">
        <v>4</v>
      </c>
      <c r="AR58">
        <v>4</v>
      </c>
      <c r="AS58">
        <v>3</v>
      </c>
      <c r="AT58">
        <v>4</v>
      </c>
      <c r="AU58" s="8">
        <v>3.75</v>
      </c>
      <c r="AV58">
        <v>4</v>
      </c>
      <c r="AW58">
        <v>4</v>
      </c>
      <c r="AX58">
        <v>4</v>
      </c>
      <c r="AY58" s="8">
        <v>4</v>
      </c>
      <c r="AZ58">
        <v>2</v>
      </c>
      <c r="BA58">
        <v>3</v>
      </c>
      <c r="BB58">
        <v>3</v>
      </c>
      <c r="BC58" s="8">
        <v>2.6666666666666665</v>
      </c>
      <c r="BD58">
        <v>3</v>
      </c>
      <c r="BE58">
        <v>2</v>
      </c>
      <c r="BF58">
        <v>2</v>
      </c>
      <c r="BG58" s="8">
        <v>2.3333333333333335</v>
      </c>
      <c r="BH58">
        <v>3</v>
      </c>
      <c r="BI58">
        <v>4</v>
      </c>
      <c r="BJ58">
        <v>4</v>
      </c>
      <c r="BK58">
        <v>4</v>
      </c>
      <c r="BL58" s="8">
        <v>3.75</v>
      </c>
      <c r="BM58">
        <v>3</v>
      </c>
      <c r="BN58">
        <v>4</v>
      </c>
      <c r="BO58">
        <v>3</v>
      </c>
      <c r="BP58">
        <v>4</v>
      </c>
      <c r="BQ58">
        <v>2</v>
      </c>
      <c r="BR58">
        <v>4</v>
      </c>
      <c r="BS58" s="8">
        <v>3.3333333333333335</v>
      </c>
      <c r="BT58">
        <v>3</v>
      </c>
      <c r="BU58">
        <v>3</v>
      </c>
      <c r="BV58">
        <v>3</v>
      </c>
      <c r="BW58">
        <v>2</v>
      </c>
      <c r="BX58" s="8">
        <v>2.75</v>
      </c>
      <c r="BY58">
        <v>2</v>
      </c>
      <c r="BZ58">
        <v>2</v>
      </c>
      <c r="CA58">
        <v>2</v>
      </c>
      <c r="CB58" s="8">
        <v>2</v>
      </c>
      <c r="CC58">
        <v>3</v>
      </c>
      <c r="CD58">
        <v>3</v>
      </c>
      <c r="CE58">
        <v>3</v>
      </c>
      <c r="CF58" s="8">
        <v>3</v>
      </c>
      <c r="CG58">
        <v>4</v>
      </c>
      <c r="CH58">
        <v>3</v>
      </c>
      <c r="CI58">
        <v>4</v>
      </c>
      <c r="CJ58" s="8">
        <v>3.6666666666666665</v>
      </c>
      <c r="CK58">
        <v>3</v>
      </c>
      <c r="CL58">
        <v>2</v>
      </c>
      <c r="CM58">
        <v>3</v>
      </c>
      <c r="CN58">
        <v>3</v>
      </c>
      <c r="CO58" s="8">
        <v>2.75</v>
      </c>
      <c r="CP58">
        <v>3</v>
      </c>
      <c r="CQ58">
        <v>3</v>
      </c>
      <c r="CR58">
        <v>3</v>
      </c>
      <c r="CS58">
        <v>4</v>
      </c>
      <c r="CT58">
        <v>3</v>
      </c>
      <c r="CU58">
        <v>3</v>
      </c>
      <c r="CV58" s="8">
        <v>3.1666666666666665</v>
      </c>
      <c r="CX58" t="s">
        <v>105</v>
      </c>
      <c r="CY58" t="s">
        <v>105</v>
      </c>
      <c r="CZ58" t="s">
        <v>1061</v>
      </c>
      <c r="DA58" t="s">
        <v>1062</v>
      </c>
      <c r="DB58" t="s">
        <v>1063</v>
      </c>
      <c r="DC58" t="s">
        <v>1064</v>
      </c>
      <c r="DD58" t="s">
        <v>1065</v>
      </c>
      <c r="DE58" t="s">
        <v>1066</v>
      </c>
      <c r="DF58">
        <v>56</v>
      </c>
      <c r="DG58" t="s">
        <v>64</v>
      </c>
      <c r="DH58">
        <v>1</v>
      </c>
      <c r="DI58" t="s">
        <v>65</v>
      </c>
      <c r="DJ58">
        <v>1</v>
      </c>
      <c r="DK58" t="s">
        <v>191</v>
      </c>
      <c r="DL58" s="4">
        <v>2</v>
      </c>
      <c r="DM58" t="s">
        <v>123</v>
      </c>
      <c r="DN58">
        <v>3</v>
      </c>
      <c r="DO58" t="s">
        <v>63</v>
      </c>
      <c r="DP58">
        <v>0</v>
      </c>
      <c r="DR58">
        <v>4</v>
      </c>
      <c r="DS58">
        <v>83</v>
      </c>
    </row>
    <row r="59" spans="1:123" x14ac:dyDescent="0.25">
      <c r="A59">
        <v>79</v>
      </c>
      <c r="B59" t="s">
        <v>1067</v>
      </c>
      <c r="C59" t="s">
        <v>1068</v>
      </c>
      <c r="D59" t="s">
        <v>60</v>
      </c>
      <c r="H59" t="s">
        <v>61</v>
      </c>
      <c r="I59" t="s">
        <v>426</v>
      </c>
      <c r="J59" t="s">
        <v>1069</v>
      </c>
      <c r="K59" t="s">
        <v>62</v>
      </c>
      <c r="M59" t="s">
        <v>1070</v>
      </c>
      <c r="N59">
        <v>13.237700462341</v>
      </c>
      <c r="O59">
        <v>49.016899108887003</v>
      </c>
      <c r="P59" t="s">
        <v>63</v>
      </c>
      <c r="Q59" t="s">
        <v>1071</v>
      </c>
      <c r="R59">
        <v>2</v>
      </c>
      <c r="S59">
        <v>94227</v>
      </c>
      <c r="U59">
        <v>5</v>
      </c>
      <c r="V59">
        <v>4</v>
      </c>
      <c r="W59">
        <v>3</v>
      </c>
      <c r="X59">
        <v>1</v>
      </c>
      <c r="Y59">
        <v>3.25</v>
      </c>
      <c r="Z59">
        <v>3</v>
      </c>
      <c r="AA59">
        <v>4</v>
      </c>
      <c r="AB59">
        <v>2</v>
      </c>
      <c r="AC59" s="8">
        <v>3</v>
      </c>
      <c r="AD59">
        <v>4</v>
      </c>
      <c r="AE59">
        <v>3</v>
      </c>
      <c r="AF59">
        <v>2</v>
      </c>
      <c r="AG59" s="8">
        <v>3</v>
      </c>
      <c r="AH59">
        <v>3</v>
      </c>
      <c r="AI59">
        <v>2</v>
      </c>
      <c r="AJ59">
        <v>4</v>
      </c>
      <c r="AK59" s="8">
        <v>3</v>
      </c>
      <c r="AL59">
        <v>4</v>
      </c>
      <c r="AM59">
        <v>4</v>
      </c>
      <c r="AN59">
        <v>2</v>
      </c>
      <c r="AO59">
        <v>3</v>
      </c>
      <c r="AP59" s="8">
        <v>3.25</v>
      </c>
      <c r="AQ59">
        <v>5</v>
      </c>
      <c r="AR59">
        <v>4</v>
      </c>
      <c r="AS59">
        <v>5</v>
      </c>
      <c r="AT59">
        <v>4</v>
      </c>
      <c r="AU59" s="8">
        <v>4.5</v>
      </c>
      <c r="AV59">
        <v>4</v>
      </c>
      <c r="AW59">
        <v>5</v>
      </c>
      <c r="AX59">
        <v>5</v>
      </c>
      <c r="AY59" s="8">
        <v>4.666666666666667</v>
      </c>
      <c r="AZ59">
        <v>4</v>
      </c>
      <c r="BA59">
        <v>4</v>
      </c>
      <c r="BB59">
        <v>3</v>
      </c>
      <c r="BC59" s="8">
        <v>3.6666666666666665</v>
      </c>
      <c r="BD59">
        <v>3</v>
      </c>
      <c r="BE59">
        <v>5</v>
      </c>
      <c r="BF59">
        <v>4</v>
      </c>
      <c r="BG59" s="8">
        <v>4</v>
      </c>
      <c r="BH59">
        <v>4</v>
      </c>
      <c r="BI59">
        <v>4</v>
      </c>
      <c r="BJ59">
        <v>5</v>
      </c>
      <c r="BK59">
        <v>4</v>
      </c>
      <c r="BL59" s="8">
        <v>4.25</v>
      </c>
      <c r="BM59">
        <v>5</v>
      </c>
      <c r="BN59">
        <v>4</v>
      </c>
      <c r="BO59">
        <v>4</v>
      </c>
      <c r="BP59">
        <v>5</v>
      </c>
      <c r="BQ59">
        <v>3</v>
      </c>
      <c r="BR59">
        <v>4</v>
      </c>
      <c r="BS59" s="8">
        <v>4.166666666666667</v>
      </c>
      <c r="BT59">
        <v>4</v>
      </c>
      <c r="BU59">
        <v>4</v>
      </c>
      <c r="BV59">
        <v>4</v>
      </c>
      <c r="BW59">
        <v>5</v>
      </c>
      <c r="BX59" s="8">
        <v>4.25</v>
      </c>
      <c r="BY59">
        <v>3</v>
      </c>
      <c r="BZ59">
        <v>4</v>
      </c>
      <c r="CA59">
        <v>5</v>
      </c>
      <c r="CB59" s="8">
        <v>4</v>
      </c>
      <c r="CC59">
        <v>4</v>
      </c>
      <c r="CD59">
        <v>4</v>
      </c>
      <c r="CE59">
        <v>5</v>
      </c>
      <c r="CF59" s="8">
        <v>4.333333333333333</v>
      </c>
      <c r="CG59">
        <v>2</v>
      </c>
      <c r="CH59">
        <v>2</v>
      </c>
      <c r="CI59">
        <v>2</v>
      </c>
      <c r="CJ59" s="8">
        <v>2</v>
      </c>
      <c r="CK59">
        <v>4</v>
      </c>
      <c r="CL59">
        <v>4</v>
      </c>
      <c r="CM59">
        <v>4</v>
      </c>
      <c r="CN59">
        <v>4</v>
      </c>
      <c r="CO59" s="8">
        <v>4</v>
      </c>
      <c r="CP59">
        <v>3</v>
      </c>
      <c r="CQ59">
        <v>4</v>
      </c>
      <c r="CR59">
        <v>3</v>
      </c>
      <c r="CS59">
        <v>3</v>
      </c>
      <c r="CT59">
        <v>3</v>
      </c>
      <c r="CU59">
        <v>5</v>
      </c>
      <c r="CV59" s="8">
        <v>3.5</v>
      </c>
      <c r="CX59" t="s">
        <v>1072</v>
      </c>
      <c r="CY59" t="s">
        <v>1073</v>
      </c>
      <c r="CZ59" t="s">
        <v>1074</v>
      </c>
      <c r="DA59" t="s">
        <v>75</v>
      </c>
      <c r="DB59" t="s">
        <v>1075</v>
      </c>
      <c r="DC59" t="s">
        <v>1076</v>
      </c>
      <c r="DD59" t="s">
        <v>1077</v>
      </c>
      <c r="DE59" t="s">
        <v>1078</v>
      </c>
      <c r="DF59">
        <v>27</v>
      </c>
      <c r="DG59" t="s">
        <v>64</v>
      </c>
      <c r="DH59">
        <v>1</v>
      </c>
      <c r="DI59" t="s">
        <v>572</v>
      </c>
      <c r="DJ59" s="4">
        <v>4</v>
      </c>
      <c r="DK59" t="s">
        <v>285</v>
      </c>
      <c r="DL59" s="4">
        <v>4</v>
      </c>
      <c r="DM59" t="s">
        <v>123</v>
      </c>
      <c r="DN59">
        <v>3</v>
      </c>
      <c r="DO59" t="s">
        <v>63</v>
      </c>
      <c r="DP59">
        <v>0</v>
      </c>
      <c r="DR59">
        <v>4</v>
      </c>
      <c r="DS59">
        <v>84</v>
      </c>
    </row>
    <row r="60" spans="1:123" x14ac:dyDescent="0.25">
      <c r="A60">
        <v>80</v>
      </c>
      <c r="B60" t="s">
        <v>1079</v>
      </c>
      <c r="C60" t="s">
        <v>1080</v>
      </c>
      <c r="D60" t="s">
        <v>60</v>
      </c>
      <c r="H60" t="s">
        <v>61</v>
      </c>
      <c r="I60" t="s">
        <v>426</v>
      </c>
      <c r="J60" t="s">
        <v>1081</v>
      </c>
      <c r="K60" t="s">
        <v>1036</v>
      </c>
      <c r="M60" t="s">
        <v>1082</v>
      </c>
      <c r="N60">
        <v>8.2333002090453995</v>
      </c>
      <c r="O60">
        <v>53.156700134277003</v>
      </c>
      <c r="P60" t="s">
        <v>63</v>
      </c>
      <c r="Q60" t="s">
        <v>104</v>
      </c>
      <c r="R60">
        <v>6</v>
      </c>
      <c r="S60">
        <v>26123</v>
      </c>
      <c r="U60">
        <v>2</v>
      </c>
      <c r="V60">
        <v>3</v>
      </c>
      <c r="W60">
        <v>4</v>
      </c>
      <c r="X60">
        <v>3</v>
      </c>
      <c r="Y60">
        <v>3</v>
      </c>
      <c r="Z60">
        <v>3</v>
      </c>
      <c r="AA60">
        <v>2</v>
      </c>
      <c r="AB60">
        <v>2</v>
      </c>
      <c r="AC60" s="8">
        <v>2.3333333333333335</v>
      </c>
      <c r="AD60">
        <v>4</v>
      </c>
      <c r="AE60">
        <v>5</v>
      </c>
      <c r="AF60">
        <v>4</v>
      </c>
      <c r="AG60" s="8">
        <v>4.333333333333333</v>
      </c>
      <c r="AH60">
        <v>2</v>
      </c>
      <c r="AI60">
        <v>1</v>
      </c>
      <c r="AJ60">
        <v>4</v>
      </c>
      <c r="AK60" s="8">
        <v>2.3333333333333335</v>
      </c>
      <c r="AL60">
        <v>3</v>
      </c>
      <c r="AM60">
        <v>4</v>
      </c>
      <c r="AN60">
        <v>4</v>
      </c>
      <c r="AO60">
        <v>4</v>
      </c>
      <c r="AP60" s="8">
        <v>3.75</v>
      </c>
      <c r="AQ60">
        <v>4</v>
      </c>
      <c r="AR60">
        <v>4</v>
      </c>
      <c r="AS60">
        <v>5</v>
      </c>
      <c r="AT60">
        <v>4</v>
      </c>
      <c r="AU60" s="8">
        <v>4.25</v>
      </c>
      <c r="AV60">
        <v>2</v>
      </c>
      <c r="AW60">
        <v>3</v>
      </c>
      <c r="AX60">
        <v>3</v>
      </c>
      <c r="AY60" s="8">
        <v>2.6666666666666665</v>
      </c>
      <c r="AZ60">
        <v>5</v>
      </c>
      <c r="BA60">
        <v>5</v>
      </c>
      <c r="BB60">
        <v>4</v>
      </c>
      <c r="BC60" s="8">
        <v>4.666666666666667</v>
      </c>
      <c r="BD60">
        <v>2</v>
      </c>
      <c r="BE60">
        <v>2</v>
      </c>
      <c r="BF60">
        <v>2</v>
      </c>
      <c r="BG60" s="8">
        <v>2</v>
      </c>
      <c r="BH60">
        <v>4</v>
      </c>
      <c r="BI60">
        <v>4</v>
      </c>
      <c r="BJ60">
        <v>4</v>
      </c>
      <c r="BK60">
        <v>4</v>
      </c>
      <c r="BL60" s="8">
        <v>4</v>
      </c>
      <c r="BM60">
        <v>4</v>
      </c>
      <c r="BN60">
        <v>3</v>
      </c>
      <c r="BO60">
        <v>4</v>
      </c>
      <c r="BP60">
        <v>3</v>
      </c>
      <c r="BQ60">
        <v>3</v>
      </c>
      <c r="BR60">
        <v>4</v>
      </c>
      <c r="BS60" s="8">
        <v>3.5</v>
      </c>
      <c r="BT60">
        <v>2</v>
      </c>
      <c r="BU60">
        <v>4</v>
      </c>
      <c r="BV60">
        <v>2</v>
      </c>
      <c r="BW60">
        <v>4</v>
      </c>
      <c r="BX60" s="8">
        <v>3</v>
      </c>
      <c r="BY60">
        <v>4</v>
      </c>
      <c r="BZ60">
        <v>3</v>
      </c>
      <c r="CA60">
        <v>4</v>
      </c>
      <c r="CB60" s="8">
        <v>3.6666666666666665</v>
      </c>
      <c r="CC60">
        <v>4</v>
      </c>
      <c r="CD60">
        <v>2</v>
      </c>
      <c r="CE60">
        <v>2</v>
      </c>
      <c r="CF60" s="8">
        <v>2.6666666666666665</v>
      </c>
      <c r="CG60">
        <v>2</v>
      </c>
      <c r="CH60">
        <v>3</v>
      </c>
      <c r="CI60">
        <v>4</v>
      </c>
      <c r="CJ60" s="8">
        <v>3</v>
      </c>
      <c r="CK60">
        <v>4</v>
      </c>
      <c r="CL60">
        <v>4</v>
      </c>
      <c r="CM60">
        <v>4</v>
      </c>
      <c r="CN60">
        <v>4</v>
      </c>
      <c r="CO60" s="8">
        <v>4</v>
      </c>
      <c r="CP60">
        <v>4</v>
      </c>
      <c r="CQ60">
        <v>3</v>
      </c>
      <c r="CR60">
        <v>4</v>
      </c>
      <c r="CS60">
        <v>4</v>
      </c>
      <c r="CT60">
        <v>3</v>
      </c>
      <c r="CU60">
        <v>3</v>
      </c>
      <c r="CV60" s="8">
        <v>3.5</v>
      </c>
      <c r="CX60" t="s">
        <v>1083</v>
      </c>
      <c r="CY60" t="s">
        <v>1084</v>
      </c>
      <c r="CZ60" t="s">
        <v>1085</v>
      </c>
      <c r="DA60" t="s">
        <v>1086</v>
      </c>
      <c r="DB60" t="s">
        <v>1087</v>
      </c>
      <c r="DC60" t="s">
        <v>1088</v>
      </c>
      <c r="DD60" t="s">
        <v>1089</v>
      </c>
      <c r="DE60" t="s">
        <v>501</v>
      </c>
      <c r="DF60">
        <v>33</v>
      </c>
      <c r="DG60" t="s">
        <v>96</v>
      </c>
      <c r="DH60">
        <v>0</v>
      </c>
      <c r="DI60" t="s">
        <v>427</v>
      </c>
      <c r="DJ60">
        <v>3</v>
      </c>
      <c r="DK60" t="s">
        <v>285</v>
      </c>
      <c r="DL60" s="4">
        <v>4</v>
      </c>
      <c r="DM60" t="s">
        <v>147</v>
      </c>
      <c r="DN60">
        <v>4</v>
      </c>
      <c r="DO60" t="s">
        <v>63</v>
      </c>
      <c r="DP60">
        <v>0</v>
      </c>
      <c r="DR60">
        <v>4</v>
      </c>
      <c r="DS60">
        <v>85</v>
      </c>
    </row>
    <row r="61" spans="1:123" x14ac:dyDescent="0.25">
      <c r="A61">
        <v>82</v>
      </c>
      <c r="B61" t="s">
        <v>1090</v>
      </c>
      <c r="C61" t="s">
        <v>1091</v>
      </c>
      <c r="D61" t="s">
        <v>60</v>
      </c>
      <c r="H61" t="s">
        <v>61</v>
      </c>
      <c r="I61" t="s">
        <v>426</v>
      </c>
      <c r="J61" t="s">
        <v>1092</v>
      </c>
      <c r="K61" t="s">
        <v>62</v>
      </c>
      <c r="M61" t="s">
        <v>1093</v>
      </c>
      <c r="N61">
        <v>8.7899999618530007</v>
      </c>
      <c r="O61">
        <v>53.061798095702997</v>
      </c>
      <c r="P61" t="s">
        <v>63</v>
      </c>
      <c r="Q61" t="s">
        <v>1094</v>
      </c>
      <c r="R61">
        <v>3</v>
      </c>
      <c r="S61">
        <v>28199</v>
      </c>
      <c r="U61">
        <v>4</v>
      </c>
      <c r="V61">
        <v>5</v>
      </c>
      <c r="W61">
        <v>4</v>
      </c>
      <c r="X61">
        <v>4</v>
      </c>
      <c r="Y61">
        <v>4.25</v>
      </c>
      <c r="Z61">
        <v>4</v>
      </c>
      <c r="AA61">
        <v>4</v>
      </c>
      <c r="AB61">
        <v>2</v>
      </c>
      <c r="AC61" s="8">
        <v>3.3333333333333335</v>
      </c>
      <c r="AD61">
        <v>2</v>
      </c>
      <c r="AE61">
        <v>3</v>
      </c>
      <c r="AF61">
        <v>2</v>
      </c>
      <c r="AG61" s="8">
        <v>2.3333333333333335</v>
      </c>
      <c r="AH61">
        <v>1</v>
      </c>
      <c r="AI61">
        <v>1</v>
      </c>
      <c r="AJ61">
        <v>1</v>
      </c>
      <c r="AK61" s="8">
        <v>1</v>
      </c>
      <c r="AL61">
        <v>4</v>
      </c>
      <c r="AM61">
        <v>5</v>
      </c>
      <c r="AN61">
        <v>5</v>
      </c>
      <c r="AO61">
        <v>5</v>
      </c>
      <c r="AP61" s="8">
        <v>4.75</v>
      </c>
      <c r="AQ61">
        <v>1</v>
      </c>
      <c r="AR61">
        <v>2</v>
      </c>
      <c r="AS61">
        <v>2</v>
      </c>
      <c r="AT61">
        <v>2</v>
      </c>
      <c r="AU61" s="8">
        <v>1.75</v>
      </c>
      <c r="AV61">
        <v>4</v>
      </c>
      <c r="AW61">
        <v>2</v>
      </c>
      <c r="AX61">
        <v>5</v>
      </c>
      <c r="AY61" s="8">
        <v>3.6666666666666665</v>
      </c>
      <c r="AZ61">
        <v>5</v>
      </c>
      <c r="BA61">
        <v>4</v>
      </c>
      <c r="BB61">
        <v>4</v>
      </c>
      <c r="BC61" s="8">
        <v>4.333333333333333</v>
      </c>
      <c r="BD61">
        <v>3</v>
      </c>
      <c r="BE61">
        <v>4</v>
      </c>
      <c r="BF61">
        <v>3</v>
      </c>
      <c r="BG61" s="8">
        <v>3.3333333333333335</v>
      </c>
      <c r="BH61">
        <v>2</v>
      </c>
      <c r="BI61">
        <v>2</v>
      </c>
      <c r="BJ61">
        <v>1</v>
      </c>
      <c r="BK61">
        <v>1</v>
      </c>
      <c r="BL61" s="8">
        <v>1.5</v>
      </c>
      <c r="BM61">
        <v>3</v>
      </c>
      <c r="BN61">
        <v>3</v>
      </c>
      <c r="BO61">
        <v>1</v>
      </c>
      <c r="BP61">
        <v>3</v>
      </c>
      <c r="BQ61">
        <v>1</v>
      </c>
      <c r="BR61">
        <v>2</v>
      </c>
      <c r="BS61" s="8">
        <v>2.1666666666666665</v>
      </c>
      <c r="BT61">
        <v>2</v>
      </c>
      <c r="BU61">
        <v>2</v>
      </c>
      <c r="BV61">
        <v>3</v>
      </c>
      <c r="BW61">
        <v>4</v>
      </c>
      <c r="BX61" s="8">
        <v>2.75</v>
      </c>
      <c r="BY61">
        <v>5</v>
      </c>
      <c r="BZ61">
        <v>3</v>
      </c>
      <c r="CA61">
        <v>5</v>
      </c>
      <c r="CB61" s="8">
        <v>4.333333333333333</v>
      </c>
      <c r="CC61">
        <v>5</v>
      </c>
      <c r="CD61">
        <v>5</v>
      </c>
      <c r="CE61">
        <v>5</v>
      </c>
      <c r="CF61" s="8">
        <v>5</v>
      </c>
      <c r="CG61">
        <v>3</v>
      </c>
      <c r="CH61">
        <v>4</v>
      </c>
      <c r="CI61">
        <v>2</v>
      </c>
      <c r="CJ61" s="8">
        <v>3</v>
      </c>
      <c r="CK61">
        <v>3</v>
      </c>
      <c r="CL61">
        <v>2</v>
      </c>
      <c r="CM61">
        <v>1</v>
      </c>
      <c r="CN61">
        <v>2</v>
      </c>
      <c r="CO61" s="8">
        <v>2</v>
      </c>
      <c r="CP61">
        <v>3</v>
      </c>
      <c r="CQ61">
        <v>5</v>
      </c>
      <c r="CR61">
        <v>5</v>
      </c>
      <c r="CS61">
        <v>2</v>
      </c>
      <c r="CT61">
        <v>2</v>
      </c>
      <c r="CU61">
        <v>1</v>
      </c>
      <c r="CV61" s="8">
        <v>3</v>
      </c>
      <c r="CX61" t="s">
        <v>1095</v>
      </c>
      <c r="CY61" t="s">
        <v>1096</v>
      </c>
      <c r="CZ61" t="s">
        <v>1097</v>
      </c>
      <c r="DA61" t="s">
        <v>1098</v>
      </c>
      <c r="DB61" t="s">
        <v>1099</v>
      </c>
      <c r="DC61" t="s">
        <v>1100</v>
      </c>
      <c r="DD61" t="s">
        <v>1101</v>
      </c>
      <c r="DE61" t="s">
        <v>501</v>
      </c>
      <c r="DF61">
        <v>43</v>
      </c>
      <c r="DG61" t="s">
        <v>64</v>
      </c>
      <c r="DH61">
        <v>1</v>
      </c>
      <c r="DI61" t="s">
        <v>82</v>
      </c>
      <c r="DJ61" s="4">
        <v>2</v>
      </c>
      <c r="DK61" t="s">
        <v>98</v>
      </c>
      <c r="DL61" s="4">
        <v>3</v>
      </c>
      <c r="DM61" t="s">
        <v>84</v>
      </c>
      <c r="DN61">
        <v>2</v>
      </c>
      <c r="DO61" t="s">
        <v>63</v>
      </c>
      <c r="DP61">
        <v>0</v>
      </c>
      <c r="DR61">
        <v>3</v>
      </c>
      <c r="DS61">
        <v>86</v>
      </c>
    </row>
    <row r="62" spans="1:123" x14ac:dyDescent="0.25">
      <c r="A62">
        <v>83</v>
      </c>
      <c r="B62" t="s">
        <v>1102</v>
      </c>
      <c r="C62" t="s">
        <v>1103</v>
      </c>
      <c r="D62" t="s">
        <v>60</v>
      </c>
      <c r="H62" t="s">
        <v>61</v>
      </c>
      <c r="I62" t="s">
        <v>961</v>
      </c>
      <c r="J62" t="s">
        <v>1104</v>
      </c>
      <c r="K62" t="s">
        <v>72</v>
      </c>
      <c r="M62" t="s">
        <v>1105</v>
      </c>
      <c r="N62">
        <v>16.499700546265</v>
      </c>
      <c r="O62">
        <v>48.216899871826001</v>
      </c>
      <c r="P62" t="s">
        <v>153</v>
      </c>
      <c r="Q62" t="s">
        <v>212</v>
      </c>
      <c r="R62">
        <v>9</v>
      </c>
      <c r="S62">
        <v>1220</v>
      </c>
      <c r="U62">
        <v>3</v>
      </c>
      <c r="V62">
        <v>3</v>
      </c>
      <c r="W62">
        <v>2</v>
      </c>
      <c r="X62">
        <v>2</v>
      </c>
      <c r="Y62">
        <v>2.5</v>
      </c>
      <c r="Z62">
        <v>3</v>
      </c>
      <c r="AA62">
        <v>3</v>
      </c>
      <c r="AB62">
        <v>4</v>
      </c>
      <c r="AC62" s="8">
        <v>3.3333333333333335</v>
      </c>
      <c r="AD62">
        <v>2</v>
      </c>
      <c r="AE62">
        <v>4</v>
      </c>
      <c r="AF62">
        <v>3</v>
      </c>
      <c r="AG62" s="8">
        <v>3</v>
      </c>
      <c r="AH62">
        <v>1</v>
      </c>
      <c r="AI62">
        <v>1</v>
      </c>
      <c r="AJ62">
        <v>1</v>
      </c>
      <c r="AK62" s="8">
        <v>1</v>
      </c>
      <c r="AL62">
        <v>3</v>
      </c>
      <c r="AM62">
        <v>3</v>
      </c>
      <c r="AN62">
        <v>3</v>
      </c>
      <c r="AO62">
        <v>3</v>
      </c>
      <c r="AP62" s="8">
        <v>3</v>
      </c>
      <c r="AQ62">
        <v>3</v>
      </c>
      <c r="AR62">
        <v>2</v>
      </c>
      <c r="AS62">
        <v>2</v>
      </c>
      <c r="AT62">
        <v>3</v>
      </c>
      <c r="AU62" s="8">
        <v>2.5</v>
      </c>
      <c r="AV62">
        <v>2</v>
      </c>
      <c r="AW62">
        <v>2</v>
      </c>
      <c r="AX62">
        <v>2</v>
      </c>
      <c r="AY62" s="8">
        <v>2</v>
      </c>
      <c r="AZ62">
        <v>4</v>
      </c>
      <c r="BA62">
        <v>4</v>
      </c>
      <c r="BB62">
        <v>4</v>
      </c>
      <c r="BC62" s="8">
        <v>4</v>
      </c>
      <c r="BD62">
        <v>4</v>
      </c>
      <c r="BE62">
        <v>4</v>
      </c>
      <c r="BF62">
        <v>4</v>
      </c>
      <c r="BG62" s="8">
        <v>4</v>
      </c>
      <c r="BH62">
        <v>2</v>
      </c>
      <c r="BI62">
        <v>3</v>
      </c>
      <c r="BJ62">
        <v>3</v>
      </c>
      <c r="BK62">
        <v>3</v>
      </c>
      <c r="BL62" s="8">
        <v>2.75</v>
      </c>
      <c r="BM62">
        <v>4</v>
      </c>
      <c r="BN62">
        <v>4</v>
      </c>
      <c r="BO62">
        <v>4</v>
      </c>
      <c r="BP62">
        <v>3</v>
      </c>
      <c r="BQ62">
        <v>2</v>
      </c>
      <c r="BR62">
        <v>2</v>
      </c>
      <c r="BS62" s="8">
        <v>3.1666666666666665</v>
      </c>
      <c r="BT62">
        <v>3</v>
      </c>
      <c r="BU62">
        <v>3</v>
      </c>
      <c r="BV62">
        <v>3</v>
      </c>
      <c r="BW62">
        <v>4</v>
      </c>
      <c r="BX62" s="8">
        <v>3.25</v>
      </c>
      <c r="BY62">
        <v>2</v>
      </c>
      <c r="BZ62">
        <v>3</v>
      </c>
      <c r="CA62">
        <v>2</v>
      </c>
      <c r="CB62" s="8">
        <v>2.3333333333333335</v>
      </c>
      <c r="CC62">
        <v>4</v>
      </c>
      <c r="CD62">
        <v>5</v>
      </c>
      <c r="CE62">
        <v>4</v>
      </c>
      <c r="CF62" s="8">
        <v>4.333333333333333</v>
      </c>
      <c r="CG62">
        <v>3</v>
      </c>
      <c r="CH62">
        <v>3</v>
      </c>
      <c r="CI62">
        <v>3</v>
      </c>
      <c r="CJ62" s="8">
        <v>3</v>
      </c>
      <c r="CK62">
        <v>2</v>
      </c>
      <c r="CL62">
        <v>3</v>
      </c>
      <c r="CM62">
        <v>3</v>
      </c>
      <c r="CN62">
        <v>3</v>
      </c>
      <c r="CO62" s="8">
        <v>2.75</v>
      </c>
      <c r="CP62">
        <v>4</v>
      </c>
      <c r="CQ62">
        <v>4</v>
      </c>
      <c r="CR62">
        <v>4</v>
      </c>
      <c r="CS62">
        <v>3</v>
      </c>
      <c r="CT62">
        <v>3</v>
      </c>
      <c r="CU62">
        <v>3</v>
      </c>
      <c r="CV62" s="8">
        <v>3.5</v>
      </c>
      <c r="CX62" t="s">
        <v>1106</v>
      </c>
      <c r="CY62" t="s">
        <v>1107</v>
      </c>
      <c r="CZ62" t="s">
        <v>1108</v>
      </c>
      <c r="DA62" t="s">
        <v>1109</v>
      </c>
      <c r="DB62" t="s">
        <v>1110</v>
      </c>
      <c r="DC62" t="s">
        <v>1111</v>
      </c>
      <c r="DD62" t="s">
        <v>1112</v>
      </c>
      <c r="DE62" t="s">
        <v>1113</v>
      </c>
      <c r="DF62">
        <v>32</v>
      </c>
      <c r="DG62" t="s">
        <v>96</v>
      </c>
      <c r="DH62">
        <v>0</v>
      </c>
      <c r="DI62" t="s">
        <v>65</v>
      </c>
      <c r="DJ62">
        <v>1</v>
      </c>
      <c r="DK62" t="s">
        <v>98</v>
      </c>
      <c r="DL62" s="4">
        <v>3</v>
      </c>
      <c r="DM62" t="s">
        <v>123</v>
      </c>
      <c r="DN62">
        <v>3</v>
      </c>
      <c r="DO62" t="s">
        <v>153</v>
      </c>
      <c r="DP62">
        <v>1</v>
      </c>
      <c r="DR62">
        <v>3</v>
      </c>
      <c r="DS62">
        <v>87</v>
      </c>
    </row>
    <row r="63" spans="1:123" x14ac:dyDescent="0.25">
      <c r="A63">
        <v>84</v>
      </c>
      <c r="B63" t="s">
        <v>1114</v>
      </c>
      <c r="C63" t="s">
        <v>1115</v>
      </c>
      <c r="D63" t="s">
        <v>60</v>
      </c>
      <c r="H63" t="s">
        <v>61</v>
      </c>
      <c r="I63" t="s">
        <v>426</v>
      </c>
      <c r="J63" t="s">
        <v>1116</v>
      </c>
      <c r="K63" t="s">
        <v>72</v>
      </c>
      <c r="M63" t="s">
        <v>1117</v>
      </c>
      <c r="N63">
        <v>7.3049001693726003</v>
      </c>
      <c r="O63">
        <v>52.080699920653998</v>
      </c>
      <c r="P63" t="s">
        <v>63</v>
      </c>
      <c r="Q63" t="s">
        <v>1118</v>
      </c>
      <c r="R63">
        <v>7</v>
      </c>
      <c r="S63">
        <v>48612</v>
      </c>
      <c r="U63">
        <v>3</v>
      </c>
      <c r="V63">
        <v>3</v>
      </c>
      <c r="W63">
        <v>3</v>
      </c>
      <c r="X63">
        <v>3</v>
      </c>
      <c r="Y63">
        <v>3</v>
      </c>
      <c r="Z63">
        <v>4</v>
      </c>
      <c r="AA63">
        <v>3</v>
      </c>
      <c r="AB63">
        <v>3</v>
      </c>
      <c r="AC63" s="8">
        <v>3.3333333333333335</v>
      </c>
      <c r="AD63">
        <v>4</v>
      </c>
      <c r="AE63">
        <v>4</v>
      </c>
      <c r="AF63">
        <v>4</v>
      </c>
      <c r="AG63" s="8">
        <v>4</v>
      </c>
      <c r="AH63">
        <v>1</v>
      </c>
      <c r="AI63">
        <v>2</v>
      </c>
      <c r="AJ63">
        <v>1</v>
      </c>
      <c r="AK63" s="8">
        <v>1.3333333333333333</v>
      </c>
      <c r="AL63">
        <v>4</v>
      </c>
      <c r="AM63">
        <v>3</v>
      </c>
      <c r="AN63">
        <v>3</v>
      </c>
      <c r="AO63">
        <v>3</v>
      </c>
      <c r="AP63" s="8">
        <v>3.25</v>
      </c>
      <c r="AQ63">
        <v>2</v>
      </c>
      <c r="AR63">
        <v>2</v>
      </c>
      <c r="AS63">
        <v>2</v>
      </c>
      <c r="AT63">
        <v>2</v>
      </c>
      <c r="AU63" s="8">
        <v>2</v>
      </c>
      <c r="AV63">
        <v>3</v>
      </c>
      <c r="AW63">
        <v>2</v>
      </c>
      <c r="AX63">
        <v>3</v>
      </c>
      <c r="AY63" s="8">
        <v>2.6666666666666665</v>
      </c>
      <c r="AZ63">
        <v>1</v>
      </c>
      <c r="BA63">
        <v>2</v>
      </c>
      <c r="BB63">
        <v>2</v>
      </c>
      <c r="BC63" s="8">
        <v>1.6666666666666667</v>
      </c>
      <c r="BD63">
        <v>3</v>
      </c>
      <c r="BE63">
        <v>3</v>
      </c>
      <c r="BF63">
        <v>4</v>
      </c>
      <c r="BG63" s="8">
        <v>3.3333333333333335</v>
      </c>
      <c r="BH63">
        <v>2</v>
      </c>
      <c r="BI63">
        <v>3</v>
      </c>
      <c r="BJ63">
        <v>3</v>
      </c>
      <c r="BK63">
        <v>3</v>
      </c>
      <c r="BL63" s="8">
        <v>2.75</v>
      </c>
      <c r="BM63">
        <v>3</v>
      </c>
      <c r="BN63">
        <v>3</v>
      </c>
      <c r="BO63">
        <v>3</v>
      </c>
      <c r="BP63">
        <v>3</v>
      </c>
      <c r="BQ63">
        <v>2</v>
      </c>
      <c r="BR63">
        <v>2</v>
      </c>
      <c r="BS63" s="8">
        <v>2.6666666666666665</v>
      </c>
      <c r="BT63">
        <v>3</v>
      </c>
      <c r="BU63">
        <v>2</v>
      </c>
      <c r="BV63">
        <v>3</v>
      </c>
      <c r="BW63">
        <v>3</v>
      </c>
      <c r="BX63" s="8">
        <v>2.75</v>
      </c>
      <c r="BY63">
        <v>4</v>
      </c>
      <c r="BZ63">
        <v>3</v>
      </c>
      <c r="CA63">
        <v>3</v>
      </c>
      <c r="CB63" s="8">
        <v>3.3333333333333335</v>
      </c>
      <c r="CC63">
        <v>4</v>
      </c>
      <c r="CD63">
        <v>3</v>
      </c>
      <c r="CE63">
        <v>4</v>
      </c>
      <c r="CF63" s="8">
        <v>3.6666666666666665</v>
      </c>
      <c r="CG63">
        <v>2</v>
      </c>
      <c r="CH63">
        <v>2</v>
      </c>
      <c r="CI63">
        <v>2</v>
      </c>
      <c r="CJ63" s="8">
        <v>2</v>
      </c>
      <c r="CK63">
        <v>3</v>
      </c>
      <c r="CL63">
        <v>3</v>
      </c>
      <c r="CM63">
        <v>3</v>
      </c>
      <c r="CN63">
        <v>3</v>
      </c>
      <c r="CO63" s="8">
        <v>3</v>
      </c>
      <c r="CP63">
        <v>3</v>
      </c>
      <c r="CQ63">
        <v>3</v>
      </c>
      <c r="CR63">
        <v>4</v>
      </c>
      <c r="CS63">
        <v>3</v>
      </c>
      <c r="CT63">
        <v>3</v>
      </c>
      <c r="CU63">
        <v>3</v>
      </c>
      <c r="CV63" s="8">
        <v>3.1666666666666665</v>
      </c>
      <c r="CX63" t="s">
        <v>1119</v>
      </c>
      <c r="CY63" t="s">
        <v>1120</v>
      </c>
      <c r="CZ63" t="s">
        <v>1121</v>
      </c>
      <c r="DA63" t="s">
        <v>1122</v>
      </c>
      <c r="DB63" t="s">
        <v>1123</v>
      </c>
      <c r="DC63" t="s">
        <v>1124</v>
      </c>
      <c r="DD63" t="s">
        <v>1125</v>
      </c>
      <c r="DE63" t="s">
        <v>1126</v>
      </c>
      <c r="DF63">
        <v>33</v>
      </c>
      <c r="DG63" t="s">
        <v>96</v>
      </c>
      <c r="DH63">
        <v>0</v>
      </c>
      <c r="DI63" t="s">
        <v>97</v>
      </c>
      <c r="DJ63" s="4">
        <v>2</v>
      </c>
      <c r="DK63" t="s">
        <v>83</v>
      </c>
      <c r="DL63">
        <v>1</v>
      </c>
      <c r="DM63" t="s">
        <v>147</v>
      </c>
      <c r="DN63">
        <v>4</v>
      </c>
      <c r="DO63" t="s">
        <v>63</v>
      </c>
      <c r="DP63">
        <v>0</v>
      </c>
      <c r="DR63">
        <v>4</v>
      </c>
      <c r="DS63">
        <v>88</v>
      </c>
    </row>
    <row r="64" spans="1:123" x14ac:dyDescent="0.25">
      <c r="A64">
        <v>85</v>
      </c>
      <c r="B64" t="s">
        <v>1127</v>
      </c>
      <c r="C64" t="s">
        <v>1128</v>
      </c>
      <c r="D64" t="s">
        <v>60</v>
      </c>
      <c r="H64" t="s">
        <v>61</v>
      </c>
      <c r="I64" t="s">
        <v>426</v>
      </c>
      <c r="J64" t="s">
        <v>1129</v>
      </c>
      <c r="K64" t="s">
        <v>1130</v>
      </c>
      <c r="M64" t="s">
        <v>1131</v>
      </c>
      <c r="N64">
        <v>8.5545997619628995</v>
      </c>
      <c r="O64">
        <v>47.366401672362997</v>
      </c>
      <c r="P64" t="s">
        <v>180</v>
      </c>
      <c r="Q64" t="s">
        <v>181</v>
      </c>
      <c r="R64">
        <v>25</v>
      </c>
      <c r="S64">
        <v>8046</v>
      </c>
      <c r="U64">
        <v>2</v>
      </c>
      <c r="V64">
        <v>4</v>
      </c>
      <c r="W64">
        <v>3</v>
      </c>
      <c r="X64">
        <v>5</v>
      </c>
      <c r="Y64">
        <v>3.5</v>
      </c>
      <c r="Z64">
        <v>4</v>
      </c>
      <c r="AA64">
        <v>3</v>
      </c>
      <c r="AB64">
        <v>5</v>
      </c>
      <c r="AC64" s="8">
        <v>4</v>
      </c>
      <c r="AD64">
        <v>4</v>
      </c>
      <c r="AE64">
        <v>5</v>
      </c>
      <c r="AF64">
        <v>4</v>
      </c>
      <c r="AG64" s="8">
        <v>4.333333333333333</v>
      </c>
      <c r="AH64">
        <v>1</v>
      </c>
      <c r="AI64">
        <v>1</v>
      </c>
      <c r="AJ64">
        <v>1</v>
      </c>
      <c r="AK64" s="8">
        <v>1</v>
      </c>
      <c r="AL64">
        <v>4</v>
      </c>
      <c r="AM64">
        <v>3</v>
      </c>
      <c r="AN64">
        <v>4</v>
      </c>
      <c r="AO64">
        <v>4</v>
      </c>
      <c r="AP64" s="8">
        <v>3.75</v>
      </c>
      <c r="AQ64">
        <v>4</v>
      </c>
      <c r="AR64">
        <v>4</v>
      </c>
      <c r="AS64">
        <v>4</v>
      </c>
      <c r="AT64">
        <v>3</v>
      </c>
      <c r="AU64" s="8">
        <v>3.75</v>
      </c>
      <c r="AV64">
        <v>3</v>
      </c>
      <c r="AW64">
        <v>5</v>
      </c>
      <c r="AX64">
        <v>4</v>
      </c>
      <c r="AY64" s="8">
        <v>4</v>
      </c>
      <c r="AZ64">
        <v>5</v>
      </c>
      <c r="BA64">
        <v>5</v>
      </c>
      <c r="BB64">
        <v>4</v>
      </c>
      <c r="BC64" s="8">
        <v>4.666666666666667</v>
      </c>
      <c r="BD64">
        <v>1</v>
      </c>
      <c r="BE64">
        <v>4</v>
      </c>
      <c r="BF64">
        <v>5</v>
      </c>
      <c r="BG64" s="8">
        <v>3.3333333333333335</v>
      </c>
      <c r="BH64">
        <v>4</v>
      </c>
      <c r="BI64">
        <v>4</v>
      </c>
      <c r="BJ64">
        <v>5</v>
      </c>
      <c r="BK64">
        <v>3</v>
      </c>
      <c r="BL64" s="8">
        <v>4</v>
      </c>
      <c r="BM64">
        <v>4</v>
      </c>
      <c r="BN64">
        <v>3</v>
      </c>
      <c r="BO64">
        <v>3</v>
      </c>
      <c r="BP64">
        <v>4</v>
      </c>
      <c r="BQ64">
        <v>3</v>
      </c>
      <c r="BR64">
        <v>5</v>
      </c>
      <c r="BS64" s="8">
        <v>3.6666666666666665</v>
      </c>
      <c r="BT64">
        <v>4</v>
      </c>
      <c r="BU64">
        <v>5</v>
      </c>
      <c r="BV64">
        <v>3</v>
      </c>
      <c r="BW64">
        <v>3</v>
      </c>
      <c r="BX64" s="8">
        <v>3.75</v>
      </c>
      <c r="BY64">
        <v>2</v>
      </c>
      <c r="BZ64">
        <v>4</v>
      </c>
      <c r="CA64">
        <v>4</v>
      </c>
      <c r="CB64" s="8">
        <v>3.3333333333333335</v>
      </c>
      <c r="CC64">
        <v>3</v>
      </c>
      <c r="CD64">
        <v>3</v>
      </c>
      <c r="CE64">
        <v>3</v>
      </c>
      <c r="CF64" s="8">
        <v>3</v>
      </c>
      <c r="CG64">
        <v>2</v>
      </c>
      <c r="CH64">
        <v>1</v>
      </c>
      <c r="CI64">
        <v>1</v>
      </c>
      <c r="CJ64" s="8">
        <v>1.3333333333333333</v>
      </c>
      <c r="CK64">
        <v>4</v>
      </c>
      <c r="CL64">
        <v>5</v>
      </c>
      <c r="CM64">
        <v>1</v>
      </c>
      <c r="CN64">
        <v>2</v>
      </c>
      <c r="CO64" s="8">
        <v>3</v>
      </c>
      <c r="CP64">
        <v>4</v>
      </c>
      <c r="CQ64">
        <v>3</v>
      </c>
      <c r="CR64">
        <v>5</v>
      </c>
      <c r="CS64">
        <v>2</v>
      </c>
      <c r="CT64">
        <v>4</v>
      </c>
      <c r="CU64">
        <v>2</v>
      </c>
      <c r="CV64" s="8">
        <v>3.3333333333333335</v>
      </c>
      <c r="CX64" t="s">
        <v>1132</v>
      </c>
      <c r="CY64" t="s">
        <v>1133</v>
      </c>
      <c r="CZ64" t="s">
        <v>1134</v>
      </c>
      <c r="DA64" t="s">
        <v>1135</v>
      </c>
      <c r="DB64" t="s">
        <v>1136</v>
      </c>
      <c r="DC64" t="s">
        <v>1137</v>
      </c>
      <c r="DD64" t="s">
        <v>1138</v>
      </c>
      <c r="DE64" t="s">
        <v>1139</v>
      </c>
      <c r="DF64">
        <v>20</v>
      </c>
      <c r="DG64" t="s">
        <v>64</v>
      </c>
      <c r="DH64">
        <v>1</v>
      </c>
      <c r="DI64" t="s">
        <v>65</v>
      </c>
      <c r="DJ64">
        <v>1</v>
      </c>
      <c r="DK64" t="s">
        <v>191</v>
      </c>
      <c r="DL64" s="4">
        <v>2</v>
      </c>
      <c r="DM64" t="s">
        <v>123</v>
      </c>
      <c r="DN64">
        <v>3</v>
      </c>
      <c r="DO64" t="s">
        <v>180</v>
      </c>
      <c r="DP64">
        <v>2</v>
      </c>
      <c r="DR64">
        <v>4</v>
      </c>
      <c r="DS64">
        <v>89</v>
      </c>
    </row>
    <row r="65" spans="1:123" x14ac:dyDescent="0.25">
      <c r="A65">
        <v>93</v>
      </c>
      <c r="B65" t="s">
        <v>1172</v>
      </c>
      <c r="C65" t="s">
        <v>1173</v>
      </c>
      <c r="D65" t="s">
        <v>60</v>
      </c>
      <c r="H65" t="s">
        <v>61</v>
      </c>
      <c r="I65" t="s">
        <v>426</v>
      </c>
      <c r="J65" t="s">
        <v>1174</v>
      </c>
      <c r="K65" t="s">
        <v>976</v>
      </c>
      <c r="M65" t="s">
        <v>1175</v>
      </c>
      <c r="N65">
        <v>12.940299987793001</v>
      </c>
      <c r="O65">
        <v>50.81969833374</v>
      </c>
      <c r="P65" t="s">
        <v>63</v>
      </c>
      <c r="Q65" t="s">
        <v>1176</v>
      </c>
      <c r="R65">
        <v>13</v>
      </c>
      <c r="S65">
        <v>9126</v>
      </c>
      <c r="U65">
        <v>3</v>
      </c>
      <c r="V65">
        <v>3</v>
      </c>
      <c r="W65">
        <v>2</v>
      </c>
      <c r="X65">
        <v>4</v>
      </c>
      <c r="Y65">
        <v>3</v>
      </c>
      <c r="Z65">
        <v>4</v>
      </c>
      <c r="AA65">
        <v>4</v>
      </c>
      <c r="AB65">
        <v>2</v>
      </c>
      <c r="AC65" s="8">
        <v>3.3333333333333335</v>
      </c>
      <c r="AD65">
        <v>2</v>
      </c>
      <c r="AE65">
        <v>3</v>
      </c>
      <c r="AF65">
        <v>2</v>
      </c>
      <c r="AG65" s="8">
        <v>2.3333333333333335</v>
      </c>
      <c r="AH65">
        <v>3</v>
      </c>
      <c r="AI65">
        <v>2</v>
      </c>
      <c r="AJ65">
        <v>3</v>
      </c>
      <c r="AK65" s="8">
        <v>2.6666666666666665</v>
      </c>
      <c r="AL65">
        <v>3</v>
      </c>
      <c r="AM65">
        <v>3</v>
      </c>
      <c r="AN65">
        <v>3</v>
      </c>
      <c r="AO65">
        <v>3</v>
      </c>
      <c r="AP65" s="8">
        <v>3</v>
      </c>
      <c r="AQ65">
        <v>4</v>
      </c>
      <c r="AR65">
        <v>5</v>
      </c>
      <c r="AS65">
        <v>5</v>
      </c>
      <c r="AT65">
        <v>4</v>
      </c>
      <c r="AU65" s="8">
        <v>4.5</v>
      </c>
      <c r="AV65">
        <v>4</v>
      </c>
      <c r="AW65">
        <v>4</v>
      </c>
      <c r="AX65">
        <v>4</v>
      </c>
      <c r="AY65" s="8">
        <v>4</v>
      </c>
      <c r="AZ65">
        <v>4</v>
      </c>
      <c r="BA65">
        <v>4</v>
      </c>
      <c r="BB65">
        <v>4</v>
      </c>
      <c r="BC65" s="8">
        <v>4</v>
      </c>
      <c r="BD65">
        <v>2</v>
      </c>
      <c r="BE65">
        <v>2</v>
      </c>
      <c r="BF65">
        <v>2</v>
      </c>
      <c r="BG65" s="8">
        <v>2</v>
      </c>
      <c r="BH65">
        <v>4</v>
      </c>
      <c r="BI65">
        <v>4</v>
      </c>
      <c r="BJ65">
        <v>4</v>
      </c>
      <c r="BK65">
        <v>4</v>
      </c>
      <c r="BL65" s="8">
        <v>4</v>
      </c>
      <c r="BM65">
        <v>4</v>
      </c>
      <c r="BN65">
        <v>4</v>
      </c>
      <c r="BO65">
        <v>4</v>
      </c>
      <c r="BP65">
        <v>4</v>
      </c>
      <c r="BQ65">
        <v>2</v>
      </c>
      <c r="BR65">
        <v>4</v>
      </c>
      <c r="BS65" s="8">
        <v>3.6666666666666665</v>
      </c>
      <c r="BT65">
        <v>5</v>
      </c>
      <c r="BU65">
        <v>4</v>
      </c>
      <c r="BV65">
        <v>5</v>
      </c>
      <c r="BW65">
        <v>5</v>
      </c>
      <c r="BX65" s="8">
        <v>4.75</v>
      </c>
      <c r="BY65">
        <v>4</v>
      </c>
      <c r="BZ65">
        <v>4</v>
      </c>
      <c r="CA65">
        <v>4</v>
      </c>
      <c r="CB65" s="8">
        <v>4</v>
      </c>
      <c r="CC65">
        <v>5</v>
      </c>
      <c r="CD65">
        <v>5</v>
      </c>
      <c r="CE65">
        <v>5</v>
      </c>
      <c r="CF65" s="8">
        <v>5</v>
      </c>
      <c r="CG65">
        <v>2</v>
      </c>
      <c r="CH65">
        <v>1</v>
      </c>
      <c r="CI65">
        <v>2</v>
      </c>
      <c r="CJ65" s="8">
        <v>1.6666666666666667</v>
      </c>
      <c r="CK65">
        <v>4</v>
      </c>
      <c r="CL65">
        <v>4</v>
      </c>
      <c r="CM65">
        <v>4</v>
      </c>
      <c r="CN65">
        <v>4</v>
      </c>
      <c r="CO65" s="8">
        <v>4</v>
      </c>
      <c r="CP65">
        <v>4</v>
      </c>
      <c r="CQ65">
        <v>4</v>
      </c>
      <c r="CR65">
        <v>4</v>
      </c>
      <c r="CS65">
        <v>4</v>
      </c>
      <c r="CT65">
        <v>2</v>
      </c>
      <c r="CU65">
        <v>5</v>
      </c>
      <c r="CV65" s="8">
        <v>3.8333333333333335</v>
      </c>
      <c r="CX65" t="s">
        <v>75</v>
      </c>
      <c r="CY65" t="s">
        <v>1177</v>
      </c>
      <c r="CZ65" t="s">
        <v>1178</v>
      </c>
      <c r="DA65" t="s">
        <v>1179</v>
      </c>
      <c r="DB65" t="s">
        <v>1180</v>
      </c>
      <c r="DC65" t="s">
        <v>1181</v>
      </c>
      <c r="DD65" t="s">
        <v>1182</v>
      </c>
      <c r="DE65" t="s">
        <v>1183</v>
      </c>
      <c r="DF65">
        <v>45</v>
      </c>
      <c r="DG65" t="s">
        <v>64</v>
      </c>
      <c r="DH65">
        <v>1</v>
      </c>
      <c r="DI65" t="s">
        <v>427</v>
      </c>
      <c r="DJ65">
        <v>3</v>
      </c>
      <c r="DK65" t="s">
        <v>191</v>
      </c>
      <c r="DL65" s="4">
        <v>2</v>
      </c>
      <c r="DM65" t="s">
        <v>84</v>
      </c>
      <c r="DN65">
        <v>2</v>
      </c>
      <c r="DO65" t="s">
        <v>63</v>
      </c>
      <c r="DP65">
        <v>0</v>
      </c>
      <c r="DR65">
        <v>4</v>
      </c>
      <c r="DS65">
        <v>94</v>
      </c>
    </row>
    <row r="66" spans="1:123" x14ac:dyDescent="0.25">
      <c r="A66">
        <v>94</v>
      </c>
      <c r="B66" t="s">
        <v>1184</v>
      </c>
      <c r="C66" t="s">
        <v>1185</v>
      </c>
      <c r="D66" t="s">
        <v>60</v>
      </c>
      <c r="H66" t="s">
        <v>61</v>
      </c>
      <c r="J66" t="s">
        <v>1186</v>
      </c>
      <c r="K66" t="s">
        <v>494</v>
      </c>
      <c r="M66" t="s">
        <v>1187</v>
      </c>
      <c r="N66">
        <v>8.4923000335693004</v>
      </c>
      <c r="O66">
        <v>48.918300628662003</v>
      </c>
      <c r="P66" t="s">
        <v>63</v>
      </c>
      <c r="Q66" t="s">
        <v>1188</v>
      </c>
      <c r="R66">
        <v>1</v>
      </c>
      <c r="S66">
        <v>76337</v>
      </c>
      <c r="U66">
        <v>3</v>
      </c>
      <c r="V66">
        <v>3</v>
      </c>
      <c r="W66">
        <v>3</v>
      </c>
      <c r="X66">
        <v>3</v>
      </c>
      <c r="Y66">
        <v>3</v>
      </c>
      <c r="Z66">
        <v>3</v>
      </c>
      <c r="AA66">
        <v>3</v>
      </c>
      <c r="AB66">
        <v>3</v>
      </c>
      <c r="AC66" s="8">
        <v>3</v>
      </c>
      <c r="AD66">
        <v>3</v>
      </c>
      <c r="AE66">
        <v>3</v>
      </c>
      <c r="AF66">
        <v>2</v>
      </c>
      <c r="AG66" s="8">
        <v>2.6666666666666665</v>
      </c>
      <c r="AH66">
        <v>3</v>
      </c>
      <c r="AI66">
        <v>3</v>
      </c>
      <c r="AJ66">
        <v>3</v>
      </c>
      <c r="AK66" s="8">
        <v>3</v>
      </c>
      <c r="AL66">
        <v>5</v>
      </c>
      <c r="AM66">
        <v>5</v>
      </c>
      <c r="AN66">
        <v>5</v>
      </c>
      <c r="AO66">
        <v>5</v>
      </c>
      <c r="AP66" s="8">
        <v>5</v>
      </c>
      <c r="AQ66">
        <v>3</v>
      </c>
      <c r="AR66">
        <v>3</v>
      </c>
      <c r="AS66">
        <v>3</v>
      </c>
      <c r="AT66">
        <v>3</v>
      </c>
      <c r="AU66" s="8">
        <v>3</v>
      </c>
      <c r="AV66">
        <v>3</v>
      </c>
      <c r="AW66">
        <v>3</v>
      </c>
      <c r="AX66">
        <v>3</v>
      </c>
      <c r="AY66" s="8">
        <v>3</v>
      </c>
      <c r="AZ66">
        <v>3</v>
      </c>
      <c r="BA66">
        <v>3</v>
      </c>
      <c r="BB66">
        <v>3</v>
      </c>
      <c r="BC66" s="8">
        <v>3</v>
      </c>
      <c r="BD66">
        <v>3</v>
      </c>
      <c r="BE66">
        <v>3</v>
      </c>
      <c r="BF66">
        <v>3</v>
      </c>
      <c r="BG66" s="8">
        <v>3</v>
      </c>
      <c r="BH66">
        <v>3</v>
      </c>
      <c r="BI66">
        <v>3</v>
      </c>
      <c r="BJ66">
        <v>3</v>
      </c>
      <c r="BK66">
        <v>3</v>
      </c>
      <c r="BL66" s="8">
        <v>3</v>
      </c>
      <c r="BM66">
        <v>3</v>
      </c>
      <c r="BN66">
        <v>3</v>
      </c>
      <c r="BO66">
        <v>4</v>
      </c>
      <c r="BP66">
        <v>2</v>
      </c>
      <c r="BQ66">
        <v>2</v>
      </c>
      <c r="BR66">
        <v>1</v>
      </c>
      <c r="BS66" s="8">
        <v>2.5</v>
      </c>
      <c r="BT66">
        <v>3</v>
      </c>
      <c r="BU66">
        <v>3</v>
      </c>
      <c r="BV66">
        <v>3</v>
      </c>
      <c r="BW66">
        <v>3</v>
      </c>
      <c r="BX66" s="8">
        <v>3</v>
      </c>
      <c r="BY66">
        <v>3</v>
      </c>
      <c r="BZ66">
        <v>3</v>
      </c>
      <c r="CA66">
        <v>4</v>
      </c>
      <c r="CB66" s="8">
        <v>3.3333333333333335</v>
      </c>
      <c r="CC66">
        <v>3</v>
      </c>
      <c r="CD66">
        <v>3</v>
      </c>
      <c r="CE66">
        <v>3</v>
      </c>
      <c r="CF66" s="8">
        <v>3</v>
      </c>
      <c r="CG66">
        <v>3</v>
      </c>
      <c r="CH66">
        <v>2</v>
      </c>
      <c r="CI66">
        <v>3</v>
      </c>
      <c r="CJ66" s="8">
        <v>2.6666666666666665</v>
      </c>
      <c r="CK66">
        <v>3</v>
      </c>
      <c r="CL66">
        <v>3</v>
      </c>
      <c r="CM66">
        <v>3</v>
      </c>
      <c r="CN66">
        <v>3</v>
      </c>
      <c r="CO66" s="8">
        <v>3</v>
      </c>
      <c r="CP66">
        <v>4</v>
      </c>
      <c r="CQ66">
        <v>2</v>
      </c>
      <c r="CR66">
        <v>4</v>
      </c>
      <c r="CS66">
        <v>2</v>
      </c>
      <c r="CT66">
        <v>2</v>
      </c>
      <c r="CU66">
        <v>1</v>
      </c>
      <c r="CV66" s="8">
        <v>2.5</v>
      </c>
      <c r="CX66" t="s">
        <v>1189</v>
      </c>
      <c r="CY66" t="s">
        <v>1190</v>
      </c>
      <c r="CZ66" t="s">
        <v>1191</v>
      </c>
      <c r="DA66" t="s">
        <v>1192</v>
      </c>
      <c r="DB66" t="s">
        <v>1193</v>
      </c>
      <c r="DC66" t="s">
        <v>1194</v>
      </c>
      <c r="DD66" t="s">
        <v>1195</v>
      </c>
      <c r="DE66" t="s">
        <v>1196</v>
      </c>
      <c r="DF66">
        <v>45</v>
      </c>
      <c r="DG66" t="s">
        <v>96</v>
      </c>
      <c r="DH66">
        <v>0</v>
      </c>
      <c r="DI66" t="s">
        <v>572</v>
      </c>
      <c r="DJ66" s="4">
        <v>4</v>
      </c>
      <c r="DK66" t="s">
        <v>191</v>
      </c>
      <c r="DL66" s="4">
        <v>2</v>
      </c>
      <c r="DM66" t="s">
        <v>147</v>
      </c>
      <c r="DN66">
        <v>4</v>
      </c>
      <c r="DO66" t="s">
        <v>63</v>
      </c>
      <c r="DP66">
        <v>0</v>
      </c>
      <c r="DR66">
        <v>4</v>
      </c>
      <c r="DS66">
        <v>95</v>
      </c>
    </row>
    <row r="67" spans="1:123" x14ac:dyDescent="0.25">
      <c r="A67">
        <v>96</v>
      </c>
      <c r="B67" t="s">
        <v>1197</v>
      </c>
      <c r="C67" t="s">
        <v>1198</v>
      </c>
      <c r="D67" t="s">
        <v>60</v>
      </c>
      <c r="H67" t="s">
        <v>61</v>
      </c>
      <c r="I67" t="s">
        <v>426</v>
      </c>
      <c r="J67" t="s">
        <v>1199</v>
      </c>
      <c r="K67" t="s">
        <v>62</v>
      </c>
      <c r="M67" t="s">
        <v>1200</v>
      </c>
      <c r="N67">
        <v>11.068300247191999</v>
      </c>
      <c r="O67">
        <v>49.447498321532997</v>
      </c>
      <c r="P67" t="s">
        <v>63</v>
      </c>
      <c r="Q67" t="s">
        <v>978</v>
      </c>
      <c r="R67">
        <v>2</v>
      </c>
      <c r="S67">
        <v>90409</v>
      </c>
      <c r="U67">
        <v>3</v>
      </c>
      <c r="V67">
        <v>4</v>
      </c>
      <c r="W67">
        <v>4</v>
      </c>
      <c r="X67">
        <v>4</v>
      </c>
      <c r="Y67">
        <v>3.75</v>
      </c>
      <c r="Z67">
        <v>4</v>
      </c>
      <c r="AA67">
        <v>4</v>
      </c>
      <c r="AB67">
        <v>4</v>
      </c>
      <c r="AC67" s="8">
        <v>4</v>
      </c>
      <c r="AD67">
        <v>4</v>
      </c>
      <c r="AE67">
        <v>4</v>
      </c>
      <c r="AF67">
        <v>3</v>
      </c>
      <c r="AG67" s="8">
        <v>3.6666666666666665</v>
      </c>
      <c r="AH67">
        <v>2</v>
      </c>
      <c r="AI67">
        <v>2</v>
      </c>
      <c r="AJ67">
        <v>2</v>
      </c>
      <c r="AK67" s="8">
        <v>2</v>
      </c>
      <c r="AL67">
        <v>3</v>
      </c>
      <c r="AM67">
        <v>4</v>
      </c>
      <c r="AN67">
        <v>4</v>
      </c>
      <c r="AO67">
        <v>3</v>
      </c>
      <c r="AP67" s="8">
        <v>3.5</v>
      </c>
      <c r="AQ67">
        <v>4</v>
      </c>
      <c r="AR67">
        <v>4</v>
      </c>
      <c r="AS67">
        <v>4</v>
      </c>
      <c r="AT67">
        <v>4</v>
      </c>
      <c r="AU67" s="8">
        <v>4</v>
      </c>
      <c r="AV67">
        <v>4</v>
      </c>
      <c r="AW67">
        <v>3</v>
      </c>
      <c r="AX67">
        <v>4</v>
      </c>
      <c r="AY67" s="8">
        <v>3.6666666666666665</v>
      </c>
      <c r="AZ67">
        <v>4</v>
      </c>
      <c r="BA67">
        <v>3</v>
      </c>
      <c r="BB67">
        <v>3</v>
      </c>
      <c r="BC67" s="8">
        <v>3.3333333333333335</v>
      </c>
      <c r="BD67">
        <v>3</v>
      </c>
      <c r="BE67">
        <v>2</v>
      </c>
      <c r="BF67">
        <v>4</v>
      </c>
      <c r="BG67" s="8">
        <v>3</v>
      </c>
      <c r="BH67">
        <v>3</v>
      </c>
      <c r="BI67">
        <v>4</v>
      </c>
      <c r="BJ67">
        <v>2</v>
      </c>
      <c r="BK67">
        <v>4</v>
      </c>
      <c r="BL67" s="8">
        <v>3.25</v>
      </c>
      <c r="BM67">
        <v>2</v>
      </c>
      <c r="BN67">
        <v>3</v>
      </c>
      <c r="BO67">
        <v>4</v>
      </c>
      <c r="BP67">
        <v>2</v>
      </c>
      <c r="BQ67">
        <v>4</v>
      </c>
      <c r="BR67">
        <v>3</v>
      </c>
      <c r="BS67" s="8">
        <v>3</v>
      </c>
      <c r="BT67">
        <v>4</v>
      </c>
      <c r="BU67">
        <v>3</v>
      </c>
      <c r="BV67">
        <v>2</v>
      </c>
      <c r="BW67">
        <v>2</v>
      </c>
      <c r="BX67" s="8">
        <v>2.75</v>
      </c>
      <c r="BY67">
        <v>4</v>
      </c>
      <c r="BZ67">
        <v>4</v>
      </c>
      <c r="CA67">
        <v>3</v>
      </c>
      <c r="CB67" s="8">
        <v>3.6666666666666665</v>
      </c>
      <c r="CC67">
        <v>3</v>
      </c>
      <c r="CD67">
        <v>3</v>
      </c>
      <c r="CE67">
        <v>3</v>
      </c>
      <c r="CF67" s="8">
        <v>3</v>
      </c>
      <c r="CG67">
        <v>3</v>
      </c>
      <c r="CH67">
        <v>3</v>
      </c>
      <c r="CI67">
        <v>2</v>
      </c>
      <c r="CJ67" s="8">
        <v>2.6666666666666665</v>
      </c>
      <c r="CK67">
        <v>4</v>
      </c>
      <c r="CL67">
        <v>3</v>
      </c>
      <c r="CM67">
        <v>4</v>
      </c>
      <c r="CN67">
        <v>3</v>
      </c>
      <c r="CO67" s="8">
        <v>3.5</v>
      </c>
      <c r="CP67">
        <v>3</v>
      </c>
      <c r="CQ67">
        <v>2</v>
      </c>
      <c r="CR67">
        <v>4</v>
      </c>
      <c r="CS67">
        <v>3</v>
      </c>
      <c r="CT67">
        <v>4</v>
      </c>
      <c r="CU67">
        <v>4</v>
      </c>
      <c r="CV67" s="8">
        <v>3.3333333333333335</v>
      </c>
      <c r="CX67" t="s">
        <v>1201</v>
      </c>
      <c r="CY67" t="s">
        <v>75</v>
      </c>
      <c r="CZ67" t="s">
        <v>1202</v>
      </c>
      <c r="DA67" t="s">
        <v>1203</v>
      </c>
      <c r="DB67" t="s">
        <v>1204</v>
      </c>
      <c r="DC67" t="s">
        <v>1205</v>
      </c>
      <c r="DD67" t="s">
        <v>1206</v>
      </c>
      <c r="DE67" t="s">
        <v>1207</v>
      </c>
      <c r="DF67">
        <v>32</v>
      </c>
      <c r="DG67" t="s">
        <v>64</v>
      </c>
      <c r="DH67">
        <v>1</v>
      </c>
      <c r="DI67" t="s">
        <v>572</v>
      </c>
      <c r="DJ67" s="4">
        <v>4</v>
      </c>
      <c r="DK67" t="s">
        <v>285</v>
      </c>
      <c r="DL67" s="4">
        <v>4</v>
      </c>
      <c r="DM67" t="s">
        <v>67</v>
      </c>
      <c r="DN67">
        <v>1</v>
      </c>
      <c r="DO67" t="s">
        <v>63</v>
      </c>
      <c r="DP67">
        <v>0</v>
      </c>
      <c r="DR67">
        <v>4</v>
      </c>
      <c r="DS67">
        <v>96</v>
      </c>
    </row>
    <row r="68" spans="1:123" x14ac:dyDescent="0.25">
      <c r="A68">
        <v>97</v>
      </c>
      <c r="B68" t="s">
        <v>1208</v>
      </c>
      <c r="C68" t="s">
        <v>1209</v>
      </c>
      <c r="D68" t="s">
        <v>60</v>
      </c>
      <c r="H68" t="s">
        <v>61</v>
      </c>
      <c r="I68" t="s">
        <v>426</v>
      </c>
      <c r="J68" t="s">
        <v>1210</v>
      </c>
      <c r="K68" t="s">
        <v>1211</v>
      </c>
      <c r="M68" t="s">
        <v>1212</v>
      </c>
      <c r="N68">
        <v>11.734600067139001</v>
      </c>
      <c r="O68">
        <v>48.105800628662003</v>
      </c>
      <c r="P68" t="s">
        <v>63</v>
      </c>
      <c r="Q68" t="s">
        <v>1213</v>
      </c>
      <c r="R68">
        <v>2</v>
      </c>
      <c r="S68">
        <v>85540</v>
      </c>
      <c r="U68">
        <v>2</v>
      </c>
      <c r="V68">
        <v>2</v>
      </c>
      <c r="W68">
        <v>2</v>
      </c>
      <c r="X68">
        <v>2</v>
      </c>
      <c r="Y68">
        <v>2</v>
      </c>
      <c r="Z68">
        <v>2</v>
      </c>
      <c r="AA68">
        <v>2</v>
      </c>
      <c r="AB68">
        <v>2</v>
      </c>
      <c r="AC68" s="8">
        <v>2</v>
      </c>
      <c r="AD68">
        <v>2</v>
      </c>
      <c r="AE68">
        <v>2</v>
      </c>
      <c r="AF68">
        <v>2</v>
      </c>
      <c r="AG68" s="8">
        <v>2</v>
      </c>
      <c r="AH68">
        <v>3</v>
      </c>
      <c r="AI68">
        <v>3</v>
      </c>
      <c r="AJ68">
        <v>3</v>
      </c>
      <c r="AK68" s="8">
        <v>3</v>
      </c>
      <c r="AL68">
        <v>2</v>
      </c>
      <c r="AM68">
        <v>2</v>
      </c>
      <c r="AN68">
        <v>2</v>
      </c>
      <c r="AO68">
        <v>2</v>
      </c>
      <c r="AP68" s="8">
        <v>2</v>
      </c>
      <c r="AQ68">
        <v>2</v>
      </c>
      <c r="AR68">
        <v>2</v>
      </c>
      <c r="AS68">
        <v>2</v>
      </c>
      <c r="AT68">
        <v>2</v>
      </c>
      <c r="AU68" s="8">
        <v>2</v>
      </c>
      <c r="AV68">
        <v>2</v>
      </c>
      <c r="AW68">
        <v>2</v>
      </c>
      <c r="AX68">
        <v>2</v>
      </c>
      <c r="AY68" s="8">
        <v>2</v>
      </c>
      <c r="AZ68">
        <v>2</v>
      </c>
      <c r="BA68">
        <v>2</v>
      </c>
      <c r="BB68">
        <v>2</v>
      </c>
      <c r="BC68" s="8">
        <v>2</v>
      </c>
      <c r="BD68">
        <v>2</v>
      </c>
      <c r="BE68">
        <v>2</v>
      </c>
      <c r="BF68">
        <v>2</v>
      </c>
      <c r="BG68" s="8">
        <v>2</v>
      </c>
      <c r="BH68">
        <v>2</v>
      </c>
      <c r="BI68">
        <v>2</v>
      </c>
      <c r="BJ68">
        <v>2</v>
      </c>
      <c r="BK68">
        <v>2</v>
      </c>
      <c r="BL68" s="8">
        <v>2</v>
      </c>
      <c r="BM68">
        <v>2</v>
      </c>
      <c r="BN68">
        <v>2</v>
      </c>
      <c r="BO68">
        <v>2</v>
      </c>
      <c r="BP68">
        <v>2</v>
      </c>
      <c r="BQ68">
        <v>2</v>
      </c>
      <c r="BR68">
        <v>2</v>
      </c>
      <c r="BS68" s="8">
        <v>2</v>
      </c>
      <c r="BT68">
        <v>4</v>
      </c>
      <c r="BU68">
        <v>3</v>
      </c>
      <c r="BV68">
        <v>4</v>
      </c>
      <c r="BW68">
        <v>4</v>
      </c>
      <c r="BX68" s="8">
        <v>3.75</v>
      </c>
      <c r="BY68">
        <v>2</v>
      </c>
      <c r="BZ68">
        <v>3</v>
      </c>
      <c r="CA68">
        <v>3</v>
      </c>
      <c r="CB68" s="8">
        <v>2.6666666666666665</v>
      </c>
      <c r="CC68">
        <v>3</v>
      </c>
      <c r="CD68">
        <v>4</v>
      </c>
      <c r="CE68">
        <v>4</v>
      </c>
      <c r="CF68" s="8">
        <v>3.6666666666666665</v>
      </c>
      <c r="CG68">
        <v>3</v>
      </c>
      <c r="CH68">
        <v>2</v>
      </c>
      <c r="CI68">
        <v>2</v>
      </c>
      <c r="CJ68" s="8">
        <v>2.3333333333333335</v>
      </c>
      <c r="CK68">
        <v>2</v>
      </c>
      <c r="CL68">
        <v>2</v>
      </c>
      <c r="CM68">
        <v>2</v>
      </c>
      <c r="CN68">
        <v>2</v>
      </c>
      <c r="CO68" s="8">
        <v>2</v>
      </c>
      <c r="CP68">
        <v>3</v>
      </c>
      <c r="CQ68">
        <v>2</v>
      </c>
      <c r="CR68">
        <v>2</v>
      </c>
      <c r="CS68">
        <v>4</v>
      </c>
      <c r="CT68">
        <v>2</v>
      </c>
      <c r="CU68">
        <v>3</v>
      </c>
      <c r="CV68" s="8">
        <v>2.6666666666666665</v>
      </c>
      <c r="CX68" t="s">
        <v>1214</v>
      </c>
      <c r="CY68" t="s">
        <v>1215</v>
      </c>
      <c r="CZ68" t="s">
        <v>1216</v>
      </c>
      <c r="DA68" t="s">
        <v>1217</v>
      </c>
      <c r="DB68" t="s">
        <v>1218</v>
      </c>
      <c r="DC68" t="s">
        <v>1219</v>
      </c>
      <c r="DD68" t="s">
        <v>1220</v>
      </c>
      <c r="DE68" t="s">
        <v>1221</v>
      </c>
      <c r="DF68">
        <v>35</v>
      </c>
      <c r="DG68" t="s">
        <v>96</v>
      </c>
      <c r="DH68">
        <v>0</v>
      </c>
      <c r="DI68" t="s">
        <v>97</v>
      </c>
      <c r="DJ68" s="4">
        <v>2</v>
      </c>
      <c r="DK68" t="s">
        <v>83</v>
      </c>
      <c r="DL68">
        <v>1</v>
      </c>
      <c r="DM68" t="s">
        <v>123</v>
      </c>
      <c r="DN68">
        <v>3</v>
      </c>
      <c r="DO68" t="s">
        <v>63</v>
      </c>
      <c r="DP68">
        <v>0</v>
      </c>
      <c r="DR68">
        <v>3</v>
      </c>
      <c r="DS68">
        <v>97</v>
      </c>
    </row>
    <row r="69" spans="1:123" x14ac:dyDescent="0.25">
      <c r="A69">
        <v>98</v>
      </c>
      <c r="B69" t="s">
        <v>1222</v>
      </c>
      <c r="C69" t="s">
        <v>1223</v>
      </c>
      <c r="D69" t="s">
        <v>60</v>
      </c>
      <c r="H69" t="s">
        <v>61</v>
      </c>
      <c r="I69" t="s">
        <v>426</v>
      </c>
      <c r="J69" t="s">
        <v>1224</v>
      </c>
      <c r="K69" t="s">
        <v>1225</v>
      </c>
      <c r="M69" t="s">
        <v>1226</v>
      </c>
      <c r="N69">
        <v>12.383299827576</v>
      </c>
      <c r="O69">
        <v>51.36669921875</v>
      </c>
      <c r="P69" t="s">
        <v>63</v>
      </c>
      <c r="Q69" t="s">
        <v>874</v>
      </c>
      <c r="R69">
        <v>13</v>
      </c>
      <c r="S69">
        <v>4356</v>
      </c>
      <c r="U69">
        <v>2</v>
      </c>
      <c r="V69">
        <v>2</v>
      </c>
      <c r="W69">
        <v>2</v>
      </c>
      <c r="X69">
        <v>3</v>
      </c>
      <c r="Y69">
        <v>2.25</v>
      </c>
      <c r="Z69">
        <v>3</v>
      </c>
      <c r="AA69">
        <v>3</v>
      </c>
      <c r="AB69">
        <v>3</v>
      </c>
      <c r="AC69" s="8">
        <v>3</v>
      </c>
      <c r="AD69">
        <v>4</v>
      </c>
      <c r="AE69">
        <v>4</v>
      </c>
      <c r="AF69">
        <v>4</v>
      </c>
      <c r="AG69" s="8">
        <v>4</v>
      </c>
      <c r="AH69">
        <v>3</v>
      </c>
      <c r="AI69">
        <v>3</v>
      </c>
      <c r="AJ69">
        <v>3</v>
      </c>
      <c r="AK69" s="8">
        <v>3</v>
      </c>
      <c r="AL69">
        <v>1</v>
      </c>
      <c r="AM69">
        <v>4</v>
      </c>
      <c r="AN69">
        <v>4</v>
      </c>
      <c r="AO69">
        <v>4</v>
      </c>
      <c r="AP69" s="8">
        <v>3.25</v>
      </c>
      <c r="AQ69">
        <v>2</v>
      </c>
      <c r="AR69">
        <v>2</v>
      </c>
      <c r="AS69">
        <v>2</v>
      </c>
      <c r="AT69">
        <v>3</v>
      </c>
      <c r="AU69" s="8">
        <v>2.25</v>
      </c>
      <c r="AV69">
        <v>3</v>
      </c>
      <c r="AW69">
        <v>3</v>
      </c>
      <c r="AX69">
        <v>3</v>
      </c>
      <c r="AY69" s="8">
        <v>3</v>
      </c>
      <c r="AZ69">
        <v>3</v>
      </c>
      <c r="BA69">
        <v>4</v>
      </c>
      <c r="BB69">
        <v>4</v>
      </c>
      <c r="BC69" s="8">
        <v>3.6666666666666665</v>
      </c>
      <c r="BD69">
        <v>3</v>
      </c>
      <c r="BE69">
        <v>3</v>
      </c>
      <c r="BF69">
        <v>3</v>
      </c>
      <c r="BG69" s="8">
        <v>3</v>
      </c>
      <c r="BH69">
        <v>2</v>
      </c>
      <c r="BI69">
        <v>4</v>
      </c>
      <c r="BJ69">
        <v>3</v>
      </c>
      <c r="BK69">
        <v>3</v>
      </c>
      <c r="BL69" s="8">
        <v>3</v>
      </c>
      <c r="BM69">
        <v>3</v>
      </c>
      <c r="BN69">
        <v>1</v>
      </c>
      <c r="BO69">
        <v>1</v>
      </c>
      <c r="BP69">
        <v>4</v>
      </c>
      <c r="BQ69">
        <v>2</v>
      </c>
      <c r="BR69">
        <v>2</v>
      </c>
      <c r="BS69" s="8">
        <v>2.1666666666666665</v>
      </c>
      <c r="BT69">
        <v>2</v>
      </c>
      <c r="BU69">
        <v>2</v>
      </c>
      <c r="BV69">
        <v>2</v>
      </c>
      <c r="BW69">
        <v>3</v>
      </c>
      <c r="BX69" s="8">
        <v>2.25</v>
      </c>
      <c r="BY69">
        <v>3</v>
      </c>
      <c r="BZ69">
        <v>3</v>
      </c>
      <c r="CA69">
        <v>3</v>
      </c>
      <c r="CB69" s="8">
        <v>3</v>
      </c>
      <c r="CC69">
        <v>3</v>
      </c>
      <c r="CD69">
        <v>4</v>
      </c>
      <c r="CE69">
        <v>4</v>
      </c>
      <c r="CF69" s="8">
        <v>3.6666666666666665</v>
      </c>
      <c r="CG69">
        <v>3</v>
      </c>
      <c r="CH69">
        <v>3</v>
      </c>
      <c r="CI69">
        <v>3</v>
      </c>
      <c r="CJ69" s="8">
        <v>3</v>
      </c>
      <c r="CK69">
        <v>1</v>
      </c>
      <c r="CL69">
        <v>3</v>
      </c>
      <c r="CM69">
        <v>3</v>
      </c>
      <c r="CN69">
        <v>4</v>
      </c>
      <c r="CO69" s="8">
        <v>2.75</v>
      </c>
      <c r="CP69">
        <v>3</v>
      </c>
      <c r="CQ69">
        <v>1</v>
      </c>
      <c r="CR69">
        <v>1</v>
      </c>
      <c r="CS69">
        <v>4</v>
      </c>
      <c r="CT69">
        <v>2</v>
      </c>
      <c r="CU69">
        <v>2</v>
      </c>
      <c r="CV69" s="8">
        <v>2.1666666666666665</v>
      </c>
      <c r="CX69" t="s">
        <v>1227</v>
      </c>
      <c r="CY69" t="s">
        <v>1228</v>
      </c>
      <c r="CZ69" t="s">
        <v>1229</v>
      </c>
      <c r="DA69" t="s">
        <v>1230</v>
      </c>
      <c r="DB69" t="s">
        <v>1231</v>
      </c>
      <c r="DC69" t="s">
        <v>1232</v>
      </c>
      <c r="DD69" t="s">
        <v>1233</v>
      </c>
      <c r="DE69" t="s">
        <v>1234</v>
      </c>
      <c r="DF69">
        <v>42</v>
      </c>
      <c r="DG69" t="s">
        <v>96</v>
      </c>
      <c r="DH69">
        <v>0</v>
      </c>
      <c r="DI69" t="s">
        <v>427</v>
      </c>
      <c r="DJ69">
        <v>3</v>
      </c>
      <c r="DK69" t="s">
        <v>98</v>
      </c>
      <c r="DL69" s="4">
        <v>3</v>
      </c>
      <c r="DM69" t="s">
        <v>147</v>
      </c>
      <c r="DN69">
        <v>4</v>
      </c>
      <c r="DO69" t="s">
        <v>63</v>
      </c>
      <c r="DP69">
        <v>0</v>
      </c>
      <c r="DR69">
        <v>3</v>
      </c>
      <c r="DS69">
        <v>98</v>
      </c>
    </row>
    <row r="70" spans="1:123" x14ac:dyDescent="0.25">
      <c r="A70">
        <v>99</v>
      </c>
      <c r="B70" t="s">
        <v>1235</v>
      </c>
      <c r="C70" t="s">
        <v>1236</v>
      </c>
      <c r="D70" t="s">
        <v>60</v>
      </c>
      <c r="H70" t="s">
        <v>61</v>
      </c>
      <c r="I70" t="s">
        <v>426</v>
      </c>
      <c r="J70" t="s">
        <v>1237</v>
      </c>
      <c r="K70" t="s">
        <v>976</v>
      </c>
      <c r="M70" t="s">
        <v>1238</v>
      </c>
      <c r="N70">
        <v>7.2831001281737997</v>
      </c>
      <c r="O70">
        <v>50.77560043335</v>
      </c>
      <c r="P70" t="s">
        <v>63</v>
      </c>
      <c r="Q70" t="s">
        <v>1239</v>
      </c>
      <c r="R70">
        <v>7</v>
      </c>
      <c r="S70">
        <v>53773</v>
      </c>
      <c r="U70">
        <v>3</v>
      </c>
      <c r="V70">
        <v>3</v>
      </c>
      <c r="W70">
        <v>3</v>
      </c>
      <c r="X70">
        <v>3</v>
      </c>
      <c r="Y70">
        <v>3</v>
      </c>
      <c r="Z70">
        <v>2</v>
      </c>
      <c r="AA70">
        <v>2</v>
      </c>
      <c r="AB70">
        <v>2</v>
      </c>
      <c r="AC70" s="8">
        <v>2</v>
      </c>
      <c r="AD70">
        <v>3</v>
      </c>
      <c r="AE70">
        <v>3</v>
      </c>
      <c r="AF70">
        <v>4</v>
      </c>
      <c r="AG70" s="8">
        <v>3.3333333333333335</v>
      </c>
      <c r="AH70">
        <v>4</v>
      </c>
      <c r="AI70">
        <v>4</v>
      </c>
      <c r="AJ70">
        <v>2</v>
      </c>
      <c r="AK70" s="8">
        <v>3.3333333333333335</v>
      </c>
      <c r="AL70">
        <v>3</v>
      </c>
      <c r="AM70">
        <v>4</v>
      </c>
      <c r="AN70">
        <v>4</v>
      </c>
      <c r="AO70">
        <v>3</v>
      </c>
      <c r="AP70" s="8">
        <v>3.5</v>
      </c>
      <c r="AQ70">
        <v>3</v>
      </c>
      <c r="AR70">
        <v>4</v>
      </c>
      <c r="AS70">
        <v>4</v>
      </c>
      <c r="AT70">
        <v>4</v>
      </c>
      <c r="AU70" s="8">
        <v>3.75</v>
      </c>
      <c r="AV70">
        <v>3</v>
      </c>
      <c r="AW70">
        <v>3</v>
      </c>
      <c r="AX70">
        <v>4</v>
      </c>
      <c r="AY70" s="8">
        <v>3.3333333333333335</v>
      </c>
      <c r="AZ70">
        <v>4</v>
      </c>
      <c r="BA70">
        <v>4</v>
      </c>
      <c r="BB70">
        <v>4</v>
      </c>
      <c r="BC70" s="8">
        <v>4</v>
      </c>
      <c r="BD70">
        <v>3</v>
      </c>
      <c r="BE70">
        <v>2</v>
      </c>
      <c r="BF70">
        <v>2</v>
      </c>
      <c r="BG70" s="8">
        <v>2.3333333333333335</v>
      </c>
      <c r="BH70">
        <v>4</v>
      </c>
      <c r="BI70">
        <v>4</v>
      </c>
      <c r="BJ70">
        <v>3</v>
      </c>
      <c r="BK70">
        <v>4</v>
      </c>
      <c r="BL70" s="8">
        <v>3.75</v>
      </c>
      <c r="BM70">
        <v>4</v>
      </c>
      <c r="BN70">
        <v>4</v>
      </c>
      <c r="BO70">
        <v>4</v>
      </c>
      <c r="BP70">
        <v>3</v>
      </c>
      <c r="BQ70">
        <v>3</v>
      </c>
      <c r="BR70">
        <v>4</v>
      </c>
      <c r="BS70" s="8">
        <v>3.6666666666666665</v>
      </c>
      <c r="BT70">
        <v>3</v>
      </c>
      <c r="BU70">
        <v>3</v>
      </c>
      <c r="BV70">
        <v>4</v>
      </c>
      <c r="BW70">
        <v>4</v>
      </c>
      <c r="BX70" s="8">
        <v>3.5</v>
      </c>
      <c r="BY70">
        <v>4</v>
      </c>
      <c r="BZ70">
        <v>3</v>
      </c>
      <c r="CA70">
        <v>3</v>
      </c>
      <c r="CB70" s="8">
        <v>3.3333333333333335</v>
      </c>
      <c r="CC70">
        <v>4</v>
      </c>
      <c r="CD70">
        <v>4</v>
      </c>
      <c r="CE70">
        <v>4</v>
      </c>
      <c r="CF70" s="8">
        <v>4</v>
      </c>
      <c r="CG70">
        <v>4</v>
      </c>
      <c r="CH70">
        <v>3</v>
      </c>
      <c r="CI70">
        <v>2</v>
      </c>
      <c r="CJ70" s="8">
        <v>3</v>
      </c>
      <c r="CK70">
        <v>4</v>
      </c>
      <c r="CL70">
        <v>4</v>
      </c>
      <c r="CM70">
        <v>4</v>
      </c>
      <c r="CN70">
        <v>3</v>
      </c>
      <c r="CO70" s="8">
        <v>3.75</v>
      </c>
      <c r="CP70">
        <v>4</v>
      </c>
      <c r="CQ70">
        <v>3</v>
      </c>
      <c r="CR70">
        <v>3</v>
      </c>
      <c r="CS70">
        <v>2</v>
      </c>
      <c r="CT70">
        <v>3</v>
      </c>
      <c r="CU70">
        <v>3</v>
      </c>
      <c r="CV70" s="8">
        <v>3</v>
      </c>
      <c r="CX70" t="s">
        <v>1240</v>
      </c>
      <c r="CY70" t="s">
        <v>105</v>
      </c>
      <c r="CZ70" t="s">
        <v>1241</v>
      </c>
      <c r="DA70" t="s">
        <v>1242</v>
      </c>
      <c r="DB70" t="s">
        <v>1243</v>
      </c>
      <c r="DC70" t="s">
        <v>1244</v>
      </c>
      <c r="DD70" t="s">
        <v>1245</v>
      </c>
      <c r="DE70" t="s">
        <v>1246</v>
      </c>
      <c r="DF70">
        <v>49</v>
      </c>
      <c r="DG70" t="s">
        <v>96</v>
      </c>
      <c r="DH70">
        <v>0</v>
      </c>
      <c r="DI70" t="s">
        <v>65</v>
      </c>
      <c r="DJ70">
        <v>1</v>
      </c>
      <c r="DK70" t="s">
        <v>98</v>
      </c>
      <c r="DL70" s="4">
        <v>3</v>
      </c>
      <c r="DM70" t="s">
        <v>147</v>
      </c>
      <c r="DN70">
        <v>4</v>
      </c>
      <c r="DO70" t="s">
        <v>63</v>
      </c>
      <c r="DP70">
        <v>0</v>
      </c>
      <c r="DR70">
        <v>3</v>
      </c>
      <c r="DS70">
        <v>99</v>
      </c>
    </row>
    <row r="71" spans="1:123" x14ac:dyDescent="0.25">
      <c r="A71">
        <v>101</v>
      </c>
      <c r="B71" t="s">
        <v>1258</v>
      </c>
      <c r="C71" t="s">
        <v>1259</v>
      </c>
      <c r="D71" t="s">
        <v>60</v>
      </c>
      <c r="H71" t="s">
        <v>61</v>
      </c>
      <c r="I71" t="s">
        <v>1260</v>
      </c>
      <c r="J71" t="s">
        <v>1261</v>
      </c>
      <c r="K71" t="s">
        <v>72</v>
      </c>
      <c r="M71" t="s">
        <v>1262</v>
      </c>
      <c r="N71">
        <v>9.8000001907349006</v>
      </c>
      <c r="O71">
        <v>53.565200805663999</v>
      </c>
      <c r="P71" t="s">
        <v>63</v>
      </c>
      <c r="Q71" t="s">
        <v>704</v>
      </c>
      <c r="R71">
        <v>4</v>
      </c>
      <c r="S71">
        <v>22587</v>
      </c>
      <c r="U71">
        <v>2</v>
      </c>
      <c r="V71">
        <v>2</v>
      </c>
      <c r="W71">
        <v>2</v>
      </c>
      <c r="X71">
        <v>2</v>
      </c>
      <c r="Y71">
        <v>2</v>
      </c>
      <c r="Z71">
        <v>2</v>
      </c>
      <c r="AA71">
        <v>2</v>
      </c>
      <c r="AB71">
        <v>1</v>
      </c>
      <c r="AC71" s="8">
        <v>1.6666666666666667</v>
      </c>
      <c r="AD71">
        <v>2</v>
      </c>
      <c r="AE71">
        <v>3</v>
      </c>
      <c r="AF71">
        <v>2</v>
      </c>
      <c r="AG71" s="8">
        <v>2.3333333333333335</v>
      </c>
      <c r="AH71">
        <v>4</v>
      </c>
      <c r="AI71">
        <v>3</v>
      </c>
      <c r="AJ71">
        <v>3</v>
      </c>
      <c r="AK71" s="8">
        <v>3.3333333333333335</v>
      </c>
      <c r="AL71">
        <v>4</v>
      </c>
      <c r="AM71">
        <v>4</v>
      </c>
      <c r="AN71">
        <v>4</v>
      </c>
      <c r="AO71">
        <v>4</v>
      </c>
      <c r="AP71" s="8">
        <v>4</v>
      </c>
      <c r="AQ71">
        <v>4</v>
      </c>
      <c r="AR71">
        <v>4</v>
      </c>
      <c r="AS71">
        <v>4</v>
      </c>
      <c r="AT71">
        <v>4</v>
      </c>
      <c r="AU71" s="8">
        <v>4</v>
      </c>
      <c r="AV71">
        <v>3</v>
      </c>
      <c r="AW71">
        <v>4</v>
      </c>
      <c r="AX71">
        <v>3</v>
      </c>
      <c r="AY71" s="8">
        <v>3.3333333333333335</v>
      </c>
      <c r="AZ71">
        <v>4</v>
      </c>
      <c r="BA71">
        <v>4</v>
      </c>
      <c r="BB71">
        <v>4</v>
      </c>
      <c r="BC71" s="8">
        <v>4</v>
      </c>
      <c r="BD71">
        <v>2</v>
      </c>
      <c r="BE71">
        <v>2</v>
      </c>
      <c r="BF71">
        <v>2</v>
      </c>
      <c r="BG71" s="8">
        <v>2</v>
      </c>
      <c r="BH71">
        <v>4</v>
      </c>
      <c r="BI71">
        <v>4</v>
      </c>
      <c r="BJ71">
        <v>4</v>
      </c>
      <c r="BK71">
        <v>4</v>
      </c>
      <c r="BL71" s="8">
        <v>4</v>
      </c>
      <c r="BM71">
        <v>4</v>
      </c>
      <c r="BN71">
        <v>3</v>
      </c>
      <c r="BO71">
        <v>4</v>
      </c>
      <c r="BP71">
        <v>2</v>
      </c>
      <c r="BQ71">
        <v>4</v>
      </c>
      <c r="BR71">
        <v>3</v>
      </c>
      <c r="BS71" s="8">
        <v>3.3333333333333335</v>
      </c>
      <c r="BT71">
        <v>4</v>
      </c>
      <c r="BU71">
        <v>4</v>
      </c>
      <c r="BV71">
        <v>4</v>
      </c>
      <c r="BW71">
        <v>4</v>
      </c>
      <c r="BX71" s="8">
        <v>4</v>
      </c>
      <c r="BY71">
        <v>4</v>
      </c>
      <c r="BZ71">
        <v>4</v>
      </c>
      <c r="CA71">
        <v>3</v>
      </c>
      <c r="CB71" s="8">
        <v>3.6666666666666665</v>
      </c>
      <c r="CC71">
        <v>4</v>
      </c>
      <c r="CD71">
        <v>4</v>
      </c>
      <c r="CE71">
        <v>4</v>
      </c>
      <c r="CF71" s="8">
        <v>4</v>
      </c>
      <c r="CG71">
        <v>2</v>
      </c>
      <c r="CH71">
        <v>2</v>
      </c>
      <c r="CI71">
        <v>2</v>
      </c>
      <c r="CJ71" s="8">
        <v>2</v>
      </c>
      <c r="CK71">
        <v>4</v>
      </c>
      <c r="CL71">
        <v>4</v>
      </c>
      <c r="CM71">
        <v>4</v>
      </c>
      <c r="CN71">
        <v>4</v>
      </c>
      <c r="CO71" s="8">
        <v>4</v>
      </c>
      <c r="CP71">
        <v>4</v>
      </c>
      <c r="CQ71">
        <v>4</v>
      </c>
      <c r="CR71">
        <v>4</v>
      </c>
      <c r="CS71">
        <v>3</v>
      </c>
      <c r="CT71">
        <v>4</v>
      </c>
      <c r="CU71">
        <v>3</v>
      </c>
      <c r="CV71" s="8">
        <v>3.6666666666666665</v>
      </c>
      <c r="CX71" t="s">
        <v>1263</v>
      </c>
      <c r="CY71" t="s">
        <v>1264</v>
      </c>
      <c r="CZ71" t="s">
        <v>1265</v>
      </c>
      <c r="DA71" t="s">
        <v>1266</v>
      </c>
      <c r="DB71" t="s">
        <v>1267</v>
      </c>
      <c r="DC71" t="s">
        <v>1268</v>
      </c>
      <c r="DD71" t="s">
        <v>1269</v>
      </c>
      <c r="DE71" t="s">
        <v>1270</v>
      </c>
      <c r="DF71">
        <v>38</v>
      </c>
      <c r="DG71" t="s">
        <v>64</v>
      </c>
      <c r="DH71">
        <v>1</v>
      </c>
      <c r="DI71" t="s">
        <v>427</v>
      </c>
      <c r="DJ71">
        <v>3</v>
      </c>
      <c r="DK71" t="s">
        <v>98</v>
      </c>
      <c r="DL71" s="4">
        <v>3</v>
      </c>
      <c r="DM71" t="s">
        <v>123</v>
      </c>
      <c r="DN71">
        <v>3</v>
      </c>
      <c r="DO71" t="s">
        <v>63</v>
      </c>
      <c r="DP71">
        <v>0</v>
      </c>
      <c r="DR71">
        <v>4</v>
      </c>
      <c r="DS71">
        <v>101</v>
      </c>
    </row>
    <row r="72" spans="1:123" x14ac:dyDescent="0.25">
      <c r="A72">
        <v>102</v>
      </c>
      <c r="B72" t="s">
        <v>1271</v>
      </c>
      <c r="C72" t="s">
        <v>1272</v>
      </c>
      <c r="D72" t="s">
        <v>60</v>
      </c>
      <c r="H72" t="s">
        <v>61</v>
      </c>
      <c r="I72" t="s">
        <v>426</v>
      </c>
      <c r="J72" t="s">
        <v>1273</v>
      </c>
      <c r="K72" t="s">
        <v>636</v>
      </c>
      <c r="M72" t="s">
        <v>1274</v>
      </c>
      <c r="N72">
        <v>8.3410997390746999</v>
      </c>
      <c r="O72">
        <v>51.676700592041001</v>
      </c>
      <c r="P72" t="s">
        <v>63</v>
      </c>
      <c r="Q72" t="s">
        <v>1275</v>
      </c>
      <c r="R72">
        <v>7</v>
      </c>
      <c r="S72">
        <v>59555</v>
      </c>
      <c r="U72">
        <v>2</v>
      </c>
      <c r="V72">
        <v>2</v>
      </c>
      <c r="W72">
        <v>2</v>
      </c>
      <c r="X72">
        <v>2</v>
      </c>
      <c r="Y72">
        <v>2</v>
      </c>
      <c r="Z72">
        <v>1</v>
      </c>
      <c r="AA72">
        <v>3</v>
      </c>
      <c r="AB72">
        <v>1</v>
      </c>
      <c r="AC72" s="8">
        <v>1.6666666666666667</v>
      </c>
      <c r="AD72">
        <v>3</v>
      </c>
      <c r="AE72">
        <v>3</v>
      </c>
      <c r="AF72">
        <v>2</v>
      </c>
      <c r="AG72" s="8">
        <v>2.6666666666666665</v>
      </c>
      <c r="AH72">
        <v>4</v>
      </c>
      <c r="AI72">
        <v>5</v>
      </c>
      <c r="AJ72">
        <v>4</v>
      </c>
      <c r="AK72" s="8">
        <v>4.333333333333333</v>
      </c>
      <c r="AL72">
        <v>3</v>
      </c>
      <c r="AM72">
        <v>2</v>
      </c>
      <c r="AN72">
        <v>3</v>
      </c>
      <c r="AO72">
        <v>3</v>
      </c>
      <c r="AP72" s="8">
        <v>2.75</v>
      </c>
      <c r="AQ72">
        <v>5</v>
      </c>
      <c r="AR72">
        <v>5</v>
      </c>
      <c r="AS72">
        <v>4</v>
      </c>
      <c r="AT72">
        <v>5</v>
      </c>
      <c r="AU72" s="8">
        <v>4.75</v>
      </c>
      <c r="AV72">
        <v>5</v>
      </c>
      <c r="AW72">
        <v>5</v>
      </c>
      <c r="AX72">
        <v>5</v>
      </c>
      <c r="AY72" s="8">
        <v>5</v>
      </c>
      <c r="AZ72">
        <v>5</v>
      </c>
      <c r="BA72">
        <v>4</v>
      </c>
      <c r="BB72">
        <v>5</v>
      </c>
      <c r="BC72" s="8">
        <v>4.666666666666667</v>
      </c>
      <c r="BD72">
        <v>1</v>
      </c>
      <c r="BE72">
        <v>1</v>
      </c>
      <c r="BF72">
        <v>2</v>
      </c>
      <c r="BG72" s="8">
        <v>1.3333333333333333</v>
      </c>
      <c r="BH72">
        <v>4</v>
      </c>
      <c r="BI72">
        <v>5</v>
      </c>
      <c r="BJ72">
        <v>5</v>
      </c>
      <c r="BK72">
        <v>4</v>
      </c>
      <c r="BL72" s="8">
        <v>4.5</v>
      </c>
      <c r="BM72">
        <v>5</v>
      </c>
      <c r="BN72">
        <v>4</v>
      </c>
      <c r="BO72">
        <v>5</v>
      </c>
      <c r="BP72">
        <v>2</v>
      </c>
      <c r="BQ72">
        <v>4</v>
      </c>
      <c r="BR72">
        <v>4</v>
      </c>
      <c r="BS72" s="8">
        <v>4</v>
      </c>
      <c r="BT72">
        <v>5</v>
      </c>
      <c r="BU72">
        <v>5</v>
      </c>
      <c r="BV72">
        <v>5</v>
      </c>
      <c r="BW72">
        <v>4</v>
      </c>
      <c r="BX72" s="8">
        <v>4.75</v>
      </c>
      <c r="BY72">
        <v>5</v>
      </c>
      <c r="BZ72">
        <v>5</v>
      </c>
      <c r="CA72">
        <v>5</v>
      </c>
      <c r="CB72" s="8">
        <v>5</v>
      </c>
      <c r="CC72">
        <v>5</v>
      </c>
      <c r="CD72">
        <v>4</v>
      </c>
      <c r="CE72">
        <v>5</v>
      </c>
      <c r="CF72" s="8">
        <v>4.666666666666667</v>
      </c>
      <c r="CG72">
        <v>1</v>
      </c>
      <c r="CH72">
        <v>1</v>
      </c>
      <c r="CI72">
        <v>1</v>
      </c>
      <c r="CJ72" s="8">
        <v>1</v>
      </c>
      <c r="CK72">
        <v>4</v>
      </c>
      <c r="CL72">
        <v>5</v>
      </c>
      <c r="CM72">
        <v>4</v>
      </c>
      <c r="CN72">
        <v>4</v>
      </c>
      <c r="CO72" s="8">
        <v>4.25</v>
      </c>
      <c r="CP72">
        <v>5</v>
      </c>
      <c r="CQ72">
        <v>5</v>
      </c>
      <c r="CR72">
        <v>4</v>
      </c>
      <c r="CS72">
        <v>2</v>
      </c>
      <c r="CT72">
        <v>4</v>
      </c>
      <c r="CU72">
        <v>4</v>
      </c>
      <c r="CV72" s="8">
        <v>4</v>
      </c>
      <c r="CX72" t="s">
        <v>1276</v>
      </c>
      <c r="CY72" t="s">
        <v>75</v>
      </c>
      <c r="CZ72" t="s">
        <v>1277</v>
      </c>
      <c r="DA72" t="s">
        <v>1278</v>
      </c>
      <c r="DB72" t="s">
        <v>1279</v>
      </c>
      <c r="DC72" t="s">
        <v>1280</v>
      </c>
      <c r="DD72" t="s">
        <v>1281</v>
      </c>
      <c r="DE72" t="s">
        <v>1282</v>
      </c>
      <c r="DF72">
        <v>27</v>
      </c>
      <c r="DG72" t="s">
        <v>64</v>
      </c>
      <c r="DH72">
        <v>1</v>
      </c>
      <c r="DI72" t="s">
        <v>97</v>
      </c>
      <c r="DJ72" s="4">
        <v>2</v>
      </c>
      <c r="DK72" t="s">
        <v>191</v>
      </c>
      <c r="DL72" s="4">
        <v>2</v>
      </c>
      <c r="DM72" t="s">
        <v>123</v>
      </c>
      <c r="DN72">
        <v>3</v>
      </c>
      <c r="DO72" t="s">
        <v>63</v>
      </c>
      <c r="DP72">
        <v>0</v>
      </c>
      <c r="DR72">
        <v>4</v>
      </c>
      <c r="DS72">
        <v>102</v>
      </c>
    </row>
    <row r="73" spans="1:123" x14ac:dyDescent="0.25">
      <c r="A73">
        <v>103</v>
      </c>
      <c r="B73" t="s">
        <v>1283</v>
      </c>
      <c r="C73" t="s">
        <v>1284</v>
      </c>
      <c r="D73" t="s">
        <v>60</v>
      </c>
      <c r="H73" t="s">
        <v>61</v>
      </c>
      <c r="I73" t="s">
        <v>426</v>
      </c>
      <c r="J73" t="s">
        <v>1285</v>
      </c>
      <c r="K73" t="s">
        <v>72</v>
      </c>
      <c r="M73" t="s">
        <v>1286</v>
      </c>
      <c r="N73">
        <v>12.551199913025</v>
      </c>
      <c r="O73">
        <v>52.410900115967003</v>
      </c>
      <c r="P73" t="s">
        <v>63</v>
      </c>
      <c r="Q73" t="s">
        <v>1287</v>
      </c>
      <c r="R73">
        <v>11</v>
      </c>
      <c r="S73">
        <v>14776</v>
      </c>
      <c r="U73">
        <v>4</v>
      </c>
      <c r="V73">
        <v>4</v>
      </c>
      <c r="W73">
        <v>4</v>
      </c>
      <c r="X73">
        <v>4</v>
      </c>
      <c r="Y73">
        <v>4</v>
      </c>
      <c r="Z73">
        <v>3</v>
      </c>
      <c r="AA73">
        <v>3</v>
      </c>
      <c r="AB73">
        <v>2</v>
      </c>
      <c r="AC73" s="8">
        <v>2.6666666666666665</v>
      </c>
      <c r="AD73">
        <v>4</v>
      </c>
      <c r="AE73">
        <v>4</v>
      </c>
      <c r="AF73">
        <v>4</v>
      </c>
      <c r="AG73" s="8">
        <v>4</v>
      </c>
      <c r="AH73">
        <v>2</v>
      </c>
      <c r="AI73">
        <v>2</v>
      </c>
      <c r="AJ73">
        <v>2</v>
      </c>
      <c r="AK73" s="8">
        <v>2</v>
      </c>
      <c r="AL73">
        <v>3</v>
      </c>
      <c r="AM73">
        <v>2</v>
      </c>
      <c r="AN73">
        <v>3</v>
      </c>
      <c r="AO73">
        <v>3</v>
      </c>
      <c r="AP73" s="8">
        <v>2.75</v>
      </c>
      <c r="AQ73">
        <v>2</v>
      </c>
      <c r="AR73">
        <v>2</v>
      </c>
      <c r="AS73">
        <v>1</v>
      </c>
      <c r="AT73">
        <v>2</v>
      </c>
      <c r="AU73" s="8">
        <v>1.75</v>
      </c>
      <c r="AV73">
        <v>2</v>
      </c>
      <c r="AW73">
        <v>2</v>
      </c>
      <c r="AX73">
        <v>2</v>
      </c>
      <c r="AY73" s="8">
        <v>2</v>
      </c>
      <c r="AZ73">
        <v>3</v>
      </c>
      <c r="BA73">
        <v>4</v>
      </c>
      <c r="BB73">
        <v>3</v>
      </c>
      <c r="BC73" s="8">
        <v>3.3333333333333335</v>
      </c>
      <c r="BD73">
        <v>4</v>
      </c>
      <c r="BE73">
        <v>4</v>
      </c>
      <c r="BF73">
        <v>4</v>
      </c>
      <c r="BG73" s="8">
        <v>4</v>
      </c>
      <c r="BH73">
        <v>2</v>
      </c>
      <c r="BI73">
        <v>2</v>
      </c>
      <c r="BJ73">
        <v>2</v>
      </c>
      <c r="BK73">
        <v>2</v>
      </c>
      <c r="BL73" s="8">
        <v>2</v>
      </c>
      <c r="BM73">
        <v>2</v>
      </c>
      <c r="BN73">
        <v>3</v>
      </c>
      <c r="BO73">
        <v>3</v>
      </c>
      <c r="BP73">
        <v>4</v>
      </c>
      <c r="BQ73">
        <v>2</v>
      </c>
      <c r="BR73">
        <v>2</v>
      </c>
      <c r="BS73" s="8">
        <v>2.6666666666666665</v>
      </c>
      <c r="BT73">
        <v>3</v>
      </c>
      <c r="BU73">
        <v>3</v>
      </c>
      <c r="BV73">
        <v>2</v>
      </c>
      <c r="BW73">
        <v>3</v>
      </c>
      <c r="BX73" s="8">
        <v>2.75</v>
      </c>
      <c r="BY73">
        <v>3</v>
      </c>
      <c r="BZ73">
        <v>2</v>
      </c>
      <c r="CA73">
        <v>3</v>
      </c>
      <c r="CB73" s="8">
        <v>2.6666666666666665</v>
      </c>
      <c r="CC73">
        <v>4</v>
      </c>
      <c r="CD73">
        <v>4</v>
      </c>
      <c r="CE73">
        <v>4</v>
      </c>
      <c r="CF73" s="8">
        <v>4</v>
      </c>
      <c r="CG73">
        <v>3</v>
      </c>
      <c r="CH73">
        <v>3</v>
      </c>
      <c r="CI73">
        <v>3</v>
      </c>
      <c r="CJ73" s="8">
        <v>3</v>
      </c>
      <c r="CK73">
        <v>2</v>
      </c>
      <c r="CL73">
        <v>2</v>
      </c>
      <c r="CM73">
        <v>2</v>
      </c>
      <c r="CN73">
        <v>2</v>
      </c>
      <c r="CO73" s="8">
        <v>2</v>
      </c>
      <c r="CP73">
        <v>3</v>
      </c>
      <c r="CQ73">
        <v>3</v>
      </c>
      <c r="CR73">
        <v>3</v>
      </c>
      <c r="CS73">
        <v>4</v>
      </c>
      <c r="CT73">
        <v>2</v>
      </c>
      <c r="CU73">
        <v>2</v>
      </c>
      <c r="CV73" s="8">
        <v>2.8333333333333335</v>
      </c>
      <c r="CX73" t="s">
        <v>1288</v>
      </c>
      <c r="CY73" t="s">
        <v>501</v>
      </c>
      <c r="CZ73" t="s">
        <v>1289</v>
      </c>
      <c r="DA73" t="s">
        <v>1290</v>
      </c>
      <c r="DB73" t="s">
        <v>1291</v>
      </c>
      <c r="DC73" t="s">
        <v>1292</v>
      </c>
      <c r="DD73" t="s">
        <v>1293</v>
      </c>
      <c r="DE73" t="s">
        <v>1294</v>
      </c>
      <c r="DF73">
        <v>23</v>
      </c>
      <c r="DG73" t="s">
        <v>64</v>
      </c>
      <c r="DH73">
        <v>1</v>
      </c>
      <c r="DI73" t="s">
        <v>65</v>
      </c>
      <c r="DJ73">
        <v>1</v>
      </c>
      <c r="DK73" t="s">
        <v>98</v>
      </c>
      <c r="DL73" s="4">
        <v>3</v>
      </c>
      <c r="DM73" t="s">
        <v>147</v>
      </c>
      <c r="DN73">
        <v>4</v>
      </c>
      <c r="DO73" t="s">
        <v>63</v>
      </c>
      <c r="DP73">
        <v>0</v>
      </c>
      <c r="DR73">
        <v>4</v>
      </c>
      <c r="DS73">
        <v>103</v>
      </c>
    </row>
    <row r="74" spans="1:123" x14ac:dyDescent="0.25">
      <c r="A74">
        <v>106</v>
      </c>
      <c r="B74" t="s">
        <v>1300</v>
      </c>
      <c r="C74" t="s">
        <v>1301</v>
      </c>
      <c r="D74" t="s">
        <v>60</v>
      </c>
      <c r="H74" t="s">
        <v>61</v>
      </c>
      <c r="I74" t="s">
        <v>426</v>
      </c>
      <c r="J74" t="s">
        <v>1302</v>
      </c>
      <c r="K74" t="s">
        <v>602</v>
      </c>
      <c r="M74" t="s">
        <v>1303</v>
      </c>
      <c r="N74">
        <v>9.0263004302978995</v>
      </c>
      <c r="O74">
        <v>48.213500976562003</v>
      </c>
      <c r="P74" t="s">
        <v>63</v>
      </c>
      <c r="Q74" t="s">
        <v>1304</v>
      </c>
      <c r="R74">
        <v>1</v>
      </c>
      <c r="S74">
        <v>72458</v>
      </c>
      <c r="U74">
        <v>4</v>
      </c>
      <c r="V74">
        <v>3</v>
      </c>
      <c r="W74">
        <v>4</v>
      </c>
      <c r="X74">
        <v>3</v>
      </c>
      <c r="Y74">
        <v>3.5</v>
      </c>
      <c r="Z74">
        <v>3</v>
      </c>
      <c r="AA74">
        <v>4</v>
      </c>
      <c r="AB74">
        <v>3</v>
      </c>
      <c r="AC74" s="8">
        <v>3.3333333333333335</v>
      </c>
      <c r="AD74">
        <v>2</v>
      </c>
      <c r="AE74">
        <v>3</v>
      </c>
      <c r="AF74">
        <v>3</v>
      </c>
      <c r="AG74" s="8">
        <v>2.6666666666666665</v>
      </c>
      <c r="AH74">
        <v>3</v>
      </c>
      <c r="AI74">
        <v>2</v>
      </c>
      <c r="AJ74">
        <v>3</v>
      </c>
      <c r="AK74" s="8">
        <v>2.6666666666666665</v>
      </c>
      <c r="AL74">
        <v>3</v>
      </c>
      <c r="AM74">
        <v>4</v>
      </c>
      <c r="AN74">
        <v>3</v>
      </c>
      <c r="AO74">
        <v>4</v>
      </c>
      <c r="AP74" s="8">
        <v>3.5</v>
      </c>
      <c r="AQ74">
        <v>4</v>
      </c>
      <c r="AR74">
        <v>4</v>
      </c>
      <c r="AS74">
        <v>4</v>
      </c>
      <c r="AT74">
        <v>4</v>
      </c>
      <c r="AU74" s="8">
        <v>4</v>
      </c>
      <c r="AV74">
        <v>3</v>
      </c>
      <c r="AW74">
        <v>3</v>
      </c>
      <c r="AX74">
        <v>3</v>
      </c>
      <c r="AY74" s="8">
        <v>3</v>
      </c>
      <c r="AZ74">
        <v>4</v>
      </c>
      <c r="BA74">
        <v>4</v>
      </c>
      <c r="BB74">
        <v>2</v>
      </c>
      <c r="BC74" s="8">
        <v>3.3333333333333335</v>
      </c>
      <c r="BD74">
        <v>2</v>
      </c>
      <c r="BE74">
        <v>2</v>
      </c>
      <c r="BF74">
        <v>2</v>
      </c>
      <c r="BG74" s="8">
        <v>2</v>
      </c>
      <c r="BH74">
        <v>3</v>
      </c>
      <c r="BI74">
        <v>3</v>
      </c>
      <c r="BJ74">
        <v>3</v>
      </c>
      <c r="BK74">
        <v>4</v>
      </c>
      <c r="BL74" s="8">
        <v>3.25</v>
      </c>
      <c r="BM74">
        <v>4</v>
      </c>
      <c r="BN74">
        <v>3</v>
      </c>
      <c r="BO74">
        <v>3</v>
      </c>
      <c r="BP74">
        <v>3</v>
      </c>
      <c r="BQ74">
        <v>3</v>
      </c>
      <c r="BR74">
        <v>4</v>
      </c>
      <c r="BS74" s="8">
        <v>3.3333333333333335</v>
      </c>
      <c r="BT74">
        <v>4</v>
      </c>
      <c r="BU74">
        <v>4</v>
      </c>
      <c r="BV74">
        <v>3</v>
      </c>
      <c r="BW74">
        <v>4</v>
      </c>
      <c r="BX74" s="8">
        <v>3.75</v>
      </c>
      <c r="BY74">
        <v>3</v>
      </c>
      <c r="BZ74">
        <v>3</v>
      </c>
      <c r="CA74">
        <v>3</v>
      </c>
      <c r="CB74" s="8">
        <v>3</v>
      </c>
      <c r="CC74">
        <v>4</v>
      </c>
      <c r="CD74">
        <v>4</v>
      </c>
      <c r="CE74">
        <v>3</v>
      </c>
      <c r="CF74" s="8">
        <v>3.6666666666666665</v>
      </c>
      <c r="CG74">
        <v>3</v>
      </c>
      <c r="CH74">
        <v>2</v>
      </c>
      <c r="CI74">
        <v>2</v>
      </c>
      <c r="CJ74" s="8">
        <v>2.3333333333333335</v>
      </c>
      <c r="CK74">
        <v>3</v>
      </c>
      <c r="CL74">
        <v>3</v>
      </c>
      <c r="CM74">
        <v>3</v>
      </c>
      <c r="CN74">
        <v>4</v>
      </c>
      <c r="CO74" s="8">
        <v>3.25</v>
      </c>
      <c r="CP74">
        <v>4</v>
      </c>
      <c r="CQ74">
        <v>3</v>
      </c>
      <c r="CR74">
        <v>4</v>
      </c>
      <c r="CS74">
        <v>4</v>
      </c>
      <c r="CT74">
        <v>4</v>
      </c>
      <c r="CU74">
        <v>3</v>
      </c>
      <c r="CV74" s="8">
        <v>3.6666666666666665</v>
      </c>
      <c r="CX74" t="s">
        <v>1305</v>
      </c>
      <c r="CY74" t="s">
        <v>1306</v>
      </c>
      <c r="CZ74" t="s">
        <v>1307</v>
      </c>
      <c r="DA74" t="s">
        <v>1308</v>
      </c>
      <c r="DB74" t="s">
        <v>1309</v>
      </c>
      <c r="DC74" t="s">
        <v>1310</v>
      </c>
      <c r="DD74" t="s">
        <v>1311</v>
      </c>
      <c r="DE74" t="s">
        <v>1312</v>
      </c>
      <c r="DF74">
        <v>40</v>
      </c>
      <c r="DG74" t="s">
        <v>64</v>
      </c>
      <c r="DH74">
        <v>1</v>
      </c>
      <c r="DI74" t="s">
        <v>572</v>
      </c>
      <c r="DJ74" s="4">
        <v>4</v>
      </c>
      <c r="DK74" t="s">
        <v>191</v>
      </c>
      <c r="DL74" s="4">
        <v>2</v>
      </c>
      <c r="DM74" t="s">
        <v>147</v>
      </c>
      <c r="DN74">
        <v>4</v>
      </c>
      <c r="DO74" t="s">
        <v>63</v>
      </c>
      <c r="DP74">
        <v>0</v>
      </c>
      <c r="DR74">
        <v>3</v>
      </c>
      <c r="DS74">
        <v>105</v>
      </c>
    </row>
    <row r="75" spans="1:123" x14ac:dyDescent="0.25">
      <c r="A75">
        <v>107</v>
      </c>
      <c r="B75" t="s">
        <v>1313</v>
      </c>
      <c r="C75" t="s">
        <v>1314</v>
      </c>
      <c r="D75" t="s">
        <v>60</v>
      </c>
      <c r="H75" t="s">
        <v>61</v>
      </c>
      <c r="I75" t="s">
        <v>426</v>
      </c>
      <c r="J75" t="s">
        <v>1315</v>
      </c>
      <c r="K75" t="s">
        <v>1316</v>
      </c>
      <c r="M75" t="s">
        <v>1317</v>
      </c>
      <c r="N75">
        <v>9.9746999740600994</v>
      </c>
      <c r="O75">
        <v>53.574001312256001</v>
      </c>
      <c r="P75" t="s">
        <v>63</v>
      </c>
      <c r="Q75" t="s">
        <v>704</v>
      </c>
      <c r="R75">
        <v>4</v>
      </c>
      <c r="S75">
        <v>20144</v>
      </c>
      <c r="U75">
        <v>3</v>
      </c>
      <c r="V75">
        <v>3</v>
      </c>
      <c r="W75">
        <v>3</v>
      </c>
      <c r="X75">
        <v>4</v>
      </c>
      <c r="Y75">
        <v>3.25</v>
      </c>
      <c r="Z75">
        <v>3</v>
      </c>
      <c r="AA75">
        <v>4</v>
      </c>
      <c r="AB75">
        <v>4</v>
      </c>
      <c r="AC75" s="8">
        <v>3.6666666666666665</v>
      </c>
      <c r="AD75">
        <v>4</v>
      </c>
      <c r="AE75">
        <v>4</v>
      </c>
      <c r="AF75">
        <v>3</v>
      </c>
      <c r="AG75" s="8">
        <v>3.6666666666666665</v>
      </c>
      <c r="AH75">
        <v>2</v>
      </c>
      <c r="AI75">
        <v>2</v>
      </c>
      <c r="AJ75">
        <v>2</v>
      </c>
      <c r="AK75" s="8">
        <v>2</v>
      </c>
      <c r="AL75">
        <v>2</v>
      </c>
      <c r="AM75">
        <v>3</v>
      </c>
      <c r="AN75">
        <v>3</v>
      </c>
      <c r="AO75">
        <v>3</v>
      </c>
      <c r="AP75" s="8">
        <v>2.75</v>
      </c>
      <c r="AQ75">
        <v>4</v>
      </c>
      <c r="AR75">
        <v>4</v>
      </c>
      <c r="AS75">
        <v>3</v>
      </c>
      <c r="AT75">
        <v>4</v>
      </c>
      <c r="AU75" s="8">
        <v>3.75</v>
      </c>
      <c r="AV75">
        <v>4</v>
      </c>
      <c r="AW75">
        <v>4</v>
      </c>
      <c r="AX75">
        <v>4</v>
      </c>
      <c r="AY75" s="8">
        <v>4</v>
      </c>
      <c r="AZ75">
        <v>4</v>
      </c>
      <c r="BA75">
        <v>4</v>
      </c>
      <c r="BB75">
        <v>4</v>
      </c>
      <c r="BC75" s="8">
        <v>4</v>
      </c>
      <c r="BD75">
        <v>3</v>
      </c>
      <c r="BE75">
        <v>2</v>
      </c>
      <c r="BF75">
        <v>2</v>
      </c>
      <c r="BG75" s="8">
        <v>2.3333333333333335</v>
      </c>
      <c r="BH75">
        <v>4</v>
      </c>
      <c r="BI75">
        <v>4</v>
      </c>
      <c r="BJ75">
        <v>3</v>
      </c>
      <c r="BK75">
        <v>3</v>
      </c>
      <c r="BL75" s="8">
        <v>3.5</v>
      </c>
      <c r="BM75">
        <v>4</v>
      </c>
      <c r="BN75">
        <v>4</v>
      </c>
      <c r="BO75">
        <v>3</v>
      </c>
      <c r="BP75">
        <v>3</v>
      </c>
      <c r="BQ75">
        <v>3</v>
      </c>
      <c r="BR75">
        <v>3</v>
      </c>
      <c r="BS75" s="8">
        <v>3.3333333333333335</v>
      </c>
      <c r="BT75">
        <v>4</v>
      </c>
      <c r="BU75">
        <v>4</v>
      </c>
      <c r="BV75">
        <v>4</v>
      </c>
      <c r="BW75">
        <v>4</v>
      </c>
      <c r="BX75" s="8">
        <v>4</v>
      </c>
      <c r="BY75">
        <v>4</v>
      </c>
      <c r="BZ75">
        <v>4</v>
      </c>
      <c r="CA75">
        <v>4</v>
      </c>
      <c r="CB75" s="8">
        <v>4</v>
      </c>
      <c r="CC75">
        <v>3</v>
      </c>
      <c r="CD75">
        <v>3</v>
      </c>
      <c r="CE75">
        <v>3</v>
      </c>
      <c r="CF75" s="8">
        <v>3</v>
      </c>
      <c r="CG75">
        <v>2</v>
      </c>
      <c r="CH75">
        <v>2</v>
      </c>
      <c r="CI75">
        <v>2</v>
      </c>
      <c r="CJ75" s="8">
        <v>2</v>
      </c>
      <c r="CK75">
        <v>3</v>
      </c>
      <c r="CL75">
        <v>4</v>
      </c>
      <c r="CM75">
        <v>3</v>
      </c>
      <c r="CN75">
        <v>4</v>
      </c>
      <c r="CO75" s="8">
        <v>3.5</v>
      </c>
      <c r="CP75">
        <v>4</v>
      </c>
      <c r="CQ75">
        <v>4</v>
      </c>
      <c r="CR75">
        <v>4</v>
      </c>
      <c r="CS75">
        <v>3</v>
      </c>
      <c r="CT75">
        <v>3</v>
      </c>
      <c r="CU75">
        <v>4</v>
      </c>
      <c r="CV75" s="8">
        <v>3.6666666666666665</v>
      </c>
      <c r="CX75" t="s">
        <v>1318</v>
      </c>
      <c r="CY75" t="s">
        <v>1319</v>
      </c>
      <c r="CZ75" t="s">
        <v>1320</v>
      </c>
      <c r="DA75" t="s">
        <v>1321</v>
      </c>
      <c r="DB75" t="s">
        <v>1322</v>
      </c>
      <c r="DC75" t="s">
        <v>1323</v>
      </c>
      <c r="DD75" t="s">
        <v>1324</v>
      </c>
      <c r="DE75" t="s">
        <v>1325</v>
      </c>
      <c r="DF75">
        <v>25</v>
      </c>
      <c r="DG75" t="s">
        <v>64</v>
      </c>
      <c r="DH75">
        <v>1</v>
      </c>
      <c r="DI75" t="s">
        <v>65</v>
      </c>
      <c r="DJ75">
        <v>1</v>
      </c>
      <c r="DK75" t="s">
        <v>191</v>
      </c>
      <c r="DL75" s="4">
        <v>2</v>
      </c>
      <c r="DM75" t="s">
        <v>147</v>
      </c>
      <c r="DN75">
        <v>4</v>
      </c>
      <c r="DO75" t="s">
        <v>63</v>
      </c>
      <c r="DP75">
        <v>0</v>
      </c>
      <c r="DR75">
        <v>3</v>
      </c>
      <c r="DS75">
        <v>106</v>
      </c>
    </row>
    <row r="76" spans="1:123" x14ac:dyDescent="0.25">
      <c r="A76">
        <v>108</v>
      </c>
      <c r="B76" t="s">
        <v>1326</v>
      </c>
      <c r="C76" t="s">
        <v>1327</v>
      </c>
      <c r="D76" t="s">
        <v>60</v>
      </c>
      <c r="H76" t="s">
        <v>61</v>
      </c>
      <c r="I76" t="s">
        <v>426</v>
      </c>
      <c r="J76" t="s">
        <v>1328</v>
      </c>
      <c r="K76" t="s">
        <v>62</v>
      </c>
      <c r="M76" t="s">
        <v>1329</v>
      </c>
      <c r="N76">
        <v>14.566699981689</v>
      </c>
      <c r="O76">
        <v>48.200000762938998</v>
      </c>
      <c r="P76" t="s">
        <v>153</v>
      </c>
      <c r="Q76" t="s">
        <v>1330</v>
      </c>
      <c r="R76">
        <v>3</v>
      </c>
      <c r="S76">
        <v>4303</v>
      </c>
      <c r="U76">
        <v>3</v>
      </c>
      <c r="V76">
        <v>3</v>
      </c>
      <c r="W76">
        <v>2</v>
      </c>
      <c r="X76">
        <v>3</v>
      </c>
      <c r="Y76">
        <v>2.75</v>
      </c>
      <c r="Z76">
        <v>3</v>
      </c>
      <c r="AA76">
        <v>3</v>
      </c>
      <c r="AB76">
        <v>3</v>
      </c>
      <c r="AC76" s="8">
        <v>3</v>
      </c>
      <c r="AD76">
        <v>3</v>
      </c>
      <c r="AE76">
        <v>3</v>
      </c>
      <c r="AF76">
        <v>3</v>
      </c>
      <c r="AG76" s="8">
        <v>3</v>
      </c>
      <c r="AH76">
        <v>3</v>
      </c>
      <c r="AI76">
        <v>3</v>
      </c>
      <c r="AJ76">
        <v>4</v>
      </c>
      <c r="AK76" s="8">
        <v>3.3333333333333335</v>
      </c>
      <c r="AL76">
        <v>3</v>
      </c>
      <c r="AM76">
        <v>4</v>
      </c>
      <c r="AN76">
        <v>3</v>
      </c>
      <c r="AO76">
        <v>4</v>
      </c>
      <c r="AP76" s="8">
        <v>3.5</v>
      </c>
      <c r="AQ76">
        <v>3</v>
      </c>
      <c r="AR76">
        <v>2</v>
      </c>
      <c r="AS76">
        <v>3</v>
      </c>
      <c r="AT76">
        <v>3</v>
      </c>
      <c r="AU76" s="8">
        <v>2.75</v>
      </c>
      <c r="AV76">
        <v>3</v>
      </c>
      <c r="AW76">
        <v>2</v>
      </c>
      <c r="AX76">
        <v>2</v>
      </c>
      <c r="AY76" s="8">
        <v>2.3333333333333335</v>
      </c>
      <c r="AZ76">
        <v>2</v>
      </c>
      <c r="BA76">
        <v>3</v>
      </c>
      <c r="BB76">
        <v>4</v>
      </c>
      <c r="BC76" s="8">
        <v>3</v>
      </c>
      <c r="BD76">
        <v>4</v>
      </c>
      <c r="BE76">
        <v>2</v>
      </c>
      <c r="BF76">
        <v>4</v>
      </c>
      <c r="BG76" s="8">
        <v>3.3333333333333335</v>
      </c>
      <c r="BH76">
        <v>3</v>
      </c>
      <c r="BI76">
        <v>2</v>
      </c>
      <c r="BJ76">
        <v>3</v>
      </c>
      <c r="BK76">
        <v>3</v>
      </c>
      <c r="BL76" s="8">
        <v>2.75</v>
      </c>
      <c r="BM76">
        <v>3</v>
      </c>
      <c r="BN76">
        <v>3</v>
      </c>
      <c r="BO76">
        <v>3</v>
      </c>
      <c r="BP76">
        <v>4</v>
      </c>
      <c r="BQ76">
        <v>3</v>
      </c>
      <c r="BR76">
        <v>2</v>
      </c>
      <c r="BS76" s="8">
        <v>3</v>
      </c>
      <c r="BT76">
        <v>3</v>
      </c>
      <c r="BU76">
        <v>3</v>
      </c>
      <c r="BV76">
        <v>3</v>
      </c>
      <c r="BW76">
        <v>4</v>
      </c>
      <c r="BX76" s="8">
        <v>3.25</v>
      </c>
      <c r="BY76">
        <v>3</v>
      </c>
      <c r="BZ76">
        <v>2</v>
      </c>
      <c r="CA76">
        <v>3</v>
      </c>
      <c r="CB76" s="8">
        <v>2.6666666666666665</v>
      </c>
      <c r="CC76">
        <v>4</v>
      </c>
      <c r="CD76">
        <v>4</v>
      </c>
      <c r="CE76">
        <v>4</v>
      </c>
      <c r="CF76" s="8">
        <v>4</v>
      </c>
      <c r="CG76">
        <v>2</v>
      </c>
      <c r="CH76">
        <v>2</v>
      </c>
      <c r="CI76">
        <v>3</v>
      </c>
      <c r="CJ76" s="8">
        <v>2.3333333333333335</v>
      </c>
      <c r="CK76">
        <v>3</v>
      </c>
      <c r="CL76">
        <v>2</v>
      </c>
      <c r="CM76">
        <v>3</v>
      </c>
      <c r="CN76">
        <v>3</v>
      </c>
      <c r="CO76" s="8">
        <v>2.75</v>
      </c>
      <c r="CP76">
        <v>4</v>
      </c>
      <c r="CQ76">
        <v>3</v>
      </c>
      <c r="CR76">
        <v>3</v>
      </c>
      <c r="CS76">
        <v>4</v>
      </c>
      <c r="CT76">
        <v>2</v>
      </c>
      <c r="CU76">
        <v>3</v>
      </c>
      <c r="CV76" s="8">
        <v>3.1666666666666665</v>
      </c>
      <c r="CX76" t="s">
        <v>105</v>
      </c>
      <c r="CY76" t="s">
        <v>1331</v>
      </c>
      <c r="CZ76" t="s">
        <v>1332</v>
      </c>
      <c r="DA76" t="s">
        <v>1333</v>
      </c>
      <c r="DB76" t="s">
        <v>1334</v>
      </c>
      <c r="DC76" t="s">
        <v>1335</v>
      </c>
      <c r="DD76" t="s">
        <v>1336</v>
      </c>
      <c r="DE76" t="s">
        <v>1337</v>
      </c>
      <c r="DF76">
        <v>25</v>
      </c>
      <c r="DG76" t="s">
        <v>64</v>
      </c>
      <c r="DH76">
        <v>1</v>
      </c>
      <c r="DI76" t="s">
        <v>97</v>
      </c>
      <c r="DJ76" s="4">
        <v>2</v>
      </c>
      <c r="DK76" t="s">
        <v>98</v>
      </c>
      <c r="DL76" s="4">
        <v>3</v>
      </c>
      <c r="DM76" t="s">
        <v>84</v>
      </c>
      <c r="DN76">
        <v>2</v>
      </c>
      <c r="DO76" t="s">
        <v>153</v>
      </c>
      <c r="DP76">
        <v>1</v>
      </c>
      <c r="DR76">
        <v>3</v>
      </c>
      <c r="DS76">
        <v>107</v>
      </c>
    </row>
    <row r="77" spans="1:123" x14ac:dyDescent="0.25">
      <c r="A77">
        <v>109</v>
      </c>
      <c r="B77" t="s">
        <v>1338</v>
      </c>
      <c r="C77" t="s">
        <v>1339</v>
      </c>
      <c r="D77" t="s">
        <v>60</v>
      </c>
      <c r="H77" t="s">
        <v>61</v>
      </c>
      <c r="I77" t="s">
        <v>426</v>
      </c>
      <c r="J77" t="s">
        <v>1340</v>
      </c>
      <c r="K77" t="s">
        <v>1341</v>
      </c>
      <c r="M77" t="s">
        <v>1342</v>
      </c>
      <c r="N77">
        <v>9.4910001754761009</v>
      </c>
      <c r="O77">
        <v>51.299301147461001</v>
      </c>
      <c r="P77" t="s">
        <v>63</v>
      </c>
      <c r="U77">
        <v>1</v>
      </c>
      <c r="V77">
        <v>2</v>
      </c>
      <c r="W77">
        <v>2</v>
      </c>
      <c r="X77">
        <v>2</v>
      </c>
      <c r="Y77">
        <v>1.75</v>
      </c>
      <c r="Z77">
        <v>1</v>
      </c>
      <c r="AA77">
        <v>2</v>
      </c>
      <c r="AB77">
        <v>1</v>
      </c>
      <c r="AC77" s="8">
        <v>1.3333333333333333</v>
      </c>
      <c r="AD77">
        <v>2</v>
      </c>
      <c r="AE77">
        <v>2</v>
      </c>
      <c r="AF77">
        <v>2</v>
      </c>
      <c r="AG77" s="8">
        <v>2</v>
      </c>
      <c r="AH77">
        <v>4</v>
      </c>
      <c r="AI77">
        <v>2</v>
      </c>
      <c r="AJ77">
        <v>4</v>
      </c>
      <c r="AK77" s="8">
        <v>3.3333333333333335</v>
      </c>
      <c r="AL77">
        <v>2</v>
      </c>
      <c r="AM77">
        <v>2</v>
      </c>
      <c r="AN77">
        <v>2</v>
      </c>
      <c r="AO77">
        <v>2</v>
      </c>
      <c r="AP77" s="8">
        <v>2</v>
      </c>
      <c r="AQ77">
        <v>3</v>
      </c>
      <c r="AR77">
        <v>2</v>
      </c>
      <c r="AS77">
        <v>2</v>
      </c>
      <c r="AT77">
        <v>4</v>
      </c>
      <c r="AU77" s="8">
        <v>2.75</v>
      </c>
      <c r="AV77">
        <v>3</v>
      </c>
      <c r="AW77">
        <v>3</v>
      </c>
      <c r="AX77">
        <v>3</v>
      </c>
      <c r="AY77" s="8">
        <v>3</v>
      </c>
      <c r="AZ77">
        <v>4</v>
      </c>
      <c r="BA77">
        <v>3</v>
      </c>
      <c r="BB77">
        <v>3</v>
      </c>
      <c r="BC77" s="8">
        <v>3.3333333333333335</v>
      </c>
      <c r="BD77">
        <v>2</v>
      </c>
      <c r="BE77">
        <v>1</v>
      </c>
      <c r="BF77">
        <v>3</v>
      </c>
      <c r="BG77" s="8">
        <v>2</v>
      </c>
      <c r="BH77">
        <v>2</v>
      </c>
      <c r="BI77">
        <v>3</v>
      </c>
      <c r="BJ77">
        <v>3</v>
      </c>
      <c r="BK77">
        <v>2</v>
      </c>
      <c r="BL77" s="8">
        <v>2.5</v>
      </c>
      <c r="BM77">
        <v>3</v>
      </c>
      <c r="BN77">
        <v>2</v>
      </c>
      <c r="BO77">
        <v>3</v>
      </c>
      <c r="BP77">
        <v>4</v>
      </c>
      <c r="BQ77">
        <v>2</v>
      </c>
      <c r="BR77">
        <v>3</v>
      </c>
      <c r="BS77" s="8">
        <v>2.8333333333333335</v>
      </c>
      <c r="BT77">
        <v>4</v>
      </c>
      <c r="BU77">
        <v>4</v>
      </c>
      <c r="BV77">
        <v>4</v>
      </c>
      <c r="BW77">
        <v>4</v>
      </c>
      <c r="BX77" s="8">
        <v>4</v>
      </c>
      <c r="BY77">
        <v>4</v>
      </c>
      <c r="BZ77">
        <v>4</v>
      </c>
      <c r="CA77">
        <v>3</v>
      </c>
      <c r="CB77" s="8">
        <v>3.6666666666666665</v>
      </c>
      <c r="CC77">
        <v>4</v>
      </c>
      <c r="CD77">
        <v>4</v>
      </c>
      <c r="CE77">
        <v>4</v>
      </c>
      <c r="CF77" s="8">
        <v>4</v>
      </c>
      <c r="CG77">
        <v>2</v>
      </c>
      <c r="CH77">
        <v>1</v>
      </c>
      <c r="CI77">
        <v>2</v>
      </c>
      <c r="CJ77" s="8">
        <v>1.6666666666666667</v>
      </c>
      <c r="CK77">
        <v>3</v>
      </c>
      <c r="CL77">
        <v>3</v>
      </c>
      <c r="CM77">
        <v>3</v>
      </c>
      <c r="CN77">
        <v>3</v>
      </c>
      <c r="CO77" s="8">
        <v>3</v>
      </c>
      <c r="CP77">
        <v>4</v>
      </c>
      <c r="CQ77">
        <v>4</v>
      </c>
      <c r="CR77">
        <v>3</v>
      </c>
      <c r="CS77">
        <v>4</v>
      </c>
      <c r="CT77">
        <v>2</v>
      </c>
      <c r="CU77">
        <v>4</v>
      </c>
      <c r="CV77" s="8">
        <v>3.5</v>
      </c>
      <c r="CX77" t="s">
        <v>1343</v>
      </c>
      <c r="CY77" t="s">
        <v>1344</v>
      </c>
      <c r="CZ77" t="s">
        <v>1345</v>
      </c>
      <c r="DA77" t="s">
        <v>1346</v>
      </c>
      <c r="DB77" t="s">
        <v>1347</v>
      </c>
      <c r="DC77" t="s">
        <v>1046</v>
      </c>
      <c r="DD77" t="s">
        <v>1348</v>
      </c>
      <c r="DE77" t="s">
        <v>1349</v>
      </c>
      <c r="DF77">
        <v>29</v>
      </c>
      <c r="DG77" t="s">
        <v>96</v>
      </c>
      <c r="DH77">
        <v>0</v>
      </c>
      <c r="DI77" t="s">
        <v>572</v>
      </c>
      <c r="DJ77" s="4">
        <v>4</v>
      </c>
      <c r="DK77" t="s">
        <v>191</v>
      </c>
      <c r="DL77" s="4">
        <v>2</v>
      </c>
      <c r="DM77" t="s">
        <v>147</v>
      </c>
      <c r="DN77">
        <v>4</v>
      </c>
      <c r="DO77" t="s">
        <v>63</v>
      </c>
      <c r="DP77">
        <v>0</v>
      </c>
      <c r="DR77">
        <v>3</v>
      </c>
      <c r="DS77">
        <v>108</v>
      </c>
    </row>
    <row r="78" spans="1:123" s="2" customFormat="1" x14ac:dyDescent="0.25">
      <c r="A78" s="2">
        <v>110</v>
      </c>
      <c r="B78" s="2" t="s">
        <v>1350</v>
      </c>
      <c r="C78" s="2" t="s">
        <v>1351</v>
      </c>
      <c r="D78" s="2" t="s">
        <v>60</v>
      </c>
      <c r="H78" s="2" t="s">
        <v>61</v>
      </c>
      <c r="J78" s="2" t="s">
        <v>1352</v>
      </c>
      <c r="K78" s="2" t="s">
        <v>289</v>
      </c>
      <c r="M78" s="2" t="s">
        <v>1353</v>
      </c>
      <c r="N78" s="2">
        <v>10.048299789429</v>
      </c>
      <c r="O78" s="2">
        <v>53.588600158691001</v>
      </c>
      <c r="P78" s="2" t="s">
        <v>63</v>
      </c>
      <c r="Q78" s="2" t="s">
        <v>704</v>
      </c>
      <c r="R78" s="2">
        <v>4</v>
      </c>
      <c r="S78" s="2">
        <v>22305</v>
      </c>
      <c r="U78" s="2">
        <v>3</v>
      </c>
      <c r="V78" s="2">
        <v>3</v>
      </c>
      <c r="W78" s="2">
        <v>4</v>
      </c>
      <c r="X78" s="2">
        <v>4</v>
      </c>
      <c r="Y78" s="2">
        <v>3.5</v>
      </c>
      <c r="Z78" s="2">
        <v>5</v>
      </c>
      <c r="AA78" s="2">
        <v>4</v>
      </c>
      <c r="AB78" s="2">
        <v>4</v>
      </c>
      <c r="AC78" s="11">
        <v>4.333333333333333</v>
      </c>
      <c r="AD78" s="2">
        <v>3</v>
      </c>
      <c r="AE78" s="2">
        <v>5</v>
      </c>
      <c r="AF78" s="2">
        <v>4</v>
      </c>
      <c r="AG78" s="11">
        <v>4</v>
      </c>
      <c r="AH78" s="2">
        <v>3</v>
      </c>
      <c r="AI78" s="2">
        <v>3</v>
      </c>
      <c r="AJ78" s="2">
        <v>4</v>
      </c>
      <c r="AK78" s="11">
        <v>3.3333333333333335</v>
      </c>
      <c r="AL78" s="2">
        <v>4</v>
      </c>
      <c r="AM78" s="2">
        <v>4</v>
      </c>
      <c r="AN78" s="2">
        <v>3</v>
      </c>
      <c r="AO78" s="2">
        <v>3</v>
      </c>
      <c r="AP78" s="11">
        <v>3.5</v>
      </c>
      <c r="AQ78" s="2">
        <v>3</v>
      </c>
      <c r="AR78" s="2">
        <v>3</v>
      </c>
      <c r="AS78" s="2">
        <v>4</v>
      </c>
      <c r="AT78" s="2">
        <v>4</v>
      </c>
      <c r="AU78" s="11">
        <v>3.5</v>
      </c>
      <c r="AV78" s="2">
        <v>5</v>
      </c>
      <c r="AW78" s="2">
        <v>4</v>
      </c>
      <c r="AX78" s="2">
        <v>3</v>
      </c>
      <c r="AY78" s="11">
        <v>4</v>
      </c>
      <c r="AZ78" s="2">
        <v>4</v>
      </c>
      <c r="BA78" s="2">
        <v>4</v>
      </c>
      <c r="BB78" s="2">
        <v>4</v>
      </c>
      <c r="BC78" s="11">
        <v>4</v>
      </c>
      <c r="BD78" s="2">
        <v>3</v>
      </c>
      <c r="BE78" s="2">
        <v>4</v>
      </c>
      <c r="BF78" s="2">
        <v>2</v>
      </c>
      <c r="BG78" s="11">
        <v>3</v>
      </c>
      <c r="BH78" s="2">
        <v>4</v>
      </c>
      <c r="BI78" s="2">
        <v>3</v>
      </c>
      <c r="BJ78" s="2">
        <v>4</v>
      </c>
      <c r="BK78" s="2">
        <v>3</v>
      </c>
      <c r="BL78" s="11">
        <v>3.5</v>
      </c>
      <c r="BM78" s="2">
        <v>5</v>
      </c>
      <c r="BN78" s="2">
        <v>4</v>
      </c>
      <c r="BO78" s="2">
        <v>3</v>
      </c>
      <c r="BP78" s="2">
        <v>4</v>
      </c>
      <c r="BQ78" s="2">
        <v>3</v>
      </c>
      <c r="BR78" s="2">
        <v>3</v>
      </c>
      <c r="BS78" s="11">
        <v>3.6666666666666665</v>
      </c>
      <c r="BT78" s="2">
        <v>3</v>
      </c>
      <c r="BU78" s="2">
        <v>3</v>
      </c>
      <c r="BV78" s="2">
        <v>3</v>
      </c>
      <c r="BW78" s="2">
        <v>4</v>
      </c>
      <c r="BX78" s="11">
        <v>3.25</v>
      </c>
      <c r="BY78" s="2">
        <v>5</v>
      </c>
      <c r="BZ78" s="2">
        <v>4</v>
      </c>
      <c r="CA78" s="2">
        <v>4</v>
      </c>
      <c r="CB78" s="11">
        <v>4.333333333333333</v>
      </c>
      <c r="CC78" s="2">
        <v>3</v>
      </c>
      <c r="CD78" s="2">
        <v>4</v>
      </c>
      <c r="CE78" s="2">
        <v>4</v>
      </c>
      <c r="CF78" s="11">
        <v>3.6666666666666665</v>
      </c>
      <c r="CG78" s="2">
        <v>3</v>
      </c>
      <c r="CH78" s="2">
        <v>2</v>
      </c>
      <c r="CI78" s="2">
        <v>5</v>
      </c>
      <c r="CJ78" s="11">
        <v>3.3333333333333335</v>
      </c>
      <c r="CK78" s="2">
        <v>3</v>
      </c>
      <c r="CL78" s="2">
        <v>4</v>
      </c>
      <c r="CM78" s="2">
        <v>4</v>
      </c>
      <c r="CN78" s="2">
        <v>4</v>
      </c>
      <c r="CO78" s="11">
        <v>3.75</v>
      </c>
      <c r="CP78" s="2">
        <v>4</v>
      </c>
      <c r="CQ78" s="2">
        <v>3</v>
      </c>
      <c r="CR78" s="2">
        <v>4</v>
      </c>
      <c r="CS78" s="2">
        <v>5</v>
      </c>
      <c r="CT78" s="2">
        <v>3</v>
      </c>
      <c r="CU78" s="2">
        <v>4</v>
      </c>
      <c r="CV78" s="11">
        <v>3.8333333333333335</v>
      </c>
      <c r="CX78" s="2" t="s">
        <v>291</v>
      </c>
      <c r="CY78" s="2" t="s">
        <v>291</v>
      </c>
      <c r="CZ78" s="2" t="s">
        <v>1354</v>
      </c>
      <c r="DA78" s="2" t="s">
        <v>1355</v>
      </c>
      <c r="DB78" s="2" t="s">
        <v>1356</v>
      </c>
      <c r="DC78" s="2" t="s">
        <v>1357</v>
      </c>
      <c r="DD78" s="2" t="s">
        <v>1358</v>
      </c>
      <c r="DE78" s="2" t="s">
        <v>1359</v>
      </c>
      <c r="DF78" s="2">
        <v>44</v>
      </c>
      <c r="DG78" s="2" t="s">
        <v>64</v>
      </c>
      <c r="DH78" s="2">
        <v>1</v>
      </c>
      <c r="DI78" s="2" t="s">
        <v>82</v>
      </c>
      <c r="DJ78" s="4">
        <v>2</v>
      </c>
      <c r="DK78" s="2" t="s">
        <v>191</v>
      </c>
      <c r="DL78" s="4">
        <v>2</v>
      </c>
      <c r="DM78" s="2" t="s">
        <v>84</v>
      </c>
      <c r="DN78">
        <v>2</v>
      </c>
      <c r="DO78" s="2" t="s">
        <v>63</v>
      </c>
      <c r="DP78">
        <v>0</v>
      </c>
      <c r="DR78" s="2">
        <v>4</v>
      </c>
      <c r="DS78">
        <v>109</v>
      </c>
    </row>
    <row r="79" spans="1:123" x14ac:dyDescent="0.25">
      <c r="A79">
        <v>114</v>
      </c>
      <c r="B79" t="s">
        <v>1373</v>
      </c>
      <c r="C79" t="s">
        <v>1374</v>
      </c>
      <c r="D79" t="s">
        <v>60</v>
      </c>
      <c r="H79" t="s">
        <v>61</v>
      </c>
      <c r="I79" t="s">
        <v>426</v>
      </c>
      <c r="J79" t="s">
        <v>1375</v>
      </c>
      <c r="K79" t="s">
        <v>1376</v>
      </c>
      <c r="M79" t="s">
        <v>1377</v>
      </c>
      <c r="N79">
        <v>9.4371995925903001</v>
      </c>
      <c r="O79">
        <v>48.947399139403998</v>
      </c>
      <c r="P79" t="s">
        <v>63</v>
      </c>
      <c r="Q79" t="s">
        <v>1378</v>
      </c>
      <c r="R79">
        <v>1</v>
      </c>
      <c r="S79">
        <v>71522</v>
      </c>
      <c r="U79">
        <v>3</v>
      </c>
      <c r="V79">
        <v>3</v>
      </c>
      <c r="W79">
        <v>3</v>
      </c>
      <c r="X79">
        <v>3</v>
      </c>
      <c r="Y79">
        <v>3</v>
      </c>
      <c r="Z79">
        <v>3</v>
      </c>
      <c r="AA79">
        <v>4</v>
      </c>
      <c r="AB79">
        <v>2</v>
      </c>
      <c r="AC79" s="8">
        <v>3</v>
      </c>
      <c r="AD79">
        <v>3</v>
      </c>
      <c r="AE79">
        <v>3</v>
      </c>
      <c r="AF79">
        <v>3</v>
      </c>
      <c r="AG79" s="8">
        <v>3</v>
      </c>
      <c r="AH79">
        <v>2</v>
      </c>
      <c r="AI79">
        <v>2</v>
      </c>
      <c r="AJ79">
        <v>2</v>
      </c>
      <c r="AK79" s="8">
        <v>2</v>
      </c>
      <c r="AL79">
        <v>1</v>
      </c>
      <c r="AM79">
        <v>3</v>
      </c>
      <c r="AN79">
        <v>3</v>
      </c>
      <c r="AO79">
        <v>3</v>
      </c>
      <c r="AP79" s="8">
        <v>2.5</v>
      </c>
      <c r="AQ79">
        <v>2</v>
      </c>
      <c r="AR79">
        <v>1</v>
      </c>
      <c r="AS79">
        <v>3</v>
      </c>
      <c r="AT79">
        <v>2</v>
      </c>
      <c r="AU79" s="8">
        <v>2</v>
      </c>
      <c r="AV79">
        <v>1</v>
      </c>
      <c r="AW79">
        <v>1</v>
      </c>
      <c r="AX79">
        <v>1</v>
      </c>
      <c r="AY79" s="8">
        <v>1</v>
      </c>
      <c r="AZ79">
        <v>3</v>
      </c>
      <c r="BA79">
        <v>2</v>
      </c>
      <c r="BB79">
        <v>2</v>
      </c>
      <c r="BC79" s="8">
        <v>2.3333333333333335</v>
      </c>
      <c r="BD79">
        <v>5</v>
      </c>
      <c r="BE79">
        <v>4</v>
      </c>
      <c r="BF79">
        <v>4</v>
      </c>
      <c r="BG79" s="8">
        <v>4.333333333333333</v>
      </c>
      <c r="BH79">
        <v>1</v>
      </c>
      <c r="BI79">
        <v>1</v>
      </c>
      <c r="BJ79">
        <v>1</v>
      </c>
      <c r="BK79">
        <v>1</v>
      </c>
      <c r="BL79" s="8">
        <v>1</v>
      </c>
      <c r="BM79">
        <v>2</v>
      </c>
      <c r="BN79">
        <v>2</v>
      </c>
      <c r="BO79">
        <v>3</v>
      </c>
      <c r="BP79">
        <v>4</v>
      </c>
      <c r="BQ79">
        <v>1</v>
      </c>
      <c r="BR79">
        <v>2</v>
      </c>
      <c r="BS79" s="8">
        <v>2.3333333333333335</v>
      </c>
      <c r="BT79">
        <v>2</v>
      </c>
      <c r="BU79">
        <v>2</v>
      </c>
      <c r="BV79">
        <v>3</v>
      </c>
      <c r="BW79">
        <v>3</v>
      </c>
      <c r="BX79" s="8">
        <v>2.5</v>
      </c>
      <c r="BY79">
        <v>2</v>
      </c>
      <c r="BZ79">
        <v>2</v>
      </c>
      <c r="CA79">
        <v>4</v>
      </c>
      <c r="CB79" s="8">
        <v>2.6666666666666665</v>
      </c>
      <c r="CC79">
        <v>2</v>
      </c>
      <c r="CD79">
        <v>3</v>
      </c>
      <c r="CE79">
        <v>3</v>
      </c>
      <c r="CF79" s="8">
        <v>2.6666666666666665</v>
      </c>
      <c r="CG79">
        <v>4</v>
      </c>
      <c r="CH79">
        <v>4</v>
      </c>
      <c r="CI79">
        <v>5</v>
      </c>
      <c r="CJ79" s="8">
        <v>4.333333333333333</v>
      </c>
      <c r="CK79">
        <v>1</v>
      </c>
      <c r="CL79">
        <v>2</v>
      </c>
      <c r="CM79">
        <v>1</v>
      </c>
      <c r="CN79">
        <v>1</v>
      </c>
      <c r="CO79" s="8">
        <v>1.25</v>
      </c>
      <c r="CP79">
        <v>1</v>
      </c>
      <c r="CQ79">
        <v>2</v>
      </c>
      <c r="CR79">
        <v>2</v>
      </c>
      <c r="CS79">
        <v>3</v>
      </c>
      <c r="CT79">
        <v>1</v>
      </c>
      <c r="CU79">
        <v>3</v>
      </c>
      <c r="CV79" s="8">
        <v>2</v>
      </c>
      <c r="CX79" t="s">
        <v>105</v>
      </c>
      <c r="CY79" t="s">
        <v>105</v>
      </c>
      <c r="CZ79" t="s">
        <v>1379</v>
      </c>
      <c r="DA79" t="s">
        <v>1380</v>
      </c>
      <c r="DB79" t="s">
        <v>1381</v>
      </c>
      <c r="DC79" t="s">
        <v>1382</v>
      </c>
      <c r="DD79" t="s">
        <v>1383</v>
      </c>
      <c r="DE79" t="s">
        <v>1384</v>
      </c>
      <c r="DF79">
        <v>31</v>
      </c>
      <c r="DG79" t="s">
        <v>96</v>
      </c>
      <c r="DH79">
        <v>0</v>
      </c>
      <c r="DI79" t="s">
        <v>65</v>
      </c>
      <c r="DJ79">
        <v>1</v>
      </c>
      <c r="DK79" t="s">
        <v>191</v>
      </c>
      <c r="DL79" s="4">
        <v>2</v>
      </c>
      <c r="DM79" t="s">
        <v>147</v>
      </c>
      <c r="DN79">
        <v>4</v>
      </c>
      <c r="DO79" t="s">
        <v>63</v>
      </c>
      <c r="DP79">
        <v>0</v>
      </c>
      <c r="DR79">
        <v>3</v>
      </c>
      <c r="DS79">
        <v>111</v>
      </c>
    </row>
    <row r="80" spans="1:123" x14ac:dyDescent="0.25">
      <c r="A80">
        <v>115</v>
      </c>
      <c r="B80" t="s">
        <v>1385</v>
      </c>
      <c r="C80" t="s">
        <v>1386</v>
      </c>
      <c r="D80" t="s">
        <v>60</v>
      </c>
      <c r="H80" t="s">
        <v>61</v>
      </c>
      <c r="I80" t="s">
        <v>426</v>
      </c>
      <c r="J80" t="s">
        <v>1387</v>
      </c>
      <c r="K80" t="s">
        <v>912</v>
      </c>
      <c r="M80" t="s">
        <v>1388</v>
      </c>
      <c r="N80">
        <v>7.1504998207092001</v>
      </c>
      <c r="O80">
        <v>51.256900787353999</v>
      </c>
      <c r="P80" t="s">
        <v>63</v>
      </c>
      <c r="Q80" t="s">
        <v>1389</v>
      </c>
      <c r="R80">
        <v>7</v>
      </c>
      <c r="S80">
        <v>42103</v>
      </c>
      <c r="U80">
        <v>3</v>
      </c>
      <c r="V80">
        <v>4</v>
      </c>
      <c r="W80">
        <v>4</v>
      </c>
      <c r="X80">
        <v>4</v>
      </c>
      <c r="Y80">
        <v>3.75</v>
      </c>
      <c r="Z80">
        <v>3</v>
      </c>
      <c r="AA80">
        <v>4</v>
      </c>
      <c r="AB80">
        <v>3</v>
      </c>
      <c r="AC80" s="8">
        <v>3.3333333333333335</v>
      </c>
      <c r="AD80">
        <v>3</v>
      </c>
      <c r="AE80">
        <v>4</v>
      </c>
      <c r="AF80">
        <v>3</v>
      </c>
      <c r="AG80" s="8">
        <v>3.3333333333333335</v>
      </c>
      <c r="AH80">
        <v>2</v>
      </c>
      <c r="AI80">
        <v>2</v>
      </c>
      <c r="AJ80">
        <v>2</v>
      </c>
      <c r="AK80" s="8">
        <v>2</v>
      </c>
      <c r="AL80">
        <v>4</v>
      </c>
      <c r="AM80">
        <v>4</v>
      </c>
      <c r="AN80">
        <v>4</v>
      </c>
      <c r="AO80">
        <v>4</v>
      </c>
      <c r="AP80" s="8">
        <v>4</v>
      </c>
      <c r="AQ80">
        <v>2</v>
      </c>
      <c r="AR80">
        <v>2</v>
      </c>
      <c r="AS80">
        <v>2</v>
      </c>
      <c r="AT80">
        <v>2</v>
      </c>
      <c r="AU80" s="8">
        <v>2</v>
      </c>
      <c r="AV80">
        <v>2</v>
      </c>
      <c r="AW80">
        <v>2</v>
      </c>
      <c r="AX80">
        <v>2</v>
      </c>
      <c r="AY80" s="8">
        <v>2</v>
      </c>
      <c r="AZ80">
        <v>2</v>
      </c>
      <c r="BA80">
        <v>2</v>
      </c>
      <c r="BB80">
        <v>2</v>
      </c>
      <c r="BC80" s="8">
        <v>2</v>
      </c>
      <c r="BD80">
        <v>4</v>
      </c>
      <c r="BE80">
        <v>4</v>
      </c>
      <c r="BF80">
        <v>4</v>
      </c>
      <c r="BG80" s="8">
        <v>4</v>
      </c>
      <c r="BH80">
        <v>2</v>
      </c>
      <c r="BI80">
        <v>3</v>
      </c>
      <c r="BJ80">
        <v>2</v>
      </c>
      <c r="BK80">
        <v>2</v>
      </c>
      <c r="BL80" s="8">
        <v>2.25</v>
      </c>
      <c r="BM80">
        <v>2</v>
      </c>
      <c r="BN80">
        <v>2</v>
      </c>
      <c r="BO80">
        <v>2</v>
      </c>
      <c r="BP80">
        <v>4</v>
      </c>
      <c r="BQ80">
        <v>2</v>
      </c>
      <c r="BR80">
        <v>2</v>
      </c>
      <c r="BS80" s="8">
        <v>2.3333333333333335</v>
      </c>
      <c r="BT80">
        <v>4</v>
      </c>
      <c r="BU80">
        <v>4</v>
      </c>
      <c r="BV80">
        <v>4</v>
      </c>
      <c r="BW80">
        <v>4</v>
      </c>
      <c r="BX80" s="8">
        <v>4</v>
      </c>
      <c r="BY80">
        <v>3</v>
      </c>
      <c r="BZ80">
        <v>4</v>
      </c>
      <c r="CA80">
        <v>3</v>
      </c>
      <c r="CB80" s="8">
        <v>3.3333333333333335</v>
      </c>
      <c r="CC80">
        <v>4</v>
      </c>
      <c r="CD80">
        <v>3</v>
      </c>
      <c r="CE80">
        <v>4</v>
      </c>
      <c r="CF80" s="8">
        <v>3.6666666666666665</v>
      </c>
      <c r="CG80">
        <v>2</v>
      </c>
      <c r="CH80">
        <v>2</v>
      </c>
      <c r="CI80">
        <v>2</v>
      </c>
      <c r="CJ80" s="8">
        <v>2</v>
      </c>
      <c r="CK80">
        <v>4</v>
      </c>
      <c r="CL80">
        <v>4</v>
      </c>
      <c r="CM80">
        <v>4</v>
      </c>
      <c r="CN80">
        <v>4</v>
      </c>
      <c r="CO80" s="8">
        <v>4</v>
      </c>
      <c r="CP80">
        <v>2</v>
      </c>
      <c r="CQ80">
        <v>2</v>
      </c>
      <c r="CR80">
        <v>3</v>
      </c>
      <c r="CS80">
        <v>4</v>
      </c>
      <c r="CT80">
        <v>3</v>
      </c>
      <c r="CU80">
        <v>4</v>
      </c>
      <c r="CV80" s="8">
        <v>3</v>
      </c>
      <c r="CX80" t="s">
        <v>1390</v>
      </c>
      <c r="CY80" t="s">
        <v>1391</v>
      </c>
      <c r="CZ80" t="s">
        <v>1392</v>
      </c>
      <c r="DA80" t="s">
        <v>1393</v>
      </c>
      <c r="DB80" t="s">
        <v>1394</v>
      </c>
      <c r="DC80" t="s">
        <v>1395</v>
      </c>
      <c r="DD80" t="s">
        <v>1396</v>
      </c>
      <c r="DE80" t="s">
        <v>1397</v>
      </c>
      <c r="DF80">
        <v>23</v>
      </c>
      <c r="DG80" t="s">
        <v>96</v>
      </c>
      <c r="DH80">
        <v>0</v>
      </c>
      <c r="DI80" t="s">
        <v>65</v>
      </c>
      <c r="DJ80">
        <v>1</v>
      </c>
      <c r="DK80" t="s">
        <v>98</v>
      </c>
      <c r="DL80" s="4">
        <v>3</v>
      </c>
      <c r="DM80" t="s">
        <v>67</v>
      </c>
      <c r="DN80">
        <v>1</v>
      </c>
      <c r="DO80" t="s">
        <v>63</v>
      </c>
      <c r="DP80">
        <v>0</v>
      </c>
      <c r="DR80">
        <v>4</v>
      </c>
      <c r="DS80">
        <v>112</v>
      </c>
    </row>
    <row r="81" spans="1:123" x14ac:dyDescent="0.25">
      <c r="A81">
        <v>118</v>
      </c>
      <c r="B81" t="s">
        <v>1398</v>
      </c>
      <c r="C81" t="s">
        <v>1399</v>
      </c>
      <c r="D81" t="s">
        <v>60</v>
      </c>
      <c r="H81" t="s">
        <v>61</v>
      </c>
      <c r="I81" t="s">
        <v>426</v>
      </c>
      <c r="J81" t="s">
        <v>1400</v>
      </c>
      <c r="K81" t="s">
        <v>976</v>
      </c>
      <c r="M81" t="s">
        <v>1401</v>
      </c>
      <c r="N81">
        <v>15.566699981689</v>
      </c>
      <c r="O81">
        <v>47.083301544188998</v>
      </c>
      <c r="P81" t="s">
        <v>153</v>
      </c>
      <c r="Q81" t="s">
        <v>1402</v>
      </c>
      <c r="R81">
        <v>6</v>
      </c>
      <c r="S81">
        <v>8010</v>
      </c>
      <c r="U81">
        <v>2</v>
      </c>
      <c r="V81">
        <v>1</v>
      </c>
      <c r="W81">
        <v>3</v>
      </c>
      <c r="X81">
        <v>4</v>
      </c>
      <c r="Y81">
        <v>2.5</v>
      </c>
      <c r="Z81">
        <v>4</v>
      </c>
      <c r="AA81">
        <v>4</v>
      </c>
      <c r="AB81">
        <v>2</v>
      </c>
      <c r="AC81" s="8">
        <v>3.3333333333333335</v>
      </c>
      <c r="AD81">
        <v>3</v>
      </c>
      <c r="AE81">
        <v>3</v>
      </c>
      <c r="AF81">
        <v>3</v>
      </c>
      <c r="AG81" s="8">
        <v>3</v>
      </c>
      <c r="AH81">
        <v>1</v>
      </c>
      <c r="AI81">
        <v>3</v>
      </c>
      <c r="AJ81">
        <v>1</v>
      </c>
      <c r="AK81" s="8">
        <v>1.6666666666666667</v>
      </c>
      <c r="AL81">
        <v>5</v>
      </c>
      <c r="AM81">
        <v>4</v>
      </c>
      <c r="AN81">
        <v>3</v>
      </c>
      <c r="AO81">
        <v>5</v>
      </c>
      <c r="AP81" s="8">
        <v>4.25</v>
      </c>
      <c r="AQ81">
        <v>3</v>
      </c>
      <c r="AR81">
        <v>2</v>
      </c>
      <c r="AS81">
        <v>2</v>
      </c>
      <c r="AT81">
        <v>3</v>
      </c>
      <c r="AU81" s="8">
        <v>2.5</v>
      </c>
      <c r="AV81">
        <v>4</v>
      </c>
      <c r="AW81">
        <v>2</v>
      </c>
      <c r="AX81">
        <v>3</v>
      </c>
      <c r="AY81" s="8">
        <v>3</v>
      </c>
      <c r="AZ81">
        <v>3</v>
      </c>
      <c r="BA81">
        <v>2</v>
      </c>
      <c r="BB81">
        <v>2</v>
      </c>
      <c r="BC81" s="8">
        <v>2.3333333333333335</v>
      </c>
      <c r="BD81">
        <v>4</v>
      </c>
      <c r="BE81">
        <v>4</v>
      </c>
      <c r="BF81">
        <v>4</v>
      </c>
      <c r="BG81" s="8">
        <v>4</v>
      </c>
      <c r="BH81">
        <v>4</v>
      </c>
      <c r="BI81">
        <v>2</v>
      </c>
      <c r="BJ81">
        <v>2</v>
      </c>
      <c r="BK81">
        <v>3</v>
      </c>
      <c r="BL81" s="8">
        <v>2.75</v>
      </c>
      <c r="BM81">
        <v>3</v>
      </c>
      <c r="BN81">
        <v>3</v>
      </c>
      <c r="BO81">
        <v>3</v>
      </c>
      <c r="BP81">
        <v>3</v>
      </c>
      <c r="BQ81">
        <v>1</v>
      </c>
      <c r="BR81">
        <v>3</v>
      </c>
      <c r="BS81" s="8">
        <v>2.6666666666666665</v>
      </c>
      <c r="BT81">
        <v>4</v>
      </c>
      <c r="BU81">
        <v>4</v>
      </c>
      <c r="BV81">
        <v>4</v>
      </c>
      <c r="BW81">
        <v>5</v>
      </c>
      <c r="BX81" s="8">
        <v>4.25</v>
      </c>
      <c r="BY81">
        <v>4</v>
      </c>
      <c r="BZ81">
        <v>4</v>
      </c>
      <c r="CA81">
        <v>5</v>
      </c>
      <c r="CB81" s="8">
        <v>4.333333333333333</v>
      </c>
      <c r="CC81">
        <v>3</v>
      </c>
      <c r="CD81">
        <v>4</v>
      </c>
      <c r="CE81">
        <v>3</v>
      </c>
      <c r="CF81" s="8">
        <v>3.3333333333333335</v>
      </c>
      <c r="CG81">
        <v>2</v>
      </c>
      <c r="CH81">
        <v>1</v>
      </c>
      <c r="CI81">
        <v>1</v>
      </c>
      <c r="CJ81" s="8">
        <v>1.3333333333333333</v>
      </c>
      <c r="CK81">
        <v>4</v>
      </c>
      <c r="CL81">
        <v>3</v>
      </c>
      <c r="CM81">
        <v>4</v>
      </c>
      <c r="CN81">
        <v>3</v>
      </c>
      <c r="CO81" s="8">
        <v>3.5</v>
      </c>
      <c r="CP81">
        <v>4</v>
      </c>
      <c r="CQ81">
        <v>4</v>
      </c>
      <c r="CR81">
        <v>4</v>
      </c>
      <c r="CS81">
        <v>3</v>
      </c>
      <c r="CT81">
        <v>2</v>
      </c>
      <c r="CU81">
        <v>4</v>
      </c>
      <c r="CV81" s="8">
        <v>3.5</v>
      </c>
      <c r="CX81" t="s">
        <v>1403</v>
      </c>
      <c r="CY81" t="s">
        <v>1404</v>
      </c>
      <c r="CZ81" t="s">
        <v>1405</v>
      </c>
      <c r="DA81" t="s">
        <v>1406</v>
      </c>
      <c r="DB81" t="s">
        <v>1407</v>
      </c>
      <c r="DC81" t="s">
        <v>1408</v>
      </c>
      <c r="DD81" t="s">
        <v>1409</v>
      </c>
      <c r="DE81" t="s">
        <v>1410</v>
      </c>
      <c r="DF81">
        <v>28</v>
      </c>
      <c r="DG81" t="s">
        <v>96</v>
      </c>
      <c r="DH81">
        <v>0</v>
      </c>
      <c r="DI81" t="s">
        <v>65</v>
      </c>
      <c r="DJ81">
        <v>1</v>
      </c>
      <c r="DK81" t="s">
        <v>98</v>
      </c>
      <c r="DL81" s="4">
        <v>3</v>
      </c>
      <c r="DM81" t="s">
        <v>123</v>
      </c>
      <c r="DN81">
        <v>3</v>
      </c>
      <c r="DO81" t="s">
        <v>153</v>
      </c>
      <c r="DP81">
        <v>1</v>
      </c>
      <c r="DR81">
        <v>5</v>
      </c>
      <c r="DS81">
        <v>113</v>
      </c>
    </row>
    <row r="82" spans="1:123" x14ac:dyDescent="0.25">
      <c r="A82">
        <v>121</v>
      </c>
      <c r="B82" t="s">
        <v>1411</v>
      </c>
      <c r="C82" t="s">
        <v>1412</v>
      </c>
      <c r="D82" t="s">
        <v>60</v>
      </c>
      <c r="H82" t="s">
        <v>61</v>
      </c>
      <c r="I82" t="s">
        <v>426</v>
      </c>
      <c r="J82" t="s">
        <v>1413</v>
      </c>
      <c r="K82" t="s">
        <v>62</v>
      </c>
      <c r="M82" t="s">
        <v>1414</v>
      </c>
      <c r="N82">
        <v>13.384599685669</v>
      </c>
      <c r="O82">
        <v>52.532299041747997</v>
      </c>
      <c r="P82" t="s">
        <v>63</v>
      </c>
      <c r="Q82" t="s">
        <v>277</v>
      </c>
      <c r="R82">
        <v>16</v>
      </c>
      <c r="S82">
        <v>10115</v>
      </c>
      <c r="U82">
        <v>2</v>
      </c>
      <c r="V82">
        <v>2</v>
      </c>
      <c r="W82">
        <v>1</v>
      </c>
      <c r="X82">
        <v>3</v>
      </c>
      <c r="Y82">
        <v>2</v>
      </c>
      <c r="Z82">
        <v>2</v>
      </c>
      <c r="AA82">
        <v>2</v>
      </c>
      <c r="AB82">
        <v>2</v>
      </c>
      <c r="AC82" s="8">
        <v>2</v>
      </c>
      <c r="AD82">
        <v>2</v>
      </c>
      <c r="AE82">
        <v>2</v>
      </c>
      <c r="AF82">
        <v>2</v>
      </c>
      <c r="AG82" s="8">
        <v>2</v>
      </c>
      <c r="AH82">
        <v>4</v>
      </c>
      <c r="AI82">
        <v>4</v>
      </c>
      <c r="AJ82">
        <v>4</v>
      </c>
      <c r="AK82" s="8">
        <v>4</v>
      </c>
      <c r="AL82">
        <v>1</v>
      </c>
      <c r="AM82">
        <v>2</v>
      </c>
      <c r="AN82">
        <v>1</v>
      </c>
      <c r="AO82">
        <v>1</v>
      </c>
      <c r="AP82" s="8">
        <v>1.25</v>
      </c>
      <c r="AQ82">
        <v>2</v>
      </c>
      <c r="AR82">
        <v>3</v>
      </c>
      <c r="AS82">
        <v>2</v>
      </c>
      <c r="AT82">
        <v>2</v>
      </c>
      <c r="AU82" s="8">
        <v>2.25</v>
      </c>
      <c r="AV82">
        <v>3</v>
      </c>
      <c r="AW82">
        <v>3</v>
      </c>
      <c r="AX82">
        <v>4</v>
      </c>
      <c r="AY82" s="8">
        <v>3.3333333333333335</v>
      </c>
      <c r="AZ82">
        <v>2</v>
      </c>
      <c r="BA82">
        <v>5</v>
      </c>
      <c r="BB82">
        <v>3</v>
      </c>
      <c r="BC82" s="8">
        <v>3.3333333333333335</v>
      </c>
      <c r="BD82">
        <v>3</v>
      </c>
      <c r="BE82">
        <v>3</v>
      </c>
      <c r="BF82">
        <v>3</v>
      </c>
      <c r="BG82" s="8">
        <v>3</v>
      </c>
      <c r="BH82">
        <v>2</v>
      </c>
      <c r="BI82">
        <v>2</v>
      </c>
      <c r="BJ82">
        <v>2</v>
      </c>
      <c r="BK82">
        <v>2</v>
      </c>
      <c r="BL82" s="8">
        <v>2</v>
      </c>
      <c r="BM82">
        <v>3</v>
      </c>
      <c r="BN82">
        <v>2</v>
      </c>
      <c r="BO82">
        <v>3</v>
      </c>
      <c r="BP82">
        <v>4</v>
      </c>
      <c r="BQ82">
        <v>2</v>
      </c>
      <c r="BR82">
        <v>3</v>
      </c>
      <c r="BS82" s="8">
        <v>2.8333333333333335</v>
      </c>
      <c r="BT82">
        <v>2</v>
      </c>
      <c r="BU82">
        <v>2</v>
      </c>
      <c r="BV82">
        <v>3</v>
      </c>
      <c r="BW82">
        <v>3</v>
      </c>
      <c r="BX82" s="8">
        <v>2.5</v>
      </c>
      <c r="BY82">
        <v>4</v>
      </c>
      <c r="BZ82">
        <v>4</v>
      </c>
      <c r="CA82">
        <v>4</v>
      </c>
      <c r="CB82" s="8">
        <v>4</v>
      </c>
      <c r="CC82">
        <v>3</v>
      </c>
      <c r="CD82">
        <v>4</v>
      </c>
      <c r="CE82">
        <v>4</v>
      </c>
      <c r="CF82" s="8">
        <v>3.6666666666666665</v>
      </c>
      <c r="CG82">
        <v>3</v>
      </c>
      <c r="CH82">
        <v>3</v>
      </c>
      <c r="CI82">
        <v>2</v>
      </c>
      <c r="CJ82" s="8">
        <v>2.6666666666666665</v>
      </c>
      <c r="CK82">
        <v>3</v>
      </c>
      <c r="CL82">
        <v>2</v>
      </c>
      <c r="CM82">
        <v>3</v>
      </c>
      <c r="CN82">
        <v>3</v>
      </c>
      <c r="CO82" s="8">
        <v>2.75</v>
      </c>
      <c r="CP82">
        <v>4</v>
      </c>
      <c r="CQ82">
        <v>2</v>
      </c>
      <c r="CR82">
        <v>2</v>
      </c>
      <c r="CS82">
        <v>4</v>
      </c>
      <c r="CT82">
        <v>3</v>
      </c>
      <c r="CU82">
        <v>3</v>
      </c>
      <c r="CV82" s="8">
        <v>3</v>
      </c>
      <c r="CX82" t="s">
        <v>1415</v>
      </c>
      <c r="CY82" t="s">
        <v>1416</v>
      </c>
      <c r="CZ82" t="s">
        <v>1417</v>
      </c>
      <c r="DA82" t="s">
        <v>1418</v>
      </c>
      <c r="DB82" t="s">
        <v>1419</v>
      </c>
      <c r="DC82" t="s">
        <v>1420</v>
      </c>
      <c r="DD82" t="s">
        <v>1421</v>
      </c>
      <c r="DE82" t="s">
        <v>1422</v>
      </c>
      <c r="DF82">
        <v>34</v>
      </c>
      <c r="DG82" t="s">
        <v>96</v>
      </c>
      <c r="DH82">
        <v>0</v>
      </c>
      <c r="DI82" t="s">
        <v>427</v>
      </c>
      <c r="DJ82">
        <v>3</v>
      </c>
      <c r="DK82" t="s">
        <v>285</v>
      </c>
      <c r="DL82" s="4">
        <v>4</v>
      </c>
      <c r="DM82" t="s">
        <v>147</v>
      </c>
      <c r="DN82">
        <v>4</v>
      </c>
      <c r="DO82" t="s">
        <v>63</v>
      </c>
      <c r="DP82">
        <v>0</v>
      </c>
      <c r="DR82">
        <v>3</v>
      </c>
      <c r="DS82">
        <v>114</v>
      </c>
    </row>
    <row r="83" spans="1:123" x14ac:dyDescent="0.25">
      <c r="A83">
        <v>123</v>
      </c>
      <c r="B83" t="s">
        <v>1433</v>
      </c>
      <c r="C83" t="s">
        <v>1434</v>
      </c>
      <c r="D83" t="s">
        <v>60</v>
      </c>
      <c r="H83" t="s">
        <v>61</v>
      </c>
      <c r="I83" t="s">
        <v>426</v>
      </c>
      <c r="J83" t="s">
        <v>1435</v>
      </c>
      <c r="K83" t="s">
        <v>62</v>
      </c>
      <c r="M83" t="s">
        <v>1436</v>
      </c>
      <c r="N83">
        <v>7.1821999549865998</v>
      </c>
      <c r="O83">
        <v>50.665298461913999</v>
      </c>
      <c r="P83" t="s">
        <v>63</v>
      </c>
      <c r="Q83" t="s">
        <v>445</v>
      </c>
      <c r="R83">
        <v>7</v>
      </c>
      <c r="S83">
        <v>53179</v>
      </c>
      <c r="U83">
        <v>4</v>
      </c>
      <c r="V83">
        <v>4</v>
      </c>
      <c r="W83">
        <v>4</v>
      </c>
      <c r="X83">
        <v>4</v>
      </c>
      <c r="Y83">
        <v>4</v>
      </c>
      <c r="Z83">
        <v>5</v>
      </c>
      <c r="AA83">
        <v>4</v>
      </c>
      <c r="AB83">
        <v>4</v>
      </c>
      <c r="AC83" s="8">
        <v>4.333333333333333</v>
      </c>
      <c r="AD83">
        <v>4</v>
      </c>
      <c r="AE83">
        <v>4</v>
      </c>
      <c r="AF83">
        <v>4</v>
      </c>
      <c r="AG83" s="8">
        <v>4</v>
      </c>
      <c r="AH83">
        <v>2</v>
      </c>
      <c r="AI83">
        <v>1</v>
      </c>
      <c r="AJ83">
        <v>4</v>
      </c>
      <c r="AK83" s="8">
        <v>2.3333333333333335</v>
      </c>
      <c r="AL83">
        <v>4</v>
      </c>
      <c r="AM83">
        <v>3</v>
      </c>
      <c r="AN83">
        <v>4</v>
      </c>
      <c r="AO83">
        <v>4</v>
      </c>
      <c r="AP83" s="8">
        <v>3.75</v>
      </c>
      <c r="AQ83">
        <v>4</v>
      </c>
      <c r="AR83">
        <v>4</v>
      </c>
      <c r="AS83">
        <v>4</v>
      </c>
      <c r="AT83">
        <v>4</v>
      </c>
      <c r="AU83" s="8">
        <v>4</v>
      </c>
      <c r="AV83">
        <v>4</v>
      </c>
      <c r="AW83">
        <v>3</v>
      </c>
      <c r="AX83">
        <v>3</v>
      </c>
      <c r="AY83" s="8">
        <v>3.3333333333333335</v>
      </c>
      <c r="AZ83">
        <v>4</v>
      </c>
      <c r="BA83">
        <v>4</v>
      </c>
      <c r="BB83">
        <v>3</v>
      </c>
      <c r="BC83" s="8">
        <v>3.6666666666666665</v>
      </c>
      <c r="BD83">
        <v>1</v>
      </c>
      <c r="BE83">
        <v>1</v>
      </c>
      <c r="BF83">
        <v>1</v>
      </c>
      <c r="BG83" s="8">
        <v>1</v>
      </c>
      <c r="BH83">
        <v>4</v>
      </c>
      <c r="BI83">
        <v>3</v>
      </c>
      <c r="BJ83">
        <v>4</v>
      </c>
      <c r="BK83">
        <v>4</v>
      </c>
      <c r="BL83" s="8">
        <v>3.75</v>
      </c>
      <c r="BM83">
        <v>4</v>
      </c>
      <c r="BN83">
        <v>4</v>
      </c>
      <c r="BO83">
        <v>4</v>
      </c>
      <c r="BP83">
        <v>1</v>
      </c>
      <c r="BQ83">
        <v>4</v>
      </c>
      <c r="BR83">
        <v>4</v>
      </c>
      <c r="BS83" s="8">
        <v>3.5</v>
      </c>
      <c r="BT83">
        <v>5</v>
      </c>
      <c r="BU83">
        <v>5</v>
      </c>
      <c r="BV83">
        <v>5</v>
      </c>
      <c r="BW83">
        <v>5</v>
      </c>
      <c r="BX83" s="8">
        <v>5</v>
      </c>
      <c r="BY83">
        <v>5</v>
      </c>
      <c r="BZ83">
        <v>5</v>
      </c>
      <c r="CA83">
        <v>5</v>
      </c>
      <c r="CB83" s="8">
        <v>5</v>
      </c>
      <c r="CC83">
        <v>5</v>
      </c>
      <c r="CD83">
        <v>5</v>
      </c>
      <c r="CE83">
        <v>5</v>
      </c>
      <c r="CF83" s="8">
        <v>5</v>
      </c>
      <c r="CG83">
        <v>1</v>
      </c>
      <c r="CH83">
        <v>1</v>
      </c>
      <c r="CI83">
        <v>1</v>
      </c>
      <c r="CJ83" s="8">
        <v>1</v>
      </c>
      <c r="CK83">
        <v>5</v>
      </c>
      <c r="CL83">
        <v>5</v>
      </c>
      <c r="CM83">
        <v>5</v>
      </c>
      <c r="CN83">
        <v>5</v>
      </c>
      <c r="CO83" s="8">
        <v>5</v>
      </c>
      <c r="CP83">
        <v>5</v>
      </c>
      <c r="CQ83">
        <v>5</v>
      </c>
      <c r="CR83">
        <v>5</v>
      </c>
      <c r="CS83">
        <v>5</v>
      </c>
      <c r="CT83">
        <v>5</v>
      </c>
      <c r="CU83">
        <v>5</v>
      </c>
      <c r="CV83" s="8">
        <v>5</v>
      </c>
      <c r="CX83" t="s">
        <v>75</v>
      </c>
      <c r="CY83" t="s">
        <v>75</v>
      </c>
      <c r="CZ83" t="s">
        <v>1437</v>
      </c>
      <c r="DA83" t="s">
        <v>1438</v>
      </c>
      <c r="DB83" t="s">
        <v>1439</v>
      </c>
      <c r="DC83" t="s">
        <v>1440</v>
      </c>
      <c r="DD83" t="s">
        <v>1441</v>
      </c>
      <c r="DE83" t="s">
        <v>1442</v>
      </c>
      <c r="DF83">
        <v>28</v>
      </c>
      <c r="DG83" t="s">
        <v>64</v>
      </c>
      <c r="DH83">
        <v>1</v>
      </c>
      <c r="DI83" t="s">
        <v>427</v>
      </c>
      <c r="DJ83">
        <v>3</v>
      </c>
      <c r="DK83" t="s">
        <v>98</v>
      </c>
      <c r="DL83" s="4">
        <v>3</v>
      </c>
      <c r="DM83" t="s">
        <v>84</v>
      </c>
      <c r="DN83">
        <v>2</v>
      </c>
      <c r="DO83" t="s">
        <v>63</v>
      </c>
      <c r="DP83">
        <v>0</v>
      </c>
      <c r="DR83">
        <v>4</v>
      </c>
      <c r="DS83">
        <v>116</v>
      </c>
    </row>
    <row r="84" spans="1:123" x14ac:dyDescent="0.25">
      <c r="A84">
        <v>124</v>
      </c>
      <c r="B84" t="s">
        <v>1443</v>
      </c>
      <c r="C84" t="s">
        <v>1444</v>
      </c>
      <c r="D84" t="s">
        <v>60</v>
      </c>
      <c r="H84" t="s">
        <v>61</v>
      </c>
      <c r="I84" t="s">
        <v>426</v>
      </c>
      <c r="J84" t="s">
        <v>1445</v>
      </c>
      <c r="K84" t="s">
        <v>72</v>
      </c>
      <c r="M84" t="s">
        <v>1446</v>
      </c>
      <c r="N84">
        <v>8.1978998184203995</v>
      </c>
      <c r="O84">
        <v>49.399101257323998</v>
      </c>
      <c r="P84" t="s">
        <v>63</v>
      </c>
      <c r="Q84" t="s">
        <v>1447</v>
      </c>
      <c r="R84">
        <v>8</v>
      </c>
      <c r="S84">
        <v>67152</v>
      </c>
      <c r="U84">
        <v>3</v>
      </c>
      <c r="V84">
        <v>3</v>
      </c>
      <c r="W84">
        <v>3</v>
      </c>
      <c r="X84">
        <v>4</v>
      </c>
      <c r="Y84">
        <v>3.25</v>
      </c>
      <c r="Z84">
        <v>4</v>
      </c>
      <c r="AA84">
        <v>3</v>
      </c>
      <c r="AB84">
        <v>3</v>
      </c>
      <c r="AC84" s="8">
        <v>3.3333333333333335</v>
      </c>
      <c r="AD84">
        <v>4</v>
      </c>
      <c r="AE84">
        <v>4</v>
      </c>
      <c r="AF84">
        <v>2</v>
      </c>
      <c r="AG84" s="8">
        <v>3.3333333333333335</v>
      </c>
      <c r="AH84">
        <v>1</v>
      </c>
      <c r="AI84">
        <v>1</v>
      </c>
      <c r="AJ84">
        <v>1</v>
      </c>
      <c r="AK84" s="8">
        <v>1</v>
      </c>
      <c r="AL84">
        <v>4</v>
      </c>
      <c r="AM84">
        <v>4</v>
      </c>
      <c r="AN84">
        <v>4</v>
      </c>
      <c r="AO84">
        <v>4</v>
      </c>
      <c r="AP84" s="8">
        <v>4</v>
      </c>
      <c r="AQ84">
        <v>3</v>
      </c>
      <c r="AR84">
        <v>4</v>
      </c>
      <c r="AS84">
        <v>2</v>
      </c>
      <c r="AT84">
        <v>5</v>
      </c>
      <c r="AU84" s="8">
        <v>3.5</v>
      </c>
      <c r="AV84">
        <v>4</v>
      </c>
      <c r="AW84">
        <v>4</v>
      </c>
      <c r="AX84">
        <v>4</v>
      </c>
      <c r="AY84" s="8">
        <v>4</v>
      </c>
      <c r="AZ84">
        <v>4</v>
      </c>
      <c r="BA84">
        <v>4</v>
      </c>
      <c r="BB84">
        <v>3</v>
      </c>
      <c r="BC84" s="8">
        <v>3.6666666666666665</v>
      </c>
      <c r="BD84">
        <v>1</v>
      </c>
      <c r="BE84">
        <v>1</v>
      </c>
      <c r="BF84">
        <v>2</v>
      </c>
      <c r="BG84" s="8">
        <v>1.3333333333333333</v>
      </c>
      <c r="BH84">
        <v>2</v>
      </c>
      <c r="BI84">
        <v>2</v>
      </c>
      <c r="BJ84">
        <v>3</v>
      </c>
      <c r="BK84">
        <v>2</v>
      </c>
      <c r="BL84" s="8">
        <v>2.25</v>
      </c>
      <c r="BM84">
        <v>3</v>
      </c>
      <c r="BN84">
        <v>2</v>
      </c>
      <c r="BO84">
        <v>3</v>
      </c>
      <c r="BP84">
        <v>1</v>
      </c>
      <c r="BQ84">
        <v>2</v>
      </c>
      <c r="BR84">
        <v>2</v>
      </c>
      <c r="BS84" s="8">
        <v>2.1666666666666665</v>
      </c>
      <c r="BT84">
        <v>4</v>
      </c>
      <c r="BU84">
        <v>4</v>
      </c>
      <c r="BV84">
        <v>4</v>
      </c>
      <c r="BW84">
        <v>5</v>
      </c>
      <c r="BX84" s="8">
        <v>4.25</v>
      </c>
      <c r="BY84">
        <v>4</v>
      </c>
      <c r="BZ84">
        <v>4</v>
      </c>
      <c r="CA84">
        <v>5</v>
      </c>
      <c r="CB84" s="8">
        <v>4.333333333333333</v>
      </c>
      <c r="CC84">
        <v>5</v>
      </c>
      <c r="CD84">
        <v>4</v>
      </c>
      <c r="CE84">
        <v>4</v>
      </c>
      <c r="CF84" s="8">
        <v>4.333333333333333</v>
      </c>
      <c r="CG84">
        <v>1</v>
      </c>
      <c r="CH84">
        <v>1</v>
      </c>
      <c r="CI84">
        <v>1</v>
      </c>
      <c r="CJ84" s="8">
        <v>1</v>
      </c>
      <c r="CK84">
        <v>3</v>
      </c>
      <c r="CL84">
        <v>3</v>
      </c>
      <c r="CM84">
        <v>3</v>
      </c>
      <c r="CN84">
        <v>3</v>
      </c>
      <c r="CO84" s="8">
        <v>3</v>
      </c>
      <c r="CP84">
        <v>3</v>
      </c>
      <c r="CQ84">
        <v>4</v>
      </c>
      <c r="CR84">
        <v>4</v>
      </c>
      <c r="CS84">
        <v>1</v>
      </c>
      <c r="CT84">
        <v>3</v>
      </c>
      <c r="CU84">
        <v>4</v>
      </c>
      <c r="CV84" s="8">
        <v>3.1666666666666665</v>
      </c>
      <c r="CX84" t="s">
        <v>75</v>
      </c>
      <c r="CY84" t="s">
        <v>1448</v>
      </c>
      <c r="CZ84" t="s">
        <v>1449</v>
      </c>
      <c r="DA84" t="s">
        <v>1450</v>
      </c>
      <c r="DB84" t="s">
        <v>1451</v>
      </c>
      <c r="DC84" t="s">
        <v>1452</v>
      </c>
      <c r="DD84" t="s">
        <v>1453</v>
      </c>
      <c r="DE84" t="s">
        <v>121</v>
      </c>
      <c r="DF84">
        <v>21</v>
      </c>
      <c r="DG84" t="s">
        <v>64</v>
      </c>
      <c r="DH84">
        <v>1</v>
      </c>
      <c r="DI84" t="s">
        <v>97</v>
      </c>
      <c r="DJ84" s="4">
        <v>2</v>
      </c>
      <c r="DK84" t="s">
        <v>98</v>
      </c>
      <c r="DL84" s="4">
        <v>3</v>
      </c>
      <c r="DM84" t="s">
        <v>67</v>
      </c>
      <c r="DN84">
        <v>1</v>
      </c>
      <c r="DO84" t="s">
        <v>63</v>
      </c>
      <c r="DP84">
        <v>0</v>
      </c>
      <c r="DR84">
        <v>4</v>
      </c>
      <c r="DS84">
        <v>117</v>
      </c>
    </row>
    <row r="85" spans="1:123" s="2" customFormat="1" x14ac:dyDescent="0.25">
      <c r="A85" s="2">
        <v>4</v>
      </c>
      <c r="B85" s="2" t="s">
        <v>1568</v>
      </c>
      <c r="C85" s="2" t="s">
        <v>1569</v>
      </c>
      <c r="D85" s="2" t="s">
        <v>60</v>
      </c>
      <c r="H85" s="2" t="s">
        <v>61</v>
      </c>
      <c r="J85" s="2" t="s">
        <v>1570</v>
      </c>
      <c r="K85" s="2" t="s">
        <v>1571</v>
      </c>
      <c r="M85" s="2" t="s">
        <v>1572</v>
      </c>
      <c r="N85" s="2">
        <v>7.0160999298095996</v>
      </c>
      <c r="O85" s="2">
        <v>51.43399810791</v>
      </c>
      <c r="P85" s="2" t="s">
        <v>63</v>
      </c>
      <c r="Q85" s="2" t="s">
        <v>618</v>
      </c>
      <c r="R85" s="2">
        <v>7</v>
      </c>
      <c r="S85" s="2">
        <v>45130</v>
      </c>
      <c r="U85" s="2">
        <v>4</v>
      </c>
      <c r="V85" s="2">
        <v>4</v>
      </c>
      <c r="W85" s="2">
        <v>4</v>
      </c>
      <c r="X85" s="2">
        <v>4</v>
      </c>
      <c r="Y85" s="2">
        <v>4</v>
      </c>
      <c r="Z85" s="2">
        <v>4</v>
      </c>
      <c r="AA85" s="2">
        <v>4</v>
      </c>
      <c r="AB85" s="2">
        <v>4</v>
      </c>
      <c r="AC85" s="11">
        <v>4</v>
      </c>
      <c r="AD85" s="2">
        <v>4</v>
      </c>
      <c r="AE85" s="2">
        <v>4</v>
      </c>
      <c r="AF85" s="2">
        <v>4</v>
      </c>
      <c r="AG85" s="11">
        <v>4</v>
      </c>
      <c r="AH85" s="2">
        <v>4</v>
      </c>
      <c r="AI85" s="2">
        <v>4</v>
      </c>
      <c r="AJ85" s="2">
        <v>4</v>
      </c>
      <c r="AK85" s="11">
        <v>4</v>
      </c>
      <c r="AL85" s="2">
        <v>4</v>
      </c>
      <c r="AM85" s="2">
        <v>4</v>
      </c>
      <c r="AN85" s="2">
        <v>4</v>
      </c>
      <c r="AO85" s="2">
        <v>4</v>
      </c>
      <c r="AP85" s="11">
        <v>4</v>
      </c>
      <c r="AQ85" s="2">
        <v>4</v>
      </c>
      <c r="AR85" s="2">
        <v>4</v>
      </c>
      <c r="AS85" s="2">
        <v>4</v>
      </c>
      <c r="AT85" s="2">
        <v>4</v>
      </c>
      <c r="AU85" s="11">
        <v>4</v>
      </c>
      <c r="AV85" s="2">
        <v>4</v>
      </c>
      <c r="AW85" s="2">
        <v>4</v>
      </c>
      <c r="AX85" s="2">
        <v>4</v>
      </c>
      <c r="AY85" s="11">
        <v>4</v>
      </c>
      <c r="AZ85" s="2">
        <v>4</v>
      </c>
      <c r="BA85" s="2">
        <v>4</v>
      </c>
      <c r="BB85" s="2">
        <v>4</v>
      </c>
      <c r="BC85" s="11">
        <v>4</v>
      </c>
      <c r="BD85" s="2">
        <v>4</v>
      </c>
      <c r="BE85" s="2">
        <v>4</v>
      </c>
      <c r="BF85" s="2">
        <v>4</v>
      </c>
      <c r="BG85" s="11">
        <v>4</v>
      </c>
      <c r="BH85" s="2">
        <v>4</v>
      </c>
      <c r="BI85" s="2">
        <v>4</v>
      </c>
      <c r="BJ85" s="2">
        <v>4</v>
      </c>
      <c r="BK85" s="2">
        <v>4</v>
      </c>
      <c r="BL85" s="11">
        <v>4</v>
      </c>
      <c r="BM85" s="2">
        <v>4</v>
      </c>
      <c r="BN85" s="2">
        <v>4</v>
      </c>
      <c r="BO85" s="2">
        <v>4</v>
      </c>
      <c r="BP85" s="2">
        <v>4</v>
      </c>
      <c r="BQ85" s="2">
        <v>4</v>
      </c>
      <c r="BR85" s="2">
        <v>4</v>
      </c>
      <c r="BS85" s="11">
        <v>4</v>
      </c>
      <c r="BT85" s="2">
        <v>4</v>
      </c>
      <c r="BU85" s="2">
        <v>4</v>
      </c>
      <c r="BV85" s="2">
        <v>4</v>
      </c>
      <c r="BW85" s="2">
        <v>4</v>
      </c>
      <c r="BX85" s="11">
        <v>4</v>
      </c>
      <c r="BY85" s="2">
        <v>4</v>
      </c>
      <c r="BZ85" s="2">
        <v>4</v>
      </c>
      <c r="CA85" s="2">
        <v>4</v>
      </c>
      <c r="CB85" s="11">
        <v>4</v>
      </c>
      <c r="CC85" s="2">
        <v>4</v>
      </c>
      <c r="CD85" s="2">
        <v>4</v>
      </c>
      <c r="CE85" s="2">
        <v>4</v>
      </c>
      <c r="CF85" s="11">
        <v>4</v>
      </c>
      <c r="CG85" s="2">
        <v>4</v>
      </c>
      <c r="CH85" s="2">
        <v>4</v>
      </c>
      <c r="CI85" s="2">
        <v>4</v>
      </c>
      <c r="CJ85" s="11">
        <v>4</v>
      </c>
      <c r="CK85" s="2">
        <v>4</v>
      </c>
      <c r="CL85" s="2">
        <v>4</v>
      </c>
      <c r="CM85" s="2">
        <v>4</v>
      </c>
      <c r="CN85" s="2">
        <v>4</v>
      </c>
      <c r="CO85" s="11">
        <v>4</v>
      </c>
      <c r="CP85" s="2">
        <v>4</v>
      </c>
      <c r="CQ85" s="2">
        <v>4</v>
      </c>
      <c r="CR85" s="2">
        <v>4</v>
      </c>
      <c r="CS85" s="2">
        <v>4</v>
      </c>
      <c r="CT85" s="2">
        <v>4</v>
      </c>
      <c r="CU85" s="2">
        <v>4</v>
      </c>
      <c r="CV85" s="11">
        <v>4</v>
      </c>
      <c r="CX85" s="2" t="s">
        <v>1573</v>
      </c>
      <c r="CY85" s="2" t="s">
        <v>1573</v>
      </c>
      <c r="CZ85" s="2" t="s">
        <v>1573</v>
      </c>
      <c r="DA85" s="2" t="s">
        <v>1573</v>
      </c>
      <c r="DB85" s="2" t="s">
        <v>1573</v>
      </c>
      <c r="DC85" s="2" t="s">
        <v>1573</v>
      </c>
      <c r="DD85" s="2" t="s">
        <v>1573</v>
      </c>
      <c r="DE85" s="2" t="s">
        <v>1573</v>
      </c>
      <c r="DF85" s="2">
        <v>26</v>
      </c>
      <c r="DG85" s="2" t="s">
        <v>96</v>
      </c>
      <c r="DH85" s="2">
        <v>0</v>
      </c>
      <c r="DI85" s="2" t="s">
        <v>97</v>
      </c>
      <c r="DJ85" s="4">
        <v>2</v>
      </c>
      <c r="DK85" s="2" t="s">
        <v>98</v>
      </c>
      <c r="DL85" s="4">
        <v>3</v>
      </c>
      <c r="DM85" s="2" t="s">
        <v>147</v>
      </c>
      <c r="DN85">
        <v>4</v>
      </c>
      <c r="DO85" s="2" t="s">
        <v>63</v>
      </c>
      <c r="DP85">
        <v>0</v>
      </c>
      <c r="DR85" s="2">
        <v>4</v>
      </c>
      <c r="DS85" s="2">
        <v>122</v>
      </c>
    </row>
    <row r="86" spans="1:123" x14ac:dyDescent="0.25">
      <c r="A86">
        <v>7</v>
      </c>
      <c r="B86" t="s">
        <v>1574</v>
      </c>
      <c r="C86" t="s">
        <v>1575</v>
      </c>
      <c r="D86" t="s">
        <v>60</v>
      </c>
      <c r="H86" t="s">
        <v>61</v>
      </c>
      <c r="I86" t="s">
        <v>1576</v>
      </c>
      <c r="J86" t="s">
        <v>1577</v>
      </c>
      <c r="K86" t="s">
        <v>1578</v>
      </c>
      <c r="M86" t="s">
        <v>1579</v>
      </c>
      <c r="N86">
        <v>11.585000038146999</v>
      </c>
      <c r="O86">
        <v>48.149700164795</v>
      </c>
      <c r="P86" t="s">
        <v>63</v>
      </c>
      <c r="Q86" t="s">
        <v>198</v>
      </c>
      <c r="R86">
        <v>2</v>
      </c>
      <c r="S86">
        <v>80539</v>
      </c>
      <c r="U86">
        <v>3</v>
      </c>
      <c r="V86">
        <v>3</v>
      </c>
      <c r="W86">
        <v>2</v>
      </c>
      <c r="X86">
        <v>3</v>
      </c>
      <c r="Y86">
        <v>2.75</v>
      </c>
      <c r="Z86">
        <v>3</v>
      </c>
      <c r="AA86">
        <v>3</v>
      </c>
      <c r="AB86">
        <v>3</v>
      </c>
      <c r="AC86" s="8">
        <v>3</v>
      </c>
      <c r="AD86">
        <v>3</v>
      </c>
      <c r="AE86">
        <v>4</v>
      </c>
      <c r="AF86">
        <v>4</v>
      </c>
      <c r="AG86" s="8">
        <v>3.6666666666666665</v>
      </c>
      <c r="AH86">
        <v>2</v>
      </c>
      <c r="AI86">
        <v>2</v>
      </c>
      <c r="AJ86">
        <v>2</v>
      </c>
      <c r="AK86" s="8">
        <v>2</v>
      </c>
      <c r="AL86">
        <v>4</v>
      </c>
      <c r="AM86">
        <v>4</v>
      </c>
      <c r="AN86">
        <v>4</v>
      </c>
      <c r="AO86">
        <v>4</v>
      </c>
      <c r="AP86" s="8">
        <v>4</v>
      </c>
      <c r="AQ86">
        <v>3</v>
      </c>
      <c r="AR86">
        <v>4</v>
      </c>
      <c r="AS86">
        <v>4</v>
      </c>
      <c r="AT86">
        <v>5</v>
      </c>
      <c r="AU86" s="8">
        <v>4</v>
      </c>
      <c r="AV86">
        <v>4</v>
      </c>
      <c r="AW86">
        <v>4</v>
      </c>
      <c r="AX86">
        <v>5</v>
      </c>
      <c r="AY86" s="8">
        <v>4.333333333333333</v>
      </c>
      <c r="AZ86">
        <v>4</v>
      </c>
      <c r="BA86">
        <v>4</v>
      </c>
      <c r="BB86">
        <v>4</v>
      </c>
      <c r="BC86" s="8">
        <v>4</v>
      </c>
      <c r="BD86">
        <v>1</v>
      </c>
      <c r="BE86">
        <v>1</v>
      </c>
      <c r="BF86">
        <v>2</v>
      </c>
      <c r="BG86" s="8">
        <v>1.3333333333333333</v>
      </c>
      <c r="BH86">
        <v>4</v>
      </c>
      <c r="BI86">
        <v>4</v>
      </c>
      <c r="BJ86">
        <v>4</v>
      </c>
      <c r="BK86">
        <v>4</v>
      </c>
      <c r="BL86" s="8">
        <v>4</v>
      </c>
      <c r="BM86">
        <v>5</v>
      </c>
      <c r="BN86">
        <v>4</v>
      </c>
      <c r="BO86">
        <v>4</v>
      </c>
      <c r="BP86">
        <v>2</v>
      </c>
      <c r="BQ86">
        <v>4</v>
      </c>
      <c r="BR86">
        <v>4</v>
      </c>
      <c r="BS86" s="8">
        <v>3.8333333333333335</v>
      </c>
      <c r="BT86">
        <v>5</v>
      </c>
      <c r="BU86">
        <v>4</v>
      </c>
      <c r="BV86">
        <v>5</v>
      </c>
      <c r="BW86">
        <v>4</v>
      </c>
      <c r="BX86" s="8">
        <v>4.5</v>
      </c>
      <c r="BY86">
        <v>4</v>
      </c>
      <c r="BZ86">
        <v>4</v>
      </c>
      <c r="CA86">
        <v>4</v>
      </c>
      <c r="CB86" s="8">
        <v>4</v>
      </c>
      <c r="CC86">
        <v>4</v>
      </c>
      <c r="CD86">
        <v>4</v>
      </c>
      <c r="CE86">
        <v>4</v>
      </c>
      <c r="CF86" s="8">
        <v>4</v>
      </c>
      <c r="CG86">
        <v>1</v>
      </c>
      <c r="CH86">
        <v>2</v>
      </c>
      <c r="CI86">
        <v>2</v>
      </c>
      <c r="CJ86" s="8">
        <v>1.6666666666666667</v>
      </c>
      <c r="CK86">
        <v>5</v>
      </c>
      <c r="CL86">
        <v>4</v>
      </c>
      <c r="CM86">
        <v>4</v>
      </c>
      <c r="CN86">
        <v>4</v>
      </c>
      <c r="CO86" s="8">
        <v>4.25</v>
      </c>
      <c r="CP86">
        <v>5</v>
      </c>
      <c r="CQ86">
        <v>4</v>
      </c>
      <c r="CR86">
        <v>4</v>
      </c>
      <c r="CS86">
        <v>2</v>
      </c>
      <c r="CT86">
        <v>4</v>
      </c>
      <c r="CU86">
        <v>5</v>
      </c>
      <c r="CV86" s="8">
        <v>4</v>
      </c>
      <c r="CX86" t="s">
        <v>1580</v>
      </c>
      <c r="CY86" t="s">
        <v>1581</v>
      </c>
      <c r="CZ86" t="s">
        <v>1582</v>
      </c>
      <c r="DA86" t="s">
        <v>1583</v>
      </c>
      <c r="DB86" t="s">
        <v>1584</v>
      </c>
      <c r="DC86" t="s">
        <v>1585</v>
      </c>
      <c r="DD86" t="s">
        <v>1586</v>
      </c>
      <c r="DE86" t="s">
        <v>1587</v>
      </c>
      <c r="DF86">
        <v>22</v>
      </c>
      <c r="DG86" t="s">
        <v>96</v>
      </c>
      <c r="DH86">
        <v>0</v>
      </c>
      <c r="DI86" t="s">
        <v>65</v>
      </c>
      <c r="DJ86">
        <v>1</v>
      </c>
      <c r="DK86" t="s">
        <v>98</v>
      </c>
      <c r="DL86" s="4">
        <v>3</v>
      </c>
      <c r="DM86" t="s">
        <v>84</v>
      </c>
      <c r="DN86">
        <v>2</v>
      </c>
      <c r="DO86" t="s">
        <v>63</v>
      </c>
      <c r="DP86">
        <v>0</v>
      </c>
      <c r="DR86">
        <v>4</v>
      </c>
      <c r="DS86">
        <v>123</v>
      </c>
    </row>
    <row r="87" spans="1:123" x14ac:dyDescent="0.25">
      <c r="A87">
        <v>10</v>
      </c>
      <c r="B87" t="s">
        <v>1588</v>
      </c>
      <c r="C87" t="s">
        <v>1589</v>
      </c>
      <c r="D87" t="s">
        <v>60</v>
      </c>
      <c r="H87" t="s">
        <v>61</v>
      </c>
      <c r="I87" t="s">
        <v>1576</v>
      </c>
      <c r="J87" t="s">
        <v>1590</v>
      </c>
      <c r="K87" t="s">
        <v>62</v>
      </c>
      <c r="M87" t="s">
        <v>1591</v>
      </c>
      <c r="N87">
        <v>13.24199962616</v>
      </c>
      <c r="O87">
        <v>52.755798339843999</v>
      </c>
      <c r="P87" t="s">
        <v>63</v>
      </c>
      <c r="Q87" t="s">
        <v>1592</v>
      </c>
      <c r="R87">
        <v>11</v>
      </c>
      <c r="S87">
        <v>16515</v>
      </c>
      <c r="U87">
        <v>3</v>
      </c>
      <c r="V87">
        <v>3</v>
      </c>
      <c r="W87">
        <v>3</v>
      </c>
      <c r="X87">
        <v>3</v>
      </c>
      <c r="Y87">
        <v>3</v>
      </c>
      <c r="Z87">
        <v>3</v>
      </c>
      <c r="AA87">
        <v>3</v>
      </c>
      <c r="AB87">
        <v>3</v>
      </c>
      <c r="AC87" s="8">
        <v>3</v>
      </c>
      <c r="AD87">
        <v>3</v>
      </c>
      <c r="AE87">
        <v>3</v>
      </c>
      <c r="AF87">
        <v>3</v>
      </c>
      <c r="AG87" s="8">
        <v>3</v>
      </c>
      <c r="AH87">
        <v>3</v>
      </c>
      <c r="AI87">
        <v>3</v>
      </c>
      <c r="AJ87">
        <v>3</v>
      </c>
      <c r="AK87" s="8">
        <v>3</v>
      </c>
      <c r="AL87">
        <v>3</v>
      </c>
      <c r="AM87">
        <v>3</v>
      </c>
      <c r="AN87">
        <v>3</v>
      </c>
      <c r="AO87">
        <v>3</v>
      </c>
      <c r="AP87" s="8">
        <v>3</v>
      </c>
      <c r="AQ87">
        <v>3</v>
      </c>
      <c r="AR87">
        <v>3</v>
      </c>
      <c r="AS87">
        <v>3</v>
      </c>
      <c r="AT87">
        <v>4</v>
      </c>
      <c r="AU87" s="8">
        <v>3.25</v>
      </c>
      <c r="AV87">
        <v>3</v>
      </c>
      <c r="AW87">
        <v>4</v>
      </c>
      <c r="AX87">
        <v>4</v>
      </c>
      <c r="AY87" s="8">
        <v>3.6666666666666665</v>
      </c>
      <c r="AZ87">
        <v>4</v>
      </c>
      <c r="BA87">
        <v>4</v>
      </c>
      <c r="BB87">
        <v>3</v>
      </c>
      <c r="BC87" s="8">
        <v>3.6666666666666665</v>
      </c>
      <c r="BD87">
        <v>3</v>
      </c>
      <c r="BE87">
        <v>3</v>
      </c>
      <c r="BF87">
        <v>4</v>
      </c>
      <c r="BG87" s="8">
        <v>3.3333333333333335</v>
      </c>
      <c r="BH87">
        <v>3</v>
      </c>
      <c r="BI87">
        <v>3</v>
      </c>
      <c r="BJ87">
        <v>3</v>
      </c>
      <c r="BK87">
        <v>3</v>
      </c>
      <c r="BL87" s="8">
        <v>3</v>
      </c>
      <c r="BM87">
        <v>3</v>
      </c>
      <c r="BN87">
        <v>3</v>
      </c>
      <c r="BO87">
        <v>2</v>
      </c>
      <c r="BP87">
        <v>3</v>
      </c>
      <c r="BQ87">
        <v>3</v>
      </c>
      <c r="BR87">
        <v>3</v>
      </c>
      <c r="BS87" s="8">
        <v>2.8333333333333335</v>
      </c>
      <c r="BT87">
        <v>3</v>
      </c>
      <c r="BU87">
        <v>3</v>
      </c>
      <c r="BV87">
        <v>3</v>
      </c>
      <c r="BW87">
        <v>3</v>
      </c>
      <c r="BX87" s="8">
        <v>3</v>
      </c>
      <c r="BY87">
        <v>3</v>
      </c>
      <c r="BZ87">
        <v>3</v>
      </c>
      <c r="CA87">
        <v>4</v>
      </c>
      <c r="CB87" s="8">
        <v>3.3333333333333335</v>
      </c>
      <c r="CC87">
        <v>4</v>
      </c>
      <c r="CD87">
        <v>4</v>
      </c>
      <c r="CE87">
        <v>3</v>
      </c>
      <c r="CF87" s="8">
        <v>3.6666666666666665</v>
      </c>
      <c r="CG87">
        <v>2</v>
      </c>
      <c r="CH87">
        <v>2</v>
      </c>
      <c r="CI87">
        <v>3</v>
      </c>
      <c r="CJ87" s="8">
        <v>2.3333333333333335</v>
      </c>
      <c r="CK87">
        <v>3</v>
      </c>
      <c r="CL87">
        <v>3</v>
      </c>
      <c r="CM87">
        <v>3</v>
      </c>
      <c r="CN87">
        <v>3</v>
      </c>
      <c r="CO87" s="8">
        <v>3</v>
      </c>
      <c r="CP87">
        <v>3</v>
      </c>
      <c r="CQ87">
        <v>3</v>
      </c>
      <c r="CR87">
        <v>3</v>
      </c>
      <c r="CS87">
        <v>3</v>
      </c>
      <c r="CT87">
        <v>3</v>
      </c>
      <c r="CU87">
        <v>3</v>
      </c>
      <c r="CV87" s="8">
        <v>3</v>
      </c>
      <c r="CX87" t="s">
        <v>1593</v>
      </c>
      <c r="CY87" t="s">
        <v>105</v>
      </c>
      <c r="CZ87" t="s">
        <v>1594</v>
      </c>
      <c r="DA87" t="s">
        <v>1595</v>
      </c>
      <c r="DB87" t="s">
        <v>1596</v>
      </c>
      <c r="DC87" t="s">
        <v>1597</v>
      </c>
      <c r="DD87" t="s">
        <v>1598</v>
      </c>
      <c r="DE87" t="s">
        <v>1599</v>
      </c>
      <c r="DF87">
        <v>23</v>
      </c>
      <c r="DG87" t="s">
        <v>96</v>
      </c>
      <c r="DH87">
        <v>0</v>
      </c>
      <c r="DI87" t="s">
        <v>82</v>
      </c>
      <c r="DJ87" s="4">
        <v>2</v>
      </c>
      <c r="DK87" t="s">
        <v>191</v>
      </c>
      <c r="DL87" s="4">
        <v>2</v>
      </c>
      <c r="DM87" t="s">
        <v>123</v>
      </c>
      <c r="DN87">
        <v>3</v>
      </c>
      <c r="DO87" t="s">
        <v>63</v>
      </c>
      <c r="DP87">
        <v>0</v>
      </c>
      <c r="DR87">
        <v>4</v>
      </c>
      <c r="DS87">
        <v>124</v>
      </c>
    </row>
    <row r="88" spans="1:123" x14ac:dyDescent="0.25">
      <c r="A88">
        <v>11</v>
      </c>
      <c r="B88" t="s">
        <v>1600</v>
      </c>
      <c r="C88" t="s">
        <v>1601</v>
      </c>
      <c r="D88" t="s">
        <v>60</v>
      </c>
      <c r="H88" t="s">
        <v>61</v>
      </c>
      <c r="I88" t="s">
        <v>236</v>
      </c>
      <c r="J88" t="s">
        <v>1602</v>
      </c>
      <c r="K88" t="s">
        <v>72</v>
      </c>
      <c r="M88" t="s">
        <v>1603</v>
      </c>
      <c r="N88">
        <v>11.097399711609</v>
      </c>
      <c r="O88">
        <v>49.458599090576001</v>
      </c>
      <c r="P88" t="s">
        <v>63</v>
      </c>
      <c r="Q88" t="s">
        <v>978</v>
      </c>
      <c r="R88">
        <v>2</v>
      </c>
      <c r="S88">
        <v>90489</v>
      </c>
      <c r="U88">
        <v>2</v>
      </c>
      <c r="V88">
        <v>2</v>
      </c>
      <c r="W88">
        <v>2</v>
      </c>
      <c r="X88">
        <v>3</v>
      </c>
      <c r="Y88">
        <v>2.25</v>
      </c>
      <c r="Z88">
        <v>2</v>
      </c>
      <c r="AA88">
        <v>3</v>
      </c>
      <c r="AB88">
        <v>2</v>
      </c>
      <c r="AC88" s="8">
        <v>2.3333333333333335</v>
      </c>
      <c r="AD88">
        <v>3</v>
      </c>
      <c r="AE88">
        <v>3</v>
      </c>
      <c r="AF88">
        <v>3</v>
      </c>
      <c r="AG88" s="8">
        <v>3</v>
      </c>
      <c r="AH88">
        <v>1</v>
      </c>
      <c r="AI88">
        <v>1</v>
      </c>
      <c r="AJ88">
        <v>2</v>
      </c>
      <c r="AK88" s="8">
        <v>1.3333333333333333</v>
      </c>
      <c r="AL88">
        <v>4</v>
      </c>
      <c r="AM88">
        <v>4</v>
      </c>
      <c r="AN88">
        <v>3</v>
      </c>
      <c r="AO88">
        <v>3</v>
      </c>
      <c r="AP88" s="8">
        <v>3.5</v>
      </c>
      <c r="AQ88">
        <v>4</v>
      </c>
      <c r="AR88">
        <v>3</v>
      </c>
      <c r="AS88">
        <v>3</v>
      </c>
      <c r="AT88">
        <v>4</v>
      </c>
      <c r="AU88" s="8">
        <v>3.5</v>
      </c>
      <c r="AV88">
        <v>3</v>
      </c>
      <c r="AW88">
        <v>3</v>
      </c>
      <c r="AX88">
        <v>2</v>
      </c>
      <c r="AY88" s="8">
        <v>2.6666666666666665</v>
      </c>
      <c r="AZ88">
        <v>4</v>
      </c>
      <c r="BA88">
        <v>4</v>
      </c>
      <c r="BB88">
        <v>3</v>
      </c>
      <c r="BC88" s="8">
        <v>3.6666666666666665</v>
      </c>
      <c r="BD88">
        <v>1</v>
      </c>
      <c r="BE88">
        <v>1</v>
      </c>
      <c r="BF88">
        <v>2</v>
      </c>
      <c r="BG88" s="8">
        <v>1.3333333333333333</v>
      </c>
      <c r="BH88">
        <v>3</v>
      </c>
      <c r="BI88">
        <v>3</v>
      </c>
      <c r="BJ88">
        <v>3</v>
      </c>
      <c r="BK88">
        <v>4</v>
      </c>
      <c r="BL88" s="8">
        <v>3.25</v>
      </c>
      <c r="BM88">
        <v>3</v>
      </c>
      <c r="BN88">
        <v>4</v>
      </c>
      <c r="BO88">
        <v>4</v>
      </c>
      <c r="BP88">
        <v>4</v>
      </c>
      <c r="BQ88">
        <v>4</v>
      </c>
      <c r="BR88">
        <v>3</v>
      </c>
      <c r="BS88" s="8">
        <v>3.6666666666666665</v>
      </c>
      <c r="BT88">
        <v>4</v>
      </c>
      <c r="BU88">
        <v>4</v>
      </c>
      <c r="BV88">
        <v>4</v>
      </c>
      <c r="BW88">
        <v>4</v>
      </c>
      <c r="BX88" s="8">
        <v>4</v>
      </c>
      <c r="BY88">
        <v>3</v>
      </c>
      <c r="BZ88">
        <v>3</v>
      </c>
      <c r="CA88">
        <v>3</v>
      </c>
      <c r="CB88" s="8">
        <v>3</v>
      </c>
      <c r="CC88">
        <v>4</v>
      </c>
      <c r="CD88">
        <v>4</v>
      </c>
      <c r="CE88">
        <v>4</v>
      </c>
      <c r="CF88" s="8">
        <v>4</v>
      </c>
      <c r="CG88">
        <v>2</v>
      </c>
      <c r="CH88">
        <v>1</v>
      </c>
      <c r="CI88">
        <v>2</v>
      </c>
      <c r="CJ88" s="8">
        <v>1.6666666666666667</v>
      </c>
      <c r="CK88">
        <v>3</v>
      </c>
      <c r="CL88">
        <v>3</v>
      </c>
      <c r="CM88">
        <v>3</v>
      </c>
      <c r="CN88">
        <v>3</v>
      </c>
      <c r="CO88" s="8">
        <v>3</v>
      </c>
      <c r="CP88">
        <v>3</v>
      </c>
      <c r="CQ88">
        <v>4</v>
      </c>
      <c r="CR88">
        <v>4</v>
      </c>
      <c r="CS88">
        <v>3</v>
      </c>
      <c r="CT88">
        <v>3</v>
      </c>
      <c r="CU88">
        <v>4</v>
      </c>
      <c r="CV88" s="8">
        <v>3.5</v>
      </c>
      <c r="CX88" t="s">
        <v>1604</v>
      </c>
      <c r="CY88" t="s">
        <v>1605</v>
      </c>
      <c r="CZ88" t="s">
        <v>1606</v>
      </c>
      <c r="DA88" t="s">
        <v>1607</v>
      </c>
      <c r="DB88" t="s">
        <v>1608</v>
      </c>
      <c r="DC88" t="s">
        <v>1609</v>
      </c>
      <c r="DD88" t="s">
        <v>1610</v>
      </c>
      <c r="DE88" t="s">
        <v>1611</v>
      </c>
      <c r="DF88">
        <v>52</v>
      </c>
      <c r="DG88" t="s">
        <v>64</v>
      </c>
      <c r="DH88">
        <v>1</v>
      </c>
      <c r="DI88" t="s">
        <v>65</v>
      </c>
      <c r="DJ88">
        <v>1</v>
      </c>
      <c r="DK88" t="s">
        <v>83</v>
      </c>
      <c r="DL88">
        <v>1</v>
      </c>
      <c r="DM88" t="s">
        <v>67</v>
      </c>
      <c r="DN88">
        <v>1</v>
      </c>
      <c r="DO88" t="s">
        <v>63</v>
      </c>
      <c r="DP88">
        <v>0</v>
      </c>
      <c r="DR88">
        <v>4</v>
      </c>
      <c r="DS88">
        <v>125</v>
      </c>
    </row>
    <row r="89" spans="1:123" x14ac:dyDescent="0.25">
      <c r="A89">
        <v>15</v>
      </c>
      <c r="B89" t="s">
        <v>1620</v>
      </c>
      <c r="C89" t="s">
        <v>1621</v>
      </c>
      <c r="D89" t="s">
        <v>60</v>
      </c>
      <c r="H89" t="s">
        <v>61</v>
      </c>
      <c r="I89" t="s">
        <v>1576</v>
      </c>
      <c r="J89" t="s">
        <v>1622</v>
      </c>
      <c r="K89" t="s">
        <v>1623</v>
      </c>
      <c r="M89" t="s">
        <v>1624</v>
      </c>
      <c r="N89">
        <v>6.0626997947693004</v>
      </c>
      <c r="O89">
        <v>50.803398132323998</v>
      </c>
      <c r="P89" t="s">
        <v>63</v>
      </c>
      <c r="Q89" t="s">
        <v>1471</v>
      </c>
      <c r="R89">
        <v>7</v>
      </c>
      <c r="S89">
        <v>52072</v>
      </c>
      <c r="U89">
        <v>3</v>
      </c>
      <c r="V89">
        <v>3</v>
      </c>
      <c r="W89">
        <v>3</v>
      </c>
      <c r="X89">
        <v>3</v>
      </c>
      <c r="Y89">
        <v>3</v>
      </c>
      <c r="Z89">
        <v>4</v>
      </c>
      <c r="AA89">
        <v>4</v>
      </c>
      <c r="AB89">
        <v>4</v>
      </c>
      <c r="AC89" s="8">
        <v>4</v>
      </c>
      <c r="AD89">
        <v>3</v>
      </c>
      <c r="AE89">
        <v>4</v>
      </c>
      <c r="AF89">
        <v>4</v>
      </c>
      <c r="AG89" s="8">
        <v>3.6666666666666665</v>
      </c>
      <c r="AH89">
        <v>1</v>
      </c>
      <c r="AI89">
        <v>1</v>
      </c>
      <c r="AJ89">
        <v>1</v>
      </c>
      <c r="AK89" s="8">
        <v>1</v>
      </c>
      <c r="AL89">
        <v>2</v>
      </c>
      <c r="AM89">
        <v>3</v>
      </c>
      <c r="AN89">
        <v>3</v>
      </c>
      <c r="AO89">
        <v>3</v>
      </c>
      <c r="AP89" s="8">
        <v>2.75</v>
      </c>
      <c r="AQ89">
        <v>4</v>
      </c>
      <c r="AR89">
        <v>4</v>
      </c>
      <c r="AS89">
        <v>4</v>
      </c>
      <c r="AT89">
        <v>4</v>
      </c>
      <c r="AU89" s="8">
        <v>4</v>
      </c>
      <c r="AV89">
        <v>4</v>
      </c>
      <c r="AW89">
        <v>4</v>
      </c>
      <c r="AX89">
        <v>4</v>
      </c>
      <c r="AY89" s="8">
        <v>4</v>
      </c>
      <c r="AZ89">
        <v>4</v>
      </c>
      <c r="BA89">
        <v>4</v>
      </c>
      <c r="BB89">
        <v>4</v>
      </c>
      <c r="BC89" s="8">
        <v>4</v>
      </c>
      <c r="BD89">
        <v>1</v>
      </c>
      <c r="BE89">
        <v>1</v>
      </c>
      <c r="BF89">
        <v>1</v>
      </c>
      <c r="BG89" s="8">
        <v>1</v>
      </c>
      <c r="BH89">
        <v>3</v>
      </c>
      <c r="BI89">
        <v>4</v>
      </c>
      <c r="BJ89">
        <v>4</v>
      </c>
      <c r="BK89">
        <v>4</v>
      </c>
      <c r="BL89" s="8">
        <v>3.75</v>
      </c>
      <c r="BM89">
        <v>4</v>
      </c>
      <c r="BN89">
        <v>4</v>
      </c>
      <c r="BO89">
        <v>4</v>
      </c>
      <c r="BP89">
        <v>2</v>
      </c>
      <c r="BQ89">
        <v>4</v>
      </c>
      <c r="BR89">
        <v>4</v>
      </c>
      <c r="BS89" s="8">
        <v>3.6666666666666665</v>
      </c>
      <c r="BT89">
        <v>5</v>
      </c>
      <c r="BU89">
        <v>4</v>
      </c>
      <c r="BV89">
        <v>5</v>
      </c>
      <c r="BW89">
        <v>4</v>
      </c>
      <c r="BX89" s="8">
        <v>4.5</v>
      </c>
      <c r="BY89">
        <v>4</v>
      </c>
      <c r="BZ89">
        <v>4</v>
      </c>
      <c r="CA89">
        <v>4</v>
      </c>
      <c r="CB89" s="8">
        <v>4</v>
      </c>
      <c r="CC89">
        <v>4</v>
      </c>
      <c r="CD89">
        <v>5</v>
      </c>
      <c r="CE89">
        <v>5</v>
      </c>
      <c r="CF89" s="8">
        <v>4.666666666666667</v>
      </c>
      <c r="CG89">
        <v>1</v>
      </c>
      <c r="CH89">
        <v>1</v>
      </c>
      <c r="CI89">
        <v>1</v>
      </c>
      <c r="CJ89" s="8">
        <v>1</v>
      </c>
      <c r="CK89">
        <v>4</v>
      </c>
      <c r="CL89">
        <v>4</v>
      </c>
      <c r="CM89">
        <v>4</v>
      </c>
      <c r="CN89">
        <v>4</v>
      </c>
      <c r="CO89" s="8">
        <v>4</v>
      </c>
      <c r="CP89">
        <v>4</v>
      </c>
      <c r="CQ89">
        <v>4</v>
      </c>
      <c r="CR89">
        <v>4</v>
      </c>
      <c r="CS89">
        <v>2</v>
      </c>
      <c r="CT89">
        <v>4</v>
      </c>
      <c r="CU89">
        <v>4</v>
      </c>
      <c r="CV89" s="8">
        <v>3.6666666666666665</v>
      </c>
      <c r="CX89" t="s">
        <v>1625</v>
      </c>
      <c r="CY89" t="s">
        <v>1626</v>
      </c>
      <c r="CZ89" t="s">
        <v>1627</v>
      </c>
      <c r="DA89" t="s">
        <v>1628</v>
      </c>
      <c r="DB89" t="s">
        <v>1629</v>
      </c>
      <c r="DC89" t="s">
        <v>1630</v>
      </c>
      <c r="DD89" t="s">
        <v>1631</v>
      </c>
      <c r="DE89" t="s">
        <v>1632</v>
      </c>
      <c r="DF89">
        <v>39</v>
      </c>
      <c r="DG89" t="s">
        <v>64</v>
      </c>
      <c r="DH89">
        <v>1</v>
      </c>
      <c r="DI89" t="s">
        <v>97</v>
      </c>
      <c r="DJ89" s="4">
        <v>2</v>
      </c>
      <c r="DK89" t="s">
        <v>83</v>
      </c>
      <c r="DL89">
        <v>1</v>
      </c>
      <c r="DM89" t="s">
        <v>84</v>
      </c>
      <c r="DN89">
        <v>2</v>
      </c>
      <c r="DO89" t="s">
        <v>63</v>
      </c>
      <c r="DP89">
        <v>0</v>
      </c>
      <c r="DR89">
        <v>5</v>
      </c>
      <c r="DS89">
        <v>127</v>
      </c>
    </row>
    <row r="90" spans="1:123" x14ac:dyDescent="0.25">
      <c r="A90">
        <v>16</v>
      </c>
      <c r="B90" t="s">
        <v>1633</v>
      </c>
      <c r="C90" t="s">
        <v>1634</v>
      </c>
      <c r="D90" t="s">
        <v>60</v>
      </c>
      <c r="H90" t="s">
        <v>61</v>
      </c>
      <c r="I90" t="s">
        <v>1576</v>
      </c>
      <c r="J90" t="s">
        <v>1635</v>
      </c>
      <c r="K90" t="s">
        <v>1636</v>
      </c>
      <c r="M90" t="s">
        <v>1637</v>
      </c>
      <c r="N90">
        <v>6.8400001525879004</v>
      </c>
      <c r="O90">
        <v>51.0964012146</v>
      </c>
      <c r="P90" t="s">
        <v>63</v>
      </c>
      <c r="Q90" t="s">
        <v>1638</v>
      </c>
      <c r="R90">
        <v>7</v>
      </c>
      <c r="S90">
        <v>41539</v>
      </c>
      <c r="U90">
        <v>3</v>
      </c>
      <c r="V90">
        <v>3</v>
      </c>
      <c r="W90">
        <v>3</v>
      </c>
      <c r="X90">
        <v>4</v>
      </c>
      <c r="Y90">
        <v>3.25</v>
      </c>
      <c r="Z90">
        <v>3</v>
      </c>
      <c r="AA90">
        <v>3</v>
      </c>
      <c r="AB90">
        <v>3</v>
      </c>
      <c r="AC90" s="8">
        <v>3</v>
      </c>
      <c r="AD90">
        <v>4</v>
      </c>
      <c r="AE90">
        <v>4</v>
      </c>
      <c r="AF90">
        <v>4</v>
      </c>
      <c r="AG90" s="8">
        <v>4</v>
      </c>
      <c r="AH90">
        <v>2</v>
      </c>
      <c r="AI90">
        <v>2</v>
      </c>
      <c r="AJ90">
        <v>2</v>
      </c>
      <c r="AK90" s="8">
        <v>2</v>
      </c>
      <c r="AL90">
        <v>4</v>
      </c>
      <c r="AM90">
        <v>3</v>
      </c>
      <c r="AN90">
        <v>3</v>
      </c>
      <c r="AO90">
        <v>3</v>
      </c>
      <c r="AP90" s="8">
        <v>3.25</v>
      </c>
      <c r="AQ90">
        <v>2</v>
      </c>
      <c r="AR90">
        <v>2</v>
      </c>
      <c r="AS90">
        <v>2</v>
      </c>
      <c r="AT90">
        <v>2</v>
      </c>
      <c r="AU90" s="8">
        <v>2</v>
      </c>
      <c r="AV90">
        <v>2</v>
      </c>
      <c r="AW90">
        <v>3</v>
      </c>
      <c r="AX90">
        <v>2</v>
      </c>
      <c r="AY90" s="8">
        <v>2.3333333333333335</v>
      </c>
      <c r="AZ90">
        <v>2</v>
      </c>
      <c r="BA90">
        <v>2</v>
      </c>
      <c r="BB90">
        <v>2</v>
      </c>
      <c r="BC90" s="8">
        <v>2</v>
      </c>
      <c r="BD90">
        <v>4</v>
      </c>
      <c r="BE90">
        <v>3</v>
      </c>
      <c r="BF90">
        <v>3</v>
      </c>
      <c r="BG90" s="8">
        <v>3.3333333333333335</v>
      </c>
      <c r="BH90">
        <v>3</v>
      </c>
      <c r="BI90">
        <v>3</v>
      </c>
      <c r="BJ90">
        <v>3</v>
      </c>
      <c r="BK90">
        <v>2</v>
      </c>
      <c r="BL90" s="8">
        <v>2.75</v>
      </c>
      <c r="BM90">
        <v>3</v>
      </c>
      <c r="BN90">
        <v>2</v>
      </c>
      <c r="BO90">
        <v>2</v>
      </c>
      <c r="BP90">
        <v>3</v>
      </c>
      <c r="BQ90">
        <v>3</v>
      </c>
      <c r="BR90">
        <v>2</v>
      </c>
      <c r="BS90" s="8">
        <v>2.5</v>
      </c>
      <c r="BT90">
        <v>2</v>
      </c>
      <c r="BU90">
        <v>3</v>
      </c>
      <c r="BV90">
        <v>2</v>
      </c>
      <c r="BW90">
        <v>3</v>
      </c>
      <c r="BX90" s="8">
        <v>2.5</v>
      </c>
      <c r="BY90">
        <v>2</v>
      </c>
      <c r="BZ90">
        <v>3</v>
      </c>
      <c r="CA90">
        <v>2</v>
      </c>
      <c r="CB90" s="8">
        <v>2.3333333333333335</v>
      </c>
      <c r="CC90">
        <v>4</v>
      </c>
      <c r="CD90">
        <v>4</v>
      </c>
      <c r="CE90">
        <v>4</v>
      </c>
      <c r="CF90" s="8">
        <v>4</v>
      </c>
      <c r="CG90">
        <v>3</v>
      </c>
      <c r="CH90">
        <v>2</v>
      </c>
      <c r="CI90">
        <v>2</v>
      </c>
      <c r="CJ90" s="8">
        <v>2.3333333333333335</v>
      </c>
      <c r="CK90">
        <v>4</v>
      </c>
      <c r="CL90">
        <v>2</v>
      </c>
      <c r="CM90">
        <v>3</v>
      </c>
      <c r="CN90">
        <v>2</v>
      </c>
      <c r="CO90" s="8">
        <v>2.75</v>
      </c>
      <c r="CP90">
        <v>4</v>
      </c>
      <c r="CQ90">
        <v>3</v>
      </c>
      <c r="CR90">
        <v>3</v>
      </c>
      <c r="CS90">
        <v>3</v>
      </c>
      <c r="CT90">
        <v>4</v>
      </c>
      <c r="CU90">
        <v>2</v>
      </c>
      <c r="CV90" s="8">
        <v>3.1666666666666665</v>
      </c>
      <c r="CX90" t="s">
        <v>105</v>
      </c>
      <c r="CY90" t="s">
        <v>105</v>
      </c>
      <c r="CZ90" t="s">
        <v>1639</v>
      </c>
      <c r="DA90" t="s">
        <v>1640</v>
      </c>
      <c r="DB90" t="s">
        <v>1641</v>
      </c>
      <c r="DC90" t="s">
        <v>1642</v>
      </c>
      <c r="DD90" t="s">
        <v>1643</v>
      </c>
      <c r="DE90" t="s">
        <v>1644</v>
      </c>
      <c r="DF90">
        <v>35</v>
      </c>
      <c r="DG90" t="s">
        <v>96</v>
      </c>
      <c r="DH90">
        <v>0</v>
      </c>
      <c r="DI90" t="s">
        <v>427</v>
      </c>
      <c r="DJ90">
        <v>3</v>
      </c>
      <c r="DK90" t="s">
        <v>98</v>
      </c>
      <c r="DL90" s="4">
        <v>3</v>
      </c>
      <c r="DM90" t="s">
        <v>84</v>
      </c>
      <c r="DN90">
        <v>2</v>
      </c>
      <c r="DO90" t="s">
        <v>63</v>
      </c>
      <c r="DP90">
        <v>0</v>
      </c>
      <c r="DR90">
        <v>3</v>
      </c>
      <c r="DS90">
        <v>128</v>
      </c>
    </row>
    <row r="91" spans="1:123" x14ac:dyDescent="0.25">
      <c r="A91">
        <v>17</v>
      </c>
      <c r="B91" t="s">
        <v>1645</v>
      </c>
      <c r="C91" t="s">
        <v>1646</v>
      </c>
      <c r="D91" t="s">
        <v>60</v>
      </c>
      <c r="H91" t="s">
        <v>61</v>
      </c>
      <c r="I91" t="s">
        <v>1576</v>
      </c>
      <c r="J91" t="s">
        <v>1647</v>
      </c>
      <c r="K91" t="s">
        <v>1648</v>
      </c>
      <c r="M91" t="s">
        <v>1649</v>
      </c>
      <c r="N91">
        <v>11.585000038146999</v>
      </c>
      <c r="O91">
        <v>48.149700164795</v>
      </c>
      <c r="P91" t="s">
        <v>63</v>
      </c>
      <c r="R91">
        <v>2</v>
      </c>
      <c r="U91">
        <v>2</v>
      </c>
      <c r="V91">
        <v>2</v>
      </c>
      <c r="W91">
        <v>2</v>
      </c>
      <c r="X91">
        <v>3</v>
      </c>
      <c r="Y91">
        <v>2.25</v>
      </c>
      <c r="Z91">
        <v>3</v>
      </c>
      <c r="AA91">
        <v>3</v>
      </c>
      <c r="AB91">
        <v>2</v>
      </c>
      <c r="AC91" s="8">
        <v>2.6666666666666665</v>
      </c>
      <c r="AD91">
        <v>2</v>
      </c>
      <c r="AE91">
        <v>2</v>
      </c>
      <c r="AF91">
        <v>2</v>
      </c>
      <c r="AG91" s="8">
        <v>2</v>
      </c>
      <c r="AH91">
        <v>2</v>
      </c>
      <c r="AI91">
        <v>2</v>
      </c>
      <c r="AJ91">
        <v>2</v>
      </c>
      <c r="AK91" s="8">
        <v>2</v>
      </c>
      <c r="AL91">
        <v>3</v>
      </c>
      <c r="AM91">
        <v>4</v>
      </c>
      <c r="AN91">
        <v>4</v>
      </c>
      <c r="AO91">
        <v>4</v>
      </c>
      <c r="AP91" s="8">
        <v>3.75</v>
      </c>
      <c r="AQ91">
        <v>3</v>
      </c>
      <c r="AR91">
        <v>3</v>
      </c>
      <c r="AS91">
        <v>3</v>
      </c>
      <c r="AT91">
        <v>2</v>
      </c>
      <c r="AU91" s="8">
        <v>2.75</v>
      </c>
      <c r="AV91">
        <v>2</v>
      </c>
      <c r="AW91">
        <v>2</v>
      </c>
      <c r="AX91">
        <v>3</v>
      </c>
      <c r="AY91" s="8">
        <v>2.3333333333333335</v>
      </c>
      <c r="AZ91">
        <v>2</v>
      </c>
      <c r="BA91">
        <v>2</v>
      </c>
      <c r="BB91">
        <v>3</v>
      </c>
      <c r="BC91" s="8">
        <v>2.3333333333333335</v>
      </c>
      <c r="BD91">
        <v>3</v>
      </c>
      <c r="BE91">
        <v>3</v>
      </c>
      <c r="BF91">
        <v>3</v>
      </c>
      <c r="BG91" s="8">
        <v>3</v>
      </c>
      <c r="BH91">
        <v>1</v>
      </c>
      <c r="BI91">
        <v>1</v>
      </c>
      <c r="BJ91">
        <v>1</v>
      </c>
      <c r="BK91">
        <v>1</v>
      </c>
      <c r="BL91" s="8">
        <v>1</v>
      </c>
      <c r="BM91">
        <v>2</v>
      </c>
      <c r="BN91">
        <v>2</v>
      </c>
      <c r="BO91">
        <v>3</v>
      </c>
      <c r="BP91">
        <v>4</v>
      </c>
      <c r="BQ91">
        <v>3</v>
      </c>
      <c r="BR91">
        <v>2</v>
      </c>
      <c r="BS91" s="8">
        <v>2.6666666666666665</v>
      </c>
      <c r="BT91">
        <v>4</v>
      </c>
      <c r="BU91">
        <v>2</v>
      </c>
      <c r="BV91">
        <v>2</v>
      </c>
      <c r="BW91">
        <v>3</v>
      </c>
      <c r="BX91" s="8">
        <v>2.75</v>
      </c>
      <c r="BY91">
        <v>4</v>
      </c>
      <c r="BZ91">
        <v>2</v>
      </c>
      <c r="CA91">
        <v>4</v>
      </c>
      <c r="CB91" s="8">
        <v>3.3333333333333335</v>
      </c>
      <c r="CC91">
        <v>3</v>
      </c>
      <c r="CD91">
        <v>3</v>
      </c>
      <c r="CE91">
        <v>4</v>
      </c>
      <c r="CF91" s="8">
        <v>3.3333333333333335</v>
      </c>
      <c r="CG91">
        <v>3</v>
      </c>
      <c r="CH91">
        <v>3</v>
      </c>
      <c r="CI91">
        <v>4</v>
      </c>
      <c r="CJ91" s="8">
        <v>3.3333333333333335</v>
      </c>
      <c r="CK91">
        <v>2</v>
      </c>
      <c r="CL91">
        <v>2</v>
      </c>
      <c r="CM91">
        <v>3</v>
      </c>
      <c r="CN91">
        <v>3</v>
      </c>
      <c r="CO91" s="8">
        <v>2.5</v>
      </c>
      <c r="CP91">
        <v>2</v>
      </c>
      <c r="CQ91">
        <v>2</v>
      </c>
      <c r="CR91">
        <v>2</v>
      </c>
      <c r="CS91">
        <v>4</v>
      </c>
      <c r="CT91">
        <v>4</v>
      </c>
      <c r="CU91">
        <v>2</v>
      </c>
      <c r="CV91" s="8">
        <v>2.6666666666666665</v>
      </c>
      <c r="CX91" t="s">
        <v>1650</v>
      </c>
      <c r="CY91" t="s">
        <v>1651</v>
      </c>
      <c r="CZ91" t="s">
        <v>1246</v>
      </c>
      <c r="DA91" t="s">
        <v>1652</v>
      </c>
      <c r="DB91" t="s">
        <v>1653</v>
      </c>
      <c r="DC91" t="s">
        <v>1654</v>
      </c>
      <c r="DD91" t="s">
        <v>1655</v>
      </c>
      <c r="DE91" t="s">
        <v>1246</v>
      </c>
      <c r="DF91">
        <v>29</v>
      </c>
      <c r="DG91" t="s">
        <v>64</v>
      </c>
      <c r="DH91">
        <v>1</v>
      </c>
      <c r="DI91" t="s">
        <v>65</v>
      </c>
      <c r="DJ91">
        <v>1</v>
      </c>
      <c r="DK91" t="s">
        <v>285</v>
      </c>
      <c r="DL91" s="4">
        <v>4</v>
      </c>
      <c r="DM91" t="s">
        <v>147</v>
      </c>
      <c r="DN91">
        <v>4</v>
      </c>
      <c r="DO91" t="s">
        <v>63</v>
      </c>
      <c r="DP91">
        <v>0</v>
      </c>
      <c r="DR91">
        <v>2</v>
      </c>
      <c r="DS91">
        <v>129</v>
      </c>
    </row>
    <row r="92" spans="1:123" x14ac:dyDescent="0.25">
      <c r="A92">
        <v>19</v>
      </c>
      <c r="B92" t="s">
        <v>1656</v>
      </c>
      <c r="C92" t="s">
        <v>1657</v>
      </c>
      <c r="D92" t="s">
        <v>60</v>
      </c>
      <c r="H92" t="s">
        <v>61</v>
      </c>
      <c r="I92" t="s">
        <v>1576</v>
      </c>
      <c r="J92" t="s">
        <v>1658</v>
      </c>
      <c r="K92" t="s">
        <v>72</v>
      </c>
      <c r="M92" t="s">
        <v>1659</v>
      </c>
      <c r="N92">
        <v>9.0637998580933008</v>
      </c>
      <c r="O92">
        <v>49.975799560547003</v>
      </c>
      <c r="P92" t="s">
        <v>63</v>
      </c>
      <c r="Q92" t="s">
        <v>1660</v>
      </c>
      <c r="R92">
        <v>2</v>
      </c>
      <c r="S92">
        <v>63811</v>
      </c>
      <c r="U92">
        <v>3</v>
      </c>
      <c r="V92">
        <v>4</v>
      </c>
      <c r="W92">
        <v>4</v>
      </c>
      <c r="X92">
        <v>4</v>
      </c>
      <c r="Y92">
        <v>3.75</v>
      </c>
      <c r="Z92">
        <v>3</v>
      </c>
      <c r="AA92">
        <v>4</v>
      </c>
      <c r="AB92">
        <v>3</v>
      </c>
      <c r="AC92" s="8">
        <v>3.3333333333333335</v>
      </c>
      <c r="AD92">
        <v>3</v>
      </c>
      <c r="AE92">
        <v>1</v>
      </c>
      <c r="AF92">
        <v>3</v>
      </c>
      <c r="AG92" s="8">
        <v>2.3333333333333335</v>
      </c>
      <c r="AH92">
        <v>3</v>
      </c>
      <c r="AI92">
        <v>2</v>
      </c>
      <c r="AJ92">
        <v>3</v>
      </c>
      <c r="AK92" s="8">
        <v>2.6666666666666665</v>
      </c>
      <c r="AL92">
        <v>4</v>
      </c>
      <c r="AM92">
        <v>4</v>
      </c>
      <c r="AN92">
        <v>4</v>
      </c>
      <c r="AO92">
        <v>4</v>
      </c>
      <c r="AP92" s="8">
        <v>4</v>
      </c>
      <c r="AQ92">
        <v>2</v>
      </c>
      <c r="AR92">
        <v>2</v>
      </c>
      <c r="AS92">
        <v>2</v>
      </c>
      <c r="AT92">
        <v>2</v>
      </c>
      <c r="AU92" s="8">
        <v>2</v>
      </c>
      <c r="AV92">
        <v>3</v>
      </c>
      <c r="AW92">
        <v>3</v>
      </c>
      <c r="AX92">
        <v>3</v>
      </c>
      <c r="AY92" s="8">
        <v>3</v>
      </c>
      <c r="AZ92">
        <v>2</v>
      </c>
      <c r="BA92">
        <v>3</v>
      </c>
      <c r="BB92">
        <v>4</v>
      </c>
      <c r="BC92" s="8">
        <v>3</v>
      </c>
      <c r="BD92">
        <v>3</v>
      </c>
      <c r="BE92">
        <v>4</v>
      </c>
      <c r="BF92">
        <v>3</v>
      </c>
      <c r="BG92" s="8">
        <v>3.3333333333333335</v>
      </c>
      <c r="BH92">
        <v>1</v>
      </c>
      <c r="BI92">
        <v>3</v>
      </c>
      <c r="BJ92">
        <v>2</v>
      </c>
      <c r="BK92">
        <v>4</v>
      </c>
      <c r="BL92" s="8">
        <v>2.5</v>
      </c>
      <c r="BM92">
        <v>3</v>
      </c>
      <c r="BN92">
        <v>2</v>
      </c>
      <c r="BO92">
        <v>2</v>
      </c>
      <c r="BP92">
        <v>4</v>
      </c>
      <c r="BQ92">
        <v>1</v>
      </c>
      <c r="BR92">
        <v>2</v>
      </c>
      <c r="BS92" s="8">
        <v>2.3333333333333335</v>
      </c>
      <c r="BT92">
        <v>4</v>
      </c>
      <c r="BU92">
        <v>2</v>
      </c>
      <c r="BV92">
        <v>4</v>
      </c>
      <c r="BW92">
        <v>4</v>
      </c>
      <c r="BX92" s="8">
        <v>3.5</v>
      </c>
      <c r="BY92">
        <v>3</v>
      </c>
      <c r="BZ92">
        <v>4</v>
      </c>
      <c r="CA92">
        <v>2</v>
      </c>
      <c r="CB92" s="8">
        <v>3</v>
      </c>
      <c r="CC92">
        <v>3</v>
      </c>
      <c r="CD92">
        <v>3</v>
      </c>
      <c r="CE92">
        <v>3</v>
      </c>
      <c r="CF92" s="8">
        <v>3</v>
      </c>
      <c r="CG92">
        <v>3</v>
      </c>
      <c r="CH92">
        <v>2</v>
      </c>
      <c r="CI92">
        <v>4</v>
      </c>
      <c r="CJ92" s="8">
        <v>3</v>
      </c>
      <c r="CK92">
        <v>4</v>
      </c>
      <c r="CL92">
        <v>2</v>
      </c>
      <c r="CM92">
        <v>4</v>
      </c>
      <c r="CN92">
        <v>3</v>
      </c>
      <c r="CO92" s="8">
        <v>3.25</v>
      </c>
      <c r="CP92">
        <v>3</v>
      </c>
      <c r="CQ92">
        <v>3</v>
      </c>
      <c r="CR92">
        <v>4</v>
      </c>
      <c r="CS92">
        <v>3</v>
      </c>
      <c r="CT92">
        <v>1</v>
      </c>
      <c r="CU92">
        <v>3</v>
      </c>
      <c r="CV92" s="8">
        <v>2.8333333333333335</v>
      </c>
      <c r="CX92" t="s">
        <v>1661</v>
      </c>
      <c r="CY92" t="s">
        <v>1662</v>
      </c>
      <c r="CZ92" t="s">
        <v>1663</v>
      </c>
      <c r="DA92" t="s">
        <v>1664</v>
      </c>
      <c r="DB92" t="s">
        <v>1665</v>
      </c>
      <c r="DC92" t="s">
        <v>1046</v>
      </c>
      <c r="DD92" t="s">
        <v>1664</v>
      </c>
      <c r="DE92" t="s">
        <v>1359</v>
      </c>
      <c r="DF92">
        <v>49</v>
      </c>
      <c r="DG92" t="s">
        <v>64</v>
      </c>
      <c r="DH92">
        <v>1</v>
      </c>
      <c r="DI92" t="s">
        <v>958</v>
      </c>
      <c r="DJ92">
        <v>5</v>
      </c>
      <c r="DK92" t="s">
        <v>191</v>
      </c>
      <c r="DL92" s="4">
        <v>2</v>
      </c>
      <c r="DM92" t="s">
        <v>84</v>
      </c>
      <c r="DN92">
        <v>2</v>
      </c>
      <c r="DO92" t="s">
        <v>63</v>
      </c>
      <c r="DP92">
        <v>0</v>
      </c>
      <c r="DR92">
        <v>5</v>
      </c>
      <c r="DS92">
        <v>130</v>
      </c>
    </row>
    <row r="93" spans="1:123" x14ac:dyDescent="0.25">
      <c r="A93">
        <v>20</v>
      </c>
      <c r="B93" t="s">
        <v>1666</v>
      </c>
      <c r="C93" t="s">
        <v>1667</v>
      </c>
      <c r="D93" t="s">
        <v>60</v>
      </c>
      <c r="H93" t="s">
        <v>61</v>
      </c>
      <c r="I93" t="s">
        <v>1576</v>
      </c>
      <c r="J93" t="s">
        <v>1668</v>
      </c>
      <c r="K93" t="s">
        <v>1669</v>
      </c>
      <c r="M93" t="s">
        <v>1670</v>
      </c>
      <c r="N93">
        <v>9.7082004547118999</v>
      </c>
      <c r="O93">
        <v>49.565299987792997</v>
      </c>
      <c r="P93" t="s">
        <v>63</v>
      </c>
      <c r="Q93" t="s">
        <v>1671</v>
      </c>
      <c r="R93">
        <v>1</v>
      </c>
      <c r="S93">
        <v>97922</v>
      </c>
      <c r="U93">
        <v>4</v>
      </c>
      <c r="V93">
        <v>3</v>
      </c>
      <c r="W93">
        <v>4</v>
      </c>
      <c r="X93">
        <v>4</v>
      </c>
      <c r="Y93">
        <v>3.75</v>
      </c>
      <c r="Z93">
        <v>3</v>
      </c>
      <c r="AA93">
        <v>3</v>
      </c>
      <c r="AB93">
        <v>4</v>
      </c>
      <c r="AC93" s="8">
        <v>3.3333333333333335</v>
      </c>
      <c r="AD93">
        <v>4</v>
      </c>
      <c r="AE93">
        <v>4</v>
      </c>
      <c r="AF93">
        <v>4</v>
      </c>
      <c r="AG93" s="8">
        <v>4</v>
      </c>
      <c r="AH93">
        <v>2</v>
      </c>
      <c r="AI93">
        <v>2</v>
      </c>
      <c r="AJ93">
        <v>2</v>
      </c>
      <c r="AK93" s="8">
        <v>2</v>
      </c>
      <c r="AL93">
        <v>3</v>
      </c>
      <c r="AM93">
        <v>3</v>
      </c>
      <c r="AN93">
        <v>4</v>
      </c>
      <c r="AO93">
        <v>4</v>
      </c>
      <c r="AP93" s="8">
        <v>3.5</v>
      </c>
      <c r="AQ93">
        <v>4</v>
      </c>
      <c r="AR93">
        <v>3</v>
      </c>
      <c r="AS93">
        <v>3</v>
      </c>
      <c r="AT93">
        <v>3</v>
      </c>
      <c r="AU93" s="8">
        <v>3.25</v>
      </c>
      <c r="AV93">
        <v>3</v>
      </c>
      <c r="AW93">
        <v>3</v>
      </c>
      <c r="AX93">
        <v>3</v>
      </c>
      <c r="AY93" s="8">
        <v>3</v>
      </c>
      <c r="AZ93">
        <v>3</v>
      </c>
      <c r="BA93">
        <v>3</v>
      </c>
      <c r="BB93">
        <v>3</v>
      </c>
      <c r="BC93" s="8">
        <v>3</v>
      </c>
      <c r="BD93">
        <v>2</v>
      </c>
      <c r="BE93">
        <v>3</v>
      </c>
      <c r="BF93">
        <v>4</v>
      </c>
      <c r="BG93" s="8">
        <v>3</v>
      </c>
      <c r="BH93">
        <v>3</v>
      </c>
      <c r="BI93">
        <v>3</v>
      </c>
      <c r="BJ93">
        <v>3</v>
      </c>
      <c r="BK93">
        <v>3</v>
      </c>
      <c r="BL93" s="8">
        <v>3</v>
      </c>
      <c r="BM93">
        <v>3</v>
      </c>
      <c r="BN93">
        <v>3</v>
      </c>
      <c r="BO93">
        <v>3</v>
      </c>
      <c r="BP93">
        <v>3</v>
      </c>
      <c r="BQ93">
        <v>3</v>
      </c>
      <c r="BR93">
        <v>4</v>
      </c>
      <c r="BS93" s="8">
        <v>3.1666666666666665</v>
      </c>
      <c r="BT93">
        <v>4</v>
      </c>
      <c r="BU93">
        <v>4</v>
      </c>
      <c r="BV93">
        <v>4</v>
      </c>
      <c r="BW93">
        <v>4</v>
      </c>
      <c r="BX93" s="8">
        <v>4</v>
      </c>
      <c r="BY93">
        <v>3</v>
      </c>
      <c r="BZ93">
        <v>3</v>
      </c>
      <c r="CA93">
        <v>4</v>
      </c>
      <c r="CB93" s="8">
        <v>3.3333333333333335</v>
      </c>
      <c r="CC93">
        <v>4</v>
      </c>
      <c r="CD93">
        <v>4</v>
      </c>
      <c r="CE93">
        <v>4</v>
      </c>
      <c r="CF93" s="8">
        <v>4</v>
      </c>
      <c r="CG93">
        <v>2</v>
      </c>
      <c r="CH93">
        <v>2</v>
      </c>
      <c r="CI93">
        <v>2</v>
      </c>
      <c r="CJ93" s="8">
        <v>2</v>
      </c>
      <c r="CK93">
        <v>4</v>
      </c>
      <c r="CL93">
        <v>4</v>
      </c>
      <c r="CM93">
        <v>4</v>
      </c>
      <c r="CN93">
        <v>4</v>
      </c>
      <c r="CO93" s="8">
        <v>4</v>
      </c>
      <c r="CP93">
        <v>3</v>
      </c>
      <c r="CQ93">
        <v>4</v>
      </c>
      <c r="CR93">
        <v>3</v>
      </c>
      <c r="CS93">
        <v>2</v>
      </c>
      <c r="CT93">
        <v>3</v>
      </c>
      <c r="CU93">
        <v>5</v>
      </c>
      <c r="CV93" s="8">
        <v>3.3333333333333335</v>
      </c>
      <c r="CX93" t="s">
        <v>1672</v>
      </c>
      <c r="CY93" t="s">
        <v>1673</v>
      </c>
      <c r="CZ93" t="s">
        <v>1674</v>
      </c>
      <c r="DA93" t="s">
        <v>1675</v>
      </c>
      <c r="DB93" t="s">
        <v>1676</v>
      </c>
      <c r="DC93" t="s">
        <v>1677</v>
      </c>
      <c r="DD93" t="s">
        <v>1678</v>
      </c>
      <c r="DE93" t="s">
        <v>1679</v>
      </c>
      <c r="DF93">
        <v>44</v>
      </c>
      <c r="DG93" t="s">
        <v>64</v>
      </c>
      <c r="DH93">
        <v>1</v>
      </c>
      <c r="DI93" t="s">
        <v>958</v>
      </c>
      <c r="DJ93">
        <v>5</v>
      </c>
      <c r="DK93" t="s">
        <v>98</v>
      </c>
      <c r="DL93" s="4">
        <v>3</v>
      </c>
      <c r="DM93" t="s">
        <v>123</v>
      </c>
      <c r="DN93">
        <v>3</v>
      </c>
      <c r="DO93" t="s">
        <v>63</v>
      </c>
      <c r="DP93">
        <v>0</v>
      </c>
      <c r="DR93">
        <v>3</v>
      </c>
      <c r="DS93">
        <v>131</v>
      </c>
    </row>
    <row r="94" spans="1:123" x14ac:dyDescent="0.25">
      <c r="A94">
        <v>21</v>
      </c>
      <c r="B94" t="s">
        <v>1680</v>
      </c>
      <c r="C94" t="s">
        <v>1681</v>
      </c>
      <c r="D94" t="s">
        <v>60</v>
      </c>
      <c r="H94" t="s">
        <v>61</v>
      </c>
      <c r="I94" t="s">
        <v>1576</v>
      </c>
      <c r="J94" t="s">
        <v>1682</v>
      </c>
      <c r="K94" t="s">
        <v>803</v>
      </c>
      <c r="M94" t="s">
        <v>1683</v>
      </c>
      <c r="N94">
        <v>9.1714000701903995</v>
      </c>
      <c r="O94">
        <v>47.769798278808999</v>
      </c>
      <c r="P94" t="s">
        <v>63</v>
      </c>
      <c r="Q94" t="s">
        <v>1684</v>
      </c>
      <c r="R94">
        <v>1</v>
      </c>
      <c r="S94">
        <v>88662</v>
      </c>
      <c r="U94">
        <v>2</v>
      </c>
      <c r="V94">
        <v>3</v>
      </c>
      <c r="W94">
        <v>2</v>
      </c>
      <c r="X94">
        <v>2</v>
      </c>
      <c r="Y94">
        <v>2.25</v>
      </c>
      <c r="Z94">
        <v>3</v>
      </c>
      <c r="AA94">
        <v>3</v>
      </c>
      <c r="AB94">
        <v>2</v>
      </c>
      <c r="AC94" s="8">
        <v>2.6666666666666665</v>
      </c>
      <c r="AD94">
        <v>3</v>
      </c>
      <c r="AE94">
        <v>4</v>
      </c>
      <c r="AF94">
        <v>2</v>
      </c>
      <c r="AG94" s="8">
        <v>3</v>
      </c>
      <c r="AH94">
        <v>1</v>
      </c>
      <c r="AI94">
        <v>1</v>
      </c>
      <c r="AJ94">
        <v>1</v>
      </c>
      <c r="AK94" s="8">
        <v>1</v>
      </c>
      <c r="AL94">
        <v>2</v>
      </c>
      <c r="AM94">
        <v>3</v>
      </c>
      <c r="AN94">
        <v>3</v>
      </c>
      <c r="AO94">
        <v>4</v>
      </c>
      <c r="AP94" s="8">
        <v>3</v>
      </c>
      <c r="AQ94">
        <v>3</v>
      </c>
      <c r="AR94">
        <v>2</v>
      </c>
      <c r="AS94">
        <v>2</v>
      </c>
      <c r="AT94">
        <v>2</v>
      </c>
      <c r="AU94" s="8">
        <v>2.25</v>
      </c>
      <c r="AV94">
        <v>3</v>
      </c>
      <c r="AW94">
        <v>3</v>
      </c>
      <c r="AX94">
        <v>3</v>
      </c>
      <c r="AY94" s="8">
        <v>3</v>
      </c>
      <c r="AZ94">
        <v>2</v>
      </c>
      <c r="BA94">
        <v>2</v>
      </c>
      <c r="BB94">
        <v>2</v>
      </c>
      <c r="BC94" s="8">
        <v>2</v>
      </c>
      <c r="BD94">
        <v>3</v>
      </c>
      <c r="BE94">
        <v>3</v>
      </c>
      <c r="BF94">
        <v>4</v>
      </c>
      <c r="BG94" s="8">
        <v>3.3333333333333335</v>
      </c>
      <c r="BH94">
        <v>3</v>
      </c>
      <c r="BI94">
        <v>3</v>
      </c>
      <c r="BJ94">
        <v>3</v>
      </c>
      <c r="BK94">
        <v>3</v>
      </c>
      <c r="BL94" s="8">
        <v>3</v>
      </c>
      <c r="BM94">
        <v>2</v>
      </c>
      <c r="BN94">
        <v>2</v>
      </c>
      <c r="BO94">
        <v>2</v>
      </c>
      <c r="BP94">
        <v>4</v>
      </c>
      <c r="BQ94">
        <v>1</v>
      </c>
      <c r="BR94">
        <v>2</v>
      </c>
      <c r="BS94" s="8">
        <v>2.1666666666666665</v>
      </c>
      <c r="BT94">
        <v>3</v>
      </c>
      <c r="BU94">
        <v>4</v>
      </c>
      <c r="BV94">
        <v>4</v>
      </c>
      <c r="BW94">
        <v>3</v>
      </c>
      <c r="BX94" s="8">
        <v>3.5</v>
      </c>
      <c r="BY94">
        <v>3</v>
      </c>
      <c r="BZ94">
        <v>3</v>
      </c>
      <c r="CA94">
        <v>3</v>
      </c>
      <c r="CB94" s="8">
        <v>3</v>
      </c>
      <c r="CC94">
        <v>3</v>
      </c>
      <c r="CD94">
        <v>4</v>
      </c>
      <c r="CE94">
        <v>4</v>
      </c>
      <c r="CF94" s="8">
        <v>3.6666666666666665</v>
      </c>
      <c r="CG94">
        <v>1</v>
      </c>
      <c r="CH94">
        <v>3</v>
      </c>
      <c r="CI94">
        <v>2</v>
      </c>
      <c r="CJ94" s="8">
        <v>2</v>
      </c>
      <c r="CK94">
        <v>2</v>
      </c>
      <c r="CL94">
        <v>3</v>
      </c>
      <c r="CM94">
        <v>3</v>
      </c>
      <c r="CN94">
        <v>3</v>
      </c>
      <c r="CO94" s="8">
        <v>2.75</v>
      </c>
      <c r="CP94">
        <v>3</v>
      </c>
      <c r="CQ94">
        <v>3</v>
      </c>
      <c r="CR94">
        <v>3</v>
      </c>
      <c r="CS94">
        <v>4</v>
      </c>
      <c r="CT94">
        <v>1</v>
      </c>
      <c r="CU94">
        <v>1</v>
      </c>
      <c r="CV94" s="8">
        <v>2.5</v>
      </c>
      <c r="CX94" t="s">
        <v>1685</v>
      </c>
      <c r="CY94" t="s">
        <v>1686</v>
      </c>
      <c r="CZ94" t="s">
        <v>1687</v>
      </c>
      <c r="DA94" t="s">
        <v>1688</v>
      </c>
      <c r="DB94" t="s">
        <v>1689</v>
      </c>
      <c r="DC94" t="s">
        <v>1690</v>
      </c>
      <c r="DD94" t="s">
        <v>1691</v>
      </c>
      <c r="DE94" t="s">
        <v>1692</v>
      </c>
      <c r="DF94">
        <v>52</v>
      </c>
      <c r="DG94" t="s">
        <v>96</v>
      </c>
      <c r="DH94">
        <v>0</v>
      </c>
      <c r="DI94" t="s">
        <v>427</v>
      </c>
      <c r="DJ94">
        <v>3</v>
      </c>
      <c r="DK94" t="s">
        <v>98</v>
      </c>
      <c r="DL94" s="4">
        <v>3</v>
      </c>
      <c r="DM94" t="s">
        <v>84</v>
      </c>
      <c r="DN94">
        <v>2</v>
      </c>
      <c r="DO94" t="s">
        <v>63</v>
      </c>
      <c r="DP94">
        <v>0</v>
      </c>
      <c r="DR94">
        <v>3</v>
      </c>
      <c r="DS94">
        <v>132</v>
      </c>
    </row>
    <row r="95" spans="1:123" x14ac:dyDescent="0.25">
      <c r="A95">
        <v>23</v>
      </c>
      <c r="B95" t="s">
        <v>1693</v>
      </c>
      <c r="C95" t="s">
        <v>1694</v>
      </c>
      <c r="D95" t="s">
        <v>60</v>
      </c>
      <c r="H95" t="s">
        <v>61</v>
      </c>
      <c r="I95" t="s">
        <v>1576</v>
      </c>
      <c r="J95" t="s">
        <v>1695</v>
      </c>
      <c r="K95" t="s">
        <v>1669</v>
      </c>
      <c r="M95" t="s">
        <v>1696</v>
      </c>
      <c r="N95">
        <v>9.8696002960205007</v>
      </c>
      <c r="O95">
        <v>51.820201873778998</v>
      </c>
      <c r="P95" t="s">
        <v>63</v>
      </c>
      <c r="Q95" t="s">
        <v>1697</v>
      </c>
      <c r="R95">
        <v>6</v>
      </c>
      <c r="S95">
        <v>37574</v>
      </c>
      <c r="U95">
        <v>3</v>
      </c>
      <c r="V95">
        <v>3</v>
      </c>
      <c r="W95">
        <v>3</v>
      </c>
      <c r="X95">
        <v>3</v>
      </c>
      <c r="Y95">
        <v>3</v>
      </c>
      <c r="Z95">
        <v>3</v>
      </c>
      <c r="AA95">
        <v>3</v>
      </c>
      <c r="AB95">
        <v>3</v>
      </c>
      <c r="AC95" s="8">
        <v>3</v>
      </c>
      <c r="AD95">
        <v>3</v>
      </c>
      <c r="AE95">
        <v>4</v>
      </c>
      <c r="AF95">
        <v>4</v>
      </c>
      <c r="AG95" s="8">
        <v>3.6666666666666665</v>
      </c>
      <c r="AH95">
        <v>2</v>
      </c>
      <c r="AI95">
        <v>2</v>
      </c>
      <c r="AJ95">
        <v>2</v>
      </c>
      <c r="AK95" s="8">
        <v>2</v>
      </c>
      <c r="AL95">
        <v>3</v>
      </c>
      <c r="AM95">
        <v>3</v>
      </c>
      <c r="AN95">
        <v>3</v>
      </c>
      <c r="AO95">
        <v>3</v>
      </c>
      <c r="AP95" s="8">
        <v>3</v>
      </c>
      <c r="AQ95">
        <v>3</v>
      </c>
      <c r="AR95">
        <v>3</v>
      </c>
      <c r="AS95">
        <v>3</v>
      </c>
      <c r="AT95">
        <v>3</v>
      </c>
      <c r="AU95" s="8">
        <v>3</v>
      </c>
      <c r="AV95">
        <v>3</v>
      </c>
      <c r="AW95">
        <v>2</v>
      </c>
      <c r="AX95">
        <v>2</v>
      </c>
      <c r="AY95" s="8">
        <v>2.3333333333333335</v>
      </c>
      <c r="AZ95">
        <v>3</v>
      </c>
      <c r="BA95">
        <v>4</v>
      </c>
      <c r="BB95">
        <v>3</v>
      </c>
      <c r="BC95" s="8">
        <v>3.3333333333333335</v>
      </c>
      <c r="BD95">
        <v>2</v>
      </c>
      <c r="BE95">
        <v>2</v>
      </c>
      <c r="BF95">
        <v>2</v>
      </c>
      <c r="BG95" s="8">
        <v>2</v>
      </c>
      <c r="BH95">
        <v>3</v>
      </c>
      <c r="BI95">
        <v>3</v>
      </c>
      <c r="BJ95">
        <v>3</v>
      </c>
      <c r="BK95">
        <v>3</v>
      </c>
      <c r="BL95" s="8">
        <v>3</v>
      </c>
      <c r="BM95">
        <v>3</v>
      </c>
      <c r="BN95">
        <v>3</v>
      </c>
      <c r="BO95">
        <v>3</v>
      </c>
      <c r="BP95">
        <v>2</v>
      </c>
      <c r="BQ95">
        <v>1</v>
      </c>
      <c r="BR95">
        <v>3</v>
      </c>
      <c r="BS95" s="8">
        <v>2.5</v>
      </c>
      <c r="BT95">
        <v>4</v>
      </c>
      <c r="BU95">
        <v>4</v>
      </c>
      <c r="BV95">
        <v>4</v>
      </c>
      <c r="BW95">
        <v>4</v>
      </c>
      <c r="BX95" s="8">
        <v>4</v>
      </c>
      <c r="BY95">
        <v>3</v>
      </c>
      <c r="BZ95">
        <v>3</v>
      </c>
      <c r="CA95">
        <v>3</v>
      </c>
      <c r="CB95" s="8">
        <v>3</v>
      </c>
      <c r="CC95">
        <v>4</v>
      </c>
      <c r="CD95">
        <v>4</v>
      </c>
      <c r="CE95">
        <v>4</v>
      </c>
      <c r="CF95" s="8">
        <v>4</v>
      </c>
      <c r="CG95">
        <v>2</v>
      </c>
      <c r="CH95">
        <v>2</v>
      </c>
      <c r="CI95">
        <v>3</v>
      </c>
      <c r="CJ95" s="8">
        <v>2.3333333333333335</v>
      </c>
      <c r="CK95">
        <v>3</v>
      </c>
      <c r="CL95">
        <v>4</v>
      </c>
      <c r="CM95">
        <v>4</v>
      </c>
      <c r="CN95">
        <v>4</v>
      </c>
      <c r="CO95" s="8">
        <v>3.75</v>
      </c>
      <c r="CP95">
        <v>3</v>
      </c>
      <c r="CQ95">
        <v>4</v>
      </c>
      <c r="CR95">
        <v>4</v>
      </c>
      <c r="CS95">
        <v>3</v>
      </c>
      <c r="CT95">
        <v>2</v>
      </c>
      <c r="CU95">
        <v>4</v>
      </c>
      <c r="CV95" s="8">
        <v>3.3333333333333335</v>
      </c>
      <c r="CX95" t="s">
        <v>1698</v>
      </c>
      <c r="CY95" t="s">
        <v>1699</v>
      </c>
      <c r="CZ95" t="s">
        <v>1700</v>
      </c>
      <c r="DA95" t="s">
        <v>1701</v>
      </c>
      <c r="DB95" t="s">
        <v>1702</v>
      </c>
      <c r="DC95" t="s">
        <v>1703</v>
      </c>
      <c r="DD95" t="s">
        <v>1704</v>
      </c>
      <c r="DE95" t="s">
        <v>1705</v>
      </c>
      <c r="DF95">
        <v>50</v>
      </c>
      <c r="DG95" t="s">
        <v>96</v>
      </c>
      <c r="DH95">
        <v>0</v>
      </c>
      <c r="DI95" t="s">
        <v>427</v>
      </c>
      <c r="DJ95">
        <v>3</v>
      </c>
      <c r="DK95" t="s">
        <v>98</v>
      </c>
      <c r="DL95" s="4">
        <v>3</v>
      </c>
      <c r="DM95" t="s">
        <v>123</v>
      </c>
      <c r="DN95">
        <v>3</v>
      </c>
      <c r="DO95" t="s">
        <v>63</v>
      </c>
      <c r="DP95">
        <v>0</v>
      </c>
      <c r="DR95">
        <v>3</v>
      </c>
      <c r="DS95">
        <v>133</v>
      </c>
    </row>
    <row r="96" spans="1:123" x14ac:dyDescent="0.25">
      <c r="A96">
        <v>24</v>
      </c>
      <c r="B96" t="s">
        <v>1706</v>
      </c>
      <c r="C96" t="s">
        <v>1707</v>
      </c>
      <c r="D96" t="s">
        <v>60</v>
      </c>
      <c r="H96" t="s">
        <v>61</v>
      </c>
      <c r="I96" t="s">
        <v>1576</v>
      </c>
      <c r="J96" t="s">
        <v>1708</v>
      </c>
      <c r="K96" t="s">
        <v>976</v>
      </c>
      <c r="M96" t="s">
        <v>1709</v>
      </c>
      <c r="N96">
        <v>8.0406999588012997</v>
      </c>
      <c r="O96">
        <v>51.755699157715</v>
      </c>
      <c r="P96" t="s">
        <v>63</v>
      </c>
      <c r="Q96" t="s">
        <v>1710</v>
      </c>
      <c r="R96">
        <v>7</v>
      </c>
      <c r="S96">
        <v>59269</v>
      </c>
      <c r="U96">
        <v>3</v>
      </c>
      <c r="V96">
        <v>3</v>
      </c>
      <c r="W96">
        <v>3</v>
      </c>
      <c r="X96">
        <v>4</v>
      </c>
      <c r="Y96">
        <v>3.25</v>
      </c>
      <c r="Z96">
        <v>2</v>
      </c>
      <c r="AA96">
        <v>4</v>
      </c>
      <c r="AB96">
        <v>3</v>
      </c>
      <c r="AC96" s="8">
        <v>3</v>
      </c>
      <c r="AD96">
        <v>4</v>
      </c>
      <c r="AE96">
        <v>3</v>
      </c>
      <c r="AF96">
        <v>4</v>
      </c>
      <c r="AG96" s="8">
        <v>3.6666666666666665</v>
      </c>
      <c r="AH96">
        <v>2</v>
      </c>
      <c r="AI96">
        <v>1</v>
      </c>
      <c r="AJ96">
        <v>1</v>
      </c>
      <c r="AK96" s="8">
        <v>1.3333333333333333</v>
      </c>
      <c r="AL96">
        <v>2</v>
      </c>
      <c r="AM96">
        <v>3</v>
      </c>
      <c r="AN96">
        <v>4</v>
      </c>
      <c r="AO96">
        <v>4</v>
      </c>
      <c r="AP96" s="8">
        <v>3.25</v>
      </c>
      <c r="AQ96">
        <v>4</v>
      </c>
      <c r="AR96">
        <v>4</v>
      </c>
      <c r="AS96">
        <v>4</v>
      </c>
      <c r="AT96">
        <v>4</v>
      </c>
      <c r="AU96" s="8">
        <v>4</v>
      </c>
      <c r="AV96">
        <v>4</v>
      </c>
      <c r="AW96">
        <v>3</v>
      </c>
      <c r="AX96">
        <v>5</v>
      </c>
      <c r="AY96" s="8">
        <v>4</v>
      </c>
      <c r="AZ96">
        <v>4</v>
      </c>
      <c r="BA96">
        <v>4</v>
      </c>
      <c r="BB96">
        <v>4</v>
      </c>
      <c r="BC96" s="8">
        <v>4</v>
      </c>
      <c r="BD96">
        <v>2</v>
      </c>
      <c r="BE96">
        <v>3</v>
      </c>
      <c r="BF96">
        <v>2</v>
      </c>
      <c r="BG96" s="8">
        <v>2.3333333333333335</v>
      </c>
      <c r="BH96">
        <v>2</v>
      </c>
      <c r="BI96">
        <v>3</v>
      </c>
      <c r="BJ96">
        <v>3</v>
      </c>
      <c r="BK96">
        <v>3</v>
      </c>
      <c r="BL96" s="8">
        <v>2.75</v>
      </c>
      <c r="BM96">
        <v>4</v>
      </c>
      <c r="BN96">
        <v>2</v>
      </c>
      <c r="BO96">
        <v>3</v>
      </c>
      <c r="BP96">
        <v>2</v>
      </c>
      <c r="BQ96">
        <v>4</v>
      </c>
      <c r="BR96">
        <v>4</v>
      </c>
      <c r="BS96" s="8">
        <v>3.1666666666666665</v>
      </c>
      <c r="BT96">
        <v>4</v>
      </c>
      <c r="BU96">
        <v>4</v>
      </c>
      <c r="BV96">
        <v>4</v>
      </c>
      <c r="BW96">
        <v>4</v>
      </c>
      <c r="BX96" s="8">
        <v>4</v>
      </c>
      <c r="BY96">
        <v>3</v>
      </c>
      <c r="BZ96">
        <v>3</v>
      </c>
      <c r="CA96">
        <v>3</v>
      </c>
      <c r="CB96" s="8">
        <v>3</v>
      </c>
      <c r="CC96">
        <v>4</v>
      </c>
      <c r="CD96">
        <v>4</v>
      </c>
      <c r="CE96">
        <v>4</v>
      </c>
      <c r="CF96" s="8">
        <v>4</v>
      </c>
      <c r="CG96">
        <v>1</v>
      </c>
      <c r="CH96">
        <v>1</v>
      </c>
      <c r="CI96">
        <v>2</v>
      </c>
      <c r="CJ96" s="8">
        <v>1.3333333333333333</v>
      </c>
      <c r="CK96">
        <v>2</v>
      </c>
      <c r="CL96">
        <v>3</v>
      </c>
      <c r="CM96">
        <v>3</v>
      </c>
      <c r="CN96">
        <v>4</v>
      </c>
      <c r="CO96" s="8">
        <v>3</v>
      </c>
      <c r="CP96">
        <v>3</v>
      </c>
      <c r="CQ96">
        <v>2</v>
      </c>
      <c r="CR96">
        <v>3</v>
      </c>
      <c r="CS96">
        <v>2</v>
      </c>
      <c r="CT96">
        <v>4</v>
      </c>
      <c r="CU96">
        <v>4</v>
      </c>
      <c r="CV96" s="8">
        <v>3</v>
      </c>
      <c r="CX96" t="s">
        <v>1711</v>
      </c>
      <c r="CY96" t="s">
        <v>1712</v>
      </c>
      <c r="CZ96" t="s">
        <v>1713</v>
      </c>
      <c r="DA96" t="s">
        <v>1714</v>
      </c>
      <c r="DB96" t="s">
        <v>1715</v>
      </c>
      <c r="DC96" t="s">
        <v>1716</v>
      </c>
      <c r="DD96" t="s">
        <v>1717</v>
      </c>
      <c r="DE96" t="s">
        <v>1718</v>
      </c>
      <c r="DF96">
        <v>63</v>
      </c>
      <c r="DG96" t="s">
        <v>64</v>
      </c>
      <c r="DH96">
        <v>1</v>
      </c>
      <c r="DI96" t="s">
        <v>97</v>
      </c>
      <c r="DJ96" s="4">
        <v>2</v>
      </c>
      <c r="DK96" t="s">
        <v>98</v>
      </c>
      <c r="DL96" s="4">
        <v>3</v>
      </c>
      <c r="DM96" t="s">
        <v>147</v>
      </c>
      <c r="DN96">
        <v>4</v>
      </c>
      <c r="DO96" t="s">
        <v>63</v>
      </c>
      <c r="DP96">
        <v>0</v>
      </c>
      <c r="DR96">
        <v>4</v>
      </c>
      <c r="DS96">
        <v>134</v>
      </c>
    </row>
    <row r="97" spans="1:123" x14ac:dyDescent="0.25">
      <c r="A97">
        <v>28</v>
      </c>
      <c r="B97" t="s">
        <v>1734</v>
      </c>
      <c r="C97" t="s">
        <v>1735</v>
      </c>
      <c r="D97" t="s">
        <v>60</v>
      </c>
      <c r="H97" t="s">
        <v>61</v>
      </c>
      <c r="J97" t="s">
        <v>1736</v>
      </c>
      <c r="K97" t="s">
        <v>72</v>
      </c>
      <c r="M97" t="s">
        <v>1737</v>
      </c>
      <c r="N97">
        <v>8.6733999252318998</v>
      </c>
      <c r="O97">
        <v>48.488899230957003</v>
      </c>
      <c r="P97" t="s">
        <v>63</v>
      </c>
      <c r="Q97" t="s">
        <v>1738</v>
      </c>
      <c r="R97">
        <v>1</v>
      </c>
      <c r="S97">
        <v>72160</v>
      </c>
      <c r="U97">
        <v>4</v>
      </c>
      <c r="V97">
        <v>2</v>
      </c>
      <c r="W97">
        <v>3</v>
      </c>
      <c r="X97">
        <v>4</v>
      </c>
      <c r="Y97">
        <v>3.25</v>
      </c>
      <c r="Z97">
        <v>4</v>
      </c>
      <c r="AA97">
        <v>3</v>
      </c>
      <c r="AB97">
        <v>3</v>
      </c>
      <c r="AC97" s="8">
        <v>3.3333333333333335</v>
      </c>
      <c r="AD97">
        <v>4</v>
      </c>
      <c r="AE97">
        <v>4</v>
      </c>
      <c r="AF97">
        <v>4</v>
      </c>
      <c r="AG97" s="8">
        <v>4</v>
      </c>
      <c r="AH97">
        <v>2</v>
      </c>
      <c r="AI97">
        <v>2</v>
      </c>
      <c r="AJ97">
        <v>2</v>
      </c>
      <c r="AK97" s="8">
        <v>2</v>
      </c>
      <c r="AL97">
        <v>2</v>
      </c>
      <c r="AM97">
        <v>3</v>
      </c>
      <c r="AN97">
        <v>3</v>
      </c>
      <c r="AO97">
        <v>2</v>
      </c>
      <c r="AP97" s="8">
        <v>2.5</v>
      </c>
      <c r="AQ97">
        <v>2</v>
      </c>
      <c r="AR97">
        <v>3</v>
      </c>
      <c r="AS97">
        <v>2</v>
      </c>
      <c r="AT97">
        <v>4</v>
      </c>
      <c r="AU97" s="8">
        <v>2.75</v>
      </c>
      <c r="AV97">
        <v>4</v>
      </c>
      <c r="AW97">
        <v>3</v>
      </c>
      <c r="AX97">
        <v>4</v>
      </c>
      <c r="AY97" s="8">
        <v>3.6666666666666665</v>
      </c>
      <c r="AZ97">
        <v>2</v>
      </c>
      <c r="BA97">
        <v>3</v>
      </c>
      <c r="BB97">
        <v>3</v>
      </c>
      <c r="BC97" s="8">
        <v>2.6666666666666665</v>
      </c>
      <c r="BD97">
        <v>4</v>
      </c>
      <c r="BE97">
        <v>2</v>
      </c>
      <c r="BF97">
        <v>5</v>
      </c>
      <c r="BG97" s="8">
        <v>3.6666666666666665</v>
      </c>
      <c r="BH97">
        <v>3</v>
      </c>
      <c r="BI97">
        <v>2</v>
      </c>
      <c r="BJ97">
        <v>3</v>
      </c>
      <c r="BK97">
        <v>2</v>
      </c>
      <c r="BL97" s="8">
        <v>2.5</v>
      </c>
      <c r="BM97">
        <v>3</v>
      </c>
      <c r="BN97">
        <v>4</v>
      </c>
      <c r="BO97">
        <v>3</v>
      </c>
      <c r="BP97">
        <v>4</v>
      </c>
      <c r="BQ97">
        <v>3</v>
      </c>
      <c r="BR97">
        <v>2</v>
      </c>
      <c r="BS97" s="8">
        <v>3.1666666666666665</v>
      </c>
      <c r="BT97">
        <v>3</v>
      </c>
      <c r="BU97">
        <v>4</v>
      </c>
      <c r="BV97">
        <v>2</v>
      </c>
      <c r="BW97">
        <v>4</v>
      </c>
      <c r="BX97" s="8">
        <v>3.25</v>
      </c>
      <c r="BY97">
        <v>3</v>
      </c>
      <c r="BZ97">
        <v>4</v>
      </c>
      <c r="CA97">
        <v>3</v>
      </c>
      <c r="CB97" s="8">
        <v>3.3333333333333335</v>
      </c>
      <c r="CC97">
        <v>4</v>
      </c>
      <c r="CD97">
        <v>2</v>
      </c>
      <c r="CE97">
        <v>3</v>
      </c>
      <c r="CF97" s="8">
        <v>3</v>
      </c>
      <c r="CG97">
        <v>3</v>
      </c>
      <c r="CH97">
        <v>2</v>
      </c>
      <c r="CI97">
        <v>4</v>
      </c>
      <c r="CJ97" s="8">
        <v>3</v>
      </c>
      <c r="CK97">
        <v>2</v>
      </c>
      <c r="CL97">
        <v>3</v>
      </c>
      <c r="CM97">
        <v>2</v>
      </c>
      <c r="CN97">
        <v>3</v>
      </c>
      <c r="CO97" s="8">
        <v>2.5</v>
      </c>
      <c r="CP97">
        <v>2</v>
      </c>
      <c r="CQ97">
        <v>3</v>
      </c>
      <c r="CR97">
        <v>3</v>
      </c>
      <c r="CS97">
        <v>3</v>
      </c>
      <c r="CT97">
        <v>2</v>
      </c>
      <c r="CU97">
        <v>2</v>
      </c>
      <c r="CV97" s="8">
        <v>2.5</v>
      </c>
      <c r="CX97" t="s">
        <v>1739</v>
      </c>
      <c r="CY97" t="s">
        <v>1739</v>
      </c>
      <c r="CZ97" t="s">
        <v>1740</v>
      </c>
      <c r="DA97" t="s">
        <v>1741</v>
      </c>
      <c r="DB97" t="s">
        <v>1742</v>
      </c>
      <c r="DC97" t="s">
        <v>1743</v>
      </c>
      <c r="DD97" t="s">
        <v>1744</v>
      </c>
      <c r="DE97" t="s">
        <v>1745</v>
      </c>
      <c r="DF97">
        <v>41</v>
      </c>
      <c r="DG97" t="s">
        <v>64</v>
      </c>
      <c r="DH97">
        <v>1</v>
      </c>
      <c r="DI97" t="s">
        <v>427</v>
      </c>
      <c r="DJ97">
        <v>3</v>
      </c>
      <c r="DK97" t="s">
        <v>191</v>
      </c>
      <c r="DL97" s="4">
        <v>2</v>
      </c>
      <c r="DM97" t="s">
        <v>123</v>
      </c>
      <c r="DN97">
        <v>3</v>
      </c>
      <c r="DO97" t="s">
        <v>63</v>
      </c>
      <c r="DP97">
        <v>0</v>
      </c>
      <c r="DR97">
        <v>3</v>
      </c>
      <c r="DS97">
        <v>137</v>
      </c>
    </row>
    <row r="98" spans="1:123" x14ac:dyDescent="0.25">
      <c r="A98">
        <v>29</v>
      </c>
      <c r="B98" t="s">
        <v>1746</v>
      </c>
      <c r="C98" t="s">
        <v>1747</v>
      </c>
      <c r="D98" t="s">
        <v>60</v>
      </c>
      <c r="H98" t="s">
        <v>61</v>
      </c>
      <c r="I98" t="s">
        <v>1576</v>
      </c>
      <c r="J98" t="s">
        <v>1748</v>
      </c>
      <c r="K98" t="s">
        <v>72</v>
      </c>
      <c r="M98" t="s">
        <v>1749</v>
      </c>
      <c r="N98">
        <v>6.9544000625609996</v>
      </c>
      <c r="O98">
        <v>50.930099487305</v>
      </c>
      <c r="P98" t="s">
        <v>63</v>
      </c>
      <c r="Q98" t="s">
        <v>726</v>
      </c>
      <c r="R98">
        <v>7</v>
      </c>
      <c r="S98">
        <v>50676</v>
      </c>
      <c r="U98">
        <v>3</v>
      </c>
      <c r="V98">
        <v>3</v>
      </c>
      <c r="W98">
        <v>3</v>
      </c>
      <c r="X98">
        <v>3</v>
      </c>
      <c r="Y98">
        <v>3</v>
      </c>
      <c r="Z98">
        <v>3</v>
      </c>
      <c r="AA98">
        <v>3</v>
      </c>
      <c r="AB98">
        <v>3</v>
      </c>
      <c r="AC98" s="8">
        <v>3</v>
      </c>
      <c r="AD98">
        <v>1</v>
      </c>
      <c r="AE98">
        <v>2</v>
      </c>
      <c r="AF98">
        <v>2</v>
      </c>
      <c r="AG98" s="8">
        <v>1.6666666666666667</v>
      </c>
      <c r="AH98">
        <v>3</v>
      </c>
      <c r="AI98">
        <v>3</v>
      </c>
      <c r="AJ98">
        <v>2</v>
      </c>
      <c r="AK98" s="8">
        <v>2.6666666666666665</v>
      </c>
      <c r="AL98">
        <v>4</v>
      </c>
      <c r="AM98">
        <v>4</v>
      </c>
      <c r="AN98">
        <v>3</v>
      </c>
      <c r="AO98">
        <v>3</v>
      </c>
      <c r="AP98" s="8">
        <v>3.5</v>
      </c>
      <c r="AQ98">
        <v>4</v>
      </c>
      <c r="AR98">
        <v>4</v>
      </c>
      <c r="AS98">
        <v>4</v>
      </c>
      <c r="AT98">
        <v>4</v>
      </c>
      <c r="AU98" s="8">
        <v>4</v>
      </c>
      <c r="AV98">
        <v>4</v>
      </c>
      <c r="AW98">
        <v>4</v>
      </c>
      <c r="AX98">
        <v>4</v>
      </c>
      <c r="AY98" s="8">
        <v>4</v>
      </c>
      <c r="AZ98">
        <v>4</v>
      </c>
      <c r="BA98">
        <v>4</v>
      </c>
      <c r="BB98">
        <v>5</v>
      </c>
      <c r="BC98" s="8">
        <v>4.333333333333333</v>
      </c>
      <c r="BD98">
        <v>2</v>
      </c>
      <c r="BE98">
        <v>2</v>
      </c>
      <c r="BF98">
        <v>2</v>
      </c>
      <c r="BG98" s="8">
        <v>2</v>
      </c>
      <c r="BH98">
        <v>2</v>
      </c>
      <c r="BI98">
        <v>2</v>
      </c>
      <c r="BJ98">
        <v>2</v>
      </c>
      <c r="BK98">
        <v>2</v>
      </c>
      <c r="BL98" s="8">
        <v>2</v>
      </c>
      <c r="BM98">
        <v>3</v>
      </c>
      <c r="BN98">
        <v>2</v>
      </c>
      <c r="BO98">
        <v>2</v>
      </c>
      <c r="BP98">
        <v>5</v>
      </c>
      <c r="BQ98">
        <v>4</v>
      </c>
      <c r="BR98">
        <v>2</v>
      </c>
      <c r="BS98" s="8">
        <v>3</v>
      </c>
      <c r="BT98">
        <v>4</v>
      </c>
      <c r="BU98">
        <v>4</v>
      </c>
      <c r="BV98">
        <v>4</v>
      </c>
      <c r="BW98">
        <v>4</v>
      </c>
      <c r="BX98" s="8">
        <v>4</v>
      </c>
      <c r="BY98">
        <v>4</v>
      </c>
      <c r="BZ98">
        <v>4</v>
      </c>
      <c r="CA98">
        <v>4</v>
      </c>
      <c r="CB98" s="8">
        <v>4</v>
      </c>
      <c r="CC98">
        <v>3</v>
      </c>
      <c r="CD98">
        <v>3</v>
      </c>
      <c r="CE98">
        <v>3</v>
      </c>
      <c r="CF98" s="8">
        <v>3</v>
      </c>
      <c r="CG98">
        <v>2</v>
      </c>
      <c r="CH98">
        <v>2</v>
      </c>
      <c r="CI98">
        <v>2</v>
      </c>
      <c r="CJ98" s="8">
        <v>2</v>
      </c>
      <c r="CK98">
        <v>2</v>
      </c>
      <c r="CL98">
        <v>2</v>
      </c>
      <c r="CM98">
        <v>2</v>
      </c>
      <c r="CN98">
        <v>2</v>
      </c>
      <c r="CO98" s="8">
        <v>2</v>
      </c>
      <c r="CP98">
        <v>2</v>
      </c>
      <c r="CQ98">
        <v>2</v>
      </c>
      <c r="CR98">
        <v>2</v>
      </c>
      <c r="CS98">
        <v>5</v>
      </c>
      <c r="CT98">
        <v>4</v>
      </c>
      <c r="CU98">
        <v>2</v>
      </c>
      <c r="CV98" s="8">
        <v>2.8333333333333335</v>
      </c>
      <c r="CX98" t="s">
        <v>1750</v>
      </c>
      <c r="CY98" t="s">
        <v>1751</v>
      </c>
      <c r="CZ98" t="s">
        <v>1752</v>
      </c>
      <c r="DA98" t="s">
        <v>1753</v>
      </c>
      <c r="DB98" t="s">
        <v>1754</v>
      </c>
      <c r="DC98" t="s">
        <v>1755</v>
      </c>
      <c r="DD98" t="s">
        <v>1756</v>
      </c>
      <c r="DE98" t="s">
        <v>1757</v>
      </c>
      <c r="DF98">
        <v>30</v>
      </c>
      <c r="DG98" t="s">
        <v>64</v>
      </c>
      <c r="DH98">
        <v>1</v>
      </c>
      <c r="DI98" t="s">
        <v>65</v>
      </c>
      <c r="DJ98">
        <v>1</v>
      </c>
      <c r="DK98" t="s">
        <v>98</v>
      </c>
      <c r="DL98" s="4">
        <v>3</v>
      </c>
      <c r="DM98" t="s">
        <v>123</v>
      </c>
      <c r="DN98">
        <v>3</v>
      </c>
      <c r="DO98" t="s">
        <v>63</v>
      </c>
      <c r="DP98">
        <v>0</v>
      </c>
      <c r="DR98">
        <v>4</v>
      </c>
      <c r="DS98">
        <v>138</v>
      </c>
    </row>
    <row r="99" spans="1:123" x14ac:dyDescent="0.25">
      <c r="A99">
        <v>34</v>
      </c>
      <c r="B99" t="s">
        <v>1758</v>
      </c>
      <c r="C99" t="s">
        <v>1759</v>
      </c>
      <c r="D99" t="s">
        <v>60</v>
      </c>
      <c r="H99" t="s">
        <v>61</v>
      </c>
      <c r="I99" t="s">
        <v>1576</v>
      </c>
      <c r="J99" t="s">
        <v>1760</v>
      </c>
      <c r="K99" t="s">
        <v>62</v>
      </c>
      <c r="M99" t="s">
        <v>1761</v>
      </c>
      <c r="N99">
        <v>11.937000274658001</v>
      </c>
      <c r="O99">
        <v>51.479598999022997</v>
      </c>
      <c r="P99" t="s">
        <v>63</v>
      </c>
      <c r="Q99" t="s">
        <v>1762</v>
      </c>
      <c r="R99">
        <v>14</v>
      </c>
      <c r="S99">
        <v>6124</v>
      </c>
      <c r="U99">
        <v>3</v>
      </c>
      <c r="V99">
        <v>3</v>
      </c>
      <c r="W99">
        <v>3</v>
      </c>
      <c r="X99">
        <v>4</v>
      </c>
      <c r="Y99">
        <v>3.25</v>
      </c>
      <c r="Z99">
        <v>3</v>
      </c>
      <c r="AA99">
        <v>3</v>
      </c>
      <c r="AB99">
        <v>3</v>
      </c>
      <c r="AC99" s="8">
        <v>3</v>
      </c>
      <c r="AD99">
        <v>5</v>
      </c>
      <c r="AE99">
        <v>5</v>
      </c>
      <c r="AF99">
        <v>5</v>
      </c>
      <c r="AG99" s="8">
        <v>5</v>
      </c>
      <c r="AH99">
        <v>3</v>
      </c>
      <c r="AI99">
        <v>3</v>
      </c>
      <c r="AJ99">
        <v>1</v>
      </c>
      <c r="AK99" s="8">
        <v>2.3333333333333335</v>
      </c>
      <c r="AL99">
        <v>4</v>
      </c>
      <c r="AM99">
        <v>4</v>
      </c>
      <c r="AN99">
        <v>3</v>
      </c>
      <c r="AO99">
        <v>3</v>
      </c>
      <c r="AP99" s="8">
        <v>3.5</v>
      </c>
      <c r="AQ99">
        <v>1</v>
      </c>
      <c r="AR99">
        <v>1</v>
      </c>
      <c r="AS99">
        <v>1</v>
      </c>
      <c r="AT99">
        <v>1</v>
      </c>
      <c r="AU99" s="8">
        <v>1</v>
      </c>
      <c r="AV99">
        <v>1</v>
      </c>
      <c r="AW99">
        <v>1</v>
      </c>
      <c r="AX99">
        <v>1</v>
      </c>
      <c r="AY99" s="8">
        <v>1</v>
      </c>
      <c r="AZ99">
        <v>1</v>
      </c>
      <c r="BA99">
        <v>1</v>
      </c>
      <c r="BB99">
        <v>1</v>
      </c>
      <c r="BC99" s="8">
        <v>1</v>
      </c>
      <c r="BD99">
        <v>1</v>
      </c>
      <c r="BE99">
        <v>5</v>
      </c>
      <c r="BF99">
        <v>5</v>
      </c>
      <c r="BG99" s="8">
        <v>3.6666666666666665</v>
      </c>
      <c r="BH99">
        <v>1</v>
      </c>
      <c r="BI99">
        <v>1</v>
      </c>
      <c r="BJ99">
        <v>1</v>
      </c>
      <c r="BK99">
        <v>1</v>
      </c>
      <c r="BL99" s="8">
        <v>1</v>
      </c>
      <c r="BM99">
        <v>1</v>
      </c>
      <c r="BN99">
        <v>1</v>
      </c>
      <c r="BO99">
        <v>2</v>
      </c>
      <c r="BP99">
        <v>5</v>
      </c>
      <c r="BQ99">
        <v>1</v>
      </c>
      <c r="BR99">
        <v>1</v>
      </c>
      <c r="BS99" s="8">
        <v>1.8333333333333333</v>
      </c>
      <c r="BT99">
        <v>1</v>
      </c>
      <c r="BU99">
        <v>1</v>
      </c>
      <c r="BV99">
        <v>1</v>
      </c>
      <c r="BW99">
        <v>2</v>
      </c>
      <c r="BX99" s="8">
        <v>1.25</v>
      </c>
      <c r="BY99">
        <v>3</v>
      </c>
      <c r="BZ99">
        <v>2</v>
      </c>
      <c r="CA99">
        <v>2</v>
      </c>
      <c r="CB99" s="8">
        <v>2.3333333333333335</v>
      </c>
      <c r="CC99">
        <v>1</v>
      </c>
      <c r="CD99">
        <v>2</v>
      </c>
      <c r="CE99">
        <v>2</v>
      </c>
      <c r="CF99" s="8">
        <v>1.6666666666666667</v>
      </c>
      <c r="CG99">
        <v>3</v>
      </c>
      <c r="CH99">
        <v>5</v>
      </c>
      <c r="CI99">
        <v>4</v>
      </c>
      <c r="CJ99" s="8">
        <v>4</v>
      </c>
      <c r="CK99">
        <v>1</v>
      </c>
      <c r="CL99">
        <v>1</v>
      </c>
      <c r="CM99">
        <v>1</v>
      </c>
      <c r="CN99">
        <v>1</v>
      </c>
      <c r="CO99" s="8">
        <v>1</v>
      </c>
      <c r="CP99">
        <v>1</v>
      </c>
      <c r="CQ99">
        <v>1</v>
      </c>
      <c r="CR99">
        <v>2</v>
      </c>
      <c r="CS99">
        <v>5</v>
      </c>
      <c r="CT99">
        <v>1</v>
      </c>
      <c r="CU99">
        <v>1</v>
      </c>
      <c r="CV99" s="8">
        <v>1.8333333333333333</v>
      </c>
      <c r="CX99" t="s">
        <v>1763</v>
      </c>
      <c r="CY99" t="s">
        <v>1764</v>
      </c>
      <c r="CZ99" t="s">
        <v>1765</v>
      </c>
      <c r="DA99" t="s">
        <v>1766</v>
      </c>
      <c r="DB99" t="s">
        <v>1767</v>
      </c>
      <c r="DC99" t="s">
        <v>1768</v>
      </c>
      <c r="DD99" t="s">
        <v>1769</v>
      </c>
      <c r="DE99" t="s">
        <v>1770</v>
      </c>
      <c r="DF99">
        <v>30</v>
      </c>
      <c r="DG99" t="s">
        <v>96</v>
      </c>
      <c r="DH99">
        <v>0</v>
      </c>
      <c r="DI99" t="s">
        <v>65</v>
      </c>
      <c r="DJ99">
        <v>1</v>
      </c>
      <c r="DK99" t="s">
        <v>98</v>
      </c>
      <c r="DL99" s="4">
        <v>3</v>
      </c>
      <c r="DM99" t="s">
        <v>84</v>
      </c>
      <c r="DN99">
        <v>2</v>
      </c>
      <c r="DO99" t="s">
        <v>63</v>
      </c>
      <c r="DP99">
        <v>0</v>
      </c>
      <c r="DR99">
        <v>3</v>
      </c>
      <c r="DS99">
        <v>139</v>
      </c>
    </row>
    <row r="100" spans="1:123" x14ac:dyDescent="0.25">
      <c r="A100">
        <v>35</v>
      </c>
      <c r="B100" t="s">
        <v>1771</v>
      </c>
      <c r="C100" t="s">
        <v>1772</v>
      </c>
      <c r="D100" t="s">
        <v>60</v>
      </c>
      <c r="H100" t="s">
        <v>61</v>
      </c>
      <c r="I100" t="s">
        <v>236</v>
      </c>
      <c r="J100" t="s">
        <v>1773</v>
      </c>
      <c r="K100" t="s">
        <v>1036</v>
      </c>
      <c r="M100" t="s">
        <v>1774</v>
      </c>
      <c r="N100">
        <v>11.651000022888001</v>
      </c>
      <c r="O100">
        <v>48.249000549316001</v>
      </c>
      <c r="P100" t="s">
        <v>63</v>
      </c>
      <c r="Q100" t="s">
        <v>1775</v>
      </c>
      <c r="R100">
        <v>2</v>
      </c>
      <c r="S100">
        <v>85748</v>
      </c>
      <c r="U100">
        <v>2</v>
      </c>
      <c r="V100">
        <v>3</v>
      </c>
      <c r="W100">
        <v>3</v>
      </c>
      <c r="X100">
        <v>3</v>
      </c>
      <c r="Y100">
        <v>2.75</v>
      </c>
      <c r="Z100">
        <v>2</v>
      </c>
      <c r="AA100">
        <v>3</v>
      </c>
      <c r="AB100">
        <v>2</v>
      </c>
      <c r="AC100" s="8">
        <v>2.3333333333333335</v>
      </c>
      <c r="AD100">
        <v>4</v>
      </c>
      <c r="AE100">
        <v>4</v>
      </c>
      <c r="AF100">
        <v>4</v>
      </c>
      <c r="AG100" s="8">
        <v>4</v>
      </c>
      <c r="AH100">
        <v>2</v>
      </c>
      <c r="AI100">
        <v>2</v>
      </c>
      <c r="AJ100">
        <v>4</v>
      </c>
      <c r="AK100" s="8">
        <v>2.6666666666666665</v>
      </c>
      <c r="AL100">
        <v>3</v>
      </c>
      <c r="AM100">
        <v>4</v>
      </c>
      <c r="AN100">
        <v>3</v>
      </c>
      <c r="AO100">
        <v>3</v>
      </c>
      <c r="AP100" s="8">
        <v>3.25</v>
      </c>
      <c r="AQ100">
        <v>2</v>
      </c>
      <c r="AR100">
        <v>2</v>
      </c>
      <c r="AS100">
        <v>2</v>
      </c>
      <c r="AT100">
        <v>4</v>
      </c>
      <c r="AU100" s="8">
        <v>2.5</v>
      </c>
      <c r="AV100">
        <v>2</v>
      </c>
      <c r="AW100">
        <v>3</v>
      </c>
      <c r="AX100">
        <v>2</v>
      </c>
      <c r="AY100" s="8">
        <v>2.3333333333333335</v>
      </c>
      <c r="AZ100">
        <v>4</v>
      </c>
      <c r="BA100">
        <v>4</v>
      </c>
      <c r="BB100">
        <v>4</v>
      </c>
      <c r="BC100" s="8">
        <v>4</v>
      </c>
      <c r="BD100">
        <v>2</v>
      </c>
      <c r="BE100">
        <v>2</v>
      </c>
      <c r="BF100">
        <v>2</v>
      </c>
      <c r="BG100" s="8">
        <v>2</v>
      </c>
      <c r="BH100">
        <v>3</v>
      </c>
      <c r="BI100">
        <v>3</v>
      </c>
      <c r="BJ100">
        <v>3</v>
      </c>
      <c r="BK100">
        <v>2</v>
      </c>
      <c r="BL100" s="8">
        <v>2.75</v>
      </c>
      <c r="BM100">
        <v>3</v>
      </c>
      <c r="BN100">
        <v>3</v>
      </c>
      <c r="BO100">
        <v>3</v>
      </c>
      <c r="BP100">
        <v>2</v>
      </c>
      <c r="BQ100">
        <v>2</v>
      </c>
      <c r="BR100">
        <v>3</v>
      </c>
      <c r="BS100" s="8">
        <v>2.6666666666666665</v>
      </c>
      <c r="BT100">
        <v>2</v>
      </c>
      <c r="BU100">
        <v>2</v>
      </c>
      <c r="BV100">
        <v>2</v>
      </c>
      <c r="BW100">
        <v>3</v>
      </c>
      <c r="BX100" s="8">
        <v>2.25</v>
      </c>
      <c r="BY100">
        <v>2</v>
      </c>
      <c r="BZ100">
        <v>2</v>
      </c>
      <c r="CA100">
        <v>3</v>
      </c>
      <c r="CB100" s="8">
        <v>2.3333333333333335</v>
      </c>
      <c r="CC100">
        <v>4</v>
      </c>
      <c r="CD100">
        <v>4</v>
      </c>
      <c r="CE100">
        <v>4</v>
      </c>
      <c r="CF100" s="8">
        <v>4</v>
      </c>
      <c r="CG100">
        <v>2</v>
      </c>
      <c r="CH100">
        <v>2</v>
      </c>
      <c r="CI100">
        <v>3</v>
      </c>
      <c r="CJ100" s="8">
        <v>2.3333333333333335</v>
      </c>
      <c r="CK100">
        <v>3</v>
      </c>
      <c r="CL100">
        <v>2</v>
      </c>
      <c r="CM100">
        <v>2</v>
      </c>
      <c r="CN100">
        <v>2</v>
      </c>
      <c r="CO100" s="8">
        <v>2.25</v>
      </c>
      <c r="CP100">
        <v>3</v>
      </c>
      <c r="CQ100">
        <v>3</v>
      </c>
      <c r="CR100">
        <v>3</v>
      </c>
      <c r="CS100">
        <v>3</v>
      </c>
      <c r="CT100">
        <v>2</v>
      </c>
      <c r="CU100">
        <v>2</v>
      </c>
      <c r="CV100" s="8">
        <v>2.6666666666666665</v>
      </c>
      <c r="CX100" t="s">
        <v>740</v>
      </c>
      <c r="CY100" t="s">
        <v>1776</v>
      </c>
      <c r="CZ100" t="s">
        <v>1777</v>
      </c>
      <c r="DA100" t="s">
        <v>1778</v>
      </c>
      <c r="DB100" t="s">
        <v>1779</v>
      </c>
      <c r="DC100" t="s">
        <v>1780</v>
      </c>
      <c r="DD100" t="s">
        <v>1781</v>
      </c>
      <c r="DE100" t="s">
        <v>1781</v>
      </c>
      <c r="DF100">
        <v>32</v>
      </c>
      <c r="DG100" t="s">
        <v>96</v>
      </c>
      <c r="DH100">
        <v>0</v>
      </c>
      <c r="DI100" t="s">
        <v>427</v>
      </c>
      <c r="DJ100">
        <v>3</v>
      </c>
      <c r="DK100" t="s">
        <v>98</v>
      </c>
      <c r="DL100" s="4">
        <v>3</v>
      </c>
      <c r="DM100" t="s">
        <v>67</v>
      </c>
      <c r="DN100">
        <v>1</v>
      </c>
      <c r="DO100" t="s">
        <v>63</v>
      </c>
      <c r="DP100">
        <v>0</v>
      </c>
      <c r="DR100">
        <v>3</v>
      </c>
      <c r="DS100">
        <v>140</v>
      </c>
    </row>
    <row r="101" spans="1:123" x14ac:dyDescent="0.25">
      <c r="A101">
        <v>36</v>
      </c>
      <c r="B101" t="s">
        <v>1782</v>
      </c>
      <c r="C101" t="s">
        <v>1783</v>
      </c>
      <c r="D101" t="s">
        <v>60</v>
      </c>
      <c r="H101" t="s">
        <v>61</v>
      </c>
      <c r="I101" t="s">
        <v>1576</v>
      </c>
      <c r="J101" t="s">
        <v>1784</v>
      </c>
      <c r="K101" t="s">
        <v>976</v>
      </c>
      <c r="M101" t="s">
        <v>1785</v>
      </c>
      <c r="N101">
        <v>9.2364997863769993</v>
      </c>
      <c r="O101">
        <v>52.649299621582003</v>
      </c>
      <c r="P101" t="s">
        <v>63</v>
      </c>
      <c r="Q101" t="s">
        <v>1786</v>
      </c>
      <c r="R101">
        <v>6</v>
      </c>
      <c r="S101">
        <v>31582</v>
      </c>
      <c r="U101">
        <v>2</v>
      </c>
      <c r="V101">
        <v>2</v>
      </c>
      <c r="W101">
        <v>2</v>
      </c>
      <c r="X101">
        <v>3</v>
      </c>
      <c r="Y101">
        <v>2.25</v>
      </c>
      <c r="Z101">
        <v>3</v>
      </c>
      <c r="AA101">
        <v>1</v>
      </c>
      <c r="AB101">
        <v>1</v>
      </c>
      <c r="AC101" s="8">
        <v>1.6666666666666667</v>
      </c>
      <c r="AD101">
        <v>1</v>
      </c>
      <c r="AE101">
        <v>4</v>
      </c>
      <c r="AF101">
        <v>3</v>
      </c>
      <c r="AG101" s="8">
        <v>2.6666666666666665</v>
      </c>
      <c r="AH101">
        <v>1</v>
      </c>
      <c r="AI101">
        <v>1</v>
      </c>
      <c r="AJ101">
        <v>1</v>
      </c>
      <c r="AK101" s="8">
        <v>1</v>
      </c>
      <c r="AL101">
        <v>5</v>
      </c>
      <c r="AM101">
        <v>2</v>
      </c>
      <c r="AN101">
        <v>4</v>
      </c>
      <c r="AO101">
        <v>4</v>
      </c>
      <c r="AP101" s="8">
        <v>3.75</v>
      </c>
      <c r="AQ101">
        <v>4</v>
      </c>
      <c r="AR101">
        <v>4</v>
      </c>
      <c r="AS101">
        <v>5</v>
      </c>
      <c r="AT101">
        <v>5</v>
      </c>
      <c r="AU101" s="8">
        <v>4.5</v>
      </c>
      <c r="AV101">
        <v>3</v>
      </c>
      <c r="AW101">
        <v>3</v>
      </c>
      <c r="AX101">
        <v>3</v>
      </c>
      <c r="AY101" s="8">
        <v>3</v>
      </c>
      <c r="AZ101">
        <v>4</v>
      </c>
      <c r="BA101">
        <v>4</v>
      </c>
      <c r="BB101">
        <v>5</v>
      </c>
      <c r="BC101" s="8">
        <v>4.333333333333333</v>
      </c>
      <c r="BD101">
        <v>1</v>
      </c>
      <c r="BE101">
        <v>1</v>
      </c>
      <c r="BF101">
        <v>1</v>
      </c>
      <c r="BG101" s="8">
        <v>1</v>
      </c>
      <c r="BH101">
        <v>5</v>
      </c>
      <c r="BI101">
        <v>4</v>
      </c>
      <c r="BJ101">
        <v>5</v>
      </c>
      <c r="BK101">
        <v>5</v>
      </c>
      <c r="BL101" s="8">
        <v>4.75</v>
      </c>
      <c r="BM101">
        <v>4</v>
      </c>
      <c r="BN101">
        <v>3</v>
      </c>
      <c r="BO101">
        <v>3</v>
      </c>
      <c r="BP101">
        <v>4</v>
      </c>
      <c r="BQ101">
        <v>4</v>
      </c>
      <c r="BR101">
        <v>5</v>
      </c>
      <c r="BS101" s="8">
        <v>3.8333333333333335</v>
      </c>
      <c r="BT101">
        <v>4</v>
      </c>
      <c r="BU101">
        <v>4</v>
      </c>
      <c r="BV101">
        <v>4</v>
      </c>
      <c r="BW101">
        <v>5</v>
      </c>
      <c r="BX101" s="8">
        <v>4.25</v>
      </c>
      <c r="BY101">
        <v>3</v>
      </c>
      <c r="BZ101">
        <v>3</v>
      </c>
      <c r="CA101">
        <v>3</v>
      </c>
      <c r="CB101" s="8">
        <v>3</v>
      </c>
      <c r="CC101">
        <v>5</v>
      </c>
      <c r="CD101">
        <v>5</v>
      </c>
      <c r="CE101">
        <v>4</v>
      </c>
      <c r="CF101" s="8">
        <v>4.666666666666667</v>
      </c>
      <c r="CG101">
        <v>3</v>
      </c>
      <c r="CH101">
        <v>2</v>
      </c>
      <c r="CI101">
        <v>3</v>
      </c>
      <c r="CJ101" s="8">
        <v>2.6666666666666665</v>
      </c>
      <c r="CK101">
        <v>5</v>
      </c>
      <c r="CL101">
        <v>5</v>
      </c>
      <c r="CM101">
        <v>5</v>
      </c>
      <c r="CN101">
        <v>5</v>
      </c>
      <c r="CO101" s="8">
        <v>5</v>
      </c>
      <c r="CP101">
        <v>4</v>
      </c>
      <c r="CQ101">
        <v>3</v>
      </c>
      <c r="CR101">
        <v>3</v>
      </c>
      <c r="CS101">
        <v>3</v>
      </c>
      <c r="CT101">
        <v>4</v>
      </c>
      <c r="CU101">
        <v>5</v>
      </c>
      <c r="CV101" s="8">
        <v>3.6666666666666665</v>
      </c>
      <c r="CX101" t="s">
        <v>1787</v>
      </c>
      <c r="CY101" t="s">
        <v>1788</v>
      </c>
      <c r="CZ101" t="s">
        <v>1789</v>
      </c>
      <c r="DA101" t="s">
        <v>1790</v>
      </c>
      <c r="DB101" t="s">
        <v>1791</v>
      </c>
      <c r="DC101" t="s">
        <v>1792</v>
      </c>
      <c r="DD101" t="s">
        <v>1793</v>
      </c>
      <c r="DE101" t="s">
        <v>1794</v>
      </c>
      <c r="DF101">
        <v>38</v>
      </c>
      <c r="DG101" t="s">
        <v>64</v>
      </c>
      <c r="DH101">
        <v>1</v>
      </c>
      <c r="DI101" t="s">
        <v>427</v>
      </c>
      <c r="DJ101">
        <v>3</v>
      </c>
      <c r="DK101" t="s">
        <v>98</v>
      </c>
      <c r="DL101" s="4">
        <v>3</v>
      </c>
      <c r="DM101" t="s">
        <v>84</v>
      </c>
      <c r="DN101">
        <v>2</v>
      </c>
      <c r="DO101" t="s">
        <v>63</v>
      </c>
      <c r="DP101">
        <v>0</v>
      </c>
      <c r="DR101">
        <v>5</v>
      </c>
      <c r="DS101">
        <v>141</v>
      </c>
    </row>
    <row r="102" spans="1:123" x14ac:dyDescent="0.25">
      <c r="A102">
        <v>38</v>
      </c>
      <c r="B102" t="s">
        <v>1795</v>
      </c>
      <c r="C102" t="s">
        <v>1796</v>
      </c>
      <c r="D102" t="s">
        <v>60</v>
      </c>
      <c r="H102" t="s">
        <v>61</v>
      </c>
      <c r="I102" t="s">
        <v>1576</v>
      </c>
      <c r="J102" t="s">
        <v>1797</v>
      </c>
      <c r="K102" t="s">
        <v>602</v>
      </c>
      <c r="M102" t="s">
        <v>1798</v>
      </c>
      <c r="N102">
        <v>12.390899658203001</v>
      </c>
      <c r="O102">
        <v>51.367401123047003</v>
      </c>
      <c r="P102" t="s">
        <v>63</v>
      </c>
      <c r="Q102" t="s">
        <v>874</v>
      </c>
      <c r="R102">
        <v>13</v>
      </c>
      <c r="S102">
        <v>4129</v>
      </c>
      <c r="U102">
        <v>3</v>
      </c>
      <c r="V102">
        <v>2</v>
      </c>
      <c r="W102">
        <v>3</v>
      </c>
      <c r="X102">
        <v>3</v>
      </c>
      <c r="Y102">
        <v>2.75</v>
      </c>
      <c r="Z102">
        <v>2</v>
      </c>
      <c r="AA102">
        <v>2</v>
      </c>
      <c r="AB102">
        <v>2</v>
      </c>
      <c r="AC102" s="8">
        <v>2</v>
      </c>
      <c r="AD102">
        <v>3</v>
      </c>
      <c r="AE102">
        <v>3</v>
      </c>
      <c r="AF102">
        <v>3</v>
      </c>
      <c r="AG102" s="8">
        <v>3</v>
      </c>
      <c r="AH102">
        <v>3</v>
      </c>
      <c r="AI102">
        <v>3</v>
      </c>
      <c r="AJ102">
        <v>2</v>
      </c>
      <c r="AK102" s="8">
        <v>2.6666666666666665</v>
      </c>
      <c r="AL102">
        <v>2</v>
      </c>
      <c r="AM102">
        <v>3</v>
      </c>
      <c r="AN102">
        <v>2</v>
      </c>
      <c r="AO102">
        <v>3</v>
      </c>
      <c r="AP102" s="8">
        <v>2.5</v>
      </c>
      <c r="AQ102">
        <v>4</v>
      </c>
      <c r="AR102">
        <v>4</v>
      </c>
      <c r="AS102">
        <v>4</v>
      </c>
      <c r="AT102">
        <v>4</v>
      </c>
      <c r="AU102" s="8">
        <v>4</v>
      </c>
      <c r="AV102">
        <v>3</v>
      </c>
      <c r="AW102">
        <v>4</v>
      </c>
      <c r="AX102">
        <v>4</v>
      </c>
      <c r="AY102" s="8">
        <v>3.6666666666666665</v>
      </c>
      <c r="AZ102">
        <v>4</v>
      </c>
      <c r="BA102">
        <v>4</v>
      </c>
      <c r="BB102">
        <v>3</v>
      </c>
      <c r="BC102" s="8">
        <v>3.6666666666666665</v>
      </c>
      <c r="BD102">
        <v>2</v>
      </c>
      <c r="BE102">
        <v>1</v>
      </c>
      <c r="BF102">
        <v>2</v>
      </c>
      <c r="BG102" s="8">
        <v>1.6666666666666667</v>
      </c>
      <c r="BH102">
        <v>3</v>
      </c>
      <c r="BI102">
        <v>4</v>
      </c>
      <c r="BJ102">
        <v>3</v>
      </c>
      <c r="BK102">
        <v>3</v>
      </c>
      <c r="BL102" s="8">
        <v>3.25</v>
      </c>
      <c r="BM102">
        <v>3</v>
      </c>
      <c r="BN102">
        <v>3</v>
      </c>
      <c r="BO102">
        <v>3</v>
      </c>
      <c r="BP102">
        <v>4</v>
      </c>
      <c r="BQ102">
        <v>4</v>
      </c>
      <c r="BR102">
        <v>4</v>
      </c>
      <c r="BS102" s="8">
        <v>3.5</v>
      </c>
      <c r="BT102">
        <v>4</v>
      </c>
      <c r="BU102">
        <v>4</v>
      </c>
      <c r="BV102">
        <v>4</v>
      </c>
      <c r="BW102">
        <v>4</v>
      </c>
      <c r="BX102" s="8">
        <v>4</v>
      </c>
      <c r="BY102">
        <v>4</v>
      </c>
      <c r="BZ102">
        <v>4</v>
      </c>
      <c r="CA102">
        <v>4</v>
      </c>
      <c r="CB102" s="8">
        <v>4</v>
      </c>
      <c r="CC102">
        <v>4</v>
      </c>
      <c r="CD102">
        <v>4</v>
      </c>
      <c r="CE102">
        <v>4</v>
      </c>
      <c r="CF102" s="8">
        <v>4</v>
      </c>
      <c r="CG102">
        <v>2</v>
      </c>
      <c r="CH102">
        <v>1</v>
      </c>
      <c r="CI102">
        <v>2</v>
      </c>
      <c r="CJ102" s="8">
        <v>1.6666666666666667</v>
      </c>
      <c r="CK102">
        <v>3</v>
      </c>
      <c r="CL102">
        <v>4</v>
      </c>
      <c r="CM102">
        <v>3</v>
      </c>
      <c r="CN102">
        <v>3</v>
      </c>
      <c r="CO102" s="8">
        <v>3.25</v>
      </c>
      <c r="CP102">
        <v>3</v>
      </c>
      <c r="CQ102">
        <v>3</v>
      </c>
      <c r="CR102">
        <v>3</v>
      </c>
      <c r="CS102">
        <v>4</v>
      </c>
      <c r="CT102">
        <v>4</v>
      </c>
      <c r="CU102">
        <v>4</v>
      </c>
      <c r="CV102" s="8">
        <v>3.5</v>
      </c>
      <c r="CX102" t="s">
        <v>1799</v>
      </c>
      <c r="CY102" t="s">
        <v>1800</v>
      </c>
      <c r="CZ102" t="s">
        <v>1801</v>
      </c>
      <c r="DA102" t="s">
        <v>1802</v>
      </c>
      <c r="DB102" t="s">
        <v>1803</v>
      </c>
      <c r="DC102" t="s">
        <v>1804</v>
      </c>
      <c r="DD102" t="s">
        <v>1805</v>
      </c>
      <c r="DE102" t="s">
        <v>1806</v>
      </c>
      <c r="DF102">
        <v>56</v>
      </c>
      <c r="DG102" t="s">
        <v>96</v>
      </c>
      <c r="DH102">
        <v>0</v>
      </c>
      <c r="DI102" t="s">
        <v>97</v>
      </c>
      <c r="DJ102" s="4">
        <v>2</v>
      </c>
      <c r="DK102" t="s">
        <v>83</v>
      </c>
      <c r="DL102">
        <v>1</v>
      </c>
      <c r="DM102" t="s">
        <v>147</v>
      </c>
      <c r="DN102">
        <v>4</v>
      </c>
      <c r="DO102" t="s">
        <v>63</v>
      </c>
      <c r="DP102">
        <v>0</v>
      </c>
      <c r="DR102">
        <v>4</v>
      </c>
      <c r="DS102">
        <v>142</v>
      </c>
    </row>
    <row r="103" spans="1:123" x14ac:dyDescent="0.25">
      <c r="A103">
        <v>41</v>
      </c>
      <c r="B103" t="s">
        <v>1812</v>
      </c>
      <c r="C103" t="s">
        <v>1813</v>
      </c>
      <c r="D103" t="s">
        <v>60</v>
      </c>
      <c r="H103" t="s">
        <v>61</v>
      </c>
      <c r="I103" t="s">
        <v>1576</v>
      </c>
      <c r="J103" t="s">
        <v>1814</v>
      </c>
      <c r="K103" t="s">
        <v>976</v>
      </c>
      <c r="M103" t="s">
        <v>1815</v>
      </c>
      <c r="N103">
        <v>9.7166996002196999</v>
      </c>
      <c r="O103">
        <v>52.36669921875</v>
      </c>
      <c r="P103" t="s">
        <v>63</v>
      </c>
      <c r="R103">
        <v>6</v>
      </c>
      <c r="U103">
        <v>3</v>
      </c>
      <c r="V103">
        <v>3</v>
      </c>
      <c r="W103">
        <v>3</v>
      </c>
      <c r="X103">
        <v>4</v>
      </c>
      <c r="Y103">
        <v>3.25</v>
      </c>
      <c r="Z103">
        <v>3</v>
      </c>
      <c r="AA103">
        <v>3</v>
      </c>
      <c r="AB103">
        <v>2</v>
      </c>
      <c r="AC103" s="8">
        <v>2.6666666666666665</v>
      </c>
      <c r="AD103">
        <v>2</v>
      </c>
      <c r="AE103">
        <v>4</v>
      </c>
      <c r="AF103">
        <v>2</v>
      </c>
      <c r="AG103" s="8">
        <v>2.6666666666666665</v>
      </c>
      <c r="AH103">
        <v>2</v>
      </c>
      <c r="AI103">
        <v>2</v>
      </c>
      <c r="AJ103">
        <v>1</v>
      </c>
      <c r="AK103" s="8">
        <v>1.6666666666666667</v>
      </c>
      <c r="AL103">
        <v>1</v>
      </c>
      <c r="AM103">
        <v>2</v>
      </c>
      <c r="AN103">
        <v>2</v>
      </c>
      <c r="AO103">
        <v>2</v>
      </c>
      <c r="AP103" s="8">
        <v>1.75</v>
      </c>
      <c r="AQ103">
        <v>2</v>
      </c>
      <c r="AR103">
        <v>2</v>
      </c>
      <c r="AS103">
        <v>2</v>
      </c>
      <c r="AT103">
        <v>2</v>
      </c>
      <c r="AU103" s="8">
        <v>2</v>
      </c>
      <c r="AV103">
        <v>2</v>
      </c>
      <c r="AW103">
        <v>2</v>
      </c>
      <c r="AX103">
        <v>3</v>
      </c>
      <c r="AY103" s="8">
        <v>2.3333333333333335</v>
      </c>
      <c r="AZ103">
        <v>3</v>
      </c>
      <c r="BA103">
        <v>1</v>
      </c>
      <c r="BB103">
        <v>3</v>
      </c>
      <c r="BC103" s="8">
        <v>2.3333333333333335</v>
      </c>
      <c r="BD103">
        <v>4</v>
      </c>
      <c r="BE103">
        <v>4</v>
      </c>
      <c r="BF103">
        <v>3</v>
      </c>
      <c r="BG103" s="8">
        <v>3.6666666666666665</v>
      </c>
      <c r="BH103">
        <v>1</v>
      </c>
      <c r="BI103">
        <v>2</v>
      </c>
      <c r="BJ103">
        <v>2</v>
      </c>
      <c r="BK103">
        <v>2</v>
      </c>
      <c r="BL103" s="8">
        <v>1.75</v>
      </c>
      <c r="BM103">
        <v>2</v>
      </c>
      <c r="BN103">
        <v>2</v>
      </c>
      <c r="BO103">
        <v>2</v>
      </c>
      <c r="BP103">
        <v>4</v>
      </c>
      <c r="BQ103">
        <v>1</v>
      </c>
      <c r="BR103">
        <v>2</v>
      </c>
      <c r="BS103" s="8">
        <v>2.1666666666666665</v>
      </c>
      <c r="BT103">
        <v>1</v>
      </c>
      <c r="BU103">
        <v>1</v>
      </c>
      <c r="BV103">
        <v>1</v>
      </c>
      <c r="BW103">
        <v>1</v>
      </c>
      <c r="BX103" s="8">
        <v>1</v>
      </c>
      <c r="BY103">
        <v>1</v>
      </c>
      <c r="BZ103">
        <v>1</v>
      </c>
      <c r="CA103">
        <v>3</v>
      </c>
      <c r="CB103" s="8">
        <v>1.6666666666666667</v>
      </c>
      <c r="CC103">
        <v>4</v>
      </c>
      <c r="CD103">
        <v>2</v>
      </c>
      <c r="CE103">
        <v>4</v>
      </c>
      <c r="CF103" s="8">
        <v>3.3333333333333335</v>
      </c>
      <c r="CG103">
        <v>4</v>
      </c>
      <c r="CH103">
        <v>4</v>
      </c>
      <c r="CI103">
        <v>3</v>
      </c>
      <c r="CJ103" s="8">
        <v>3.6666666666666665</v>
      </c>
      <c r="CK103">
        <v>2</v>
      </c>
      <c r="CL103">
        <v>2</v>
      </c>
      <c r="CM103">
        <v>1</v>
      </c>
      <c r="CN103">
        <v>2</v>
      </c>
      <c r="CO103" s="8">
        <v>1.75</v>
      </c>
      <c r="CP103">
        <v>1</v>
      </c>
      <c r="CQ103">
        <v>2</v>
      </c>
      <c r="CR103">
        <v>2</v>
      </c>
      <c r="CS103">
        <v>4</v>
      </c>
      <c r="CT103">
        <v>1</v>
      </c>
      <c r="CU103">
        <v>1</v>
      </c>
      <c r="CV103" s="8">
        <v>1.8333333333333333</v>
      </c>
      <c r="CX103" t="s">
        <v>1816</v>
      </c>
      <c r="CY103" t="s">
        <v>1817</v>
      </c>
      <c r="CZ103" t="s">
        <v>1818</v>
      </c>
      <c r="DA103" t="s">
        <v>1819</v>
      </c>
      <c r="DB103" t="s">
        <v>1820</v>
      </c>
      <c r="DC103" t="s">
        <v>1821</v>
      </c>
      <c r="DD103" t="s">
        <v>1822</v>
      </c>
      <c r="DE103" t="s">
        <v>1823</v>
      </c>
      <c r="DF103">
        <v>23</v>
      </c>
      <c r="DG103" t="s">
        <v>96</v>
      </c>
      <c r="DH103">
        <v>0</v>
      </c>
      <c r="DI103" t="s">
        <v>427</v>
      </c>
      <c r="DJ103">
        <v>3</v>
      </c>
      <c r="DK103" t="s">
        <v>66</v>
      </c>
      <c r="DL103">
        <v>5</v>
      </c>
      <c r="DM103" t="s">
        <v>147</v>
      </c>
      <c r="DN103">
        <v>4</v>
      </c>
      <c r="DO103" t="s">
        <v>63</v>
      </c>
      <c r="DP103">
        <v>0</v>
      </c>
      <c r="DR103">
        <v>4</v>
      </c>
      <c r="DS103">
        <v>144</v>
      </c>
    </row>
    <row r="104" spans="1:123" x14ac:dyDescent="0.25">
      <c r="A104">
        <v>43</v>
      </c>
      <c r="B104" t="s">
        <v>1824</v>
      </c>
      <c r="C104" t="s">
        <v>1825</v>
      </c>
      <c r="D104" t="s">
        <v>60</v>
      </c>
      <c r="H104" t="s">
        <v>61</v>
      </c>
      <c r="I104" t="s">
        <v>1576</v>
      </c>
      <c r="J104" t="s">
        <v>1826</v>
      </c>
      <c r="K104" t="s">
        <v>72</v>
      </c>
      <c r="M104" t="s">
        <v>1827</v>
      </c>
      <c r="N104">
        <v>8.6746997833252006</v>
      </c>
      <c r="O104">
        <v>49.450298309326001</v>
      </c>
      <c r="P104" t="s">
        <v>63</v>
      </c>
      <c r="Q104" t="s">
        <v>1828</v>
      </c>
      <c r="R104">
        <v>1</v>
      </c>
      <c r="S104">
        <v>69221</v>
      </c>
      <c r="U104">
        <v>3</v>
      </c>
      <c r="V104">
        <v>4</v>
      </c>
      <c r="W104">
        <v>3</v>
      </c>
      <c r="X104">
        <v>4</v>
      </c>
      <c r="Y104">
        <v>3.5</v>
      </c>
      <c r="Z104">
        <v>3</v>
      </c>
      <c r="AA104">
        <v>3</v>
      </c>
      <c r="AB104">
        <v>3</v>
      </c>
      <c r="AC104" s="8">
        <v>3</v>
      </c>
      <c r="AD104">
        <v>3</v>
      </c>
      <c r="AE104">
        <v>3</v>
      </c>
      <c r="AF104">
        <v>3</v>
      </c>
      <c r="AG104" s="8">
        <v>3</v>
      </c>
      <c r="AH104">
        <v>3</v>
      </c>
      <c r="AI104">
        <v>3</v>
      </c>
      <c r="AJ104">
        <v>2</v>
      </c>
      <c r="AK104" s="8">
        <v>2.6666666666666665</v>
      </c>
      <c r="AL104">
        <v>4</v>
      </c>
      <c r="AM104">
        <v>3</v>
      </c>
      <c r="AN104">
        <v>4</v>
      </c>
      <c r="AO104">
        <v>4</v>
      </c>
      <c r="AP104" s="8">
        <v>3.75</v>
      </c>
      <c r="AQ104">
        <v>3</v>
      </c>
      <c r="AR104">
        <v>3</v>
      </c>
      <c r="AS104">
        <v>3</v>
      </c>
      <c r="AT104">
        <v>3</v>
      </c>
      <c r="AU104" s="8">
        <v>3</v>
      </c>
      <c r="AV104">
        <v>3</v>
      </c>
      <c r="AW104">
        <v>3</v>
      </c>
      <c r="AX104">
        <v>3</v>
      </c>
      <c r="AY104" s="8">
        <v>3</v>
      </c>
      <c r="AZ104">
        <v>3</v>
      </c>
      <c r="BA104">
        <v>3</v>
      </c>
      <c r="BB104">
        <v>4</v>
      </c>
      <c r="BC104" s="8">
        <v>3.3333333333333335</v>
      </c>
      <c r="BD104">
        <v>3</v>
      </c>
      <c r="BE104">
        <v>3</v>
      </c>
      <c r="BF104">
        <v>3</v>
      </c>
      <c r="BG104" s="8">
        <v>3</v>
      </c>
      <c r="BH104">
        <v>3</v>
      </c>
      <c r="BI104">
        <v>3</v>
      </c>
      <c r="BJ104">
        <v>3</v>
      </c>
      <c r="BK104">
        <v>3</v>
      </c>
      <c r="BL104" s="8">
        <v>3</v>
      </c>
      <c r="BM104">
        <v>3</v>
      </c>
      <c r="BN104">
        <v>3</v>
      </c>
      <c r="BO104">
        <v>3</v>
      </c>
      <c r="BP104">
        <v>4</v>
      </c>
      <c r="BQ104">
        <v>2</v>
      </c>
      <c r="BR104">
        <v>3</v>
      </c>
      <c r="BS104" s="8">
        <v>3</v>
      </c>
      <c r="BT104">
        <v>4</v>
      </c>
      <c r="BU104">
        <v>3</v>
      </c>
      <c r="BV104">
        <v>3</v>
      </c>
      <c r="BW104">
        <v>3</v>
      </c>
      <c r="BX104" s="8">
        <v>3.25</v>
      </c>
      <c r="BY104">
        <v>3</v>
      </c>
      <c r="BZ104">
        <v>3</v>
      </c>
      <c r="CA104">
        <v>3</v>
      </c>
      <c r="CB104" s="8">
        <v>3</v>
      </c>
      <c r="CC104">
        <v>4</v>
      </c>
      <c r="CD104">
        <v>4</v>
      </c>
      <c r="CE104">
        <v>4</v>
      </c>
      <c r="CF104" s="8">
        <v>4</v>
      </c>
      <c r="CG104">
        <v>3</v>
      </c>
      <c r="CH104">
        <v>2</v>
      </c>
      <c r="CI104">
        <v>2</v>
      </c>
      <c r="CJ104" s="8">
        <v>2.3333333333333335</v>
      </c>
      <c r="CK104">
        <v>3</v>
      </c>
      <c r="CL104">
        <v>2</v>
      </c>
      <c r="CM104">
        <v>2</v>
      </c>
      <c r="CN104">
        <v>2</v>
      </c>
      <c r="CO104" s="8">
        <v>2.25</v>
      </c>
      <c r="CP104">
        <v>3</v>
      </c>
      <c r="CQ104">
        <v>2</v>
      </c>
      <c r="CR104">
        <v>2</v>
      </c>
      <c r="CS104">
        <v>4</v>
      </c>
      <c r="CT104">
        <v>2</v>
      </c>
      <c r="CU104">
        <v>3</v>
      </c>
      <c r="CV104" s="8">
        <v>2.6666666666666665</v>
      </c>
      <c r="CX104" t="s">
        <v>1829</v>
      </c>
      <c r="CY104" t="s">
        <v>1830</v>
      </c>
      <c r="CZ104" t="s">
        <v>1831</v>
      </c>
      <c r="DA104" t="s">
        <v>1832</v>
      </c>
      <c r="DB104" t="s">
        <v>1833</v>
      </c>
      <c r="DC104" t="s">
        <v>1834</v>
      </c>
      <c r="DD104" t="s">
        <v>1835</v>
      </c>
      <c r="DE104" t="s">
        <v>1835</v>
      </c>
      <c r="DF104">
        <v>60</v>
      </c>
      <c r="DG104" t="s">
        <v>96</v>
      </c>
      <c r="DH104">
        <v>0</v>
      </c>
      <c r="DI104" t="s">
        <v>958</v>
      </c>
      <c r="DJ104">
        <v>5</v>
      </c>
      <c r="DK104" t="s">
        <v>98</v>
      </c>
      <c r="DL104" s="4">
        <v>3</v>
      </c>
      <c r="DM104" t="s">
        <v>147</v>
      </c>
      <c r="DN104">
        <v>4</v>
      </c>
      <c r="DO104" t="s">
        <v>63</v>
      </c>
      <c r="DP104">
        <v>0</v>
      </c>
      <c r="DR104">
        <v>4</v>
      </c>
      <c r="DS104">
        <v>145</v>
      </c>
    </row>
    <row r="105" spans="1:123" x14ac:dyDescent="0.25">
      <c r="A105">
        <v>44</v>
      </c>
      <c r="B105" t="s">
        <v>1836</v>
      </c>
      <c r="C105" t="s">
        <v>1837</v>
      </c>
      <c r="D105" t="s">
        <v>60</v>
      </c>
      <c r="H105" t="s">
        <v>61</v>
      </c>
      <c r="I105" t="s">
        <v>1576</v>
      </c>
      <c r="J105" t="s">
        <v>1838</v>
      </c>
      <c r="K105" t="s">
        <v>62</v>
      </c>
      <c r="M105" t="s">
        <v>1839</v>
      </c>
      <c r="N105">
        <v>13.328900337219</v>
      </c>
      <c r="O105">
        <v>52.482398986816001</v>
      </c>
      <c r="P105" t="s">
        <v>63</v>
      </c>
      <c r="Q105" t="s">
        <v>277</v>
      </c>
      <c r="R105">
        <v>16</v>
      </c>
      <c r="S105">
        <v>10715</v>
      </c>
      <c r="U105">
        <v>2</v>
      </c>
      <c r="V105">
        <v>3</v>
      </c>
      <c r="W105">
        <v>2</v>
      </c>
      <c r="X105">
        <v>3</v>
      </c>
      <c r="Y105">
        <v>2.5</v>
      </c>
      <c r="Z105">
        <v>2</v>
      </c>
      <c r="AA105">
        <v>3</v>
      </c>
      <c r="AB105">
        <v>4</v>
      </c>
      <c r="AC105" s="8">
        <v>3</v>
      </c>
      <c r="AD105">
        <v>2</v>
      </c>
      <c r="AE105">
        <v>3</v>
      </c>
      <c r="AF105">
        <v>2</v>
      </c>
      <c r="AG105" s="8">
        <v>2.3333333333333335</v>
      </c>
      <c r="AH105">
        <v>3</v>
      </c>
      <c r="AI105">
        <v>2</v>
      </c>
      <c r="AJ105">
        <v>2</v>
      </c>
      <c r="AK105" s="8">
        <v>2.3333333333333335</v>
      </c>
      <c r="AL105">
        <v>3</v>
      </c>
      <c r="AM105">
        <v>4</v>
      </c>
      <c r="AN105">
        <v>3</v>
      </c>
      <c r="AO105">
        <v>3</v>
      </c>
      <c r="AP105" s="8">
        <v>3.25</v>
      </c>
      <c r="AQ105">
        <v>4</v>
      </c>
      <c r="AR105">
        <v>4</v>
      </c>
      <c r="AS105">
        <v>3</v>
      </c>
      <c r="AT105">
        <v>4</v>
      </c>
      <c r="AU105" s="8">
        <v>3.75</v>
      </c>
      <c r="AV105">
        <v>4</v>
      </c>
      <c r="AW105">
        <v>3</v>
      </c>
      <c r="AX105">
        <v>3</v>
      </c>
      <c r="AY105" s="8">
        <v>3.3333333333333335</v>
      </c>
      <c r="AZ105">
        <v>3</v>
      </c>
      <c r="BA105">
        <v>4</v>
      </c>
      <c r="BB105">
        <v>3</v>
      </c>
      <c r="BC105" s="8">
        <v>3.3333333333333335</v>
      </c>
      <c r="BD105">
        <v>2</v>
      </c>
      <c r="BE105">
        <v>1</v>
      </c>
      <c r="BF105">
        <v>2</v>
      </c>
      <c r="BG105" s="8">
        <v>1.6666666666666667</v>
      </c>
      <c r="BH105">
        <v>3</v>
      </c>
      <c r="BI105">
        <v>4</v>
      </c>
      <c r="BJ105">
        <v>4</v>
      </c>
      <c r="BK105">
        <v>3</v>
      </c>
      <c r="BL105" s="8">
        <v>3.5</v>
      </c>
      <c r="BM105">
        <v>2</v>
      </c>
      <c r="BN105">
        <v>2</v>
      </c>
      <c r="BO105">
        <v>2</v>
      </c>
      <c r="BP105">
        <v>4</v>
      </c>
      <c r="BQ105">
        <v>3</v>
      </c>
      <c r="BR105">
        <v>3</v>
      </c>
      <c r="BS105" s="8">
        <v>2.6666666666666665</v>
      </c>
      <c r="BT105">
        <v>4</v>
      </c>
      <c r="BU105">
        <v>4</v>
      </c>
      <c r="BV105">
        <v>4</v>
      </c>
      <c r="BW105">
        <v>4</v>
      </c>
      <c r="BX105" s="8">
        <v>4</v>
      </c>
      <c r="BY105">
        <v>3</v>
      </c>
      <c r="BZ105">
        <v>4</v>
      </c>
      <c r="CA105">
        <v>3</v>
      </c>
      <c r="CB105" s="8">
        <v>3.3333333333333335</v>
      </c>
      <c r="CC105">
        <v>4</v>
      </c>
      <c r="CD105">
        <v>5</v>
      </c>
      <c r="CE105">
        <v>4</v>
      </c>
      <c r="CF105" s="8">
        <v>4.333333333333333</v>
      </c>
      <c r="CG105">
        <v>2</v>
      </c>
      <c r="CH105">
        <v>2</v>
      </c>
      <c r="CI105">
        <v>2</v>
      </c>
      <c r="CJ105" s="8">
        <v>2</v>
      </c>
      <c r="CK105">
        <v>3</v>
      </c>
      <c r="CL105">
        <v>3</v>
      </c>
      <c r="CM105">
        <v>4</v>
      </c>
      <c r="CN105">
        <v>4</v>
      </c>
      <c r="CO105" s="8">
        <v>3.5</v>
      </c>
      <c r="CP105">
        <v>3</v>
      </c>
      <c r="CQ105">
        <v>4</v>
      </c>
      <c r="CR105">
        <v>3</v>
      </c>
      <c r="CS105">
        <v>3</v>
      </c>
      <c r="CT105">
        <v>4</v>
      </c>
      <c r="CU105">
        <v>4</v>
      </c>
      <c r="CV105" s="8">
        <v>3.5</v>
      </c>
      <c r="CX105" t="s">
        <v>1840</v>
      </c>
      <c r="CY105" t="s">
        <v>291</v>
      </c>
      <c r="CZ105" t="s">
        <v>1841</v>
      </c>
      <c r="DA105" t="s">
        <v>1842</v>
      </c>
      <c r="DB105" t="s">
        <v>1843</v>
      </c>
      <c r="DC105" t="s">
        <v>1844</v>
      </c>
      <c r="DD105" t="s">
        <v>1845</v>
      </c>
      <c r="DE105" t="s">
        <v>1846</v>
      </c>
      <c r="DF105">
        <v>25</v>
      </c>
      <c r="DG105" t="s">
        <v>96</v>
      </c>
      <c r="DH105">
        <v>0</v>
      </c>
      <c r="DI105" t="s">
        <v>65</v>
      </c>
      <c r="DJ105">
        <v>1</v>
      </c>
      <c r="DK105" t="s">
        <v>98</v>
      </c>
      <c r="DL105" s="4">
        <v>3</v>
      </c>
      <c r="DM105" t="s">
        <v>84</v>
      </c>
      <c r="DN105">
        <v>2</v>
      </c>
      <c r="DO105" t="s">
        <v>63</v>
      </c>
      <c r="DP105">
        <v>0</v>
      </c>
      <c r="DR105">
        <v>4</v>
      </c>
      <c r="DS105">
        <v>146</v>
      </c>
    </row>
    <row r="106" spans="1:123" x14ac:dyDescent="0.25">
      <c r="A106">
        <v>45</v>
      </c>
      <c r="B106" t="s">
        <v>1847</v>
      </c>
      <c r="C106" t="s">
        <v>1848</v>
      </c>
      <c r="D106" t="s">
        <v>60</v>
      </c>
      <c r="H106" t="s">
        <v>61</v>
      </c>
      <c r="I106" t="s">
        <v>1576</v>
      </c>
      <c r="J106" t="s">
        <v>1849</v>
      </c>
      <c r="K106" t="s">
        <v>1850</v>
      </c>
      <c r="M106" t="s">
        <v>1851</v>
      </c>
      <c r="N106">
        <v>9.4910001754761009</v>
      </c>
      <c r="O106">
        <v>51.299301147461001</v>
      </c>
      <c r="P106" t="s">
        <v>63</v>
      </c>
      <c r="U106">
        <v>3</v>
      </c>
      <c r="V106">
        <v>1</v>
      </c>
      <c r="W106">
        <v>1</v>
      </c>
      <c r="X106">
        <v>1</v>
      </c>
      <c r="Y106">
        <v>1.5</v>
      </c>
      <c r="Z106">
        <v>2</v>
      </c>
      <c r="AA106">
        <v>2</v>
      </c>
      <c r="AB106">
        <v>3</v>
      </c>
      <c r="AC106" s="8">
        <v>2.3333333333333335</v>
      </c>
      <c r="AD106">
        <v>2</v>
      </c>
      <c r="AE106">
        <v>3</v>
      </c>
      <c r="AF106">
        <v>4</v>
      </c>
      <c r="AG106" s="8">
        <v>3</v>
      </c>
      <c r="AH106">
        <v>3</v>
      </c>
      <c r="AI106">
        <v>2</v>
      </c>
      <c r="AJ106">
        <v>3</v>
      </c>
      <c r="AK106" s="8">
        <v>2.6666666666666665</v>
      </c>
      <c r="AL106">
        <v>3</v>
      </c>
      <c r="AM106">
        <v>2</v>
      </c>
      <c r="AN106">
        <v>4</v>
      </c>
      <c r="AO106">
        <v>2</v>
      </c>
      <c r="AP106" s="8">
        <v>2.75</v>
      </c>
      <c r="AQ106">
        <v>3</v>
      </c>
      <c r="AR106">
        <v>3</v>
      </c>
      <c r="AS106">
        <v>3</v>
      </c>
      <c r="AT106">
        <v>2</v>
      </c>
      <c r="AU106" s="8">
        <v>2.75</v>
      </c>
      <c r="AV106">
        <v>5</v>
      </c>
      <c r="AW106">
        <v>4</v>
      </c>
      <c r="AX106">
        <v>2</v>
      </c>
      <c r="AY106" s="8">
        <v>3.6666666666666665</v>
      </c>
      <c r="AZ106">
        <v>3</v>
      </c>
      <c r="BA106">
        <v>4</v>
      </c>
      <c r="BB106">
        <v>2</v>
      </c>
      <c r="BC106" s="8">
        <v>3</v>
      </c>
      <c r="BD106">
        <v>2</v>
      </c>
      <c r="BE106">
        <v>3</v>
      </c>
      <c r="BF106">
        <v>4</v>
      </c>
      <c r="BG106" s="8">
        <v>3</v>
      </c>
      <c r="BH106">
        <v>2</v>
      </c>
      <c r="BI106">
        <v>2</v>
      </c>
      <c r="BJ106">
        <v>3</v>
      </c>
      <c r="BK106">
        <v>5</v>
      </c>
      <c r="BL106" s="8">
        <v>3</v>
      </c>
      <c r="BM106">
        <v>2</v>
      </c>
      <c r="BN106">
        <v>4</v>
      </c>
      <c r="BO106">
        <v>4</v>
      </c>
      <c r="BP106">
        <v>4</v>
      </c>
      <c r="BQ106">
        <v>2</v>
      </c>
      <c r="BR106">
        <v>5</v>
      </c>
      <c r="BS106" s="8">
        <v>3.5</v>
      </c>
      <c r="BT106">
        <v>3</v>
      </c>
      <c r="BU106">
        <v>2</v>
      </c>
      <c r="BV106">
        <v>4</v>
      </c>
      <c r="BW106">
        <v>5</v>
      </c>
      <c r="BX106" s="8">
        <v>3.5</v>
      </c>
      <c r="BY106">
        <v>3</v>
      </c>
      <c r="BZ106">
        <v>4</v>
      </c>
      <c r="CA106">
        <v>4</v>
      </c>
      <c r="CB106" s="8">
        <v>3.6666666666666665</v>
      </c>
      <c r="CC106">
        <v>2</v>
      </c>
      <c r="CD106">
        <v>2</v>
      </c>
      <c r="CE106">
        <v>4</v>
      </c>
      <c r="CF106" s="8">
        <v>2.6666666666666665</v>
      </c>
      <c r="CG106">
        <v>3</v>
      </c>
      <c r="CH106">
        <v>3</v>
      </c>
      <c r="CI106">
        <v>4</v>
      </c>
      <c r="CJ106" s="8">
        <v>3.3333333333333335</v>
      </c>
      <c r="CK106">
        <v>4</v>
      </c>
      <c r="CL106">
        <v>3</v>
      </c>
      <c r="CM106">
        <v>2</v>
      </c>
      <c r="CN106">
        <v>3</v>
      </c>
      <c r="CO106" s="8">
        <v>3</v>
      </c>
      <c r="CP106">
        <v>4</v>
      </c>
      <c r="CQ106">
        <v>4</v>
      </c>
      <c r="CR106">
        <v>5</v>
      </c>
      <c r="CS106">
        <v>4</v>
      </c>
      <c r="CT106">
        <v>3</v>
      </c>
      <c r="CU106">
        <v>2</v>
      </c>
      <c r="CV106" s="8">
        <v>3.6666666666666665</v>
      </c>
      <c r="CX106" t="s">
        <v>105</v>
      </c>
      <c r="CY106" t="s">
        <v>1852</v>
      </c>
      <c r="CZ106" t="s">
        <v>1853</v>
      </c>
      <c r="DA106" t="s">
        <v>1854</v>
      </c>
      <c r="DB106" t="s">
        <v>1855</v>
      </c>
      <c r="DC106" t="s">
        <v>1046</v>
      </c>
      <c r="DD106" t="s">
        <v>1856</v>
      </c>
      <c r="DE106" t="s">
        <v>1857</v>
      </c>
      <c r="DF106">
        <v>33</v>
      </c>
      <c r="DG106" t="s">
        <v>64</v>
      </c>
      <c r="DH106">
        <v>1</v>
      </c>
      <c r="DI106" t="s">
        <v>427</v>
      </c>
      <c r="DJ106">
        <v>3</v>
      </c>
      <c r="DK106" t="s">
        <v>98</v>
      </c>
      <c r="DL106" s="4">
        <v>3</v>
      </c>
      <c r="DM106" t="s">
        <v>123</v>
      </c>
      <c r="DN106">
        <v>3</v>
      </c>
      <c r="DO106" t="s">
        <v>63</v>
      </c>
      <c r="DP106">
        <v>0</v>
      </c>
      <c r="DR106">
        <v>3</v>
      </c>
      <c r="DS106">
        <v>147</v>
      </c>
    </row>
    <row r="107" spans="1:123" x14ac:dyDescent="0.25">
      <c r="A107">
        <v>47</v>
      </c>
      <c r="B107" t="s">
        <v>1858</v>
      </c>
      <c r="C107" t="s">
        <v>1859</v>
      </c>
      <c r="D107" t="s">
        <v>60</v>
      </c>
      <c r="H107" t="s">
        <v>61</v>
      </c>
      <c r="I107" t="s">
        <v>1576</v>
      </c>
      <c r="J107" t="s">
        <v>1860</v>
      </c>
      <c r="K107" t="s">
        <v>1861</v>
      </c>
      <c r="M107" t="s">
        <v>1862</v>
      </c>
      <c r="N107">
        <v>7.5151000022887997</v>
      </c>
      <c r="O107">
        <v>53.483898162842003</v>
      </c>
      <c r="P107" t="s">
        <v>63</v>
      </c>
      <c r="Q107" t="s">
        <v>1863</v>
      </c>
      <c r="R107">
        <v>6</v>
      </c>
      <c r="S107">
        <v>26605</v>
      </c>
      <c r="U107">
        <v>2</v>
      </c>
      <c r="V107">
        <v>3</v>
      </c>
      <c r="W107">
        <v>2</v>
      </c>
      <c r="X107">
        <v>3</v>
      </c>
      <c r="Y107">
        <v>2.5</v>
      </c>
      <c r="Z107">
        <v>1</v>
      </c>
      <c r="AA107">
        <v>2</v>
      </c>
      <c r="AB107">
        <v>2</v>
      </c>
      <c r="AC107" s="8">
        <v>1.6666666666666667</v>
      </c>
      <c r="AD107">
        <v>2</v>
      </c>
      <c r="AE107">
        <v>2</v>
      </c>
      <c r="AF107">
        <v>2</v>
      </c>
      <c r="AG107" s="8">
        <v>2</v>
      </c>
      <c r="AH107">
        <v>3</v>
      </c>
      <c r="AI107">
        <v>2</v>
      </c>
      <c r="AJ107">
        <v>2</v>
      </c>
      <c r="AK107" s="8">
        <v>2.3333333333333335</v>
      </c>
      <c r="AL107">
        <v>2</v>
      </c>
      <c r="AM107">
        <v>4</v>
      </c>
      <c r="AN107">
        <v>2</v>
      </c>
      <c r="AO107">
        <v>2</v>
      </c>
      <c r="AP107" s="8">
        <v>2.5</v>
      </c>
      <c r="AQ107">
        <v>3</v>
      </c>
      <c r="AR107">
        <v>2</v>
      </c>
      <c r="AS107">
        <v>3</v>
      </c>
      <c r="AT107">
        <v>2</v>
      </c>
      <c r="AU107" s="8">
        <v>2.5</v>
      </c>
      <c r="AV107">
        <v>2</v>
      </c>
      <c r="AW107">
        <v>3</v>
      </c>
      <c r="AX107">
        <v>2</v>
      </c>
      <c r="AY107" s="8">
        <v>2.3333333333333335</v>
      </c>
      <c r="AZ107">
        <v>3</v>
      </c>
      <c r="BA107">
        <v>2</v>
      </c>
      <c r="BB107">
        <v>2</v>
      </c>
      <c r="BC107" s="8">
        <v>2.3333333333333335</v>
      </c>
      <c r="BD107">
        <v>3</v>
      </c>
      <c r="BE107">
        <v>2</v>
      </c>
      <c r="BF107">
        <v>2</v>
      </c>
      <c r="BG107" s="8">
        <v>2.3333333333333335</v>
      </c>
      <c r="BH107">
        <v>2</v>
      </c>
      <c r="BI107">
        <v>3</v>
      </c>
      <c r="BJ107">
        <v>4</v>
      </c>
      <c r="BK107">
        <v>4</v>
      </c>
      <c r="BL107" s="8">
        <v>3.25</v>
      </c>
      <c r="BM107">
        <v>2</v>
      </c>
      <c r="BN107">
        <v>2</v>
      </c>
      <c r="BO107">
        <v>2</v>
      </c>
      <c r="BP107">
        <v>4</v>
      </c>
      <c r="BQ107">
        <v>1</v>
      </c>
      <c r="BR107">
        <v>4</v>
      </c>
      <c r="BS107" s="8">
        <v>2.5</v>
      </c>
      <c r="BT107">
        <v>3</v>
      </c>
      <c r="BU107">
        <v>2</v>
      </c>
      <c r="BV107">
        <v>2</v>
      </c>
      <c r="BW107">
        <v>4</v>
      </c>
      <c r="BX107" s="8">
        <v>2.75</v>
      </c>
      <c r="BY107">
        <v>3</v>
      </c>
      <c r="BZ107">
        <v>4</v>
      </c>
      <c r="CA107">
        <v>2</v>
      </c>
      <c r="CB107" s="8">
        <v>3</v>
      </c>
      <c r="CC107">
        <v>3</v>
      </c>
      <c r="CD107">
        <v>4</v>
      </c>
      <c r="CE107">
        <v>4</v>
      </c>
      <c r="CF107" s="8">
        <v>3.6666666666666665</v>
      </c>
      <c r="CG107">
        <v>4</v>
      </c>
      <c r="CH107">
        <v>2</v>
      </c>
      <c r="CI107">
        <v>2</v>
      </c>
      <c r="CJ107" s="8">
        <v>2.6666666666666665</v>
      </c>
      <c r="CK107">
        <v>2</v>
      </c>
      <c r="CL107">
        <v>4</v>
      </c>
      <c r="CM107">
        <v>4</v>
      </c>
      <c r="CN107">
        <v>4</v>
      </c>
      <c r="CO107" s="8">
        <v>3.5</v>
      </c>
      <c r="CP107">
        <v>3</v>
      </c>
      <c r="CQ107">
        <v>3</v>
      </c>
      <c r="CR107">
        <v>3</v>
      </c>
      <c r="CS107">
        <v>4</v>
      </c>
      <c r="CT107">
        <v>2</v>
      </c>
      <c r="CU107">
        <v>4</v>
      </c>
      <c r="CV107" s="8">
        <v>3.1666666666666665</v>
      </c>
      <c r="CX107" t="s">
        <v>1864</v>
      </c>
      <c r="CY107" t="s">
        <v>1865</v>
      </c>
      <c r="CZ107" t="s">
        <v>1866</v>
      </c>
      <c r="DA107" t="s">
        <v>1867</v>
      </c>
      <c r="DB107" t="s">
        <v>1868</v>
      </c>
      <c r="DC107" t="s">
        <v>1869</v>
      </c>
      <c r="DD107" t="s">
        <v>1870</v>
      </c>
      <c r="DE107" t="s">
        <v>1871</v>
      </c>
      <c r="DF107">
        <v>47</v>
      </c>
      <c r="DG107" t="s">
        <v>64</v>
      </c>
      <c r="DH107">
        <v>1</v>
      </c>
      <c r="DI107" t="s">
        <v>572</v>
      </c>
      <c r="DJ107" s="4">
        <v>4</v>
      </c>
      <c r="DK107" t="s">
        <v>191</v>
      </c>
      <c r="DL107" s="4">
        <v>2</v>
      </c>
      <c r="DM107" t="s">
        <v>147</v>
      </c>
      <c r="DN107">
        <v>4</v>
      </c>
      <c r="DO107" t="s">
        <v>63</v>
      </c>
      <c r="DP107">
        <v>0</v>
      </c>
      <c r="DR107">
        <v>4</v>
      </c>
      <c r="DS107">
        <v>148</v>
      </c>
    </row>
    <row r="108" spans="1:123" x14ac:dyDescent="0.25">
      <c r="A108">
        <v>50</v>
      </c>
      <c r="B108" t="s">
        <v>1872</v>
      </c>
      <c r="C108" t="s">
        <v>1873</v>
      </c>
      <c r="D108" t="s">
        <v>60</v>
      </c>
      <c r="H108" t="s">
        <v>61</v>
      </c>
      <c r="I108" t="s">
        <v>1576</v>
      </c>
      <c r="J108" t="s">
        <v>1874</v>
      </c>
      <c r="K108" t="s">
        <v>976</v>
      </c>
      <c r="M108" t="s">
        <v>1875</v>
      </c>
      <c r="N108">
        <v>8.4310998916625994</v>
      </c>
      <c r="O108">
        <v>49.32080078125</v>
      </c>
      <c r="P108" t="s">
        <v>63</v>
      </c>
      <c r="Q108" t="s">
        <v>1876</v>
      </c>
      <c r="R108">
        <v>8</v>
      </c>
      <c r="S108">
        <v>67346</v>
      </c>
      <c r="U108">
        <v>2</v>
      </c>
      <c r="V108">
        <v>3</v>
      </c>
      <c r="W108">
        <v>2</v>
      </c>
      <c r="X108">
        <v>4</v>
      </c>
      <c r="Y108">
        <v>2.75</v>
      </c>
      <c r="Z108">
        <v>4</v>
      </c>
      <c r="AA108">
        <v>5</v>
      </c>
      <c r="AB108">
        <v>3</v>
      </c>
      <c r="AC108" s="8">
        <v>4</v>
      </c>
      <c r="AD108">
        <v>3</v>
      </c>
      <c r="AE108">
        <v>4</v>
      </c>
      <c r="AF108">
        <v>4</v>
      </c>
      <c r="AG108" s="8">
        <v>3.6666666666666665</v>
      </c>
      <c r="AH108">
        <v>1</v>
      </c>
      <c r="AI108">
        <v>2</v>
      </c>
      <c r="AJ108">
        <v>1</v>
      </c>
      <c r="AK108" s="8">
        <v>1.3333333333333333</v>
      </c>
      <c r="AL108">
        <v>2</v>
      </c>
      <c r="AM108">
        <v>4</v>
      </c>
      <c r="AN108">
        <v>4</v>
      </c>
      <c r="AO108">
        <v>5</v>
      </c>
      <c r="AP108" s="8">
        <v>3.75</v>
      </c>
      <c r="AQ108">
        <v>2</v>
      </c>
      <c r="AR108">
        <v>2</v>
      </c>
      <c r="AS108">
        <v>2</v>
      </c>
      <c r="AT108">
        <v>3</v>
      </c>
      <c r="AU108" s="8">
        <v>2.25</v>
      </c>
      <c r="AV108">
        <v>2</v>
      </c>
      <c r="AW108">
        <v>2</v>
      </c>
      <c r="AX108">
        <v>2</v>
      </c>
      <c r="AY108" s="8">
        <v>2</v>
      </c>
      <c r="AZ108">
        <v>3</v>
      </c>
      <c r="BA108">
        <v>3</v>
      </c>
      <c r="BB108">
        <v>4</v>
      </c>
      <c r="BC108" s="8">
        <v>3.3333333333333335</v>
      </c>
      <c r="BD108">
        <v>2</v>
      </c>
      <c r="BE108">
        <v>2</v>
      </c>
      <c r="BF108">
        <v>2</v>
      </c>
      <c r="BG108" s="8">
        <v>2</v>
      </c>
      <c r="BH108">
        <v>2</v>
      </c>
      <c r="BI108">
        <v>2</v>
      </c>
      <c r="BJ108">
        <v>2</v>
      </c>
      <c r="BK108">
        <v>2</v>
      </c>
      <c r="BL108" s="8">
        <v>2</v>
      </c>
      <c r="BM108">
        <v>2</v>
      </c>
      <c r="BN108">
        <v>3</v>
      </c>
      <c r="BO108">
        <v>2</v>
      </c>
      <c r="BP108">
        <v>2</v>
      </c>
      <c r="BQ108">
        <v>2</v>
      </c>
      <c r="BR108">
        <v>2</v>
      </c>
      <c r="BS108" s="8">
        <v>2.1666666666666665</v>
      </c>
      <c r="BT108">
        <v>2</v>
      </c>
      <c r="BU108">
        <v>2</v>
      </c>
      <c r="BV108">
        <v>2</v>
      </c>
      <c r="BW108">
        <v>2</v>
      </c>
      <c r="BX108" s="8">
        <v>2</v>
      </c>
      <c r="BY108">
        <v>2</v>
      </c>
      <c r="BZ108">
        <v>2</v>
      </c>
      <c r="CA108">
        <v>2</v>
      </c>
      <c r="CB108" s="8">
        <v>2</v>
      </c>
      <c r="CC108">
        <v>3</v>
      </c>
      <c r="CD108">
        <v>3</v>
      </c>
      <c r="CE108">
        <v>3</v>
      </c>
      <c r="CF108" s="8">
        <v>3</v>
      </c>
      <c r="CG108">
        <v>2</v>
      </c>
      <c r="CH108">
        <v>2</v>
      </c>
      <c r="CI108">
        <v>2</v>
      </c>
      <c r="CJ108" s="8">
        <v>2</v>
      </c>
      <c r="CK108">
        <v>2</v>
      </c>
      <c r="CL108">
        <v>2</v>
      </c>
      <c r="CM108">
        <v>2</v>
      </c>
      <c r="CN108">
        <v>2</v>
      </c>
      <c r="CO108" s="8">
        <v>2</v>
      </c>
      <c r="CP108">
        <v>2</v>
      </c>
      <c r="CQ108">
        <v>2</v>
      </c>
      <c r="CR108">
        <v>3</v>
      </c>
      <c r="CS108">
        <v>2</v>
      </c>
      <c r="CT108">
        <v>2</v>
      </c>
      <c r="CU108">
        <v>2</v>
      </c>
      <c r="CV108" s="8">
        <v>2.1666666666666665</v>
      </c>
      <c r="CX108" t="s">
        <v>1877</v>
      </c>
      <c r="CY108" t="s">
        <v>1878</v>
      </c>
      <c r="CZ108" t="s">
        <v>1879</v>
      </c>
      <c r="DA108" t="s">
        <v>1880</v>
      </c>
      <c r="DB108" t="s">
        <v>1881</v>
      </c>
      <c r="DC108" t="s">
        <v>1882</v>
      </c>
      <c r="DD108" t="s">
        <v>1883</v>
      </c>
      <c r="DE108" t="s">
        <v>1884</v>
      </c>
      <c r="DF108">
        <v>57</v>
      </c>
      <c r="DG108" t="s">
        <v>96</v>
      </c>
      <c r="DH108">
        <v>0</v>
      </c>
      <c r="DI108" t="s">
        <v>572</v>
      </c>
      <c r="DJ108" s="4">
        <v>4</v>
      </c>
      <c r="DK108" t="s">
        <v>98</v>
      </c>
      <c r="DL108" s="4">
        <v>3</v>
      </c>
      <c r="DM108" t="s">
        <v>147</v>
      </c>
      <c r="DN108">
        <v>4</v>
      </c>
      <c r="DO108" t="s">
        <v>63</v>
      </c>
      <c r="DP108">
        <v>0</v>
      </c>
      <c r="DR108">
        <v>4</v>
      </c>
      <c r="DS108">
        <v>149</v>
      </c>
    </row>
    <row r="109" spans="1:123" x14ac:dyDescent="0.25">
      <c r="A109">
        <v>58</v>
      </c>
      <c r="B109" t="s">
        <v>1897</v>
      </c>
      <c r="C109" t="s">
        <v>1898</v>
      </c>
      <c r="D109" t="s">
        <v>60</v>
      </c>
      <c r="H109" t="s">
        <v>61</v>
      </c>
      <c r="I109" t="s">
        <v>1576</v>
      </c>
      <c r="J109" t="s">
        <v>1899</v>
      </c>
      <c r="K109" t="s">
        <v>72</v>
      </c>
      <c r="M109" t="s">
        <v>1900</v>
      </c>
      <c r="N109">
        <v>8.0406999588012997</v>
      </c>
      <c r="O109">
        <v>51.992198944092003</v>
      </c>
      <c r="P109" t="s">
        <v>63</v>
      </c>
      <c r="Q109" t="s">
        <v>1901</v>
      </c>
      <c r="R109">
        <v>7</v>
      </c>
      <c r="S109">
        <v>48336</v>
      </c>
      <c r="U109">
        <v>3</v>
      </c>
      <c r="V109">
        <v>3</v>
      </c>
      <c r="W109">
        <v>3</v>
      </c>
      <c r="X109">
        <v>4</v>
      </c>
      <c r="Y109">
        <v>3.25</v>
      </c>
      <c r="Z109">
        <v>3</v>
      </c>
      <c r="AA109">
        <v>3</v>
      </c>
      <c r="AB109">
        <v>2</v>
      </c>
      <c r="AC109" s="8">
        <v>2.6666666666666665</v>
      </c>
      <c r="AD109">
        <v>3</v>
      </c>
      <c r="AE109">
        <v>4</v>
      </c>
      <c r="AF109">
        <v>4</v>
      </c>
      <c r="AG109" s="8">
        <v>3.6666666666666665</v>
      </c>
      <c r="AH109">
        <v>1</v>
      </c>
      <c r="AI109">
        <v>1</v>
      </c>
      <c r="AJ109">
        <v>2</v>
      </c>
      <c r="AK109" s="8">
        <v>1.3333333333333333</v>
      </c>
      <c r="AL109">
        <v>4</v>
      </c>
      <c r="AM109">
        <v>4</v>
      </c>
      <c r="AN109">
        <v>4</v>
      </c>
      <c r="AO109">
        <v>4</v>
      </c>
      <c r="AP109" s="8">
        <v>4</v>
      </c>
      <c r="AQ109">
        <v>3</v>
      </c>
      <c r="AR109">
        <v>4</v>
      </c>
      <c r="AS109">
        <v>4</v>
      </c>
      <c r="AT109">
        <v>4</v>
      </c>
      <c r="AU109" s="8">
        <v>3.75</v>
      </c>
      <c r="AV109">
        <v>3</v>
      </c>
      <c r="AW109">
        <v>3</v>
      </c>
      <c r="AX109">
        <v>3</v>
      </c>
      <c r="AY109" s="8">
        <v>3</v>
      </c>
      <c r="AZ109">
        <v>4</v>
      </c>
      <c r="BA109">
        <v>4</v>
      </c>
      <c r="BB109">
        <v>4</v>
      </c>
      <c r="BC109" s="8">
        <v>4</v>
      </c>
      <c r="BD109">
        <v>2</v>
      </c>
      <c r="BE109">
        <v>2</v>
      </c>
      <c r="BF109">
        <v>2</v>
      </c>
      <c r="BG109" s="8">
        <v>2</v>
      </c>
      <c r="BH109">
        <v>3</v>
      </c>
      <c r="BI109">
        <v>4</v>
      </c>
      <c r="BJ109">
        <v>4</v>
      </c>
      <c r="BK109">
        <v>4</v>
      </c>
      <c r="BL109" s="8">
        <v>3.75</v>
      </c>
      <c r="BM109">
        <v>3</v>
      </c>
      <c r="BN109">
        <v>4</v>
      </c>
      <c r="BO109">
        <v>3</v>
      </c>
      <c r="BP109">
        <v>2</v>
      </c>
      <c r="BQ109">
        <v>3</v>
      </c>
      <c r="BR109">
        <v>3</v>
      </c>
      <c r="BS109" s="8">
        <v>3</v>
      </c>
      <c r="BT109">
        <v>4</v>
      </c>
      <c r="BU109">
        <v>4</v>
      </c>
      <c r="BV109">
        <v>4</v>
      </c>
      <c r="BW109">
        <v>4</v>
      </c>
      <c r="BX109" s="8">
        <v>4</v>
      </c>
      <c r="BY109">
        <v>2</v>
      </c>
      <c r="BZ109">
        <v>3</v>
      </c>
      <c r="CA109">
        <v>2</v>
      </c>
      <c r="CB109" s="8">
        <v>2.3333333333333335</v>
      </c>
      <c r="CC109">
        <v>4</v>
      </c>
      <c r="CD109">
        <v>4</v>
      </c>
      <c r="CE109">
        <v>4</v>
      </c>
      <c r="CF109" s="8">
        <v>4</v>
      </c>
      <c r="CG109">
        <v>2</v>
      </c>
      <c r="CH109">
        <v>1</v>
      </c>
      <c r="CI109">
        <v>2</v>
      </c>
      <c r="CJ109" s="8">
        <v>1.6666666666666667</v>
      </c>
      <c r="CK109">
        <v>3</v>
      </c>
      <c r="CL109">
        <v>4</v>
      </c>
      <c r="CM109">
        <v>4</v>
      </c>
      <c r="CN109">
        <v>4</v>
      </c>
      <c r="CO109" s="8">
        <v>3.75</v>
      </c>
      <c r="CP109">
        <v>3</v>
      </c>
      <c r="CQ109">
        <v>4</v>
      </c>
      <c r="CR109">
        <v>3</v>
      </c>
      <c r="CS109">
        <v>3</v>
      </c>
      <c r="CT109">
        <v>2</v>
      </c>
      <c r="CU109">
        <v>3</v>
      </c>
      <c r="CV109" s="8">
        <v>3</v>
      </c>
      <c r="CX109" t="s">
        <v>1902</v>
      </c>
      <c r="CY109" t="s">
        <v>1903</v>
      </c>
      <c r="CZ109" t="s">
        <v>1904</v>
      </c>
      <c r="DA109" t="s">
        <v>1905</v>
      </c>
      <c r="DB109" t="s">
        <v>1906</v>
      </c>
      <c r="DC109" t="s">
        <v>1907</v>
      </c>
      <c r="DD109" t="s">
        <v>440</v>
      </c>
      <c r="DE109" t="s">
        <v>440</v>
      </c>
      <c r="DF109">
        <v>43</v>
      </c>
      <c r="DG109" t="s">
        <v>96</v>
      </c>
      <c r="DH109">
        <v>0</v>
      </c>
      <c r="DI109" t="s">
        <v>65</v>
      </c>
      <c r="DJ109">
        <v>1</v>
      </c>
      <c r="DK109" t="s">
        <v>191</v>
      </c>
      <c r="DL109" s="4">
        <v>2</v>
      </c>
      <c r="DM109" t="s">
        <v>84</v>
      </c>
      <c r="DN109">
        <v>2</v>
      </c>
      <c r="DO109" t="s">
        <v>63</v>
      </c>
      <c r="DP109">
        <v>0</v>
      </c>
      <c r="DR109">
        <v>3</v>
      </c>
      <c r="DS109">
        <v>151</v>
      </c>
    </row>
    <row r="110" spans="1:123" x14ac:dyDescent="0.25">
      <c r="A110">
        <v>62</v>
      </c>
      <c r="B110" t="s">
        <v>1918</v>
      </c>
      <c r="C110" t="s">
        <v>1919</v>
      </c>
      <c r="D110" t="s">
        <v>60</v>
      </c>
      <c r="H110" t="s">
        <v>61</v>
      </c>
      <c r="I110" t="s">
        <v>1576</v>
      </c>
      <c r="J110" t="s">
        <v>1920</v>
      </c>
      <c r="K110" t="s">
        <v>976</v>
      </c>
      <c r="M110" t="s">
        <v>1921</v>
      </c>
      <c r="N110">
        <v>13.496899604796999</v>
      </c>
      <c r="O110">
        <v>52.520599365233998</v>
      </c>
      <c r="P110" t="s">
        <v>63</v>
      </c>
      <c r="Q110" t="s">
        <v>277</v>
      </c>
      <c r="R110">
        <v>16</v>
      </c>
      <c r="S110">
        <v>10365</v>
      </c>
      <c r="U110">
        <v>4</v>
      </c>
      <c r="V110">
        <v>3</v>
      </c>
      <c r="W110">
        <v>3</v>
      </c>
      <c r="X110">
        <v>3</v>
      </c>
      <c r="Y110">
        <v>3.25</v>
      </c>
      <c r="Z110">
        <v>4</v>
      </c>
      <c r="AA110">
        <v>3</v>
      </c>
      <c r="AB110">
        <v>2</v>
      </c>
      <c r="AC110" s="8">
        <v>3</v>
      </c>
      <c r="AD110">
        <v>3</v>
      </c>
      <c r="AE110">
        <v>4</v>
      </c>
      <c r="AF110">
        <v>3</v>
      </c>
      <c r="AG110" s="8">
        <v>3.3333333333333335</v>
      </c>
      <c r="AH110">
        <v>1</v>
      </c>
      <c r="AI110">
        <v>1</v>
      </c>
      <c r="AJ110">
        <v>1</v>
      </c>
      <c r="AK110" s="8">
        <v>1</v>
      </c>
      <c r="AL110">
        <v>4</v>
      </c>
      <c r="AM110">
        <v>2</v>
      </c>
      <c r="AN110">
        <v>4</v>
      </c>
      <c r="AO110">
        <v>4</v>
      </c>
      <c r="AP110" s="8">
        <v>3.5</v>
      </c>
      <c r="AQ110">
        <v>4</v>
      </c>
      <c r="AR110">
        <v>4</v>
      </c>
      <c r="AS110">
        <v>4</v>
      </c>
      <c r="AT110">
        <v>4</v>
      </c>
      <c r="AU110" s="8">
        <v>4</v>
      </c>
      <c r="AV110">
        <v>3</v>
      </c>
      <c r="AW110">
        <v>2</v>
      </c>
      <c r="AX110">
        <v>1</v>
      </c>
      <c r="AY110" s="8">
        <v>2</v>
      </c>
      <c r="AZ110">
        <v>3</v>
      </c>
      <c r="BA110">
        <v>3</v>
      </c>
      <c r="BB110">
        <v>3</v>
      </c>
      <c r="BC110" s="8">
        <v>3</v>
      </c>
      <c r="BD110">
        <v>3</v>
      </c>
      <c r="BE110">
        <v>1</v>
      </c>
      <c r="BF110">
        <v>4</v>
      </c>
      <c r="BG110" s="8">
        <v>2.6666666666666665</v>
      </c>
      <c r="BH110">
        <v>4</v>
      </c>
      <c r="BI110">
        <v>2</v>
      </c>
      <c r="BJ110">
        <v>4</v>
      </c>
      <c r="BK110">
        <v>4</v>
      </c>
      <c r="BL110" s="8">
        <v>3.5</v>
      </c>
      <c r="BM110">
        <v>1</v>
      </c>
      <c r="BN110">
        <v>1</v>
      </c>
      <c r="BO110">
        <v>4</v>
      </c>
      <c r="BP110">
        <v>1</v>
      </c>
      <c r="BQ110">
        <v>2</v>
      </c>
      <c r="BR110">
        <v>3</v>
      </c>
      <c r="BS110" s="8">
        <v>2</v>
      </c>
      <c r="BT110">
        <v>4</v>
      </c>
      <c r="BU110">
        <v>4</v>
      </c>
      <c r="BV110">
        <v>4</v>
      </c>
      <c r="BW110">
        <v>4</v>
      </c>
      <c r="BX110" s="8">
        <v>4</v>
      </c>
      <c r="BY110">
        <v>3</v>
      </c>
      <c r="BZ110">
        <v>3</v>
      </c>
      <c r="CA110">
        <v>1</v>
      </c>
      <c r="CB110" s="8">
        <v>2.3333333333333335</v>
      </c>
      <c r="CC110">
        <v>4</v>
      </c>
      <c r="CD110">
        <v>4</v>
      </c>
      <c r="CE110">
        <v>4</v>
      </c>
      <c r="CF110" s="8">
        <v>4</v>
      </c>
      <c r="CG110">
        <v>1</v>
      </c>
      <c r="CH110">
        <v>1</v>
      </c>
      <c r="CI110">
        <v>2</v>
      </c>
      <c r="CJ110" s="8">
        <v>1.3333333333333333</v>
      </c>
      <c r="CK110">
        <v>4</v>
      </c>
      <c r="CL110">
        <v>4</v>
      </c>
      <c r="CM110">
        <v>4</v>
      </c>
      <c r="CN110">
        <v>4</v>
      </c>
      <c r="CO110" s="8">
        <v>4</v>
      </c>
      <c r="CP110">
        <v>3</v>
      </c>
      <c r="CQ110">
        <v>3</v>
      </c>
      <c r="CR110">
        <v>2</v>
      </c>
      <c r="CS110">
        <v>1</v>
      </c>
      <c r="CT110">
        <v>4</v>
      </c>
      <c r="CU110">
        <v>4</v>
      </c>
      <c r="CV110" s="8">
        <v>2.8333333333333335</v>
      </c>
      <c r="CX110" t="s">
        <v>1922</v>
      </c>
      <c r="CY110" t="s">
        <v>1923</v>
      </c>
      <c r="CZ110" t="s">
        <v>1924</v>
      </c>
      <c r="DA110" t="s">
        <v>1925</v>
      </c>
      <c r="DB110" t="s">
        <v>1926</v>
      </c>
      <c r="DC110" t="s">
        <v>1927</v>
      </c>
      <c r="DD110" t="s">
        <v>1928</v>
      </c>
      <c r="DE110" t="s">
        <v>1929</v>
      </c>
      <c r="DF110">
        <v>27</v>
      </c>
      <c r="DG110" t="s">
        <v>64</v>
      </c>
      <c r="DH110">
        <v>1</v>
      </c>
      <c r="DI110" t="s">
        <v>97</v>
      </c>
      <c r="DJ110" s="4">
        <v>2</v>
      </c>
      <c r="DK110" t="s">
        <v>191</v>
      </c>
      <c r="DL110" s="4">
        <v>2</v>
      </c>
      <c r="DM110" t="s">
        <v>123</v>
      </c>
      <c r="DN110">
        <v>3</v>
      </c>
      <c r="DO110" t="s">
        <v>63</v>
      </c>
      <c r="DP110">
        <v>0</v>
      </c>
      <c r="DR110">
        <v>3</v>
      </c>
      <c r="DS110">
        <v>153</v>
      </c>
    </row>
    <row r="111" spans="1:123" x14ac:dyDescent="0.25">
      <c r="A111">
        <v>64</v>
      </c>
      <c r="B111" t="s">
        <v>1940</v>
      </c>
      <c r="C111" t="s">
        <v>1941</v>
      </c>
      <c r="D111" t="s">
        <v>60</v>
      </c>
      <c r="H111" t="s">
        <v>61</v>
      </c>
      <c r="I111" t="s">
        <v>1576</v>
      </c>
      <c r="J111" t="s">
        <v>1942</v>
      </c>
      <c r="K111" t="s">
        <v>976</v>
      </c>
      <c r="M111" t="s">
        <v>1943</v>
      </c>
      <c r="N111">
        <v>9.1457004547118999</v>
      </c>
      <c r="O111">
        <v>49.073398590087997</v>
      </c>
      <c r="P111" t="s">
        <v>63</v>
      </c>
      <c r="Q111" t="s">
        <v>1944</v>
      </c>
      <c r="R111">
        <v>1</v>
      </c>
      <c r="S111">
        <v>74348</v>
      </c>
      <c r="U111">
        <v>3</v>
      </c>
      <c r="V111">
        <v>3</v>
      </c>
      <c r="W111">
        <v>3</v>
      </c>
      <c r="X111">
        <v>4</v>
      </c>
      <c r="Y111">
        <v>3.25</v>
      </c>
      <c r="Z111">
        <v>3</v>
      </c>
      <c r="AA111">
        <v>3</v>
      </c>
      <c r="AB111">
        <v>1</v>
      </c>
      <c r="AC111" s="8">
        <v>2.3333333333333335</v>
      </c>
      <c r="AD111">
        <v>2</v>
      </c>
      <c r="AE111">
        <v>4</v>
      </c>
      <c r="AF111">
        <v>4</v>
      </c>
      <c r="AG111" s="8">
        <v>3.3333333333333335</v>
      </c>
      <c r="AH111">
        <v>2</v>
      </c>
      <c r="AI111">
        <v>3</v>
      </c>
      <c r="AJ111">
        <v>1</v>
      </c>
      <c r="AK111" s="8">
        <v>2</v>
      </c>
      <c r="AL111">
        <v>1</v>
      </c>
      <c r="AM111">
        <v>1</v>
      </c>
      <c r="AN111">
        <v>1</v>
      </c>
      <c r="AO111">
        <v>1</v>
      </c>
      <c r="AP111" s="8">
        <v>1</v>
      </c>
      <c r="AQ111">
        <v>4</v>
      </c>
      <c r="AR111">
        <v>4</v>
      </c>
      <c r="AS111">
        <v>4</v>
      </c>
      <c r="AT111">
        <v>4</v>
      </c>
      <c r="AU111" s="8">
        <v>4</v>
      </c>
      <c r="AV111">
        <v>3</v>
      </c>
      <c r="AW111">
        <v>3</v>
      </c>
      <c r="AX111">
        <v>2</v>
      </c>
      <c r="AY111" s="8">
        <v>2.6666666666666665</v>
      </c>
      <c r="AZ111">
        <v>4</v>
      </c>
      <c r="BA111">
        <v>4</v>
      </c>
      <c r="BB111">
        <v>4</v>
      </c>
      <c r="BC111" s="8">
        <v>4</v>
      </c>
      <c r="BD111">
        <v>4</v>
      </c>
      <c r="BE111">
        <v>2</v>
      </c>
      <c r="BF111">
        <v>3</v>
      </c>
      <c r="BG111" s="8">
        <v>3</v>
      </c>
      <c r="BH111">
        <v>1</v>
      </c>
      <c r="BI111">
        <v>1</v>
      </c>
      <c r="BJ111">
        <v>1</v>
      </c>
      <c r="BK111">
        <v>1</v>
      </c>
      <c r="BL111" s="8">
        <v>1</v>
      </c>
      <c r="BM111">
        <v>4</v>
      </c>
      <c r="BN111">
        <v>3</v>
      </c>
      <c r="BO111">
        <v>4</v>
      </c>
      <c r="BP111">
        <v>4</v>
      </c>
      <c r="BQ111">
        <v>3</v>
      </c>
      <c r="BR111">
        <v>3</v>
      </c>
      <c r="BS111" s="8">
        <v>3.5</v>
      </c>
      <c r="BT111">
        <v>1</v>
      </c>
      <c r="BU111">
        <v>1</v>
      </c>
      <c r="BV111">
        <v>3</v>
      </c>
      <c r="BW111">
        <v>1</v>
      </c>
      <c r="BX111" s="8">
        <v>1.5</v>
      </c>
      <c r="BY111">
        <v>1</v>
      </c>
      <c r="BZ111">
        <v>1</v>
      </c>
      <c r="CA111">
        <v>1</v>
      </c>
      <c r="CB111" s="8">
        <v>1</v>
      </c>
      <c r="CC111">
        <v>3</v>
      </c>
      <c r="CD111">
        <v>3</v>
      </c>
      <c r="CE111">
        <v>3</v>
      </c>
      <c r="CF111" s="8">
        <v>3</v>
      </c>
      <c r="CG111">
        <v>5</v>
      </c>
      <c r="CH111">
        <v>5</v>
      </c>
      <c r="CI111">
        <v>5</v>
      </c>
      <c r="CJ111" s="8">
        <v>5</v>
      </c>
      <c r="CK111">
        <v>1</v>
      </c>
      <c r="CL111">
        <v>1</v>
      </c>
      <c r="CM111">
        <v>1</v>
      </c>
      <c r="CN111">
        <v>1</v>
      </c>
      <c r="CO111" s="8">
        <v>1</v>
      </c>
      <c r="CP111">
        <v>1</v>
      </c>
      <c r="CQ111">
        <v>1</v>
      </c>
      <c r="CR111">
        <v>3</v>
      </c>
      <c r="CS111">
        <v>3</v>
      </c>
      <c r="CT111">
        <v>3</v>
      </c>
      <c r="CU111">
        <v>3</v>
      </c>
      <c r="CV111" s="8">
        <v>2.3333333333333335</v>
      </c>
      <c r="CX111" t="s">
        <v>291</v>
      </c>
      <c r="CY111" t="s">
        <v>1945</v>
      </c>
      <c r="CZ111" t="s">
        <v>1946</v>
      </c>
      <c r="DA111" t="s">
        <v>1947</v>
      </c>
      <c r="DB111" t="s">
        <v>1948</v>
      </c>
      <c r="DC111" t="s">
        <v>1949</v>
      </c>
      <c r="DD111" t="s">
        <v>1950</v>
      </c>
      <c r="DE111" t="s">
        <v>933</v>
      </c>
      <c r="DF111">
        <v>57</v>
      </c>
      <c r="DG111" t="s">
        <v>96</v>
      </c>
      <c r="DH111">
        <v>0</v>
      </c>
      <c r="DI111" t="s">
        <v>65</v>
      </c>
      <c r="DJ111">
        <v>1</v>
      </c>
      <c r="DK111" t="s">
        <v>285</v>
      </c>
      <c r="DL111" s="4">
        <v>4</v>
      </c>
      <c r="DM111" t="s">
        <v>84</v>
      </c>
      <c r="DN111">
        <v>2</v>
      </c>
      <c r="DO111" t="s">
        <v>63</v>
      </c>
      <c r="DP111">
        <v>0</v>
      </c>
      <c r="DR111">
        <v>4</v>
      </c>
      <c r="DS111">
        <v>155</v>
      </c>
    </row>
    <row r="112" spans="1:123" x14ac:dyDescent="0.25">
      <c r="A112">
        <v>67</v>
      </c>
      <c r="B112" t="s">
        <v>1951</v>
      </c>
      <c r="C112" t="s">
        <v>1952</v>
      </c>
      <c r="D112" t="s">
        <v>60</v>
      </c>
      <c r="H112" t="s">
        <v>61</v>
      </c>
      <c r="I112" t="s">
        <v>1576</v>
      </c>
      <c r="J112" t="s">
        <v>1953</v>
      </c>
      <c r="K112" t="s">
        <v>62</v>
      </c>
      <c r="M112" t="s">
        <v>1954</v>
      </c>
      <c r="N112">
        <v>6.9628000259398997</v>
      </c>
      <c r="O112">
        <v>50.949901580811002</v>
      </c>
      <c r="P112" t="s">
        <v>63</v>
      </c>
      <c r="Q112" t="s">
        <v>726</v>
      </c>
      <c r="R112">
        <v>7</v>
      </c>
      <c r="S112">
        <v>50668</v>
      </c>
      <c r="U112">
        <v>3</v>
      </c>
      <c r="V112">
        <v>2</v>
      </c>
      <c r="W112">
        <v>3</v>
      </c>
      <c r="X112">
        <v>3</v>
      </c>
      <c r="Y112">
        <v>2.75</v>
      </c>
      <c r="Z112">
        <v>3</v>
      </c>
      <c r="AA112">
        <v>3</v>
      </c>
      <c r="AB112">
        <v>3</v>
      </c>
      <c r="AC112" s="8">
        <v>3</v>
      </c>
      <c r="AD112">
        <v>4</v>
      </c>
      <c r="AE112">
        <v>3</v>
      </c>
      <c r="AF112">
        <v>4</v>
      </c>
      <c r="AG112" s="8">
        <v>3.6666666666666665</v>
      </c>
      <c r="AH112">
        <v>4</v>
      </c>
      <c r="AI112">
        <v>2</v>
      </c>
      <c r="AJ112">
        <v>2</v>
      </c>
      <c r="AK112" s="8">
        <v>2.6666666666666665</v>
      </c>
      <c r="AL112">
        <v>2</v>
      </c>
      <c r="AM112">
        <v>2</v>
      </c>
      <c r="AN112">
        <v>3</v>
      </c>
      <c r="AO112">
        <v>3</v>
      </c>
      <c r="AP112" s="8">
        <v>2.5</v>
      </c>
      <c r="AQ112">
        <v>3</v>
      </c>
      <c r="AR112">
        <v>4</v>
      </c>
      <c r="AS112">
        <v>2</v>
      </c>
      <c r="AT112">
        <v>3</v>
      </c>
      <c r="AU112" s="8">
        <v>3</v>
      </c>
      <c r="AV112">
        <v>3</v>
      </c>
      <c r="AW112">
        <v>2</v>
      </c>
      <c r="AX112">
        <v>3</v>
      </c>
      <c r="AY112" s="8">
        <v>2.6666666666666665</v>
      </c>
      <c r="AZ112">
        <v>3</v>
      </c>
      <c r="BA112">
        <v>3</v>
      </c>
      <c r="BB112">
        <v>4</v>
      </c>
      <c r="BC112" s="8">
        <v>3.3333333333333335</v>
      </c>
      <c r="BD112">
        <v>3</v>
      </c>
      <c r="BE112">
        <v>3</v>
      </c>
      <c r="BF112">
        <v>4</v>
      </c>
      <c r="BG112" s="8">
        <v>3.3333333333333335</v>
      </c>
      <c r="BH112">
        <v>4</v>
      </c>
      <c r="BI112">
        <v>2</v>
      </c>
      <c r="BJ112">
        <v>3</v>
      </c>
      <c r="BK112">
        <v>3</v>
      </c>
      <c r="BL112" s="8">
        <v>3</v>
      </c>
      <c r="BM112">
        <v>3</v>
      </c>
      <c r="BN112">
        <v>3</v>
      </c>
      <c r="BO112">
        <v>4</v>
      </c>
      <c r="BP112">
        <v>2</v>
      </c>
      <c r="BQ112">
        <v>2</v>
      </c>
      <c r="BR112">
        <v>2</v>
      </c>
      <c r="BS112" s="8">
        <v>2.6666666666666665</v>
      </c>
      <c r="BT112">
        <v>3</v>
      </c>
      <c r="BU112">
        <v>2</v>
      </c>
      <c r="BV112">
        <v>2</v>
      </c>
      <c r="BW112">
        <v>3</v>
      </c>
      <c r="BX112" s="8">
        <v>2.5</v>
      </c>
      <c r="BY112">
        <v>3</v>
      </c>
      <c r="BZ112">
        <v>4</v>
      </c>
      <c r="CA112">
        <v>3</v>
      </c>
      <c r="CB112" s="8">
        <v>3.3333333333333335</v>
      </c>
      <c r="CC112">
        <v>2</v>
      </c>
      <c r="CD112">
        <v>2</v>
      </c>
      <c r="CE112">
        <v>4</v>
      </c>
      <c r="CF112" s="8">
        <v>2.6666666666666665</v>
      </c>
      <c r="CG112">
        <v>2</v>
      </c>
      <c r="CH112">
        <v>4</v>
      </c>
      <c r="CI112">
        <v>2</v>
      </c>
      <c r="CJ112" s="8">
        <v>2.6666666666666665</v>
      </c>
      <c r="CK112">
        <v>3</v>
      </c>
      <c r="CL112">
        <v>2</v>
      </c>
      <c r="CM112">
        <v>3</v>
      </c>
      <c r="CN112">
        <v>3</v>
      </c>
      <c r="CO112" s="8">
        <v>2.75</v>
      </c>
      <c r="CP112">
        <v>2</v>
      </c>
      <c r="CQ112">
        <v>3</v>
      </c>
      <c r="CR112">
        <v>2</v>
      </c>
      <c r="CS112">
        <v>4</v>
      </c>
      <c r="CT112">
        <v>3</v>
      </c>
      <c r="CU112">
        <v>3</v>
      </c>
      <c r="CV112" s="8">
        <v>2.8333333333333335</v>
      </c>
      <c r="CX112" t="s">
        <v>1240</v>
      </c>
      <c r="CY112" t="s">
        <v>1240</v>
      </c>
      <c r="CZ112" t="s">
        <v>1955</v>
      </c>
      <c r="DA112" t="s">
        <v>1956</v>
      </c>
      <c r="DB112" t="s">
        <v>1240</v>
      </c>
      <c r="DC112" t="s">
        <v>1957</v>
      </c>
      <c r="DD112" t="s">
        <v>1958</v>
      </c>
      <c r="DE112" t="s">
        <v>1246</v>
      </c>
      <c r="DF112">
        <v>41</v>
      </c>
      <c r="DG112" t="s">
        <v>64</v>
      </c>
      <c r="DH112">
        <v>1</v>
      </c>
      <c r="DI112" t="s">
        <v>958</v>
      </c>
      <c r="DJ112">
        <v>5</v>
      </c>
      <c r="DK112" t="s">
        <v>191</v>
      </c>
      <c r="DL112" s="4">
        <v>2</v>
      </c>
      <c r="DM112" t="s">
        <v>123</v>
      </c>
      <c r="DN112">
        <v>3</v>
      </c>
      <c r="DO112" t="s">
        <v>63</v>
      </c>
      <c r="DP112">
        <v>0</v>
      </c>
      <c r="DR112">
        <v>3</v>
      </c>
      <c r="DS112">
        <v>156</v>
      </c>
    </row>
    <row r="113" spans="1:123" x14ac:dyDescent="0.25">
      <c r="A113">
        <v>68</v>
      </c>
      <c r="B113" t="s">
        <v>1959</v>
      </c>
      <c r="C113" t="s">
        <v>1960</v>
      </c>
      <c r="D113" t="s">
        <v>60</v>
      </c>
      <c r="H113" t="s">
        <v>61</v>
      </c>
      <c r="I113" t="s">
        <v>1576</v>
      </c>
      <c r="J113" t="s">
        <v>1961</v>
      </c>
      <c r="K113" t="s">
        <v>1143</v>
      </c>
      <c r="M113" t="s">
        <v>1962</v>
      </c>
      <c r="N113">
        <v>7.0166997909545996</v>
      </c>
      <c r="O113">
        <v>51.049999237061002</v>
      </c>
      <c r="P113" t="s">
        <v>63</v>
      </c>
      <c r="Q113" t="s">
        <v>1963</v>
      </c>
      <c r="R113">
        <v>7</v>
      </c>
      <c r="S113">
        <v>51381</v>
      </c>
      <c r="U113">
        <v>2</v>
      </c>
      <c r="V113">
        <v>4</v>
      </c>
      <c r="W113">
        <v>4</v>
      </c>
      <c r="X113">
        <v>3</v>
      </c>
      <c r="Y113">
        <v>3.25</v>
      </c>
      <c r="Z113">
        <v>3</v>
      </c>
      <c r="AA113">
        <v>4</v>
      </c>
      <c r="AB113">
        <v>3</v>
      </c>
      <c r="AC113" s="8">
        <v>3.3333333333333335</v>
      </c>
      <c r="AD113">
        <v>2</v>
      </c>
      <c r="AE113">
        <v>4</v>
      </c>
      <c r="AF113">
        <v>3</v>
      </c>
      <c r="AG113" s="8">
        <v>3</v>
      </c>
      <c r="AH113">
        <v>1</v>
      </c>
      <c r="AI113">
        <v>1</v>
      </c>
      <c r="AJ113">
        <v>1</v>
      </c>
      <c r="AK113" s="8">
        <v>1</v>
      </c>
      <c r="AL113">
        <v>5</v>
      </c>
      <c r="AM113">
        <v>4</v>
      </c>
      <c r="AN113">
        <v>4</v>
      </c>
      <c r="AO113">
        <v>4</v>
      </c>
      <c r="AP113" s="8">
        <v>4.25</v>
      </c>
      <c r="AQ113">
        <v>2</v>
      </c>
      <c r="AR113">
        <v>2</v>
      </c>
      <c r="AS113">
        <v>1</v>
      </c>
      <c r="AT113">
        <v>4</v>
      </c>
      <c r="AU113" s="8">
        <v>2.25</v>
      </c>
      <c r="AV113">
        <v>5</v>
      </c>
      <c r="AW113">
        <v>4</v>
      </c>
      <c r="AX113">
        <v>4</v>
      </c>
      <c r="AY113" s="8">
        <v>4.333333333333333</v>
      </c>
      <c r="AZ113">
        <v>4</v>
      </c>
      <c r="BA113">
        <v>4</v>
      </c>
      <c r="BB113">
        <v>4</v>
      </c>
      <c r="BC113" s="8">
        <v>4</v>
      </c>
      <c r="BD113">
        <v>4</v>
      </c>
      <c r="BE113">
        <v>4</v>
      </c>
      <c r="BF113">
        <v>4</v>
      </c>
      <c r="BG113" s="8">
        <v>4</v>
      </c>
      <c r="BH113">
        <v>4</v>
      </c>
      <c r="BI113">
        <v>4</v>
      </c>
      <c r="BJ113">
        <v>4</v>
      </c>
      <c r="BK113">
        <v>5</v>
      </c>
      <c r="BL113" s="8">
        <v>4.25</v>
      </c>
      <c r="BM113">
        <v>4</v>
      </c>
      <c r="BN113">
        <v>3</v>
      </c>
      <c r="BO113">
        <v>5</v>
      </c>
      <c r="BP113">
        <v>5</v>
      </c>
      <c r="BQ113">
        <v>3</v>
      </c>
      <c r="BR113">
        <v>1</v>
      </c>
      <c r="BS113" s="8">
        <v>3.5</v>
      </c>
      <c r="BT113">
        <v>1</v>
      </c>
      <c r="BU113">
        <v>1</v>
      </c>
      <c r="BV113">
        <v>3</v>
      </c>
      <c r="BW113">
        <v>3</v>
      </c>
      <c r="BX113" s="8">
        <v>2</v>
      </c>
      <c r="BY113">
        <v>1</v>
      </c>
      <c r="BZ113">
        <v>1</v>
      </c>
      <c r="CA113">
        <v>2</v>
      </c>
      <c r="CB113" s="8">
        <v>1.3333333333333333</v>
      </c>
      <c r="CC113">
        <v>3</v>
      </c>
      <c r="CD113">
        <v>3</v>
      </c>
      <c r="CE113">
        <v>4</v>
      </c>
      <c r="CF113" s="8">
        <v>3.3333333333333335</v>
      </c>
      <c r="CG113">
        <v>4</v>
      </c>
      <c r="CH113">
        <v>4</v>
      </c>
      <c r="CI113">
        <v>5</v>
      </c>
      <c r="CJ113" s="8">
        <v>4.333333333333333</v>
      </c>
      <c r="CK113">
        <v>1</v>
      </c>
      <c r="CL113">
        <v>2</v>
      </c>
      <c r="CM113">
        <v>1</v>
      </c>
      <c r="CN113">
        <v>2</v>
      </c>
      <c r="CO113" s="8">
        <v>1.5</v>
      </c>
      <c r="CP113">
        <v>2</v>
      </c>
      <c r="CQ113">
        <v>2</v>
      </c>
      <c r="CR113">
        <v>2</v>
      </c>
      <c r="CS113">
        <v>5</v>
      </c>
      <c r="CT113">
        <v>1</v>
      </c>
      <c r="CU113">
        <v>1</v>
      </c>
      <c r="CV113" s="8">
        <v>2.1666666666666665</v>
      </c>
      <c r="CX113" t="s">
        <v>1964</v>
      </c>
      <c r="CY113" t="s">
        <v>1965</v>
      </c>
      <c r="CZ113" t="s">
        <v>1966</v>
      </c>
      <c r="DA113" t="s">
        <v>1967</v>
      </c>
      <c r="DB113" t="s">
        <v>1968</v>
      </c>
      <c r="DC113" t="s">
        <v>1969</v>
      </c>
      <c r="DD113" t="s">
        <v>1970</v>
      </c>
      <c r="DE113" t="s">
        <v>1971</v>
      </c>
      <c r="DF113">
        <v>29</v>
      </c>
      <c r="DG113" t="s">
        <v>96</v>
      </c>
      <c r="DH113">
        <v>0</v>
      </c>
      <c r="DI113" t="s">
        <v>97</v>
      </c>
      <c r="DJ113" s="4">
        <v>2</v>
      </c>
      <c r="DK113" t="s">
        <v>285</v>
      </c>
      <c r="DL113" s="4">
        <v>4</v>
      </c>
      <c r="DM113" t="s">
        <v>67</v>
      </c>
      <c r="DN113">
        <v>1</v>
      </c>
      <c r="DO113" t="s">
        <v>63</v>
      </c>
      <c r="DP113">
        <v>0</v>
      </c>
      <c r="DR113">
        <v>3</v>
      </c>
      <c r="DS113">
        <v>157</v>
      </c>
    </row>
    <row r="114" spans="1:123" x14ac:dyDescent="0.25">
      <c r="A114">
        <v>69</v>
      </c>
      <c r="B114" t="s">
        <v>1972</v>
      </c>
      <c r="C114" t="s">
        <v>1973</v>
      </c>
      <c r="D114" t="s">
        <v>60</v>
      </c>
      <c r="H114" t="s">
        <v>61</v>
      </c>
      <c r="I114" t="s">
        <v>1576</v>
      </c>
      <c r="J114" t="s">
        <v>1974</v>
      </c>
      <c r="K114" t="s">
        <v>1975</v>
      </c>
      <c r="M114" t="s">
        <v>1976</v>
      </c>
      <c r="N114">
        <v>6.9482998847960999</v>
      </c>
      <c r="O114">
        <v>51.108200073242003</v>
      </c>
      <c r="P114" t="s">
        <v>63</v>
      </c>
      <c r="Q114" t="s">
        <v>1977</v>
      </c>
      <c r="R114">
        <v>7</v>
      </c>
      <c r="S114">
        <v>40764</v>
      </c>
      <c r="U114">
        <v>4</v>
      </c>
      <c r="V114">
        <v>4</v>
      </c>
      <c r="W114">
        <v>4</v>
      </c>
      <c r="X114">
        <v>4</v>
      </c>
      <c r="Y114">
        <v>4</v>
      </c>
      <c r="Z114">
        <v>4</v>
      </c>
      <c r="AA114">
        <v>3</v>
      </c>
      <c r="AB114">
        <v>4</v>
      </c>
      <c r="AC114" s="8">
        <v>3.6666666666666665</v>
      </c>
      <c r="AD114">
        <v>4</v>
      </c>
      <c r="AE114">
        <v>4</v>
      </c>
      <c r="AF114">
        <v>3</v>
      </c>
      <c r="AG114" s="8">
        <v>3.6666666666666665</v>
      </c>
      <c r="AH114">
        <v>3</v>
      </c>
      <c r="AI114">
        <v>2</v>
      </c>
      <c r="AJ114">
        <v>3</v>
      </c>
      <c r="AK114" s="8">
        <v>2.6666666666666665</v>
      </c>
      <c r="AL114">
        <v>3</v>
      </c>
      <c r="AM114">
        <v>4</v>
      </c>
      <c r="AN114">
        <v>4</v>
      </c>
      <c r="AO114">
        <v>4</v>
      </c>
      <c r="AP114" s="8">
        <v>3.75</v>
      </c>
      <c r="AQ114">
        <v>4</v>
      </c>
      <c r="AR114">
        <v>4</v>
      </c>
      <c r="AS114">
        <v>4</v>
      </c>
      <c r="AT114">
        <v>4</v>
      </c>
      <c r="AU114" s="8">
        <v>4</v>
      </c>
      <c r="AV114">
        <v>4</v>
      </c>
      <c r="AW114">
        <v>3</v>
      </c>
      <c r="AX114">
        <v>3</v>
      </c>
      <c r="AY114" s="8">
        <v>3.3333333333333335</v>
      </c>
      <c r="AZ114">
        <v>4</v>
      </c>
      <c r="BA114">
        <v>4</v>
      </c>
      <c r="BB114">
        <v>4</v>
      </c>
      <c r="BC114" s="8">
        <v>4</v>
      </c>
      <c r="BD114">
        <v>2</v>
      </c>
      <c r="BE114">
        <v>2</v>
      </c>
      <c r="BF114">
        <v>3</v>
      </c>
      <c r="BG114" s="8">
        <v>2.3333333333333335</v>
      </c>
      <c r="BH114">
        <v>3</v>
      </c>
      <c r="BI114">
        <v>4</v>
      </c>
      <c r="BJ114">
        <v>3</v>
      </c>
      <c r="BK114">
        <v>4</v>
      </c>
      <c r="BL114" s="8">
        <v>3.5</v>
      </c>
      <c r="BM114">
        <v>3</v>
      </c>
      <c r="BN114">
        <v>4</v>
      </c>
      <c r="BO114">
        <v>2</v>
      </c>
      <c r="BP114">
        <v>3</v>
      </c>
      <c r="BQ114">
        <v>2</v>
      </c>
      <c r="BR114">
        <v>4</v>
      </c>
      <c r="BS114" s="8">
        <v>3</v>
      </c>
      <c r="BT114">
        <v>4</v>
      </c>
      <c r="BU114">
        <v>4</v>
      </c>
      <c r="BV114">
        <v>4</v>
      </c>
      <c r="BW114">
        <v>4</v>
      </c>
      <c r="BX114" s="8">
        <v>4</v>
      </c>
      <c r="BY114">
        <v>3</v>
      </c>
      <c r="BZ114">
        <v>3</v>
      </c>
      <c r="CA114">
        <v>4</v>
      </c>
      <c r="CB114" s="8">
        <v>3.3333333333333335</v>
      </c>
      <c r="CC114">
        <v>4</v>
      </c>
      <c r="CD114">
        <v>4</v>
      </c>
      <c r="CE114">
        <v>4</v>
      </c>
      <c r="CF114" s="8">
        <v>4</v>
      </c>
      <c r="CG114">
        <v>2</v>
      </c>
      <c r="CH114">
        <v>2</v>
      </c>
      <c r="CI114">
        <v>2</v>
      </c>
      <c r="CJ114" s="8">
        <v>2</v>
      </c>
      <c r="CK114">
        <v>3</v>
      </c>
      <c r="CL114">
        <v>4</v>
      </c>
      <c r="CM114">
        <v>4</v>
      </c>
      <c r="CN114">
        <v>4</v>
      </c>
      <c r="CO114" s="8">
        <v>3.75</v>
      </c>
      <c r="CP114">
        <v>3</v>
      </c>
      <c r="CQ114">
        <v>3</v>
      </c>
      <c r="CR114">
        <v>2</v>
      </c>
      <c r="CS114">
        <v>3</v>
      </c>
      <c r="CT114">
        <v>2</v>
      </c>
      <c r="CU114">
        <v>4</v>
      </c>
      <c r="CV114" s="8">
        <v>2.8333333333333335</v>
      </c>
      <c r="CX114" t="s">
        <v>1978</v>
      </c>
      <c r="CY114" t="s">
        <v>1979</v>
      </c>
      <c r="CZ114" t="s">
        <v>1980</v>
      </c>
      <c r="DA114" t="s">
        <v>1981</v>
      </c>
      <c r="DB114" t="s">
        <v>1982</v>
      </c>
      <c r="DC114" t="s">
        <v>1983</v>
      </c>
      <c r="DD114" t="s">
        <v>1984</v>
      </c>
      <c r="DE114" t="s">
        <v>1985</v>
      </c>
      <c r="DF114">
        <v>19</v>
      </c>
      <c r="DG114" t="s">
        <v>64</v>
      </c>
      <c r="DH114">
        <v>1</v>
      </c>
      <c r="DI114" t="s">
        <v>65</v>
      </c>
      <c r="DJ114">
        <v>1</v>
      </c>
      <c r="DK114" t="s">
        <v>98</v>
      </c>
      <c r="DL114" s="4">
        <v>3</v>
      </c>
      <c r="DM114" t="s">
        <v>84</v>
      </c>
      <c r="DN114">
        <v>2</v>
      </c>
      <c r="DO114" t="s">
        <v>63</v>
      </c>
      <c r="DP114">
        <v>0</v>
      </c>
      <c r="DR114">
        <v>4</v>
      </c>
      <c r="DS114">
        <v>158</v>
      </c>
    </row>
    <row r="115" spans="1:123" x14ac:dyDescent="0.25">
      <c r="A115">
        <v>70</v>
      </c>
      <c r="B115" t="s">
        <v>1986</v>
      </c>
      <c r="C115" t="s">
        <v>1987</v>
      </c>
      <c r="D115" t="s">
        <v>60</v>
      </c>
      <c r="H115" t="s">
        <v>61</v>
      </c>
      <c r="J115" t="s">
        <v>1988</v>
      </c>
      <c r="K115" t="s">
        <v>1989</v>
      </c>
      <c r="M115" t="s">
        <v>1990</v>
      </c>
      <c r="N115">
        <v>12.02919960022</v>
      </c>
      <c r="O115">
        <v>53.462600708007997</v>
      </c>
      <c r="P115" t="s">
        <v>63</v>
      </c>
      <c r="Q115" t="s">
        <v>1991</v>
      </c>
      <c r="R115">
        <v>12</v>
      </c>
      <c r="S115">
        <v>19386</v>
      </c>
      <c r="U115">
        <v>4</v>
      </c>
      <c r="V115">
        <v>4</v>
      </c>
      <c r="W115">
        <v>4</v>
      </c>
      <c r="X115">
        <v>4</v>
      </c>
      <c r="Y115">
        <v>4</v>
      </c>
      <c r="Z115">
        <v>4</v>
      </c>
      <c r="AA115">
        <v>4</v>
      </c>
      <c r="AB115">
        <v>3</v>
      </c>
      <c r="AC115" s="8">
        <v>3.6666666666666665</v>
      </c>
      <c r="AD115">
        <v>4</v>
      </c>
      <c r="AE115">
        <v>4</v>
      </c>
      <c r="AF115">
        <v>4</v>
      </c>
      <c r="AG115" s="8">
        <v>4</v>
      </c>
      <c r="AH115">
        <v>2</v>
      </c>
      <c r="AI115">
        <v>2</v>
      </c>
      <c r="AJ115">
        <v>2</v>
      </c>
      <c r="AK115" s="8">
        <v>2</v>
      </c>
      <c r="AL115">
        <v>4</v>
      </c>
      <c r="AM115">
        <v>4</v>
      </c>
      <c r="AN115">
        <v>4</v>
      </c>
      <c r="AO115">
        <v>4</v>
      </c>
      <c r="AP115" s="8">
        <v>4</v>
      </c>
      <c r="AQ115">
        <v>4</v>
      </c>
      <c r="AR115">
        <v>4</v>
      </c>
      <c r="AS115">
        <v>4</v>
      </c>
      <c r="AT115">
        <v>4</v>
      </c>
      <c r="AU115" s="8">
        <v>4</v>
      </c>
      <c r="AV115">
        <v>4</v>
      </c>
      <c r="AW115">
        <v>4</v>
      </c>
      <c r="AX115">
        <v>4</v>
      </c>
      <c r="AY115" s="8">
        <v>4</v>
      </c>
      <c r="AZ115">
        <v>4</v>
      </c>
      <c r="BA115">
        <v>4</v>
      </c>
      <c r="BB115">
        <v>4</v>
      </c>
      <c r="BC115" s="8">
        <v>4</v>
      </c>
      <c r="BD115">
        <v>2</v>
      </c>
      <c r="BE115">
        <v>2</v>
      </c>
      <c r="BF115">
        <v>2</v>
      </c>
      <c r="BG115" s="8">
        <v>2</v>
      </c>
      <c r="BH115">
        <v>4</v>
      </c>
      <c r="BI115">
        <v>4</v>
      </c>
      <c r="BJ115">
        <v>4</v>
      </c>
      <c r="BK115">
        <v>4</v>
      </c>
      <c r="BL115" s="8">
        <v>4</v>
      </c>
      <c r="BM115">
        <v>4</v>
      </c>
      <c r="BN115">
        <v>4</v>
      </c>
      <c r="BO115">
        <v>4</v>
      </c>
      <c r="BP115">
        <v>3</v>
      </c>
      <c r="BQ115">
        <v>4</v>
      </c>
      <c r="BR115">
        <v>4</v>
      </c>
      <c r="BS115" s="8">
        <v>3.8333333333333335</v>
      </c>
      <c r="BT115">
        <v>4</v>
      </c>
      <c r="BU115">
        <v>4</v>
      </c>
      <c r="BV115">
        <v>4</v>
      </c>
      <c r="BW115">
        <v>4</v>
      </c>
      <c r="BX115" s="8">
        <v>4</v>
      </c>
      <c r="BY115">
        <v>4</v>
      </c>
      <c r="BZ115">
        <v>4</v>
      </c>
      <c r="CA115">
        <v>4</v>
      </c>
      <c r="CB115" s="8">
        <v>4</v>
      </c>
      <c r="CC115">
        <v>4</v>
      </c>
      <c r="CD115">
        <v>4</v>
      </c>
      <c r="CE115">
        <v>4</v>
      </c>
      <c r="CF115" s="8">
        <v>4</v>
      </c>
      <c r="CG115">
        <v>2</v>
      </c>
      <c r="CH115">
        <v>2</v>
      </c>
      <c r="CI115">
        <v>2</v>
      </c>
      <c r="CJ115" s="8">
        <v>2</v>
      </c>
      <c r="CK115">
        <v>4</v>
      </c>
      <c r="CL115">
        <v>4</v>
      </c>
      <c r="CM115">
        <v>4</v>
      </c>
      <c r="CN115">
        <v>4</v>
      </c>
      <c r="CO115" s="8">
        <v>4</v>
      </c>
      <c r="CP115">
        <v>4</v>
      </c>
      <c r="CQ115">
        <v>4</v>
      </c>
      <c r="CR115">
        <v>4</v>
      </c>
      <c r="CS115">
        <v>3</v>
      </c>
      <c r="CT115">
        <v>4</v>
      </c>
      <c r="CU115">
        <v>4</v>
      </c>
      <c r="CV115" s="8">
        <v>3.8333333333333335</v>
      </c>
      <c r="CX115" t="s">
        <v>1992</v>
      </c>
      <c r="CY115" t="s">
        <v>1993</v>
      </c>
      <c r="CZ115" t="s">
        <v>1994</v>
      </c>
      <c r="DA115" t="s">
        <v>1995</v>
      </c>
      <c r="DB115" t="s">
        <v>1996</v>
      </c>
      <c r="DC115" t="s">
        <v>1997</v>
      </c>
      <c r="DD115" t="s">
        <v>1998</v>
      </c>
      <c r="DE115" t="s">
        <v>1999</v>
      </c>
      <c r="DF115">
        <v>43</v>
      </c>
      <c r="DG115" t="s">
        <v>64</v>
      </c>
      <c r="DH115">
        <v>1</v>
      </c>
      <c r="DI115" t="s">
        <v>97</v>
      </c>
      <c r="DJ115" s="4">
        <v>2</v>
      </c>
      <c r="DK115" t="s">
        <v>98</v>
      </c>
      <c r="DL115" s="4">
        <v>3</v>
      </c>
      <c r="DM115" t="s">
        <v>84</v>
      </c>
      <c r="DN115">
        <v>2</v>
      </c>
      <c r="DO115" t="s">
        <v>63</v>
      </c>
      <c r="DP115">
        <v>0</v>
      </c>
      <c r="DR115">
        <v>4</v>
      </c>
      <c r="DS115">
        <v>159</v>
      </c>
    </row>
    <row r="116" spans="1:123" x14ac:dyDescent="0.25">
      <c r="A116">
        <v>72</v>
      </c>
      <c r="B116" t="s">
        <v>2000</v>
      </c>
      <c r="C116" t="s">
        <v>2001</v>
      </c>
      <c r="D116" t="s">
        <v>60</v>
      </c>
      <c r="H116" t="s">
        <v>61</v>
      </c>
      <c r="I116" t="s">
        <v>1576</v>
      </c>
      <c r="J116" t="s">
        <v>2002</v>
      </c>
      <c r="K116" t="s">
        <v>976</v>
      </c>
      <c r="M116" t="s">
        <v>2003</v>
      </c>
      <c r="N116">
        <v>11.585000038146999</v>
      </c>
      <c r="O116">
        <v>48.149700164795</v>
      </c>
      <c r="P116" t="s">
        <v>63</v>
      </c>
      <c r="Q116" t="s">
        <v>198</v>
      </c>
      <c r="R116">
        <v>2</v>
      </c>
      <c r="S116">
        <v>80539</v>
      </c>
      <c r="U116">
        <v>2</v>
      </c>
      <c r="V116">
        <v>2</v>
      </c>
      <c r="W116">
        <v>3</v>
      </c>
      <c r="X116">
        <v>4</v>
      </c>
      <c r="Y116">
        <v>2.75</v>
      </c>
      <c r="Z116">
        <v>4</v>
      </c>
      <c r="AA116">
        <v>3</v>
      </c>
      <c r="AB116">
        <v>3</v>
      </c>
      <c r="AC116" s="8">
        <v>3.3333333333333335</v>
      </c>
      <c r="AD116">
        <v>3</v>
      </c>
      <c r="AE116">
        <v>2</v>
      </c>
      <c r="AF116">
        <v>2</v>
      </c>
      <c r="AG116" s="8">
        <v>2.3333333333333335</v>
      </c>
      <c r="AH116">
        <v>3</v>
      </c>
      <c r="AI116">
        <v>3</v>
      </c>
      <c r="AJ116">
        <v>4</v>
      </c>
      <c r="AK116" s="8">
        <v>3.3333333333333335</v>
      </c>
      <c r="AL116">
        <v>2</v>
      </c>
      <c r="AM116">
        <v>3</v>
      </c>
      <c r="AN116">
        <v>2</v>
      </c>
      <c r="AO116">
        <v>3</v>
      </c>
      <c r="AP116" s="8">
        <v>2.5</v>
      </c>
      <c r="AQ116">
        <v>4</v>
      </c>
      <c r="AR116">
        <v>4</v>
      </c>
      <c r="AS116">
        <v>3</v>
      </c>
      <c r="AT116">
        <v>4</v>
      </c>
      <c r="AU116" s="8">
        <v>3.75</v>
      </c>
      <c r="AV116">
        <v>4</v>
      </c>
      <c r="AW116">
        <v>3</v>
      </c>
      <c r="AX116">
        <v>3</v>
      </c>
      <c r="AY116" s="8">
        <v>3.3333333333333335</v>
      </c>
      <c r="AZ116">
        <v>4</v>
      </c>
      <c r="BA116">
        <v>4</v>
      </c>
      <c r="BB116">
        <v>3</v>
      </c>
      <c r="BC116" s="8">
        <v>3.6666666666666665</v>
      </c>
      <c r="BD116">
        <v>3</v>
      </c>
      <c r="BE116">
        <v>4</v>
      </c>
      <c r="BF116">
        <v>3</v>
      </c>
      <c r="BG116" s="8">
        <v>3.3333333333333335</v>
      </c>
      <c r="BH116">
        <v>3</v>
      </c>
      <c r="BI116">
        <v>3</v>
      </c>
      <c r="BJ116">
        <v>3</v>
      </c>
      <c r="BK116">
        <v>3</v>
      </c>
      <c r="BL116" s="8">
        <v>3</v>
      </c>
      <c r="BM116">
        <v>3</v>
      </c>
      <c r="BN116">
        <v>4</v>
      </c>
      <c r="BO116">
        <v>4</v>
      </c>
      <c r="BP116">
        <v>3</v>
      </c>
      <c r="BQ116">
        <v>3</v>
      </c>
      <c r="BR116">
        <v>3</v>
      </c>
      <c r="BS116" s="8">
        <v>3.3333333333333335</v>
      </c>
      <c r="BT116">
        <v>4</v>
      </c>
      <c r="BU116">
        <v>3</v>
      </c>
      <c r="BV116">
        <v>4</v>
      </c>
      <c r="BW116">
        <v>4</v>
      </c>
      <c r="BX116" s="8">
        <v>3.75</v>
      </c>
      <c r="BY116">
        <v>4</v>
      </c>
      <c r="BZ116">
        <v>3</v>
      </c>
      <c r="CA116">
        <v>4</v>
      </c>
      <c r="CB116" s="8">
        <v>3.6666666666666665</v>
      </c>
      <c r="CC116">
        <v>4</v>
      </c>
      <c r="CD116">
        <v>4</v>
      </c>
      <c r="CE116">
        <v>4</v>
      </c>
      <c r="CF116" s="8">
        <v>4</v>
      </c>
      <c r="CG116">
        <v>2</v>
      </c>
      <c r="CH116">
        <v>2</v>
      </c>
      <c r="CI116">
        <v>2</v>
      </c>
      <c r="CJ116" s="8">
        <v>2</v>
      </c>
      <c r="CK116">
        <v>4</v>
      </c>
      <c r="CL116">
        <v>4</v>
      </c>
      <c r="CM116">
        <v>3</v>
      </c>
      <c r="CN116">
        <v>3</v>
      </c>
      <c r="CO116" s="8">
        <v>3.5</v>
      </c>
      <c r="CP116">
        <v>3</v>
      </c>
      <c r="CQ116">
        <v>3</v>
      </c>
      <c r="CR116">
        <v>3</v>
      </c>
      <c r="CS116">
        <v>3</v>
      </c>
      <c r="CT116">
        <v>3</v>
      </c>
      <c r="CU116">
        <v>4</v>
      </c>
      <c r="CV116" s="8">
        <v>3.1666666666666665</v>
      </c>
      <c r="CX116" t="s">
        <v>75</v>
      </c>
      <c r="CY116" t="s">
        <v>246</v>
      </c>
      <c r="CZ116" t="s">
        <v>246</v>
      </c>
      <c r="DA116" t="s">
        <v>2004</v>
      </c>
      <c r="DB116" t="s">
        <v>2005</v>
      </c>
      <c r="DC116" t="s">
        <v>2006</v>
      </c>
      <c r="DD116" t="s">
        <v>2007</v>
      </c>
      <c r="DE116" t="s">
        <v>2008</v>
      </c>
      <c r="DF116">
        <v>41</v>
      </c>
      <c r="DG116" t="s">
        <v>96</v>
      </c>
      <c r="DH116">
        <v>0</v>
      </c>
      <c r="DI116" t="s">
        <v>190</v>
      </c>
      <c r="DJ116">
        <v>7</v>
      </c>
      <c r="DK116" t="s">
        <v>285</v>
      </c>
      <c r="DL116" s="4">
        <v>4</v>
      </c>
      <c r="DM116" t="s">
        <v>123</v>
      </c>
      <c r="DN116">
        <v>3</v>
      </c>
      <c r="DO116" t="s">
        <v>63</v>
      </c>
      <c r="DP116">
        <v>0</v>
      </c>
      <c r="DR116">
        <v>5</v>
      </c>
      <c r="DS116">
        <v>160</v>
      </c>
    </row>
    <row r="117" spans="1:123" x14ac:dyDescent="0.25">
      <c r="A117">
        <v>73</v>
      </c>
      <c r="B117" t="s">
        <v>2009</v>
      </c>
      <c r="C117" t="s">
        <v>2010</v>
      </c>
      <c r="D117" t="s">
        <v>60</v>
      </c>
      <c r="H117" t="s">
        <v>61</v>
      </c>
      <c r="I117" t="s">
        <v>1576</v>
      </c>
      <c r="J117" t="s">
        <v>2011</v>
      </c>
      <c r="K117" t="s">
        <v>976</v>
      </c>
      <c r="M117" t="s">
        <v>2012</v>
      </c>
      <c r="N117">
        <v>7.4682998657226998</v>
      </c>
      <c r="O117">
        <v>51.516101837157997</v>
      </c>
      <c r="P117" t="s">
        <v>63</v>
      </c>
      <c r="Q117" t="s">
        <v>2013</v>
      </c>
      <c r="R117">
        <v>7</v>
      </c>
      <c r="S117">
        <v>44289</v>
      </c>
      <c r="U117">
        <v>3</v>
      </c>
      <c r="V117">
        <v>3</v>
      </c>
      <c r="W117">
        <v>2</v>
      </c>
      <c r="X117">
        <v>3</v>
      </c>
      <c r="Y117">
        <v>2.75</v>
      </c>
      <c r="Z117">
        <v>3</v>
      </c>
      <c r="AA117">
        <v>2</v>
      </c>
      <c r="AB117">
        <v>2</v>
      </c>
      <c r="AC117" s="8">
        <v>2.3333333333333335</v>
      </c>
      <c r="AD117">
        <v>2</v>
      </c>
      <c r="AE117">
        <v>4</v>
      </c>
      <c r="AF117">
        <v>3</v>
      </c>
      <c r="AG117" s="8">
        <v>3</v>
      </c>
      <c r="AH117">
        <v>3</v>
      </c>
      <c r="AI117">
        <v>4</v>
      </c>
      <c r="AJ117">
        <v>3</v>
      </c>
      <c r="AK117" s="8">
        <v>3.3333333333333335</v>
      </c>
      <c r="AL117">
        <v>3</v>
      </c>
      <c r="AM117">
        <v>3</v>
      </c>
      <c r="AN117">
        <v>4</v>
      </c>
      <c r="AO117">
        <v>2</v>
      </c>
      <c r="AP117" s="8">
        <v>3</v>
      </c>
      <c r="AQ117">
        <v>2</v>
      </c>
      <c r="AR117">
        <v>2</v>
      </c>
      <c r="AS117">
        <v>2</v>
      </c>
      <c r="AT117">
        <v>2</v>
      </c>
      <c r="AU117" s="8">
        <v>2</v>
      </c>
      <c r="AV117">
        <v>2</v>
      </c>
      <c r="AW117">
        <v>2</v>
      </c>
      <c r="AX117">
        <v>2</v>
      </c>
      <c r="AY117" s="8">
        <v>2</v>
      </c>
      <c r="AZ117">
        <v>1</v>
      </c>
      <c r="BA117">
        <v>2</v>
      </c>
      <c r="BB117">
        <v>1</v>
      </c>
      <c r="BC117" s="8">
        <v>1.3333333333333333</v>
      </c>
      <c r="BD117">
        <v>4</v>
      </c>
      <c r="BE117">
        <v>3</v>
      </c>
      <c r="BF117">
        <v>4</v>
      </c>
      <c r="BG117" s="8">
        <v>3.6666666666666665</v>
      </c>
      <c r="BH117">
        <v>2</v>
      </c>
      <c r="BI117">
        <v>2</v>
      </c>
      <c r="BJ117">
        <v>2</v>
      </c>
      <c r="BK117">
        <v>2</v>
      </c>
      <c r="BL117" s="8">
        <v>2</v>
      </c>
      <c r="BM117">
        <v>2</v>
      </c>
      <c r="BN117">
        <v>1</v>
      </c>
      <c r="BO117">
        <v>1</v>
      </c>
      <c r="BP117">
        <v>2</v>
      </c>
      <c r="BQ117">
        <v>2</v>
      </c>
      <c r="BR117">
        <v>1</v>
      </c>
      <c r="BS117" s="8">
        <v>1.5</v>
      </c>
      <c r="BT117">
        <v>4</v>
      </c>
      <c r="BU117">
        <v>4</v>
      </c>
      <c r="BV117">
        <v>4</v>
      </c>
      <c r="BW117">
        <v>4</v>
      </c>
      <c r="BX117" s="8">
        <v>4</v>
      </c>
      <c r="BY117">
        <v>4</v>
      </c>
      <c r="BZ117">
        <v>4</v>
      </c>
      <c r="CA117">
        <v>4</v>
      </c>
      <c r="CB117" s="8">
        <v>4</v>
      </c>
      <c r="CC117">
        <v>4</v>
      </c>
      <c r="CD117">
        <v>4</v>
      </c>
      <c r="CE117">
        <v>3</v>
      </c>
      <c r="CF117" s="8">
        <v>3.6666666666666665</v>
      </c>
      <c r="CG117">
        <v>3</v>
      </c>
      <c r="CH117">
        <v>2</v>
      </c>
      <c r="CI117">
        <v>2</v>
      </c>
      <c r="CJ117" s="8">
        <v>2.3333333333333335</v>
      </c>
      <c r="CK117">
        <v>4</v>
      </c>
      <c r="CL117">
        <v>4</v>
      </c>
      <c r="CM117">
        <v>4</v>
      </c>
      <c r="CN117">
        <v>4</v>
      </c>
      <c r="CO117" s="8">
        <v>4</v>
      </c>
      <c r="CP117">
        <v>4</v>
      </c>
      <c r="CQ117">
        <v>3</v>
      </c>
      <c r="CR117">
        <v>2</v>
      </c>
      <c r="CS117">
        <v>5</v>
      </c>
      <c r="CT117">
        <v>1</v>
      </c>
      <c r="CU117">
        <v>4</v>
      </c>
      <c r="CV117" s="8">
        <v>3.1666666666666665</v>
      </c>
      <c r="CX117" t="s">
        <v>2014</v>
      </c>
      <c r="CY117" t="s">
        <v>2015</v>
      </c>
      <c r="CZ117" t="s">
        <v>2016</v>
      </c>
      <c r="DA117" t="s">
        <v>2017</v>
      </c>
      <c r="DB117" t="s">
        <v>2018</v>
      </c>
      <c r="DC117" t="s">
        <v>2019</v>
      </c>
      <c r="DD117" t="s">
        <v>2020</v>
      </c>
      <c r="DE117" t="s">
        <v>2021</v>
      </c>
      <c r="DF117">
        <v>19</v>
      </c>
      <c r="DG117" t="s">
        <v>96</v>
      </c>
      <c r="DH117">
        <v>0</v>
      </c>
      <c r="DI117" t="s">
        <v>97</v>
      </c>
      <c r="DJ117" s="4">
        <v>2</v>
      </c>
      <c r="DK117" t="s">
        <v>285</v>
      </c>
      <c r="DL117" s="4">
        <v>4</v>
      </c>
      <c r="DM117" t="s">
        <v>84</v>
      </c>
      <c r="DN117">
        <v>2</v>
      </c>
      <c r="DO117" t="s">
        <v>63</v>
      </c>
      <c r="DP117">
        <v>0</v>
      </c>
      <c r="DR117">
        <v>4</v>
      </c>
      <c r="DS117">
        <v>161</v>
      </c>
    </row>
    <row r="118" spans="1:123" x14ac:dyDescent="0.25">
      <c r="A118">
        <v>74</v>
      </c>
      <c r="B118" t="s">
        <v>2022</v>
      </c>
      <c r="C118" t="s">
        <v>2023</v>
      </c>
      <c r="D118" t="s">
        <v>60</v>
      </c>
      <c r="H118" t="s">
        <v>61</v>
      </c>
      <c r="I118" t="s">
        <v>1576</v>
      </c>
      <c r="J118" t="s">
        <v>2024</v>
      </c>
      <c r="K118" t="s">
        <v>912</v>
      </c>
      <c r="M118" t="s">
        <v>2025</v>
      </c>
      <c r="N118">
        <v>10.975500106812</v>
      </c>
      <c r="O118">
        <v>53.910999298096002</v>
      </c>
      <c r="P118" t="s">
        <v>63</v>
      </c>
      <c r="Q118" t="s">
        <v>2026</v>
      </c>
      <c r="R118">
        <v>12</v>
      </c>
      <c r="S118">
        <v>23942</v>
      </c>
      <c r="U118">
        <v>3</v>
      </c>
      <c r="V118">
        <v>2</v>
      </c>
      <c r="W118">
        <v>3</v>
      </c>
      <c r="X118">
        <v>2</v>
      </c>
      <c r="Y118">
        <v>2.5</v>
      </c>
      <c r="Z118">
        <v>3</v>
      </c>
      <c r="AA118">
        <v>3</v>
      </c>
      <c r="AB118">
        <v>2</v>
      </c>
      <c r="AC118" s="8">
        <v>2.6666666666666665</v>
      </c>
      <c r="AD118">
        <v>3</v>
      </c>
      <c r="AE118">
        <v>3</v>
      </c>
      <c r="AF118">
        <v>2</v>
      </c>
      <c r="AG118" s="8">
        <v>2.6666666666666665</v>
      </c>
      <c r="AH118">
        <v>2</v>
      </c>
      <c r="AI118">
        <v>3</v>
      </c>
      <c r="AJ118">
        <v>1</v>
      </c>
      <c r="AK118" s="8">
        <v>2</v>
      </c>
      <c r="AL118">
        <v>2</v>
      </c>
      <c r="AM118">
        <v>2</v>
      </c>
      <c r="AN118">
        <v>3</v>
      </c>
      <c r="AO118">
        <v>2</v>
      </c>
      <c r="AP118" s="8">
        <v>2.25</v>
      </c>
      <c r="AQ118">
        <v>3</v>
      </c>
      <c r="AR118">
        <v>3</v>
      </c>
      <c r="AS118">
        <v>3</v>
      </c>
      <c r="AT118">
        <v>2</v>
      </c>
      <c r="AU118" s="8">
        <v>2.75</v>
      </c>
      <c r="AV118">
        <v>2</v>
      </c>
      <c r="AW118">
        <v>3</v>
      </c>
      <c r="AX118">
        <v>3</v>
      </c>
      <c r="AY118" s="8">
        <v>2.6666666666666665</v>
      </c>
      <c r="AZ118">
        <v>1</v>
      </c>
      <c r="BA118">
        <v>2</v>
      </c>
      <c r="BB118">
        <v>2</v>
      </c>
      <c r="BC118" s="8">
        <v>1.6666666666666667</v>
      </c>
      <c r="BD118">
        <v>4</v>
      </c>
      <c r="BE118">
        <v>3</v>
      </c>
      <c r="BF118">
        <v>3</v>
      </c>
      <c r="BG118" s="8">
        <v>3.3333333333333335</v>
      </c>
      <c r="BH118">
        <v>3</v>
      </c>
      <c r="BI118">
        <v>2</v>
      </c>
      <c r="BJ118">
        <v>2</v>
      </c>
      <c r="BK118">
        <v>2</v>
      </c>
      <c r="BL118" s="8">
        <v>2.25</v>
      </c>
      <c r="BM118">
        <v>3</v>
      </c>
      <c r="BN118">
        <v>3</v>
      </c>
      <c r="BO118">
        <v>2</v>
      </c>
      <c r="BP118">
        <v>3</v>
      </c>
      <c r="BQ118">
        <v>3</v>
      </c>
      <c r="BR118">
        <v>2</v>
      </c>
      <c r="BS118" s="8">
        <v>2.6666666666666665</v>
      </c>
      <c r="BT118">
        <v>3</v>
      </c>
      <c r="BU118">
        <v>4</v>
      </c>
      <c r="BV118">
        <v>2</v>
      </c>
      <c r="BW118">
        <v>4</v>
      </c>
      <c r="BX118" s="8">
        <v>3.25</v>
      </c>
      <c r="BY118">
        <v>2</v>
      </c>
      <c r="BZ118">
        <v>1</v>
      </c>
      <c r="CA118">
        <v>3</v>
      </c>
      <c r="CB118" s="8">
        <v>2</v>
      </c>
      <c r="CC118">
        <v>3</v>
      </c>
      <c r="CD118">
        <v>3</v>
      </c>
      <c r="CE118">
        <v>3</v>
      </c>
      <c r="CF118" s="8">
        <v>3</v>
      </c>
      <c r="CG118">
        <v>4</v>
      </c>
      <c r="CH118">
        <v>2</v>
      </c>
      <c r="CI118">
        <v>2</v>
      </c>
      <c r="CJ118" s="8">
        <v>2.6666666666666665</v>
      </c>
      <c r="CK118">
        <v>2</v>
      </c>
      <c r="CL118">
        <v>3</v>
      </c>
      <c r="CM118">
        <v>2</v>
      </c>
      <c r="CN118">
        <v>2</v>
      </c>
      <c r="CO118" s="8">
        <v>2.25</v>
      </c>
      <c r="CP118">
        <v>3</v>
      </c>
      <c r="CQ118">
        <v>2</v>
      </c>
      <c r="CR118">
        <v>2</v>
      </c>
      <c r="CS118">
        <v>2</v>
      </c>
      <c r="CT118">
        <v>3</v>
      </c>
      <c r="CU118">
        <v>2</v>
      </c>
      <c r="CV118" s="8">
        <v>2.3333333333333335</v>
      </c>
      <c r="CX118" t="s">
        <v>2027</v>
      </c>
      <c r="CY118" t="s">
        <v>2028</v>
      </c>
      <c r="CZ118" t="s">
        <v>2029</v>
      </c>
      <c r="DA118" t="s">
        <v>2030</v>
      </c>
      <c r="DB118" t="s">
        <v>2031</v>
      </c>
      <c r="DC118" t="s">
        <v>2032</v>
      </c>
      <c r="DD118" t="s">
        <v>2033</v>
      </c>
      <c r="DE118" t="s">
        <v>2034</v>
      </c>
      <c r="DF118">
        <v>20</v>
      </c>
      <c r="DG118" t="s">
        <v>64</v>
      </c>
      <c r="DH118">
        <v>1</v>
      </c>
      <c r="DI118" t="s">
        <v>82</v>
      </c>
      <c r="DJ118" s="4">
        <v>2</v>
      </c>
      <c r="DK118" t="s">
        <v>98</v>
      </c>
      <c r="DL118" s="4">
        <v>3</v>
      </c>
      <c r="DM118" t="s">
        <v>84</v>
      </c>
      <c r="DN118">
        <v>2</v>
      </c>
      <c r="DO118" t="s">
        <v>63</v>
      </c>
      <c r="DP118">
        <v>0</v>
      </c>
      <c r="DR118">
        <v>3</v>
      </c>
      <c r="DS118">
        <v>162</v>
      </c>
    </row>
    <row r="119" spans="1:123" x14ac:dyDescent="0.25">
      <c r="A119">
        <v>76</v>
      </c>
      <c r="B119" t="s">
        <v>2035</v>
      </c>
      <c r="C119" t="s">
        <v>2036</v>
      </c>
      <c r="D119" t="s">
        <v>60</v>
      </c>
      <c r="H119" t="s">
        <v>61</v>
      </c>
      <c r="I119" t="s">
        <v>1576</v>
      </c>
      <c r="J119" t="s">
        <v>2037</v>
      </c>
      <c r="K119" t="s">
        <v>2038</v>
      </c>
      <c r="M119" t="s">
        <v>2039</v>
      </c>
      <c r="N119">
        <v>-97.821998596190994</v>
      </c>
      <c r="O119">
        <v>37.750999450683999</v>
      </c>
      <c r="P119" t="s">
        <v>2040</v>
      </c>
      <c r="U119">
        <v>2</v>
      </c>
      <c r="V119">
        <v>2</v>
      </c>
      <c r="W119">
        <v>2</v>
      </c>
      <c r="X119">
        <v>2</v>
      </c>
      <c r="Y119">
        <v>2</v>
      </c>
      <c r="Z119">
        <v>2</v>
      </c>
      <c r="AA119">
        <v>3</v>
      </c>
      <c r="AB119">
        <v>2</v>
      </c>
      <c r="AC119" s="8">
        <v>2.3333333333333335</v>
      </c>
      <c r="AD119">
        <v>2</v>
      </c>
      <c r="AE119">
        <v>3</v>
      </c>
      <c r="AF119">
        <v>2</v>
      </c>
      <c r="AG119" s="8">
        <v>2.3333333333333335</v>
      </c>
      <c r="AH119">
        <v>3</v>
      </c>
      <c r="AI119">
        <v>1</v>
      </c>
      <c r="AJ119">
        <v>1</v>
      </c>
      <c r="AK119" s="8">
        <v>1.6666666666666667</v>
      </c>
      <c r="AL119">
        <v>4</v>
      </c>
      <c r="AM119">
        <v>4</v>
      </c>
      <c r="AN119">
        <v>4</v>
      </c>
      <c r="AO119">
        <v>4</v>
      </c>
      <c r="AP119" s="8">
        <v>4</v>
      </c>
      <c r="AQ119">
        <v>1</v>
      </c>
      <c r="AR119">
        <v>3</v>
      </c>
      <c r="AS119">
        <v>3</v>
      </c>
      <c r="AT119">
        <v>3</v>
      </c>
      <c r="AU119" s="8">
        <v>2.5</v>
      </c>
      <c r="AV119">
        <v>2</v>
      </c>
      <c r="AW119">
        <v>3</v>
      </c>
      <c r="AX119">
        <v>2</v>
      </c>
      <c r="AY119" s="8">
        <v>2.3333333333333335</v>
      </c>
      <c r="AZ119">
        <v>2</v>
      </c>
      <c r="BA119">
        <v>3</v>
      </c>
      <c r="BB119">
        <v>3</v>
      </c>
      <c r="BC119" s="8">
        <v>2.6666666666666665</v>
      </c>
      <c r="BD119">
        <v>3</v>
      </c>
      <c r="BE119">
        <v>3</v>
      </c>
      <c r="BF119">
        <v>1</v>
      </c>
      <c r="BG119" s="8">
        <v>2.3333333333333335</v>
      </c>
      <c r="BH119">
        <v>2</v>
      </c>
      <c r="BI119">
        <v>2</v>
      </c>
      <c r="BJ119">
        <v>3</v>
      </c>
      <c r="BK119">
        <v>2</v>
      </c>
      <c r="BL119" s="8">
        <v>2.25</v>
      </c>
      <c r="BM119">
        <v>4</v>
      </c>
      <c r="BN119">
        <v>4</v>
      </c>
      <c r="BO119">
        <v>4</v>
      </c>
      <c r="BP119">
        <v>2</v>
      </c>
      <c r="BQ119">
        <v>1</v>
      </c>
      <c r="BR119">
        <v>3</v>
      </c>
      <c r="BS119" s="8">
        <v>3</v>
      </c>
      <c r="BT119">
        <v>2</v>
      </c>
      <c r="BU119">
        <v>2</v>
      </c>
      <c r="BV119">
        <v>4</v>
      </c>
      <c r="BW119">
        <v>3</v>
      </c>
      <c r="BX119" s="8">
        <v>2.75</v>
      </c>
      <c r="BY119">
        <v>2</v>
      </c>
      <c r="BZ119">
        <v>3</v>
      </c>
      <c r="CA119">
        <v>2</v>
      </c>
      <c r="CB119" s="8">
        <v>2.3333333333333335</v>
      </c>
      <c r="CC119">
        <v>2</v>
      </c>
      <c r="CD119">
        <v>2</v>
      </c>
      <c r="CE119">
        <v>3</v>
      </c>
      <c r="CF119" s="8">
        <v>2.3333333333333335</v>
      </c>
      <c r="CG119">
        <v>3</v>
      </c>
      <c r="CH119">
        <v>2</v>
      </c>
      <c r="CI119">
        <v>2</v>
      </c>
      <c r="CJ119" s="8">
        <v>2.3333333333333335</v>
      </c>
      <c r="CK119">
        <v>2</v>
      </c>
      <c r="CL119">
        <v>1</v>
      </c>
      <c r="CM119">
        <v>3</v>
      </c>
      <c r="CN119">
        <v>2</v>
      </c>
      <c r="CO119" s="8">
        <v>2</v>
      </c>
      <c r="CP119">
        <v>4</v>
      </c>
      <c r="CQ119">
        <v>4</v>
      </c>
      <c r="CR119">
        <v>4</v>
      </c>
      <c r="CS119">
        <v>1</v>
      </c>
      <c r="CT119">
        <v>1</v>
      </c>
      <c r="CU119">
        <v>1</v>
      </c>
      <c r="CV119" s="8">
        <v>2.5</v>
      </c>
      <c r="CX119" t="s">
        <v>2041</v>
      </c>
      <c r="CY119" t="s">
        <v>2042</v>
      </c>
      <c r="CZ119" t="s">
        <v>2043</v>
      </c>
      <c r="DA119" t="s">
        <v>2044</v>
      </c>
      <c r="DB119" t="s">
        <v>2045</v>
      </c>
      <c r="DC119" t="s">
        <v>2046</v>
      </c>
      <c r="DD119" t="s">
        <v>2047</v>
      </c>
      <c r="DE119" t="s">
        <v>2048</v>
      </c>
      <c r="DF119">
        <v>47</v>
      </c>
      <c r="DG119" t="s">
        <v>96</v>
      </c>
      <c r="DH119">
        <v>0</v>
      </c>
      <c r="DI119" t="s">
        <v>958</v>
      </c>
      <c r="DJ119">
        <v>5</v>
      </c>
      <c r="DK119" t="s">
        <v>191</v>
      </c>
      <c r="DL119" s="4">
        <v>2</v>
      </c>
      <c r="DM119" t="s">
        <v>84</v>
      </c>
      <c r="DN119">
        <v>2</v>
      </c>
      <c r="DO119" t="s">
        <v>63</v>
      </c>
      <c r="DP119">
        <v>0</v>
      </c>
      <c r="DR119">
        <v>3</v>
      </c>
      <c r="DS119">
        <v>163</v>
      </c>
    </row>
    <row r="120" spans="1:123" x14ac:dyDescent="0.25">
      <c r="A120">
        <v>77</v>
      </c>
      <c r="B120" t="s">
        <v>2049</v>
      </c>
      <c r="C120" t="s">
        <v>2050</v>
      </c>
      <c r="D120" t="s">
        <v>60</v>
      </c>
      <c r="H120" t="s">
        <v>61</v>
      </c>
      <c r="I120" t="s">
        <v>1576</v>
      </c>
      <c r="J120" t="s">
        <v>2051</v>
      </c>
      <c r="K120" t="s">
        <v>72</v>
      </c>
      <c r="M120" t="s">
        <v>2052</v>
      </c>
      <c r="N120">
        <v>10.034199714661</v>
      </c>
      <c r="O120">
        <v>53.575000762938998</v>
      </c>
      <c r="P120" t="s">
        <v>63</v>
      </c>
      <c r="Q120" t="s">
        <v>704</v>
      </c>
      <c r="R120">
        <v>4</v>
      </c>
      <c r="S120">
        <v>22083</v>
      </c>
      <c r="U120">
        <v>3</v>
      </c>
      <c r="V120">
        <v>3</v>
      </c>
      <c r="W120">
        <v>3</v>
      </c>
      <c r="X120">
        <v>3</v>
      </c>
      <c r="Y120">
        <v>3</v>
      </c>
      <c r="Z120">
        <v>3</v>
      </c>
      <c r="AA120">
        <v>3</v>
      </c>
      <c r="AB120">
        <v>3</v>
      </c>
      <c r="AC120" s="8">
        <v>3</v>
      </c>
      <c r="AD120">
        <v>2</v>
      </c>
      <c r="AE120">
        <v>2</v>
      </c>
      <c r="AF120">
        <v>2</v>
      </c>
      <c r="AG120" s="8">
        <v>2</v>
      </c>
      <c r="AH120">
        <v>3</v>
      </c>
      <c r="AI120">
        <v>2</v>
      </c>
      <c r="AJ120">
        <v>2</v>
      </c>
      <c r="AK120" s="8">
        <v>2.3333333333333335</v>
      </c>
      <c r="AL120">
        <v>2</v>
      </c>
      <c r="AM120">
        <v>3</v>
      </c>
      <c r="AN120">
        <v>2</v>
      </c>
      <c r="AO120">
        <v>2</v>
      </c>
      <c r="AP120" s="8">
        <v>2.25</v>
      </c>
      <c r="AQ120">
        <v>3</v>
      </c>
      <c r="AR120">
        <v>3</v>
      </c>
      <c r="AS120">
        <v>3</v>
      </c>
      <c r="AT120">
        <v>3</v>
      </c>
      <c r="AU120" s="8">
        <v>3</v>
      </c>
      <c r="AV120">
        <v>3</v>
      </c>
      <c r="AW120">
        <v>4</v>
      </c>
      <c r="AX120">
        <v>3</v>
      </c>
      <c r="AY120" s="8">
        <v>3.3333333333333335</v>
      </c>
      <c r="AZ120">
        <v>4</v>
      </c>
      <c r="BA120">
        <v>3</v>
      </c>
      <c r="BB120">
        <v>3</v>
      </c>
      <c r="BC120" s="8">
        <v>3.3333333333333335</v>
      </c>
      <c r="BD120">
        <v>3</v>
      </c>
      <c r="BE120">
        <v>1</v>
      </c>
      <c r="BF120">
        <v>2</v>
      </c>
      <c r="BG120" s="8">
        <v>2</v>
      </c>
      <c r="BH120">
        <v>3</v>
      </c>
      <c r="BI120">
        <v>4</v>
      </c>
      <c r="BJ120">
        <v>3</v>
      </c>
      <c r="BK120">
        <v>3</v>
      </c>
      <c r="BL120" s="8">
        <v>3.25</v>
      </c>
      <c r="BM120">
        <v>3</v>
      </c>
      <c r="BN120">
        <v>4</v>
      </c>
      <c r="BO120">
        <v>3</v>
      </c>
      <c r="BP120">
        <v>2</v>
      </c>
      <c r="BQ120">
        <v>2</v>
      </c>
      <c r="BR120">
        <v>3</v>
      </c>
      <c r="BS120" s="8">
        <v>2.8333333333333335</v>
      </c>
      <c r="BT120">
        <v>4</v>
      </c>
      <c r="BU120">
        <v>3</v>
      </c>
      <c r="BV120">
        <v>4</v>
      </c>
      <c r="BW120">
        <v>4</v>
      </c>
      <c r="BX120" s="8">
        <v>3.75</v>
      </c>
      <c r="BY120">
        <v>4</v>
      </c>
      <c r="BZ120">
        <v>4</v>
      </c>
      <c r="CA120">
        <v>4</v>
      </c>
      <c r="CB120" s="8">
        <v>4</v>
      </c>
      <c r="CC120">
        <v>4</v>
      </c>
      <c r="CD120">
        <v>4</v>
      </c>
      <c r="CE120">
        <v>4</v>
      </c>
      <c r="CF120" s="8">
        <v>4</v>
      </c>
      <c r="CG120">
        <v>2</v>
      </c>
      <c r="CH120">
        <v>1</v>
      </c>
      <c r="CI120">
        <v>2</v>
      </c>
      <c r="CJ120" s="8">
        <v>1.6666666666666667</v>
      </c>
      <c r="CK120">
        <v>4</v>
      </c>
      <c r="CL120">
        <v>4</v>
      </c>
      <c r="CM120">
        <v>4</v>
      </c>
      <c r="CN120">
        <v>4</v>
      </c>
      <c r="CO120" s="8">
        <v>4</v>
      </c>
      <c r="CP120">
        <v>4</v>
      </c>
      <c r="CQ120">
        <v>3</v>
      </c>
      <c r="CR120">
        <v>4</v>
      </c>
      <c r="CS120">
        <v>2</v>
      </c>
      <c r="CT120">
        <v>4</v>
      </c>
      <c r="CU120">
        <v>4</v>
      </c>
      <c r="CV120" s="8">
        <v>3.5</v>
      </c>
      <c r="CX120" t="s">
        <v>2053</v>
      </c>
      <c r="CY120" t="s">
        <v>105</v>
      </c>
      <c r="CZ120" t="s">
        <v>2054</v>
      </c>
      <c r="DA120" t="s">
        <v>2055</v>
      </c>
      <c r="DB120" t="s">
        <v>2056</v>
      </c>
      <c r="DC120" t="s">
        <v>2057</v>
      </c>
      <c r="DD120" t="s">
        <v>2058</v>
      </c>
      <c r="DE120" t="s">
        <v>2059</v>
      </c>
      <c r="DF120">
        <v>64</v>
      </c>
      <c r="DG120" t="s">
        <v>96</v>
      </c>
      <c r="DH120">
        <v>0</v>
      </c>
      <c r="DI120" t="s">
        <v>97</v>
      </c>
      <c r="DJ120" s="4">
        <v>2</v>
      </c>
      <c r="DK120" t="s">
        <v>98</v>
      </c>
      <c r="DL120" s="4">
        <v>3</v>
      </c>
      <c r="DM120" t="s">
        <v>123</v>
      </c>
      <c r="DN120">
        <v>3</v>
      </c>
      <c r="DO120" t="s">
        <v>63</v>
      </c>
      <c r="DP120">
        <v>0</v>
      </c>
      <c r="DR120">
        <v>4</v>
      </c>
      <c r="DS120">
        <v>164</v>
      </c>
    </row>
    <row r="121" spans="1:123" x14ac:dyDescent="0.25">
      <c r="A121">
        <v>80</v>
      </c>
      <c r="B121" t="s">
        <v>2060</v>
      </c>
      <c r="C121" t="s">
        <v>2061</v>
      </c>
      <c r="D121" t="s">
        <v>60</v>
      </c>
      <c r="H121" t="s">
        <v>61</v>
      </c>
      <c r="I121" t="s">
        <v>1576</v>
      </c>
      <c r="J121" t="s">
        <v>2062</v>
      </c>
      <c r="K121" t="s">
        <v>976</v>
      </c>
      <c r="M121" t="s">
        <v>2063</v>
      </c>
      <c r="N121">
        <v>9.6591997146606001</v>
      </c>
      <c r="O121">
        <v>53.749099731445</v>
      </c>
      <c r="P121" t="s">
        <v>63</v>
      </c>
      <c r="Q121" t="s">
        <v>2064</v>
      </c>
      <c r="R121">
        <v>10</v>
      </c>
      <c r="S121">
        <v>25336</v>
      </c>
      <c r="U121">
        <v>5</v>
      </c>
      <c r="V121">
        <v>5</v>
      </c>
      <c r="W121">
        <v>5</v>
      </c>
      <c r="X121">
        <v>5</v>
      </c>
      <c r="Y121">
        <v>5</v>
      </c>
      <c r="Z121">
        <v>5</v>
      </c>
      <c r="AA121">
        <v>5</v>
      </c>
      <c r="AB121">
        <v>4</v>
      </c>
      <c r="AC121" s="8">
        <v>4.666666666666667</v>
      </c>
      <c r="AD121">
        <v>3</v>
      </c>
      <c r="AE121">
        <v>4</v>
      </c>
      <c r="AF121">
        <v>5</v>
      </c>
      <c r="AG121" s="8">
        <v>4</v>
      </c>
      <c r="AH121">
        <v>1</v>
      </c>
      <c r="AI121">
        <v>1</v>
      </c>
      <c r="AJ121">
        <v>1</v>
      </c>
      <c r="AK121" s="8">
        <v>1</v>
      </c>
      <c r="AL121">
        <v>5</v>
      </c>
      <c r="AM121">
        <v>5</v>
      </c>
      <c r="AN121">
        <v>5</v>
      </c>
      <c r="AO121">
        <v>5</v>
      </c>
      <c r="AP121" s="8">
        <v>5</v>
      </c>
      <c r="AQ121">
        <v>1</v>
      </c>
      <c r="AR121">
        <v>1</v>
      </c>
      <c r="AS121">
        <v>1</v>
      </c>
      <c r="AT121">
        <v>1</v>
      </c>
      <c r="AU121" s="8">
        <v>1</v>
      </c>
      <c r="AV121">
        <v>1</v>
      </c>
      <c r="AW121">
        <v>1</v>
      </c>
      <c r="AX121">
        <v>1</v>
      </c>
      <c r="AY121" s="8">
        <v>1</v>
      </c>
      <c r="AZ121">
        <v>1</v>
      </c>
      <c r="BA121">
        <v>1</v>
      </c>
      <c r="BB121">
        <v>1</v>
      </c>
      <c r="BC121" s="8">
        <v>1</v>
      </c>
      <c r="BD121">
        <v>5</v>
      </c>
      <c r="BE121">
        <v>5</v>
      </c>
      <c r="BF121">
        <v>5</v>
      </c>
      <c r="BG121" s="8">
        <v>5</v>
      </c>
      <c r="BH121">
        <v>4</v>
      </c>
      <c r="BI121">
        <v>4</v>
      </c>
      <c r="BJ121">
        <v>4</v>
      </c>
      <c r="BK121">
        <v>4</v>
      </c>
      <c r="BL121" s="8">
        <v>4</v>
      </c>
      <c r="BM121">
        <v>1</v>
      </c>
      <c r="BN121">
        <v>1</v>
      </c>
      <c r="BO121">
        <v>1</v>
      </c>
      <c r="BP121">
        <v>3</v>
      </c>
      <c r="BQ121">
        <v>1</v>
      </c>
      <c r="BR121">
        <v>1</v>
      </c>
      <c r="BS121" s="8">
        <v>1.3333333333333333</v>
      </c>
      <c r="BT121">
        <v>1</v>
      </c>
      <c r="BU121">
        <v>1</v>
      </c>
      <c r="BV121">
        <v>1</v>
      </c>
      <c r="BW121">
        <v>1</v>
      </c>
      <c r="BX121" s="8">
        <v>1</v>
      </c>
      <c r="BY121">
        <v>1</v>
      </c>
      <c r="BZ121">
        <v>1</v>
      </c>
      <c r="CA121">
        <v>1</v>
      </c>
      <c r="CB121" s="8">
        <v>1</v>
      </c>
      <c r="CC121">
        <v>1</v>
      </c>
      <c r="CD121">
        <v>2</v>
      </c>
      <c r="CE121">
        <v>4</v>
      </c>
      <c r="CF121" s="8">
        <v>2.3333333333333335</v>
      </c>
      <c r="CG121">
        <v>5</v>
      </c>
      <c r="CH121">
        <v>4</v>
      </c>
      <c r="CI121">
        <v>5</v>
      </c>
      <c r="CJ121" s="8">
        <v>4.666666666666667</v>
      </c>
      <c r="CK121">
        <v>3</v>
      </c>
      <c r="CL121">
        <v>5</v>
      </c>
      <c r="CM121">
        <v>1</v>
      </c>
      <c r="CN121">
        <v>1</v>
      </c>
      <c r="CO121" s="8">
        <v>2.5</v>
      </c>
      <c r="CP121">
        <v>3</v>
      </c>
      <c r="CQ121">
        <v>1</v>
      </c>
      <c r="CR121">
        <v>1</v>
      </c>
      <c r="CS121">
        <v>1</v>
      </c>
      <c r="CT121">
        <v>1</v>
      </c>
      <c r="CU121">
        <v>1</v>
      </c>
      <c r="CV121" s="8">
        <v>1.3333333333333333</v>
      </c>
      <c r="CX121" t="s">
        <v>2065</v>
      </c>
      <c r="CY121" t="s">
        <v>291</v>
      </c>
      <c r="CZ121" t="s">
        <v>2066</v>
      </c>
      <c r="DA121" t="s">
        <v>2067</v>
      </c>
      <c r="DB121" t="s">
        <v>2068</v>
      </c>
      <c r="DC121" t="s">
        <v>2069</v>
      </c>
      <c r="DD121" t="s">
        <v>2070</v>
      </c>
      <c r="DE121" t="s">
        <v>2071</v>
      </c>
      <c r="DF121">
        <v>58</v>
      </c>
      <c r="DG121" t="s">
        <v>64</v>
      </c>
      <c r="DH121">
        <v>1</v>
      </c>
      <c r="DI121" t="s">
        <v>82</v>
      </c>
      <c r="DJ121" s="4">
        <v>2</v>
      </c>
      <c r="DK121" t="s">
        <v>98</v>
      </c>
      <c r="DL121" s="4">
        <v>3</v>
      </c>
      <c r="DM121" t="s">
        <v>147</v>
      </c>
      <c r="DN121">
        <v>4</v>
      </c>
      <c r="DO121" t="s">
        <v>63</v>
      </c>
      <c r="DP121">
        <v>0</v>
      </c>
      <c r="DR121">
        <v>4</v>
      </c>
      <c r="DS121">
        <v>165</v>
      </c>
    </row>
    <row r="122" spans="1:123" x14ac:dyDescent="0.25">
      <c r="A122">
        <v>81</v>
      </c>
      <c r="B122" t="s">
        <v>2072</v>
      </c>
      <c r="C122" t="s">
        <v>2073</v>
      </c>
      <c r="D122" t="s">
        <v>60</v>
      </c>
      <c r="H122" t="s">
        <v>61</v>
      </c>
      <c r="I122" t="s">
        <v>1576</v>
      </c>
      <c r="J122" t="s">
        <v>2074</v>
      </c>
      <c r="K122" t="s">
        <v>803</v>
      </c>
      <c r="M122" t="s">
        <v>2075</v>
      </c>
      <c r="N122">
        <v>7.1486001014709002</v>
      </c>
      <c r="O122">
        <v>51.480800628662003</v>
      </c>
      <c r="P122" t="s">
        <v>63</v>
      </c>
      <c r="Q122" t="s">
        <v>739</v>
      </c>
      <c r="R122">
        <v>7</v>
      </c>
      <c r="S122">
        <v>44866</v>
      </c>
      <c r="U122">
        <v>3</v>
      </c>
      <c r="V122">
        <v>3</v>
      </c>
      <c r="W122">
        <v>3</v>
      </c>
      <c r="X122">
        <v>4</v>
      </c>
      <c r="Y122">
        <v>3.25</v>
      </c>
      <c r="Z122">
        <v>2</v>
      </c>
      <c r="AA122">
        <v>3</v>
      </c>
      <c r="AB122">
        <v>2</v>
      </c>
      <c r="AC122" s="8">
        <v>2.3333333333333335</v>
      </c>
      <c r="AD122">
        <v>4</v>
      </c>
      <c r="AE122">
        <v>4</v>
      </c>
      <c r="AF122">
        <v>4</v>
      </c>
      <c r="AG122" s="8">
        <v>4</v>
      </c>
      <c r="AH122">
        <v>1</v>
      </c>
      <c r="AI122">
        <v>2</v>
      </c>
      <c r="AJ122">
        <v>2</v>
      </c>
      <c r="AK122" s="8">
        <v>1.6666666666666667</v>
      </c>
      <c r="AL122">
        <v>4</v>
      </c>
      <c r="AM122">
        <v>4</v>
      </c>
      <c r="AN122">
        <v>3</v>
      </c>
      <c r="AO122">
        <v>4</v>
      </c>
      <c r="AP122" s="8">
        <v>3.75</v>
      </c>
      <c r="AQ122">
        <v>2</v>
      </c>
      <c r="AR122">
        <v>2</v>
      </c>
      <c r="AS122">
        <v>2</v>
      </c>
      <c r="AT122">
        <v>1</v>
      </c>
      <c r="AU122" s="8">
        <v>1.75</v>
      </c>
      <c r="AV122">
        <v>2</v>
      </c>
      <c r="AW122">
        <v>2</v>
      </c>
      <c r="AX122">
        <v>1</v>
      </c>
      <c r="AY122" s="8">
        <v>1.6666666666666667</v>
      </c>
      <c r="AZ122">
        <v>3</v>
      </c>
      <c r="BA122">
        <v>4</v>
      </c>
      <c r="BB122">
        <v>3</v>
      </c>
      <c r="BC122" s="8">
        <v>3.3333333333333335</v>
      </c>
      <c r="BD122">
        <v>2</v>
      </c>
      <c r="BE122">
        <v>4</v>
      </c>
      <c r="BF122">
        <v>4</v>
      </c>
      <c r="BG122" s="8">
        <v>3.3333333333333335</v>
      </c>
      <c r="BH122">
        <v>1</v>
      </c>
      <c r="BI122">
        <v>2</v>
      </c>
      <c r="BJ122">
        <v>1</v>
      </c>
      <c r="BK122">
        <v>1</v>
      </c>
      <c r="BL122" s="8">
        <v>1.25</v>
      </c>
      <c r="BM122">
        <v>2</v>
      </c>
      <c r="BN122">
        <v>3</v>
      </c>
      <c r="BO122">
        <v>4</v>
      </c>
      <c r="BP122">
        <v>4</v>
      </c>
      <c r="BQ122">
        <v>1</v>
      </c>
      <c r="BR122">
        <v>1</v>
      </c>
      <c r="BS122" s="8">
        <v>2.5</v>
      </c>
      <c r="BT122">
        <v>1</v>
      </c>
      <c r="BU122">
        <v>1</v>
      </c>
      <c r="BV122">
        <v>1</v>
      </c>
      <c r="BW122">
        <v>1</v>
      </c>
      <c r="BX122" s="8">
        <v>1</v>
      </c>
      <c r="BY122">
        <v>2</v>
      </c>
      <c r="BZ122">
        <v>1</v>
      </c>
      <c r="CA122">
        <v>1</v>
      </c>
      <c r="CB122" s="8">
        <v>1.3333333333333333</v>
      </c>
      <c r="CC122">
        <v>2</v>
      </c>
      <c r="CD122">
        <v>3</v>
      </c>
      <c r="CE122">
        <v>3</v>
      </c>
      <c r="CF122" s="8">
        <v>2.6666666666666665</v>
      </c>
      <c r="CG122">
        <v>3</v>
      </c>
      <c r="CH122">
        <v>1</v>
      </c>
      <c r="CI122">
        <v>5</v>
      </c>
      <c r="CJ122" s="8">
        <v>3</v>
      </c>
      <c r="CK122">
        <v>1</v>
      </c>
      <c r="CL122">
        <v>1</v>
      </c>
      <c r="CM122">
        <v>1</v>
      </c>
      <c r="CN122">
        <v>1</v>
      </c>
      <c r="CO122" s="8">
        <v>1</v>
      </c>
      <c r="CP122">
        <v>1</v>
      </c>
      <c r="CQ122">
        <v>1</v>
      </c>
      <c r="CR122">
        <v>3</v>
      </c>
      <c r="CS122">
        <v>5</v>
      </c>
      <c r="CT122">
        <v>1</v>
      </c>
      <c r="CU122">
        <v>1</v>
      </c>
      <c r="CV122" s="8">
        <v>2</v>
      </c>
      <c r="CX122" t="s">
        <v>291</v>
      </c>
      <c r="CY122" t="s">
        <v>2076</v>
      </c>
      <c r="CZ122" t="s">
        <v>2077</v>
      </c>
      <c r="DA122" t="s">
        <v>2078</v>
      </c>
      <c r="DB122" t="s">
        <v>2079</v>
      </c>
      <c r="DC122" t="s">
        <v>2080</v>
      </c>
      <c r="DD122" t="s">
        <v>2081</v>
      </c>
      <c r="DE122" t="s">
        <v>2082</v>
      </c>
      <c r="DF122">
        <v>52</v>
      </c>
      <c r="DG122" t="s">
        <v>96</v>
      </c>
      <c r="DH122">
        <v>0</v>
      </c>
      <c r="DI122" t="s">
        <v>572</v>
      </c>
      <c r="DJ122" s="4">
        <v>4</v>
      </c>
      <c r="DK122" t="s">
        <v>191</v>
      </c>
      <c r="DL122" s="4">
        <v>2</v>
      </c>
      <c r="DM122" t="s">
        <v>84</v>
      </c>
      <c r="DN122">
        <v>2</v>
      </c>
      <c r="DO122" t="s">
        <v>63</v>
      </c>
      <c r="DP122">
        <v>0</v>
      </c>
      <c r="DR122">
        <v>4</v>
      </c>
      <c r="DS122">
        <v>166</v>
      </c>
    </row>
    <row r="123" spans="1:123" x14ac:dyDescent="0.25">
      <c r="A123">
        <v>82</v>
      </c>
      <c r="B123" t="s">
        <v>2083</v>
      </c>
      <c r="C123" t="s">
        <v>2084</v>
      </c>
      <c r="D123" t="s">
        <v>60</v>
      </c>
      <c r="H123" t="s">
        <v>61</v>
      </c>
      <c r="I123" t="s">
        <v>1576</v>
      </c>
      <c r="J123" t="s">
        <v>2085</v>
      </c>
      <c r="K123" t="s">
        <v>1143</v>
      </c>
      <c r="M123" t="s">
        <v>2086</v>
      </c>
      <c r="N123">
        <v>13.496000289916999</v>
      </c>
      <c r="O123">
        <v>52.540100097656001</v>
      </c>
      <c r="P123" t="s">
        <v>63</v>
      </c>
      <c r="Q123" t="s">
        <v>277</v>
      </c>
      <c r="R123">
        <v>16</v>
      </c>
      <c r="S123">
        <v>13055</v>
      </c>
      <c r="U123">
        <v>1</v>
      </c>
      <c r="V123">
        <v>2</v>
      </c>
      <c r="W123">
        <v>3</v>
      </c>
      <c r="X123">
        <v>4</v>
      </c>
      <c r="Y123">
        <v>2.5</v>
      </c>
      <c r="Z123">
        <v>2</v>
      </c>
      <c r="AA123">
        <v>2</v>
      </c>
      <c r="AB123">
        <v>2</v>
      </c>
      <c r="AC123" s="8">
        <v>2</v>
      </c>
      <c r="AD123">
        <v>2</v>
      </c>
      <c r="AE123">
        <v>2</v>
      </c>
      <c r="AF123">
        <v>2</v>
      </c>
      <c r="AG123" s="8">
        <v>2</v>
      </c>
      <c r="AH123">
        <v>4</v>
      </c>
      <c r="AI123">
        <v>3</v>
      </c>
      <c r="AJ123">
        <v>2</v>
      </c>
      <c r="AK123" s="8">
        <v>3</v>
      </c>
      <c r="AL123">
        <v>4</v>
      </c>
      <c r="AM123">
        <v>3</v>
      </c>
      <c r="AN123">
        <v>2</v>
      </c>
      <c r="AO123">
        <v>2</v>
      </c>
      <c r="AP123" s="8">
        <v>2.75</v>
      </c>
      <c r="AQ123">
        <v>4</v>
      </c>
      <c r="AR123">
        <v>4</v>
      </c>
      <c r="AS123">
        <v>4</v>
      </c>
      <c r="AT123">
        <v>5</v>
      </c>
      <c r="AU123" s="8">
        <v>4.25</v>
      </c>
      <c r="AV123">
        <v>4</v>
      </c>
      <c r="AW123">
        <v>4</v>
      </c>
      <c r="AX123">
        <v>3</v>
      </c>
      <c r="AY123" s="8">
        <v>3.6666666666666665</v>
      </c>
      <c r="AZ123">
        <v>5</v>
      </c>
      <c r="BA123">
        <v>4</v>
      </c>
      <c r="BB123">
        <v>4</v>
      </c>
      <c r="BC123" s="8">
        <v>4.333333333333333</v>
      </c>
      <c r="BD123">
        <v>2</v>
      </c>
      <c r="BE123">
        <v>1</v>
      </c>
      <c r="BF123">
        <v>1</v>
      </c>
      <c r="BG123" s="8">
        <v>1.3333333333333333</v>
      </c>
      <c r="BH123">
        <v>4</v>
      </c>
      <c r="BI123">
        <v>4</v>
      </c>
      <c r="BJ123">
        <v>4</v>
      </c>
      <c r="BK123">
        <v>4</v>
      </c>
      <c r="BL123" s="8">
        <v>4</v>
      </c>
      <c r="BM123">
        <v>4</v>
      </c>
      <c r="BN123">
        <v>4</v>
      </c>
      <c r="BO123">
        <v>3</v>
      </c>
      <c r="BP123">
        <v>2</v>
      </c>
      <c r="BQ123">
        <v>2</v>
      </c>
      <c r="BR123">
        <v>4</v>
      </c>
      <c r="BS123" s="8">
        <v>3.1666666666666665</v>
      </c>
      <c r="BT123">
        <v>4</v>
      </c>
      <c r="BU123">
        <v>3</v>
      </c>
      <c r="BV123">
        <v>4</v>
      </c>
      <c r="BW123">
        <v>5</v>
      </c>
      <c r="BX123" s="8">
        <v>4</v>
      </c>
      <c r="BY123">
        <v>4</v>
      </c>
      <c r="BZ123">
        <v>4</v>
      </c>
      <c r="CA123">
        <v>3</v>
      </c>
      <c r="CB123" s="8">
        <v>3.6666666666666665</v>
      </c>
      <c r="CC123">
        <v>5</v>
      </c>
      <c r="CD123">
        <v>4</v>
      </c>
      <c r="CE123">
        <v>4</v>
      </c>
      <c r="CF123" s="8">
        <v>4.333333333333333</v>
      </c>
      <c r="CG123">
        <v>1</v>
      </c>
      <c r="CH123">
        <v>1</v>
      </c>
      <c r="CI123">
        <v>1</v>
      </c>
      <c r="CJ123" s="8">
        <v>1</v>
      </c>
      <c r="CK123">
        <v>4</v>
      </c>
      <c r="CL123">
        <v>2</v>
      </c>
      <c r="CM123">
        <v>4</v>
      </c>
      <c r="CN123">
        <v>4</v>
      </c>
      <c r="CO123" s="8">
        <v>3.5</v>
      </c>
      <c r="CP123">
        <v>4</v>
      </c>
      <c r="CQ123">
        <v>3</v>
      </c>
      <c r="CR123">
        <v>5</v>
      </c>
      <c r="CS123">
        <v>2</v>
      </c>
      <c r="CT123">
        <v>2</v>
      </c>
      <c r="CU123">
        <v>5</v>
      </c>
      <c r="CV123" s="8">
        <v>3.5</v>
      </c>
      <c r="CX123" t="s">
        <v>2087</v>
      </c>
      <c r="CY123" t="s">
        <v>2088</v>
      </c>
      <c r="CZ123" t="s">
        <v>2089</v>
      </c>
      <c r="DA123" t="s">
        <v>2090</v>
      </c>
      <c r="DB123" t="s">
        <v>628</v>
      </c>
      <c r="DC123" t="s">
        <v>2091</v>
      </c>
      <c r="DD123" t="s">
        <v>1246</v>
      </c>
      <c r="DE123" t="s">
        <v>1246</v>
      </c>
      <c r="DF123">
        <v>22</v>
      </c>
      <c r="DG123" t="s">
        <v>96</v>
      </c>
      <c r="DH123">
        <v>0</v>
      </c>
      <c r="DI123" t="s">
        <v>65</v>
      </c>
      <c r="DJ123">
        <v>1</v>
      </c>
      <c r="DK123" t="s">
        <v>98</v>
      </c>
      <c r="DL123" s="4">
        <v>3</v>
      </c>
      <c r="DM123" t="s">
        <v>123</v>
      </c>
      <c r="DN123">
        <v>3</v>
      </c>
      <c r="DO123" t="s">
        <v>63</v>
      </c>
      <c r="DP123">
        <v>0</v>
      </c>
      <c r="DR123">
        <v>3</v>
      </c>
      <c r="DS123">
        <v>167</v>
      </c>
    </row>
    <row r="124" spans="1:123" x14ac:dyDescent="0.25">
      <c r="A124">
        <v>86</v>
      </c>
      <c r="B124" t="s">
        <v>2092</v>
      </c>
      <c r="C124" t="s">
        <v>2093</v>
      </c>
      <c r="D124" t="s">
        <v>60</v>
      </c>
      <c r="H124" t="s">
        <v>61</v>
      </c>
      <c r="I124" t="s">
        <v>1576</v>
      </c>
      <c r="J124" t="s">
        <v>2094</v>
      </c>
      <c r="K124" t="s">
        <v>72</v>
      </c>
      <c r="M124" t="s">
        <v>2095</v>
      </c>
      <c r="N124">
        <v>13.326999664306999</v>
      </c>
      <c r="O124">
        <v>52.470401763916001</v>
      </c>
      <c r="P124" t="s">
        <v>63</v>
      </c>
      <c r="Q124" t="s">
        <v>277</v>
      </c>
      <c r="R124">
        <v>16</v>
      </c>
      <c r="S124">
        <v>12161</v>
      </c>
      <c r="U124">
        <v>2</v>
      </c>
      <c r="V124">
        <v>2</v>
      </c>
      <c r="W124">
        <v>2</v>
      </c>
      <c r="X124">
        <v>4</v>
      </c>
      <c r="Y124">
        <v>2.5</v>
      </c>
      <c r="Z124">
        <v>3</v>
      </c>
      <c r="AA124">
        <v>4</v>
      </c>
      <c r="AB124">
        <v>1</v>
      </c>
      <c r="AC124" s="8">
        <v>2.6666666666666665</v>
      </c>
      <c r="AD124">
        <v>4</v>
      </c>
      <c r="AE124">
        <v>4</v>
      </c>
      <c r="AF124">
        <v>4</v>
      </c>
      <c r="AG124" s="8">
        <v>4</v>
      </c>
      <c r="AH124">
        <v>1</v>
      </c>
      <c r="AI124">
        <v>1</v>
      </c>
      <c r="AJ124">
        <v>1</v>
      </c>
      <c r="AK124" s="8">
        <v>1</v>
      </c>
      <c r="AL124">
        <v>5</v>
      </c>
      <c r="AM124">
        <v>4</v>
      </c>
      <c r="AN124">
        <v>4</v>
      </c>
      <c r="AO124">
        <v>4</v>
      </c>
      <c r="AP124" s="8">
        <v>4.25</v>
      </c>
      <c r="AQ124">
        <v>3</v>
      </c>
      <c r="AR124">
        <v>3</v>
      </c>
      <c r="AS124">
        <v>2</v>
      </c>
      <c r="AT124">
        <v>4</v>
      </c>
      <c r="AU124" s="8">
        <v>3</v>
      </c>
      <c r="AV124">
        <v>2</v>
      </c>
      <c r="AW124">
        <v>3</v>
      </c>
      <c r="AX124">
        <v>2</v>
      </c>
      <c r="AY124" s="8">
        <v>2.3333333333333335</v>
      </c>
      <c r="AZ124">
        <v>3</v>
      </c>
      <c r="BA124">
        <v>4</v>
      </c>
      <c r="BB124">
        <v>4</v>
      </c>
      <c r="BC124" s="8">
        <v>3.6666666666666665</v>
      </c>
      <c r="BD124">
        <v>2</v>
      </c>
      <c r="BE124">
        <v>2</v>
      </c>
      <c r="BF124">
        <v>2</v>
      </c>
      <c r="BG124" s="8">
        <v>2</v>
      </c>
      <c r="BH124">
        <v>2</v>
      </c>
      <c r="BI124">
        <v>2</v>
      </c>
      <c r="BJ124">
        <v>2</v>
      </c>
      <c r="BK124">
        <v>2</v>
      </c>
      <c r="BL124" s="8">
        <v>2</v>
      </c>
      <c r="BM124">
        <v>4</v>
      </c>
      <c r="BN124">
        <v>4</v>
      </c>
      <c r="BO124">
        <v>4</v>
      </c>
      <c r="BP124">
        <v>1</v>
      </c>
      <c r="BQ124">
        <v>3</v>
      </c>
      <c r="BR124">
        <v>2</v>
      </c>
      <c r="BS124" s="8">
        <v>3</v>
      </c>
      <c r="BT124">
        <v>2</v>
      </c>
      <c r="BU124">
        <v>2</v>
      </c>
      <c r="BV124">
        <v>3</v>
      </c>
      <c r="BW124">
        <v>2</v>
      </c>
      <c r="BX124" s="8">
        <v>2.25</v>
      </c>
      <c r="BY124">
        <v>2</v>
      </c>
      <c r="BZ124">
        <v>2</v>
      </c>
      <c r="CA124">
        <v>1</v>
      </c>
      <c r="CB124" s="8">
        <v>1.6666666666666667</v>
      </c>
      <c r="CC124">
        <v>3</v>
      </c>
      <c r="CD124">
        <v>4</v>
      </c>
      <c r="CE124">
        <v>3</v>
      </c>
      <c r="CF124" s="8">
        <v>3.3333333333333335</v>
      </c>
      <c r="CG124">
        <v>4</v>
      </c>
      <c r="CH124">
        <v>4</v>
      </c>
      <c r="CI124">
        <v>4</v>
      </c>
      <c r="CJ124" s="8">
        <v>4</v>
      </c>
      <c r="CK124">
        <v>2</v>
      </c>
      <c r="CL124">
        <v>2</v>
      </c>
      <c r="CM124">
        <v>2</v>
      </c>
      <c r="CN124">
        <v>2</v>
      </c>
      <c r="CO124" s="8">
        <v>2</v>
      </c>
      <c r="CP124">
        <v>4</v>
      </c>
      <c r="CQ124">
        <v>3</v>
      </c>
      <c r="CR124">
        <v>4</v>
      </c>
      <c r="CS124">
        <v>1</v>
      </c>
      <c r="CT124">
        <v>2</v>
      </c>
      <c r="CU124">
        <v>2</v>
      </c>
      <c r="CV124" s="8">
        <v>2.6666666666666665</v>
      </c>
      <c r="CX124" t="s">
        <v>2096</v>
      </c>
      <c r="CY124" t="s">
        <v>2097</v>
      </c>
      <c r="CZ124" t="s">
        <v>2098</v>
      </c>
      <c r="DA124" t="s">
        <v>2099</v>
      </c>
      <c r="DB124" t="s">
        <v>2100</v>
      </c>
      <c r="DC124" t="s">
        <v>2101</v>
      </c>
      <c r="DD124" t="s">
        <v>2102</v>
      </c>
      <c r="DE124" t="s">
        <v>2103</v>
      </c>
      <c r="DF124">
        <v>42</v>
      </c>
      <c r="DG124" t="s">
        <v>96</v>
      </c>
      <c r="DH124">
        <v>0</v>
      </c>
      <c r="DI124" t="s">
        <v>97</v>
      </c>
      <c r="DJ124" s="4">
        <v>2</v>
      </c>
      <c r="DK124" t="s">
        <v>98</v>
      </c>
      <c r="DL124" s="4">
        <v>3</v>
      </c>
      <c r="DM124" t="s">
        <v>147</v>
      </c>
      <c r="DN124">
        <v>4</v>
      </c>
      <c r="DO124" t="s">
        <v>63</v>
      </c>
      <c r="DP124">
        <v>0</v>
      </c>
      <c r="DR124">
        <v>4</v>
      </c>
      <c r="DS124">
        <v>168</v>
      </c>
    </row>
    <row r="125" spans="1:123" x14ac:dyDescent="0.25">
      <c r="A125">
        <v>87</v>
      </c>
      <c r="B125" t="s">
        <v>2104</v>
      </c>
      <c r="C125" t="s">
        <v>2105</v>
      </c>
      <c r="D125" t="s">
        <v>60</v>
      </c>
      <c r="H125" t="s">
        <v>61</v>
      </c>
      <c r="I125" t="s">
        <v>2106</v>
      </c>
      <c r="J125" t="s">
        <v>2107</v>
      </c>
      <c r="K125" t="s">
        <v>62</v>
      </c>
      <c r="M125" t="s">
        <v>2108</v>
      </c>
      <c r="N125">
        <v>8.9638004302978995</v>
      </c>
      <c r="O125">
        <v>47.463600158691001</v>
      </c>
      <c r="P125" t="s">
        <v>180</v>
      </c>
      <c r="Q125" t="s">
        <v>2109</v>
      </c>
      <c r="R125">
        <v>19</v>
      </c>
      <c r="S125">
        <v>8360</v>
      </c>
      <c r="U125">
        <v>3</v>
      </c>
      <c r="V125">
        <v>4</v>
      </c>
      <c r="W125">
        <v>4</v>
      </c>
      <c r="X125">
        <v>3</v>
      </c>
      <c r="Y125">
        <v>3.5</v>
      </c>
      <c r="Z125">
        <v>3</v>
      </c>
      <c r="AA125">
        <v>4</v>
      </c>
      <c r="AB125">
        <v>3</v>
      </c>
      <c r="AC125" s="8">
        <v>3.3333333333333335</v>
      </c>
      <c r="AD125">
        <v>2</v>
      </c>
      <c r="AE125">
        <v>2</v>
      </c>
      <c r="AF125">
        <v>2</v>
      </c>
      <c r="AG125" s="8">
        <v>2</v>
      </c>
      <c r="AH125">
        <v>3</v>
      </c>
      <c r="AI125">
        <v>2</v>
      </c>
      <c r="AJ125">
        <v>3</v>
      </c>
      <c r="AK125" s="8">
        <v>2.6666666666666665</v>
      </c>
      <c r="AL125">
        <v>3</v>
      </c>
      <c r="AM125">
        <v>3</v>
      </c>
      <c r="AN125">
        <v>3</v>
      </c>
      <c r="AO125">
        <v>3</v>
      </c>
      <c r="AP125" s="8">
        <v>3</v>
      </c>
      <c r="AQ125">
        <v>2</v>
      </c>
      <c r="AR125">
        <v>3</v>
      </c>
      <c r="AS125">
        <v>4</v>
      </c>
      <c r="AT125">
        <v>5</v>
      </c>
      <c r="AU125" s="8">
        <v>3.5</v>
      </c>
      <c r="AV125">
        <v>2</v>
      </c>
      <c r="AW125">
        <v>2</v>
      </c>
      <c r="AX125">
        <v>3</v>
      </c>
      <c r="AY125" s="8">
        <v>2.3333333333333335</v>
      </c>
      <c r="AZ125">
        <v>4</v>
      </c>
      <c r="BA125">
        <v>4</v>
      </c>
      <c r="BB125">
        <v>4</v>
      </c>
      <c r="BC125" s="8">
        <v>4</v>
      </c>
      <c r="BD125">
        <v>2</v>
      </c>
      <c r="BE125">
        <v>2</v>
      </c>
      <c r="BF125">
        <v>2</v>
      </c>
      <c r="BG125" s="8">
        <v>2</v>
      </c>
      <c r="BH125">
        <v>3</v>
      </c>
      <c r="BI125">
        <v>3</v>
      </c>
      <c r="BJ125">
        <v>4</v>
      </c>
      <c r="BK125">
        <v>3</v>
      </c>
      <c r="BL125" s="8">
        <v>3.25</v>
      </c>
      <c r="BM125">
        <v>4</v>
      </c>
      <c r="BN125">
        <v>4</v>
      </c>
      <c r="BO125">
        <v>4</v>
      </c>
      <c r="BP125">
        <v>5</v>
      </c>
      <c r="BQ125">
        <v>2</v>
      </c>
      <c r="BR125">
        <v>4</v>
      </c>
      <c r="BS125" s="8">
        <v>3.8333333333333335</v>
      </c>
      <c r="BT125">
        <v>2</v>
      </c>
      <c r="BU125">
        <v>2</v>
      </c>
      <c r="BV125">
        <v>5</v>
      </c>
      <c r="BW125">
        <v>4</v>
      </c>
      <c r="BX125" s="8">
        <v>3.25</v>
      </c>
      <c r="BY125">
        <v>4</v>
      </c>
      <c r="BZ125">
        <v>4</v>
      </c>
      <c r="CA125">
        <v>4</v>
      </c>
      <c r="CB125" s="8">
        <v>4</v>
      </c>
      <c r="CC125">
        <v>5</v>
      </c>
      <c r="CD125">
        <v>5</v>
      </c>
      <c r="CE125">
        <v>5</v>
      </c>
      <c r="CF125" s="8">
        <v>5</v>
      </c>
      <c r="CG125">
        <v>2</v>
      </c>
      <c r="CH125">
        <v>2</v>
      </c>
      <c r="CI125">
        <v>2</v>
      </c>
      <c r="CJ125" s="8">
        <v>2</v>
      </c>
      <c r="CK125">
        <v>3</v>
      </c>
      <c r="CL125">
        <v>4</v>
      </c>
      <c r="CM125">
        <v>4</v>
      </c>
      <c r="CN125">
        <v>4</v>
      </c>
      <c r="CO125" s="8">
        <v>3.75</v>
      </c>
      <c r="CP125">
        <v>4</v>
      </c>
      <c r="CQ125">
        <v>4</v>
      </c>
      <c r="CR125">
        <v>4</v>
      </c>
      <c r="CS125">
        <v>5</v>
      </c>
      <c r="CT125">
        <v>4</v>
      </c>
      <c r="CU125">
        <v>5</v>
      </c>
      <c r="CV125" s="8">
        <v>4.333333333333333</v>
      </c>
      <c r="CX125" t="s">
        <v>2110</v>
      </c>
      <c r="CY125" t="s">
        <v>2111</v>
      </c>
      <c r="CZ125" t="s">
        <v>2112</v>
      </c>
      <c r="DA125" t="s">
        <v>2113</v>
      </c>
      <c r="DB125" t="s">
        <v>2114</v>
      </c>
      <c r="DC125" t="s">
        <v>2115</v>
      </c>
      <c r="DD125" t="s">
        <v>2116</v>
      </c>
      <c r="DE125" t="s">
        <v>2117</v>
      </c>
      <c r="DF125">
        <v>28</v>
      </c>
      <c r="DG125" t="s">
        <v>64</v>
      </c>
      <c r="DH125">
        <v>1</v>
      </c>
      <c r="DI125" t="s">
        <v>65</v>
      </c>
      <c r="DJ125">
        <v>1</v>
      </c>
      <c r="DK125" t="s">
        <v>191</v>
      </c>
      <c r="DL125" s="4">
        <v>2</v>
      </c>
      <c r="DM125" t="s">
        <v>123</v>
      </c>
      <c r="DN125">
        <v>3</v>
      </c>
      <c r="DO125" t="s">
        <v>180</v>
      </c>
      <c r="DP125">
        <v>2</v>
      </c>
      <c r="DR125">
        <v>4</v>
      </c>
      <c r="DS125">
        <v>169</v>
      </c>
    </row>
    <row r="126" spans="1:123" x14ac:dyDescent="0.25">
      <c r="A126">
        <v>88</v>
      </c>
      <c r="B126" t="s">
        <v>2118</v>
      </c>
      <c r="C126" t="s">
        <v>2119</v>
      </c>
      <c r="D126" t="s">
        <v>60</v>
      </c>
      <c r="H126" t="s">
        <v>61</v>
      </c>
      <c r="I126" t="s">
        <v>1576</v>
      </c>
      <c r="J126" t="s">
        <v>2120</v>
      </c>
      <c r="K126" t="s">
        <v>2121</v>
      </c>
      <c r="M126" t="s">
        <v>2122</v>
      </c>
      <c r="N126">
        <v>7.1486001014709002</v>
      </c>
      <c r="O126">
        <v>51.480800628662003</v>
      </c>
      <c r="P126" t="s">
        <v>63</v>
      </c>
      <c r="Q126" t="s">
        <v>739</v>
      </c>
      <c r="R126">
        <v>7</v>
      </c>
      <c r="S126">
        <v>44866</v>
      </c>
      <c r="U126">
        <v>4</v>
      </c>
      <c r="V126">
        <v>3</v>
      </c>
      <c r="W126">
        <v>4</v>
      </c>
      <c r="X126">
        <v>5</v>
      </c>
      <c r="Y126">
        <v>4</v>
      </c>
      <c r="Z126">
        <v>4</v>
      </c>
      <c r="AA126">
        <v>4</v>
      </c>
      <c r="AB126">
        <v>4</v>
      </c>
      <c r="AC126" s="8">
        <v>4</v>
      </c>
      <c r="AD126">
        <v>2</v>
      </c>
      <c r="AE126">
        <v>1</v>
      </c>
      <c r="AF126">
        <v>2</v>
      </c>
      <c r="AG126" s="8">
        <v>1.6666666666666667</v>
      </c>
      <c r="AH126">
        <v>2</v>
      </c>
      <c r="AI126">
        <v>1</v>
      </c>
      <c r="AJ126">
        <v>1</v>
      </c>
      <c r="AK126" s="8">
        <v>1.3333333333333333</v>
      </c>
      <c r="AL126">
        <v>4</v>
      </c>
      <c r="AM126">
        <v>4</v>
      </c>
      <c r="AN126">
        <v>4</v>
      </c>
      <c r="AO126">
        <v>4</v>
      </c>
      <c r="AP126" s="8">
        <v>4</v>
      </c>
      <c r="AQ126">
        <v>4</v>
      </c>
      <c r="AR126">
        <v>5</v>
      </c>
      <c r="AS126">
        <v>5</v>
      </c>
      <c r="AT126">
        <v>4</v>
      </c>
      <c r="AU126" s="8">
        <v>4.5</v>
      </c>
      <c r="AV126">
        <v>4</v>
      </c>
      <c r="AW126">
        <v>1</v>
      </c>
      <c r="AX126">
        <v>4</v>
      </c>
      <c r="AY126" s="8">
        <v>3</v>
      </c>
      <c r="AZ126">
        <v>2</v>
      </c>
      <c r="BA126">
        <v>2</v>
      </c>
      <c r="BB126">
        <v>2</v>
      </c>
      <c r="BC126" s="8">
        <v>2</v>
      </c>
      <c r="BD126">
        <v>1</v>
      </c>
      <c r="BE126">
        <v>2</v>
      </c>
      <c r="BF126">
        <v>2</v>
      </c>
      <c r="BG126" s="8">
        <v>1.6666666666666667</v>
      </c>
      <c r="BH126">
        <v>3</v>
      </c>
      <c r="BI126">
        <v>3</v>
      </c>
      <c r="BJ126">
        <v>3</v>
      </c>
      <c r="BK126">
        <v>3</v>
      </c>
      <c r="BL126" s="8">
        <v>3</v>
      </c>
      <c r="BM126">
        <v>3</v>
      </c>
      <c r="BN126">
        <v>2</v>
      </c>
      <c r="BO126">
        <v>3</v>
      </c>
      <c r="BP126">
        <v>4</v>
      </c>
      <c r="BQ126">
        <v>3</v>
      </c>
      <c r="BR126">
        <v>3</v>
      </c>
      <c r="BS126" s="8">
        <v>3</v>
      </c>
      <c r="BT126">
        <v>4</v>
      </c>
      <c r="BU126">
        <v>4</v>
      </c>
      <c r="BV126">
        <v>4</v>
      </c>
      <c r="BW126">
        <v>4</v>
      </c>
      <c r="BX126" s="8">
        <v>4</v>
      </c>
      <c r="BY126">
        <v>3</v>
      </c>
      <c r="BZ126">
        <v>2</v>
      </c>
      <c r="CA126">
        <v>2</v>
      </c>
      <c r="CB126" s="8">
        <v>2.3333333333333335</v>
      </c>
      <c r="CC126">
        <v>4</v>
      </c>
      <c r="CD126">
        <v>4</v>
      </c>
      <c r="CE126">
        <v>4</v>
      </c>
      <c r="CF126" s="8">
        <v>4</v>
      </c>
      <c r="CG126">
        <v>4</v>
      </c>
      <c r="CH126">
        <v>3</v>
      </c>
      <c r="CI126">
        <v>4</v>
      </c>
      <c r="CJ126" s="8">
        <v>3.6666666666666665</v>
      </c>
      <c r="CK126">
        <v>3</v>
      </c>
      <c r="CL126">
        <v>3</v>
      </c>
      <c r="CM126">
        <v>3</v>
      </c>
      <c r="CN126">
        <v>3</v>
      </c>
      <c r="CO126" s="8">
        <v>3</v>
      </c>
      <c r="CP126">
        <v>4</v>
      </c>
      <c r="CQ126">
        <v>3</v>
      </c>
      <c r="CR126">
        <v>3</v>
      </c>
      <c r="CS126">
        <v>3</v>
      </c>
      <c r="CT126">
        <v>3</v>
      </c>
      <c r="CU126">
        <v>3</v>
      </c>
      <c r="CV126" s="8">
        <v>3.1666666666666665</v>
      </c>
      <c r="CX126" t="s">
        <v>2123</v>
      </c>
      <c r="CY126" t="s">
        <v>2124</v>
      </c>
      <c r="CZ126" t="s">
        <v>2125</v>
      </c>
      <c r="DA126" t="s">
        <v>2126</v>
      </c>
      <c r="DB126" t="s">
        <v>2127</v>
      </c>
      <c r="DC126" t="s">
        <v>2128</v>
      </c>
      <c r="DD126" t="s">
        <v>2129</v>
      </c>
      <c r="DE126" t="s">
        <v>2130</v>
      </c>
      <c r="DF126">
        <v>29</v>
      </c>
      <c r="DG126" t="s">
        <v>64</v>
      </c>
      <c r="DH126">
        <v>1</v>
      </c>
      <c r="DI126" t="s">
        <v>572</v>
      </c>
      <c r="DJ126" s="4">
        <v>4</v>
      </c>
      <c r="DK126" t="s">
        <v>98</v>
      </c>
      <c r="DL126" s="4">
        <v>3</v>
      </c>
      <c r="DM126" t="s">
        <v>123</v>
      </c>
      <c r="DN126">
        <v>3</v>
      </c>
      <c r="DO126" t="s">
        <v>63</v>
      </c>
      <c r="DP126">
        <v>0</v>
      </c>
      <c r="DR126">
        <v>5</v>
      </c>
      <c r="DS126">
        <v>170</v>
      </c>
    </row>
    <row r="127" spans="1:123" x14ac:dyDescent="0.25">
      <c r="A127">
        <v>89</v>
      </c>
      <c r="B127" t="s">
        <v>2131</v>
      </c>
      <c r="C127" t="s">
        <v>2132</v>
      </c>
      <c r="D127" t="s">
        <v>60</v>
      </c>
      <c r="H127" t="s">
        <v>61</v>
      </c>
      <c r="I127" t="s">
        <v>1576</v>
      </c>
      <c r="J127" t="s">
        <v>2133</v>
      </c>
      <c r="K127" t="s">
        <v>2134</v>
      </c>
      <c r="M127" t="s">
        <v>2135</v>
      </c>
      <c r="N127">
        <v>9.4910001754761009</v>
      </c>
      <c r="O127">
        <v>51.299301147461001</v>
      </c>
      <c r="P127" t="s">
        <v>63</v>
      </c>
      <c r="U127">
        <v>1</v>
      </c>
      <c r="V127">
        <v>1</v>
      </c>
      <c r="W127">
        <v>1</v>
      </c>
      <c r="X127">
        <v>1</v>
      </c>
      <c r="Y127">
        <v>1</v>
      </c>
      <c r="Z127">
        <v>1</v>
      </c>
      <c r="AA127">
        <v>1</v>
      </c>
      <c r="AB127">
        <v>1</v>
      </c>
      <c r="AC127" s="8">
        <v>1</v>
      </c>
      <c r="AD127">
        <v>2</v>
      </c>
      <c r="AE127">
        <v>3</v>
      </c>
      <c r="AF127">
        <v>1</v>
      </c>
      <c r="AG127" s="8">
        <v>2</v>
      </c>
      <c r="AH127">
        <v>5</v>
      </c>
      <c r="AI127">
        <v>5</v>
      </c>
      <c r="AJ127">
        <v>5</v>
      </c>
      <c r="AK127" s="8">
        <v>5</v>
      </c>
      <c r="AL127">
        <v>3</v>
      </c>
      <c r="AM127">
        <v>3</v>
      </c>
      <c r="AN127">
        <v>3</v>
      </c>
      <c r="AO127">
        <v>3</v>
      </c>
      <c r="AP127" s="8">
        <v>3</v>
      </c>
      <c r="AQ127">
        <v>3</v>
      </c>
      <c r="AR127">
        <v>3</v>
      </c>
      <c r="AS127">
        <v>3</v>
      </c>
      <c r="AT127">
        <v>3</v>
      </c>
      <c r="AU127" s="8">
        <v>3</v>
      </c>
      <c r="AV127">
        <v>1</v>
      </c>
      <c r="AW127">
        <v>1</v>
      </c>
      <c r="AX127">
        <v>1</v>
      </c>
      <c r="AY127" s="8">
        <v>1</v>
      </c>
      <c r="AZ127">
        <v>4</v>
      </c>
      <c r="BA127">
        <v>4</v>
      </c>
      <c r="BB127">
        <v>3</v>
      </c>
      <c r="BC127" s="8">
        <v>3.6666666666666665</v>
      </c>
      <c r="BD127">
        <v>3</v>
      </c>
      <c r="BE127">
        <v>4</v>
      </c>
      <c r="BF127">
        <v>2</v>
      </c>
      <c r="BG127" s="8">
        <v>3</v>
      </c>
      <c r="BH127">
        <v>3</v>
      </c>
      <c r="BI127">
        <v>3</v>
      </c>
      <c r="BJ127">
        <v>3</v>
      </c>
      <c r="BK127">
        <v>3</v>
      </c>
      <c r="BL127" s="8">
        <v>3</v>
      </c>
      <c r="BM127">
        <v>2</v>
      </c>
      <c r="BN127">
        <v>1</v>
      </c>
      <c r="BO127">
        <v>2</v>
      </c>
      <c r="BP127">
        <v>3</v>
      </c>
      <c r="BQ127">
        <v>3</v>
      </c>
      <c r="BR127">
        <v>1</v>
      </c>
      <c r="BS127" s="8">
        <v>2</v>
      </c>
      <c r="BT127">
        <v>2</v>
      </c>
      <c r="BU127">
        <v>2</v>
      </c>
      <c r="BV127">
        <v>2</v>
      </c>
      <c r="BW127">
        <v>2</v>
      </c>
      <c r="BX127" s="8">
        <v>2</v>
      </c>
      <c r="BY127">
        <v>1</v>
      </c>
      <c r="BZ127">
        <v>1</v>
      </c>
      <c r="CA127">
        <v>1</v>
      </c>
      <c r="CB127" s="8">
        <v>1</v>
      </c>
      <c r="CC127">
        <v>2</v>
      </c>
      <c r="CD127">
        <v>2</v>
      </c>
      <c r="CE127">
        <v>3</v>
      </c>
      <c r="CF127" s="8">
        <v>2.3333333333333335</v>
      </c>
      <c r="CG127">
        <v>4</v>
      </c>
      <c r="CH127">
        <v>4</v>
      </c>
      <c r="CI127">
        <v>4</v>
      </c>
      <c r="CJ127" s="8">
        <v>4</v>
      </c>
      <c r="CK127">
        <v>3</v>
      </c>
      <c r="CL127">
        <v>3</v>
      </c>
      <c r="CM127">
        <v>3</v>
      </c>
      <c r="CN127">
        <v>3</v>
      </c>
      <c r="CO127" s="8">
        <v>3</v>
      </c>
      <c r="CP127">
        <v>2</v>
      </c>
      <c r="CQ127">
        <v>2</v>
      </c>
      <c r="CR127">
        <v>2</v>
      </c>
      <c r="CS127">
        <v>3</v>
      </c>
      <c r="CT127">
        <v>3</v>
      </c>
      <c r="CU127">
        <v>2</v>
      </c>
      <c r="CV127" s="8">
        <v>2.3333333333333335</v>
      </c>
      <c r="CX127" t="s">
        <v>105</v>
      </c>
      <c r="CY127" t="s">
        <v>2136</v>
      </c>
      <c r="CZ127" t="s">
        <v>2137</v>
      </c>
      <c r="DA127" t="s">
        <v>2138</v>
      </c>
      <c r="DB127" t="s">
        <v>2139</v>
      </c>
      <c r="DC127" t="s">
        <v>2140</v>
      </c>
      <c r="DD127" t="s">
        <v>2139</v>
      </c>
      <c r="DE127" t="s">
        <v>1246</v>
      </c>
      <c r="DF127">
        <v>46</v>
      </c>
      <c r="DG127" t="s">
        <v>96</v>
      </c>
      <c r="DH127">
        <v>0</v>
      </c>
      <c r="DI127" t="s">
        <v>65</v>
      </c>
      <c r="DJ127">
        <v>1</v>
      </c>
      <c r="DK127" t="s">
        <v>83</v>
      </c>
      <c r="DL127">
        <v>1</v>
      </c>
      <c r="DM127" t="s">
        <v>123</v>
      </c>
      <c r="DN127">
        <v>3</v>
      </c>
      <c r="DO127" t="s">
        <v>63</v>
      </c>
      <c r="DP127">
        <v>0</v>
      </c>
      <c r="DR127">
        <v>2</v>
      </c>
      <c r="DS127">
        <v>171</v>
      </c>
    </row>
    <row r="128" spans="1:123" x14ac:dyDescent="0.25">
      <c r="A128">
        <v>92</v>
      </c>
      <c r="B128" t="s">
        <v>2141</v>
      </c>
      <c r="C128" t="s">
        <v>2142</v>
      </c>
      <c r="D128" t="s">
        <v>60</v>
      </c>
      <c r="H128" t="s">
        <v>61</v>
      </c>
      <c r="I128" t="s">
        <v>1576</v>
      </c>
      <c r="J128" t="s">
        <v>2143</v>
      </c>
      <c r="K128" t="s">
        <v>72</v>
      </c>
      <c r="M128" t="s">
        <v>2144</v>
      </c>
      <c r="N128">
        <v>7.1100997924804998</v>
      </c>
      <c r="O128">
        <v>51.656600952147997</v>
      </c>
      <c r="P128" t="s">
        <v>63</v>
      </c>
      <c r="Q128" t="s">
        <v>2145</v>
      </c>
      <c r="R128">
        <v>7</v>
      </c>
      <c r="S128">
        <v>45770</v>
      </c>
      <c r="U128">
        <v>2</v>
      </c>
      <c r="V128">
        <v>2</v>
      </c>
      <c r="W128">
        <v>2</v>
      </c>
      <c r="X128">
        <v>2</v>
      </c>
      <c r="Y128">
        <v>2</v>
      </c>
      <c r="Z128">
        <v>2</v>
      </c>
      <c r="AA128">
        <v>2</v>
      </c>
      <c r="AB128">
        <v>1</v>
      </c>
      <c r="AC128" s="8">
        <v>1.6666666666666667</v>
      </c>
      <c r="AD128">
        <v>2</v>
      </c>
      <c r="AE128">
        <v>2</v>
      </c>
      <c r="AF128">
        <v>2</v>
      </c>
      <c r="AG128" s="8">
        <v>2</v>
      </c>
      <c r="AH128">
        <v>3</v>
      </c>
      <c r="AI128">
        <v>3</v>
      </c>
      <c r="AJ128">
        <v>3</v>
      </c>
      <c r="AK128" s="8">
        <v>3</v>
      </c>
      <c r="AL128">
        <v>2</v>
      </c>
      <c r="AM128">
        <v>2</v>
      </c>
      <c r="AN128">
        <v>2</v>
      </c>
      <c r="AO128">
        <v>2</v>
      </c>
      <c r="AP128" s="8">
        <v>2</v>
      </c>
      <c r="AQ128">
        <v>4</v>
      </c>
      <c r="AR128">
        <v>4</v>
      </c>
      <c r="AS128">
        <v>4</v>
      </c>
      <c r="AT128">
        <v>4</v>
      </c>
      <c r="AU128" s="8">
        <v>4</v>
      </c>
      <c r="AV128">
        <v>4</v>
      </c>
      <c r="AW128">
        <v>4</v>
      </c>
      <c r="AX128">
        <v>4</v>
      </c>
      <c r="AY128" s="8">
        <v>4</v>
      </c>
      <c r="AZ128">
        <v>4</v>
      </c>
      <c r="BA128">
        <v>4</v>
      </c>
      <c r="BB128">
        <v>4</v>
      </c>
      <c r="BC128" s="8">
        <v>4</v>
      </c>
      <c r="BD128">
        <v>2</v>
      </c>
      <c r="BE128">
        <v>2</v>
      </c>
      <c r="BF128">
        <v>2</v>
      </c>
      <c r="BG128" s="8">
        <v>2</v>
      </c>
      <c r="BH128">
        <v>4</v>
      </c>
      <c r="BI128">
        <v>4</v>
      </c>
      <c r="BJ128">
        <v>4</v>
      </c>
      <c r="BK128">
        <v>4</v>
      </c>
      <c r="BL128" s="8">
        <v>4</v>
      </c>
      <c r="BM128">
        <v>4</v>
      </c>
      <c r="BN128">
        <v>4</v>
      </c>
      <c r="BO128">
        <v>4</v>
      </c>
      <c r="BP128">
        <v>4</v>
      </c>
      <c r="BQ128">
        <v>3</v>
      </c>
      <c r="BR128">
        <v>4</v>
      </c>
      <c r="BS128" s="8">
        <v>3.8333333333333335</v>
      </c>
      <c r="BT128">
        <v>4</v>
      </c>
      <c r="BU128">
        <v>4</v>
      </c>
      <c r="BV128">
        <v>4</v>
      </c>
      <c r="BW128">
        <v>4</v>
      </c>
      <c r="BX128" s="8">
        <v>4</v>
      </c>
      <c r="BY128">
        <v>3</v>
      </c>
      <c r="BZ128">
        <v>3</v>
      </c>
      <c r="CA128">
        <v>4</v>
      </c>
      <c r="CB128" s="8">
        <v>3.3333333333333335</v>
      </c>
      <c r="CC128">
        <v>4</v>
      </c>
      <c r="CD128">
        <v>4</v>
      </c>
      <c r="CE128">
        <v>4</v>
      </c>
      <c r="CF128" s="8">
        <v>4</v>
      </c>
      <c r="CG128">
        <v>2</v>
      </c>
      <c r="CH128">
        <v>2</v>
      </c>
      <c r="CI128">
        <v>3</v>
      </c>
      <c r="CJ128" s="8">
        <v>2.3333333333333335</v>
      </c>
      <c r="CK128">
        <v>4</v>
      </c>
      <c r="CL128">
        <v>4</v>
      </c>
      <c r="CM128">
        <v>4</v>
      </c>
      <c r="CN128">
        <v>4</v>
      </c>
      <c r="CO128" s="8">
        <v>4</v>
      </c>
      <c r="CP128">
        <v>4</v>
      </c>
      <c r="CQ128">
        <v>4</v>
      </c>
      <c r="CR128">
        <v>4</v>
      </c>
      <c r="CS128">
        <v>4</v>
      </c>
      <c r="CT128">
        <v>3</v>
      </c>
      <c r="CU128">
        <v>4</v>
      </c>
      <c r="CV128" s="8">
        <v>3.8333333333333335</v>
      </c>
      <c r="CX128" t="s">
        <v>75</v>
      </c>
      <c r="CY128" t="s">
        <v>2146</v>
      </c>
      <c r="CZ128" t="s">
        <v>2147</v>
      </c>
      <c r="DA128" t="s">
        <v>2148</v>
      </c>
      <c r="DB128" t="s">
        <v>2149</v>
      </c>
      <c r="DC128" t="s">
        <v>2150</v>
      </c>
      <c r="DD128" t="s">
        <v>2151</v>
      </c>
      <c r="DE128" t="s">
        <v>1246</v>
      </c>
      <c r="DF128">
        <v>39</v>
      </c>
      <c r="DG128" t="s">
        <v>96</v>
      </c>
      <c r="DH128">
        <v>0</v>
      </c>
      <c r="DI128" t="s">
        <v>97</v>
      </c>
      <c r="DJ128" s="4">
        <v>2</v>
      </c>
      <c r="DK128" t="s">
        <v>98</v>
      </c>
      <c r="DL128" s="4">
        <v>3</v>
      </c>
      <c r="DM128" t="s">
        <v>123</v>
      </c>
      <c r="DN128">
        <v>3</v>
      </c>
      <c r="DO128" t="s">
        <v>63</v>
      </c>
      <c r="DP128">
        <v>0</v>
      </c>
      <c r="DR128">
        <v>4</v>
      </c>
      <c r="DS128">
        <v>172</v>
      </c>
    </row>
    <row r="129" spans="1:123" s="3" customFormat="1" x14ac:dyDescent="0.25">
      <c r="A129" s="3">
        <v>94</v>
      </c>
      <c r="B129" s="3" t="s">
        <v>2152</v>
      </c>
      <c r="C129" s="3" t="s">
        <v>2153</v>
      </c>
      <c r="D129" s="3" t="s">
        <v>60</v>
      </c>
      <c r="H129" s="3" t="s">
        <v>61</v>
      </c>
      <c r="I129" s="3" t="s">
        <v>1576</v>
      </c>
      <c r="J129" s="3" t="s">
        <v>2154</v>
      </c>
      <c r="K129" s="3" t="s">
        <v>72</v>
      </c>
      <c r="M129" s="3" t="s">
        <v>2155</v>
      </c>
      <c r="N129" s="3">
        <v>8.4287004470825</v>
      </c>
      <c r="O129" s="3">
        <v>49.001899719237997</v>
      </c>
      <c r="P129" s="3" t="s">
        <v>63</v>
      </c>
      <c r="Q129" s="3" t="s">
        <v>2156</v>
      </c>
      <c r="R129" s="3">
        <v>1</v>
      </c>
      <c r="S129" s="3">
        <v>76137</v>
      </c>
      <c r="U129" s="3">
        <v>3</v>
      </c>
      <c r="V129" s="3">
        <v>3</v>
      </c>
      <c r="W129" s="3">
        <v>3</v>
      </c>
      <c r="X129" s="3">
        <v>3</v>
      </c>
      <c r="Y129" s="3">
        <v>3</v>
      </c>
      <c r="Z129" s="3">
        <v>3</v>
      </c>
      <c r="AA129" s="3">
        <v>3</v>
      </c>
      <c r="AB129" s="3">
        <v>3</v>
      </c>
      <c r="AC129" s="18">
        <v>3</v>
      </c>
      <c r="AD129" s="3">
        <v>2</v>
      </c>
      <c r="AE129" s="3">
        <v>2</v>
      </c>
      <c r="AF129" s="3">
        <v>2</v>
      </c>
      <c r="AG129" s="18">
        <v>2</v>
      </c>
      <c r="AH129" s="3">
        <v>1</v>
      </c>
      <c r="AI129" s="3">
        <v>1</v>
      </c>
      <c r="AJ129" s="3">
        <v>1</v>
      </c>
      <c r="AK129" s="18">
        <v>1</v>
      </c>
      <c r="AL129" s="3">
        <v>3</v>
      </c>
      <c r="AM129" s="3">
        <v>3</v>
      </c>
      <c r="AN129" s="3">
        <v>3</v>
      </c>
      <c r="AO129" s="3">
        <v>3</v>
      </c>
      <c r="AP129" s="18">
        <v>3</v>
      </c>
      <c r="AQ129" s="3">
        <v>1</v>
      </c>
      <c r="AR129" s="3">
        <v>1</v>
      </c>
      <c r="AS129" s="3">
        <v>1</v>
      </c>
      <c r="AT129" s="3">
        <v>1</v>
      </c>
      <c r="AU129" s="18">
        <v>1</v>
      </c>
      <c r="AV129" s="3">
        <v>3</v>
      </c>
      <c r="AW129" s="3">
        <v>3</v>
      </c>
      <c r="AX129" s="3">
        <v>3</v>
      </c>
      <c r="AY129" s="18">
        <v>3</v>
      </c>
      <c r="AZ129" s="3">
        <v>3</v>
      </c>
      <c r="BA129" s="3">
        <v>3</v>
      </c>
      <c r="BB129" s="3">
        <v>3</v>
      </c>
      <c r="BC129" s="18">
        <v>3</v>
      </c>
      <c r="BD129" s="3">
        <v>3</v>
      </c>
      <c r="BE129" s="3">
        <v>3</v>
      </c>
      <c r="BF129" s="3">
        <v>3</v>
      </c>
      <c r="BG129" s="18">
        <v>3</v>
      </c>
      <c r="BH129" s="3">
        <v>3</v>
      </c>
      <c r="BI129" s="3">
        <v>1</v>
      </c>
      <c r="BJ129" s="3">
        <v>1</v>
      </c>
      <c r="BK129" s="3">
        <v>1</v>
      </c>
      <c r="BL129" s="18">
        <v>1.5</v>
      </c>
      <c r="BM129" s="3">
        <v>1</v>
      </c>
      <c r="BN129" s="3">
        <v>1</v>
      </c>
      <c r="BO129" s="3">
        <v>1</v>
      </c>
      <c r="BP129" s="3">
        <v>5</v>
      </c>
      <c r="BQ129" s="3">
        <v>1</v>
      </c>
      <c r="BR129" s="3">
        <v>1</v>
      </c>
      <c r="BS129" s="18">
        <v>1.6666666666666667</v>
      </c>
      <c r="BT129" s="3">
        <v>1</v>
      </c>
      <c r="BU129" s="3">
        <v>1</v>
      </c>
      <c r="BV129" s="3">
        <v>1</v>
      </c>
      <c r="BW129" s="3">
        <v>1</v>
      </c>
      <c r="BX129" s="18">
        <v>1</v>
      </c>
      <c r="BY129" s="3">
        <v>3</v>
      </c>
      <c r="BZ129" s="3">
        <v>3</v>
      </c>
      <c r="CA129" s="3">
        <v>3</v>
      </c>
      <c r="CB129" s="18">
        <v>3</v>
      </c>
      <c r="CC129" s="3">
        <v>3</v>
      </c>
      <c r="CD129" s="3">
        <v>3</v>
      </c>
      <c r="CE129" s="3">
        <v>1</v>
      </c>
      <c r="CF129" s="18">
        <v>2.3333333333333335</v>
      </c>
      <c r="CG129" s="3">
        <v>1</v>
      </c>
      <c r="CH129" s="3">
        <v>1</v>
      </c>
      <c r="CI129" s="3">
        <v>1</v>
      </c>
      <c r="CJ129" s="18">
        <v>1</v>
      </c>
      <c r="CK129" s="3">
        <v>1</v>
      </c>
      <c r="CL129" s="3">
        <v>1</v>
      </c>
      <c r="CM129" s="3">
        <v>1</v>
      </c>
      <c r="CN129" s="3">
        <v>1</v>
      </c>
      <c r="CO129" s="18">
        <v>1</v>
      </c>
      <c r="CP129" s="3">
        <v>1</v>
      </c>
      <c r="CQ129" s="3">
        <v>1</v>
      </c>
      <c r="CR129" s="3">
        <v>1</v>
      </c>
      <c r="CS129" s="3">
        <v>5</v>
      </c>
      <c r="CT129" s="3">
        <v>1</v>
      </c>
      <c r="CU129" s="3">
        <v>1</v>
      </c>
      <c r="CV129" s="18">
        <v>1.6666666666666667</v>
      </c>
      <c r="CX129" s="3" t="s">
        <v>2157</v>
      </c>
      <c r="CY129" s="3" t="s">
        <v>2158</v>
      </c>
      <c r="CZ129" s="3" t="s">
        <v>75</v>
      </c>
      <c r="DA129" s="3" t="s">
        <v>75</v>
      </c>
      <c r="DB129" s="3" t="s">
        <v>2159</v>
      </c>
      <c r="DC129" s="3" t="s">
        <v>2160</v>
      </c>
      <c r="DD129" s="3" t="s">
        <v>2161</v>
      </c>
      <c r="DE129" s="3" t="s">
        <v>79</v>
      </c>
      <c r="DF129" s="3">
        <v>64</v>
      </c>
      <c r="DG129" s="3" t="s">
        <v>96</v>
      </c>
      <c r="DH129" s="3">
        <v>0</v>
      </c>
      <c r="DI129" s="3" t="s">
        <v>427</v>
      </c>
      <c r="DJ129">
        <v>3</v>
      </c>
      <c r="DK129" s="3" t="s">
        <v>83</v>
      </c>
      <c r="DL129">
        <v>1</v>
      </c>
      <c r="DM129" s="3" t="s">
        <v>147</v>
      </c>
      <c r="DN129">
        <v>4</v>
      </c>
      <c r="DO129" s="3" t="s">
        <v>63</v>
      </c>
      <c r="DP129">
        <v>0</v>
      </c>
      <c r="DR129" s="3">
        <v>3</v>
      </c>
      <c r="DS129" s="3">
        <v>173</v>
      </c>
    </row>
    <row r="130" spans="1:123" x14ac:dyDescent="0.25">
      <c r="A130">
        <v>96</v>
      </c>
      <c r="B130" t="s">
        <v>2162</v>
      </c>
      <c r="C130" t="s">
        <v>2163</v>
      </c>
      <c r="D130" t="s">
        <v>60</v>
      </c>
      <c r="H130" t="s">
        <v>61</v>
      </c>
      <c r="I130" t="s">
        <v>1576</v>
      </c>
      <c r="J130" t="s">
        <v>2164</v>
      </c>
      <c r="K130" t="s">
        <v>2165</v>
      </c>
      <c r="M130" t="s">
        <v>2166</v>
      </c>
      <c r="N130">
        <v>8.0521001815796005</v>
      </c>
      <c r="O130">
        <v>52.27379989624</v>
      </c>
      <c r="P130" t="s">
        <v>63</v>
      </c>
      <c r="Q130" t="s">
        <v>2167</v>
      </c>
      <c r="R130">
        <v>6</v>
      </c>
      <c r="S130">
        <v>49074</v>
      </c>
      <c r="U130">
        <v>1</v>
      </c>
      <c r="V130">
        <v>2</v>
      </c>
      <c r="W130">
        <v>1</v>
      </c>
      <c r="X130">
        <v>1</v>
      </c>
      <c r="Y130">
        <v>1.25</v>
      </c>
      <c r="Z130">
        <v>1</v>
      </c>
      <c r="AA130">
        <v>1</v>
      </c>
      <c r="AB130">
        <v>1</v>
      </c>
      <c r="AC130" s="8">
        <v>1</v>
      </c>
      <c r="AD130">
        <v>2</v>
      </c>
      <c r="AE130">
        <v>1</v>
      </c>
      <c r="AF130">
        <v>2</v>
      </c>
      <c r="AG130" s="8">
        <v>1.6666666666666667</v>
      </c>
      <c r="AH130">
        <v>4</v>
      </c>
      <c r="AI130">
        <v>4</v>
      </c>
      <c r="AJ130">
        <v>2</v>
      </c>
      <c r="AK130" s="8">
        <v>3.3333333333333335</v>
      </c>
      <c r="AL130">
        <v>2</v>
      </c>
      <c r="AM130">
        <v>2</v>
      </c>
      <c r="AN130">
        <v>2</v>
      </c>
      <c r="AO130">
        <v>2</v>
      </c>
      <c r="AP130" s="8">
        <v>2</v>
      </c>
      <c r="AQ130">
        <v>2</v>
      </c>
      <c r="AR130">
        <v>2</v>
      </c>
      <c r="AS130">
        <v>2</v>
      </c>
      <c r="AT130">
        <v>2</v>
      </c>
      <c r="AU130" s="8">
        <v>2</v>
      </c>
      <c r="AV130">
        <v>1</v>
      </c>
      <c r="AW130">
        <v>1</v>
      </c>
      <c r="AX130">
        <v>1</v>
      </c>
      <c r="AY130" s="8">
        <v>1</v>
      </c>
      <c r="AZ130">
        <v>4</v>
      </c>
      <c r="BA130">
        <v>4</v>
      </c>
      <c r="BB130">
        <v>4</v>
      </c>
      <c r="BC130" s="8">
        <v>4</v>
      </c>
      <c r="BD130">
        <v>5</v>
      </c>
      <c r="BE130">
        <v>4</v>
      </c>
      <c r="BF130">
        <v>5</v>
      </c>
      <c r="BG130" s="8">
        <v>4.666666666666667</v>
      </c>
      <c r="BH130">
        <v>1</v>
      </c>
      <c r="BI130">
        <v>1</v>
      </c>
      <c r="BJ130">
        <v>1</v>
      </c>
      <c r="BK130">
        <v>2</v>
      </c>
      <c r="BL130" s="8">
        <v>1.25</v>
      </c>
      <c r="BM130">
        <v>3</v>
      </c>
      <c r="BN130">
        <v>1</v>
      </c>
      <c r="BO130">
        <v>2</v>
      </c>
      <c r="BP130">
        <v>4</v>
      </c>
      <c r="BQ130">
        <v>2</v>
      </c>
      <c r="BR130">
        <v>1</v>
      </c>
      <c r="BS130" s="8">
        <v>2.1666666666666665</v>
      </c>
      <c r="BT130">
        <v>1</v>
      </c>
      <c r="BU130">
        <v>1</v>
      </c>
      <c r="BV130">
        <v>1</v>
      </c>
      <c r="BW130">
        <v>1</v>
      </c>
      <c r="BX130" s="8">
        <v>1</v>
      </c>
      <c r="BY130">
        <v>1</v>
      </c>
      <c r="BZ130">
        <v>1</v>
      </c>
      <c r="CA130">
        <v>1</v>
      </c>
      <c r="CB130" s="8">
        <v>1</v>
      </c>
      <c r="CC130">
        <v>2</v>
      </c>
      <c r="CD130">
        <v>3</v>
      </c>
      <c r="CE130">
        <v>2</v>
      </c>
      <c r="CF130" s="8">
        <v>2.3333333333333335</v>
      </c>
      <c r="CG130">
        <v>5</v>
      </c>
      <c r="CH130">
        <v>5</v>
      </c>
      <c r="CI130">
        <v>5</v>
      </c>
      <c r="CJ130" s="8">
        <v>5</v>
      </c>
      <c r="CK130">
        <v>1</v>
      </c>
      <c r="CL130">
        <v>1</v>
      </c>
      <c r="CM130">
        <v>1</v>
      </c>
      <c r="CN130">
        <v>1</v>
      </c>
      <c r="CO130" s="8">
        <v>1</v>
      </c>
      <c r="CP130">
        <v>1</v>
      </c>
      <c r="CQ130">
        <v>1</v>
      </c>
      <c r="CR130">
        <v>1</v>
      </c>
      <c r="CS130">
        <v>4</v>
      </c>
      <c r="CT130">
        <v>1</v>
      </c>
      <c r="CU130">
        <v>1</v>
      </c>
      <c r="CV130" s="8">
        <v>1.5</v>
      </c>
      <c r="CX130" t="s">
        <v>105</v>
      </c>
      <c r="CY130" t="s">
        <v>2168</v>
      </c>
      <c r="CZ130" t="s">
        <v>2169</v>
      </c>
      <c r="DA130" t="s">
        <v>2170</v>
      </c>
      <c r="DB130" t="s">
        <v>2171</v>
      </c>
      <c r="DC130" t="s">
        <v>2172</v>
      </c>
      <c r="DD130" t="s">
        <v>2173</v>
      </c>
      <c r="DE130" t="s">
        <v>933</v>
      </c>
      <c r="DF130">
        <v>30</v>
      </c>
      <c r="DG130" t="s">
        <v>96</v>
      </c>
      <c r="DH130">
        <v>0</v>
      </c>
      <c r="DI130" t="s">
        <v>427</v>
      </c>
      <c r="DJ130">
        <v>3</v>
      </c>
      <c r="DK130" t="s">
        <v>191</v>
      </c>
      <c r="DL130" s="4">
        <v>2</v>
      </c>
      <c r="DM130" t="s">
        <v>147</v>
      </c>
      <c r="DN130">
        <v>4</v>
      </c>
      <c r="DO130" t="s">
        <v>63</v>
      </c>
      <c r="DP130">
        <v>0</v>
      </c>
      <c r="DR130">
        <v>3</v>
      </c>
      <c r="DS130">
        <v>174</v>
      </c>
    </row>
    <row r="131" spans="1:123" x14ac:dyDescent="0.25">
      <c r="A131">
        <v>97</v>
      </c>
      <c r="B131" t="s">
        <v>2174</v>
      </c>
      <c r="C131" t="s">
        <v>2175</v>
      </c>
      <c r="D131" t="s">
        <v>60</v>
      </c>
      <c r="H131" t="s">
        <v>61</v>
      </c>
      <c r="I131" t="s">
        <v>1576</v>
      </c>
      <c r="J131" t="s">
        <v>2176</v>
      </c>
      <c r="K131" t="s">
        <v>72</v>
      </c>
      <c r="M131" t="s">
        <v>2177</v>
      </c>
      <c r="N131">
        <v>13.043999671936</v>
      </c>
      <c r="O131">
        <v>47.79940032959</v>
      </c>
      <c r="P131" t="s">
        <v>153</v>
      </c>
      <c r="Q131" t="s">
        <v>2178</v>
      </c>
      <c r="R131">
        <v>5</v>
      </c>
      <c r="S131">
        <v>5020</v>
      </c>
      <c r="U131">
        <v>5</v>
      </c>
      <c r="V131">
        <v>4</v>
      </c>
      <c r="W131">
        <v>5</v>
      </c>
      <c r="X131">
        <v>3</v>
      </c>
      <c r="Y131">
        <v>4.25</v>
      </c>
      <c r="Z131">
        <v>3</v>
      </c>
      <c r="AA131">
        <v>4</v>
      </c>
      <c r="AB131">
        <v>3</v>
      </c>
      <c r="AC131" s="8">
        <v>3.3333333333333335</v>
      </c>
      <c r="AD131">
        <v>3</v>
      </c>
      <c r="AE131">
        <v>3</v>
      </c>
      <c r="AF131">
        <v>3</v>
      </c>
      <c r="AG131" s="8">
        <v>3</v>
      </c>
      <c r="AH131">
        <v>3</v>
      </c>
      <c r="AI131">
        <v>3</v>
      </c>
      <c r="AJ131">
        <v>2</v>
      </c>
      <c r="AK131" s="8">
        <v>2.6666666666666665</v>
      </c>
      <c r="AL131">
        <v>4</v>
      </c>
      <c r="AM131">
        <v>4</v>
      </c>
      <c r="AN131">
        <v>4</v>
      </c>
      <c r="AO131">
        <v>4</v>
      </c>
      <c r="AP131" s="8">
        <v>4</v>
      </c>
      <c r="AQ131">
        <v>3</v>
      </c>
      <c r="AR131">
        <v>3</v>
      </c>
      <c r="AS131">
        <v>3</v>
      </c>
      <c r="AT131">
        <v>3</v>
      </c>
      <c r="AU131" s="8">
        <v>3</v>
      </c>
      <c r="AV131">
        <v>3</v>
      </c>
      <c r="AW131">
        <v>3</v>
      </c>
      <c r="AX131">
        <v>3</v>
      </c>
      <c r="AY131" s="8">
        <v>3</v>
      </c>
      <c r="AZ131">
        <v>4</v>
      </c>
      <c r="BA131">
        <v>4</v>
      </c>
      <c r="BB131">
        <v>5</v>
      </c>
      <c r="BC131" s="8">
        <v>4.333333333333333</v>
      </c>
      <c r="BD131">
        <v>3</v>
      </c>
      <c r="BE131">
        <v>4</v>
      </c>
      <c r="BF131">
        <v>4</v>
      </c>
      <c r="BG131" s="8">
        <v>3.6666666666666665</v>
      </c>
      <c r="BH131">
        <v>3</v>
      </c>
      <c r="BI131">
        <v>3</v>
      </c>
      <c r="BJ131">
        <v>3</v>
      </c>
      <c r="BK131">
        <v>4</v>
      </c>
      <c r="BL131" s="8">
        <v>3.25</v>
      </c>
      <c r="BM131">
        <v>2</v>
      </c>
      <c r="BN131">
        <v>1</v>
      </c>
      <c r="BO131">
        <v>1</v>
      </c>
      <c r="BP131">
        <v>4</v>
      </c>
      <c r="BQ131">
        <v>1</v>
      </c>
      <c r="BR131">
        <v>2</v>
      </c>
      <c r="BS131" s="8">
        <v>1.8333333333333333</v>
      </c>
      <c r="BT131">
        <v>2</v>
      </c>
      <c r="BU131">
        <v>1</v>
      </c>
      <c r="BV131">
        <v>1</v>
      </c>
      <c r="BW131">
        <v>3</v>
      </c>
      <c r="BX131" s="8">
        <v>1.75</v>
      </c>
      <c r="BY131">
        <v>1</v>
      </c>
      <c r="BZ131">
        <v>2</v>
      </c>
      <c r="CA131">
        <v>3</v>
      </c>
      <c r="CB131" s="8">
        <v>2</v>
      </c>
      <c r="CC131">
        <v>4</v>
      </c>
      <c r="CD131">
        <v>3</v>
      </c>
      <c r="CE131">
        <v>3</v>
      </c>
      <c r="CF131" s="8">
        <v>3.3333333333333335</v>
      </c>
      <c r="CG131">
        <v>5</v>
      </c>
      <c r="CH131">
        <v>4</v>
      </c>
      <c r="CI131">
        <v>5</v>
      </c>
      <c r="CJ131" s="8">
        <v>4.666666666666667</v>
      </c>
      <c r="CK131">
        <v>1</v>
      </c>
      <c r="CL131">
        <v>1</v>
      </c>
      <c r="CM131">
        <v>1</v>
      </c>
      <c r="CN131">
        <v>1</v>
      </c>
      <c r="CO131" s="8">
        <v>1</v>
      </c>
      <c r="CP131">
        <v>2</v>
      </c>
      <c r="CQ131">
        <v>1</v>
      </c>
      <c r="CR131">
        <v>1</v>
      </c>
      <c r="CS131">
        <v>2</v>
      </c>
      <c r="CT131">
        <v>1</v>
      </c>
      <c r="CU131">
        <v>2</v>
      </c>
      <c r="CV131" s="8">
        <v>1.5</v>
      </c>
      <c r="CX131" t="s">
        <v>2179</v>
      </c>
      <c r="CY131" t="s">
        <v>2180</v>
      </c>
      <c r="CZ131" t="s">
        <v>2181</v>
      </c>
      <c r="DA131" t="s">
        <v>2182</v>
      </c>
      <c r="DB131" t="s">
        <v>2183</v>
      </c>
      <c r="DC131" t="s">
        <v>2184</v>
      </c>
      <c r="DD131" t="s">
        <v>2185</v>
      </c>
      <c r="DE131" t="s">
        <v>1619</v>
      </c>
      <c r="DF131">
        <v>35</v>
      </c>
      <c r="DG131" t="s">
        <v>96</v>
      </c>
      <c r="DH131">
        <v>0</v>
      </c>
      <c r="DI131" t="s">
        <v>427</v>
      </c>
      <c r="DJ131">
        <v>3</v>
      </c>
      <c r="DK131" t="s">
        <v>98</v>
      </c>
      <c r="DL131" s="4">
        <v>3</v>
      </c>
      <c r="DM131" t="s">
        <v>123</v>
      </c>
      <c r="DN131">
        <v>3</v>
      </c>
      <c r="DO131" t="s">
        <v>153</v>
      </c>
      <c r="DP131">
        <v>1</v>
      </c>
      <c r="DR131">
        <v>4</v>
      </c>
      <c r="DS131">
        <v>175</v>
      </c>
    </row>
    <row r="132" spans="1:123" x14ac:dyDescent="0.25">
      <c r="A132">
        <v>101</v>
      </c>
      <c r="B132" t="s">
        <v>2186</v>
      </c>
      <c r="C132" t="s">
        <v>2187</v>
      </c>
      <c r="D132" t="s">
        <v>60</v>
      </c>
      <c r="H132" t="s">
        <v>61</v>
      </c>
      <c r="I132" t="s">
        <v>1576</v>
      </c>
      <c r="J132" t="s">
        <v>2188</v>
      </c>
      <c r="K132" t="s">
        <v>2189</v>
      </c>
      <c r="M132" t="s">
        <v>2190</v>
      </c>
      <c r="N132">
        <v>16.33390045166</v>
      </c>
      <c r="O132">
        <v>48.259101867676002</v>
      </c>
      <c r="P132" t="s">
        <v>153</v>
      </c>
      <c r="Q132" t="s">
        <v>212</v>
      </c>
      <c r="R132">
        <v>9</v>
      </c>
      <c r="S132">
        <v>1190</v>
      </c>
      <c r="U132">
        <v>1</v>
      </c>
      <c r="V132">
        <v>1</v>
      </c>
      <c r="W132">
        <v>1</v>
      </c>
      <c r="X132">
        <v>1</v>
      </c>
      <c r="Y132">
        <v>1</v>
      </c>
      <c r="Z132">
        <v>1</v>
      </c>
      <c r="AA132">
        <v>1</v>
      </c>
      <c r="AB132">
        <v>1</v>
      </c>
      <c r="AC132" s="8">
        <v>1</v>
      </c>
      <c r="AD132">
        <v>1</v>
      </c>
      <c r="AE132">
        <v>2</v>
      </c>
      <c r="AF132">
        <v>1</v>
      </c>
      <c r="AG132" s="8">
        <v>1.3333333333333333</v>
      </c>
      <c r="AH132">
        <v>2</v>
      </c>
      <c r="AI132">
        <v>4</v>
      </c>
      <c r="AJ132">
        <v>4</v>
      </c>
      <c r="AK132" s="8">
        <v>3.3333333333333335</v>
      </c>
      <c r="AL132">
        <v>1</v>
      </c>
      <c r="AM132">
        <v>1</v>
      </c>
      <c r="AN132">
        <v>1</v>
      </c>
      <c r="AO132">
        <v>1</v>
      </c>
      <c r="AP132" s="8">
        <v>1</v>
      </c>
      <c r="AQ132">
        <v>1</v>
      </c>
      <c r="AR132">
        <v>2</v>
      </c>
      <c r="AS132">
        <v>1</v>
      </c>
      <c r="AT132">
        <v>2</v>
      </c>
      <c r="AU132" s="8">
        <v>1.5</v>
      </c>
      <c r="AV132">
        <v>2</v>
      </c>
      <c r="AW132">
        <v>2</v>
      </c>
      <c r="AX132">
        <v>2</v>
      </c>
      <c r="AY132" s="8">
        <v>2</v>
      </c>
      <c r="AZ132">
        <v>1</v>
      </c>
      <c r="BA132">
        <v>2</v>
      </c>
      <c r="BB132">
        <v>1</v>
      </c>
      <c r="BC132" s="8">
        <v>1.3333333333333333</v>
      </c>
      <c r="BD132">
        <v>3</v>
      </c>
      <c r="BE132">
        <v>4</v>
      </c>
      <c r="BF132">
        <v>3</v>
      </c>
      <c r="BG132" s="8">
        <v>3.3333333333333335</v>
      </c>
      <c r="BH132">
        <v>1</v>
      </c>
      <c r="BI132">
        <v>1</v>
      </c>
      <c r="BJ132">
        <v>1</v>
      </c>
      <c r="BK132">
        <v>1</v>
      </c>
      <c r="BL132" s="8">
        <v>1</v>
      </c>
      <c r="BM132">
        <v>2</v>
      </c>
      <c r="BN132">
        <v>1</v>
      </c>
      <c r="BO132">
        <v>1</v>
      </c>
      <c r="BP132">
        <v>5</v>
      </c>
      <c r="BQ132">
        <v>1</v>
      </c>
      <c r="BR132">
        <v>1</v>
      </c>
      <c r="BS132" s="8">
        <v>1.8333333333333333</v>
      </c>
      <c r="BT132">
        <v>1</v>
      </c>
      <c r="BU132">
        <v>1</v>
      </c>
      <c r="BV132">
        <v>1</v>
      </c>
      <c r="BW132">
        <v>2</v>
      </c>
      <c r="BX132" s="8">
        <v>1.25</v>
      </c>
      <c r="BY132">
        <v>1</v>
      </c>
      <c r="BZ132">
        <v>1</v>
      </c>
      <c r="CA132">
        <v>2</v>
      </c>
      <c r="CB132" s="8">
        <v>1.3333333333333333</v>
      </c>
      <c r="CC132">
        <v>2</v>
      </c>
      <c r="CD132">
        <v>2</v>
      </c>
      <c r="CE132">
        <v>2</v>
      </c>
      <c r="CF132" s="8">
        <v>2</v>
      </c>
      <c r="CG132">
        <v>3</v>
      </c>
      <c r="CH132">
        <v>3</v>
      </c>
      <c r="CI132">
        <v>4</v>
      </c>
      <c r="CJ132" s="8">
        <v>3.3333333333333335</v>
      </c>
      <c r="CK132">
        <v>1</v>
      </c>
      <c r="CL132">
        <v>1</v>
      </c>
      <c r="CM132">
        <v>1</v>
      </c>
      <c r="CN132">
        <v>1</v>
      </c>
      <c r="CO132" s="8">
        <v>1</v>
      </c>
      <c r="CP132">
        <v>2</v>
      </c>
      <c r="CQ132">
        <v>2</v>
      </c>
      <c r="CR132">
        <v>2</v>
      </c>
      <c r="CS132">
        <v>5</v>
      </c>
      <c r="CT132">
        <v>1</v>
      </c>
      <c r="CU132">
        <v>1</v>
      </c>
      <c r="CV132" s="8">
        <v>2.1666666666666665</v>
      </c>
      <c r="CX132" t="s">
        <v>2191</v>
      </c>
      <c r="CY132" t="s">
        <v>2192</v>
      </c>
      <c r="CZ132" t="s">
        <v>2193</v>
      </c>
      <c r="DA132" t="s">
        <v>2194</v>
      </c>
      <c r="DB132" t="s">
        <v>2195</v>
      </c>
      <c r="DC132" t="s">
        <v>2196</v>
      </c>
      <c r="DD132" t="s">
        <v>2197</v>
      </c>
      <c r="DE132" t="s">
        <v>2198</v>
      </c>
      <c r="DF132">
        <v>55</v>
      </c>
      <c r="DG132" t="s">
        <v>64</v>
      </c>
      <c r="DH132">
        <v>1</v>
      </c>
      <c r="DI132" t="s">
        <v>82</v>
      </c>
      <c r="DJ132" s="4">
        <v>2</v>
      </c>
      <c r="DK132" t="s">
        <v>191</v>
      </c>
      <c r="DL132" s="4">
        <v>2</v>
      </c>
      <c r="DM132" t="s">
        <v>84</v>
      </c>
      <c r="DN132">
        <v>2</v>
      </c>
      <c r="DO132" t="s">
        <v>153</v>
      </c>
      <c r="DP132">
        <v>1</v>
      </c>
      <c r="DR132">
        <v>3</v>
      </c>
      <c r="DS132">
        <v>176</v>
      </c>
    </row>
    <row r="133" spans="1:123" x14ac:dyDescent="0.25">
      <c r="A133">
        <v>102</v>
      </c>
      <c r="B133" t="s">
        <v>2199</v>
      </c>
      <c r="C133" t="s">
        <v>2200</v>
      </c>
      <c r="D133" t="s">
        <v>60</v>
      </c>
      <c r="H133" t="s">
        <v>61</v>
      </c>
      <c r="I133" t="s">
        <v>1576</v>
      </c>
      <c r="J133" t="s">
        <v>2201</v>
      </c>
      <c r="K133" t="s">
        <v>72</v>
      </c>
      <c r="M133" t="s">
        <v>2202</v>
      </c>
      <c r="N133">
        <v>9.1195001602172994</v>
      </c>
      <c r="O133">
        <v>52.173301696777003</v>
      </c>
      <c r="P133" t="s">
        <v>63</v>
      </c>
      <c r="Q133" t="s">
        <v>2203</v>
      </c>
      <c r="R133">
        <v>6</v>
      </c>
      <c r="S133">
        <v>31737</v>
      </c>
      <c r="U133">
        <v>4</v>
      </c>
      <c r="V133">
        <v>3</v>
      </c>
      <c r="W133">
        <v>2</v>
      </c>
      <c r="X133">
        <v>4</v>
      </c>
      <c r="Y133">
        <v>3.25</v>
      </c>
      <c r="Z133">
        <v>2</v>
      </c>
      <c r="AA133">
        <v>3</v>
      </c>
      <c r="AB133">
        <v>1</v>
      </c>
      <c r="AC133" s="8">
        <v>2</v>
      </c>
      <c r="AD133">
        <v>3</v>
      </c>
      <c r="AE133">
        <v>4</v>
      </c>
      <c r="AF133">
        <v>2</v>
      </c>
      <c r="AG133" s="8">
        <v>3</v>
      </c>
      <c r="AH133">
        <v>4</v>
      </c>
      <c r="AI133">
        <v>2</v>
      </c>
      <c r="AJ133">
        <v>4</v>
      </c>
      <c r="AK133" s="8">
        <v>3.3333333333333335</v>
      </c>
      <c r="AL133">
        <v>2</v>
      </c>
      <c r="AM133">
        <v>2</v>
      </c>
      <c r="AN133">
        <v>2</v>
      </c>
      <c r="AO133">
        <v>2</v>
      </c>
      <c r="AP133" s="8">
        <v>2</v>
      </c>
      <c r="AQ133">
        <v>4</v>
      </c>
      <c r="AR133">
        <v>4</v>
      </c>
      <c r="AS133">
        <v>4</v>
      </c>
      <c r="AT133">
        <v>4</v>
      </c>
      <c r="AU133" s="8">
        <v>4</v>
      </c>
      <c r="AV133">
        <v>2</v>
      </c>
      <c r="AW133">
        <v>3</v>
      </c>
      <c r="AX133">
        <v>2</v>
      </c>
      <c r="AY133" s="8">
        <v>2.3333333333333335</v>
      </c>
      <c r="AZ133">
        <v>4</v>
      </c>
      <c r="BA133">
        <v>4</v>
      </c>
      <c r="BB133">
        <v>4</v>
      </c>
      <c r="BC133" s="8">
        <v>4</v>
      </c>
      <c r="BD133">
        <v>3</v>
      </c>
      <c r="BE133">
        <v>2</v>
      </c>
      <c r="BF133">
        <v>3</v>
      </c>
      <c r="BG133" s="8">
        <v>2.6666666666666665</v>
      </c>
      <c r="BH133">
        <v>3</v>
      </c>
      <c r="BI133">
        <v>3</v>
      </c>
      <c r="BJ133">
        <v>3</v>
      </c>
      <c r="BK133">
        <v>3</v>
      </c>
      <c r="BL133" s="8">
        <v>3</v>
      </c>
      <c r="BM133">
        <v>4</v>
      </c>
      <c r="BN133">
        <v>4</v>
      </c>
      <c r="BO133">
        <v>4</v>
      </c>
      <c r="BP133">
        <v>2</v>
      </c>
      <c r="BQ133">
        <v>3</v>
      </c>
      <c r="BR133">
        <v>4</v>
      </c>
      <c r="BS133" s="8">
        <v>3.5</v>
      </c>
      <c r="BT133">
        <v>2</v>
      </c>
      <c r="BU133">
        <v>2</v>
      </c>
      <c r="BV133">
        <v>3</v>
      </c>
      <c r="BW133">
        <v>2</v>
      </c>
      <c r="BX133" s="8">
        <v>2.25</v>
      </c>
      <c r="BY133">
        <v>2</v>
      </c>
      <c r="BZ133">
        <v>3</v>
      </c>
      <c r="CA133">
        <v>2</v>
      </c>
      <c r="CB133" s="8">
        <v>2.3333333333333335</v>
      </c>
      <c r="CC133">
        <v>4</v>
      </c>
      <c r="CD133">
        <v>4</v>
      </c>
      <c r="CE133">
        <v>4</v>
      </c>
      <c r="CF133" s="8">
        <v>4</v>
      </c>
      <c r="CG133">
        <v>3</v>
      </c>
      <c r="CH133">
        <v>3</v>
      </c>
      <c r="CI133">
        <v>4</v>
      </c>
      <c r="CJ133" s="8">
        <v>3.3333333333333335</v>
      </c>
      <c r="CK133">
        <v>2</v>
      </c>
      <c r="CL133">
        <v>2</v>
      </c>
      <c r="CM133">
        <v>3</v>
      </c>
      <c r="CN133">
        <v>2</v>
      </c>
      <c r="CO133" s="8">
        <v>2.25</v>
      </c>
      <c r="CP133">
        <v>3</v>
      </c>
      <c r="CQ133">
        <v>2</v>
      </c>
      <c r="CR133">
        <v>2</v>
      </c>
      <c r="CS133">
        <v>5</v>
      </c>
      <c r="CT133">
        <v>3</v>
      </c>
      <c r="CU133">
        <v>2</v>
      </c>
      <c r="CV133" s="8">
        <v>2.8333333333333335</v>
      </c>
      <c r="CX133" t="s">
        <v>75</v>
      </c>
      <c r="CY133" t="s">
        <v>75</v>
      </c>
      <c r="CZ133" t="s">
        <v>2204</v>
      </c>
      <c r="DA133" t="s">
        <v>2205</v>
      </c>
      <c r="DB133" t="s">
        <v>2206</v>
      </c>
      <c r="DC133" t="s">
        <v>1003</v>
      </c>
      <c r="DD133" t="s">
        <v>2207</v>
      </c>
      <c r="DE133" t="s">
        <v>2208</v>
      </c>
      <c r="DF133">
        <v>32</v>
      </c>
      <c r="DG133" t="s">
        <v>64</v>
      </c>
      <c r="DH133">
        <v>1</v>
      </c>
      <c r="DI133" t="s">
        <v>427</v>
      </c>
      <c r="DJ133">
        <v>3</v>
      </c>
      <c r="DK133" t="s">
        <v>98</v>
      </c>
      <c r="DL133" s="4">
        <v>3</v>
      </c>
      <c r="DM133" t="s">
        <v>123</v>
      </c>
      <c r="DN133">
        <v>3</v>
      </c>
      <c r="DO133" t="s">
        <v>63</v>
      </c>
      <c r="DP133">
        <v>0</v>
      </c>
      <c r="DR133">
        <v>4</v>
      </c>
      <c r="DS133">
        <v>177</v>
      </c>
    </row>
    <row r="134" spans="1:123" x14ac:dyDescent="0.25">
      <c r="A134">
        <v>106</v>
      </c>
      <c r="B134" t="s">
        <v>2209</v>
      </c>
      <c r="C134" t="s">
        <v>2210</v>
      </c>
      <c r="D134" t="s">
        <v>60</v>
      </c>
      <c r="H134" t="s">
        <v>61</v>
      </c>
      <c r="I134" t="s">
        <v>1576</v>
      </c>
      <c r="J134" t="s">
        <v>2211</v>
      </c>
      <c r="K134" t="s">
        <v>72</v>
      </c>
      <c r="M134" t="s">
        <v>2212</v>
      </c>
      <c r="N134">
        <v>8.6961002349853995</v>
      </c>
      <c r="O134">
        <v>50.020000457763999</v>
      </c>
      <c r="P134" t="s">
        <v>63</v>
      </c>
      <c r="Q134" t="s">
        <v>2213</v>
      </c>
      <c r="R134">
        <v>5</v>
      </c>
      <c r="S134">
        <v>63303</v>
      </c>
      <c r="U134">
        <v>1</v>
      </c>
      <c r="V134">
        <v>2</v>
      </c>
      <c r="W134">
        <v>2</v>
      </c>
      <c r="X134">
        <v>2</v>
      </c>
      <c r="Y134">
        <v>1.75</v>
      </c>
      <c r="Z134">
        <v>2</v>
      </c>
      <c r="AA134">
        <v>2</v>
      </c>
      <c r="AB134">
        <v>2</v>
      </c>
      <c r="AC134" s="8">
        <v>2</v>
      </c>
      <c r="AD134">
        <v>1</v>
      </c>
      <c r="AE134">
        <v>1</v>
      </c>
      <c r="AF134">
        <v>1</v>
      </c>
      <c r="AG134" s="8">
        <v>1</v>
      </c>
      <c r="AH134">
        <v>3</v>
      </c>
      <c r="AI134">
        <v>3</v>
      </c>
      <c r="AJ134">
        <v>2</v>
      </c>
      <c r="AK134" s="8">
        <v>2.6666666666666665</v>
      </c>
      <c r="AL134">
        <v>3</v>
      </c>
      <c r="AM134">
        <v>3</v>
      </c>
      <c r="AN134">
        <v>3</v>
      </c>
      <c r="AO134">
        <v>3</v>
      </c>
      <c r="AP134" s="8">
        <v>3</v>
      </c>
      <c r="AQ134">
        <v>2</v>
      </c>
      <c r="AR134">
        <v>1</v>
      </c>
      <c r="AS134">
        <v>2</v>
      </c>
      <c r="AT134">
        <v>1</v>
      </c>
      <c r="AU134" s="8">
        <v>1.5</v>
      </c>
      <c r="AV134">
        <v>1</v>
      </c>
      <c r="AW134">
        <v>2</v>
      </c>
      <c r="AX134">
        <v>2</v>
      </c>
      <c r="AY134" s="8">
        <v>1.6666666666666667</v>
      </c>
      <c r="AZ134">
        <v>1</v>
      </c>
      <c r="BA134">
        <v>1</v>
      </c>
      <c r="BB134">
        <v>1</v>
      </c>
      <c r="BC134" s="8">
        <v>1</v>
      </c>
      <c r="BD134">
        <v>4</v>
      </c>
      <c r="BE134">
        <v>4</v>
      </c>
      <c r="BF134">
        <v>5</v>
      </c>
      <c r="BG134" s="8">
        <v>4.333333333333333</v>
      </c>
      <c r="BH134">
        <v>2</v>
      </c>
      <c r="BI134">
        <v>3</v>
      </c>
      <c r="BJ134">
        <v>3</v>
      </c>
      <c r="BK134">
        <v>3</v>
      </c>
      <c r="BL134" s="8">
        <v>2.75</v>
      </c>
      <c r="BM134">
        <v>2</v>
      </c>
      <c r="BN134">
        <v>3</v>
      </c>
      <c r="BO134">
        <v>2</v>
      </c>
      <c r="BP134">
        <v>3</v>
      </c>
      <c r="BQ134">
        <v>2</v>
      </c>
      <c r="BR134">
        <v>1</v>
      </c>
      <c r="BS134" s="8">
        <v>2.1666666666666665</v>
      </c>
      <c r="BT134">
        <v>4</v>
      </c>
      <c r="BU134">
        <v>4</v>
      </c>
      <c r="BV134">
        <v>5</v>
      </c>
      <c r="BW134">
        <v>4</v>
      </c>
      <c r="BX134" s="8">
        <v>4.25</v>
      </c>
      <c r="BY134">
        <v>4</v>
      </c>
      <c r="BZ134">
        <v>4</v>
      </c>
      <c r="CA134">
        <v>4</v>
      </c>
      <c r="CB134" s="8">
        <v>4</v>
      </c>
      <c r="CC134">
        <v>4</v>
      </c>
      <c r="CD134">
        <v>4</v>
      </c>
      <c r="CE134">
        <v>4</v>
      </c>
      <c r="CF134" s="8">
        <v>4</v>
      </c>
      <c r="CG134">
        <v>2</v>
      </c>
      <c r="CH134">
        <v>2</v>
      </c>
      <c r="CI134">
        <v>1</v>
      </c>
      <c r="CJ134" s="8">
        <v>1.6666666666666667</v>
      </c>
      <c r="CK134">
        <v>3</v>
      </c>
      <c r="CL134">
        <v>4</v>
      </c>
      <c r="CM134">
        <v>4</v>
      </c>
      <c r="CN134">
        <v>4</v>
      </c>
      <c r="CO134" s="8">
        <v>3.75</v>
      </c>
      <c r="CP134">
        <v>4</v>
      </c>
      <c r="CQ134">
        <v>4</v>
      </c>
      <c r="CR134">
        <v>4</v>
      </c>
      <c r="CS134">
        <v>2</v>
      </c>
      <c r="CT134">
        <v>5</v>
      </c>
      <c r="CU134">
        <v>4</v>
      </c>
      <c r="CV134" s="8">
        <v>3.8333333333333335</v>
      </c>
      <c r="CX134" t="s">
        <v>2214</v>
      </c>
      <c r="CY134" t="s">
        <v>2215</v>
      </c>
      <c r="CZ134" t="s">
        <v>2216</v>
      </c>
      <c r="DA134" t="s">
        <v>2217</v>
      </c>
      <c r="DB134" t="s">
        <v>2218</v>
      </c>
      <c r="DC134" t="s">
        <v>2219</v>
      </c>
      <c r="DD134" t="s">
        <v>2220</v>
      </c>
      <c r="DE134" t="s">
        <v>2221</v>
      </c>
      <c r="DF134">
        <v>34</v>
      </c>
      <c r="DG134" t="s">
        <v>96</v>
      </c>
      <c r="DH134">
        <v>0</v>
      </c>
      <c r="DI134" t="s">
        <v>572</v>
      </c>
      <c r="DJ134" s="4">
        <v>4</v>
      </c>
      <c r="DK134" t="s">
        <v>98</v>
      </c>
      <c r="DL134" s="4">
        <v>3</v>
      </c>
      <c r="DM134" t="s">
        <v>147</v>
      </c>
      <c r="DN134">
        <v>4</v>
      </c>
      <c r="DO134" t="s">
        <v>63</v>
      </c>
      <c r="DP134">
        <v>0</v>
      </c>
      <c r="DR134">
        <v>4</v>
      </c>
      <c r="DS134">
        <v>178</v>
      </c>
    </row>
    <row r="135" spans="1:123" x14ac:dyDescent="0.25">
      <c r="A135">
        <v>108</v>
      </c>
      <c r="B135" t="s">
        <v>2222</v>
      </c>
      <c r="C135" t="s">
        <v>2223</v>
      </c>
      <c r="D135" t="s">
        <v>60</v>
      </c>
      <c r="H135" t="s">
        <v>61</v>
      </c>
      <c r="I135" t="s">
        <v>1576</v>
      </c>
      <c r="J135" t="s">
        <v>2224</v>
      </c>
      <c r="K135" t="s">
        <v>976</v>
      </c>
      <c r="M135" t="s">
        <v>2225</v>
      </c>
      <c r="N135">
        <v>7.5666999816895002</v>
      </c>
      <c r="O135">
        <v>47.650001525878999</v>
      </c>
      <c r="P135" t="s">
        <v>63</v>
      </c>
      <c r="Q135" t="s">
        <v>2226</v>
      </c>
      <c r="R135">
        <v>1</v>
      </c>
      <c r="S135">
        <v>79588</v>
      </c>
      <c r="U135">
        <v>2</v>
      </c>
      <c r="V135">
        <v>2</v>
      </c>
      <c r="W135">
        <v>2</v>
      </c>
      <c r="X135">
        <v>3</v>
      </c>
      <c r="Y135">
        <v>2.25</v>
      </c>
      <c r="Z135">
        <v>2</v>
      </c>
      <c r="AA135">
        <v>2</v>
      </c>
      <c r="AB135">
        <v>2</v>
      </c>
      <c r="AC135" s="8">
        <v>2</v>
      </c>
      <c r="AD135">
        <v>1</v>
      </c>
      <c r="AE135">
        <v>2</v>
      </c>
      <c r="AF135">
        <v>1</v>
      </c>
      <c r="AG135" s="8">
        <v>1.3333333333333333</v>
      </c>
      <c r="AH135">
        <v>3</v>
      </c>
      <c r="AI135">
        <v>4</v>
      </c>
      <c r="AJ135">
        <v>2</v>
      </c>
      <c r="AK135" s="8">
        <v>3</v>
      </c>
      <c r="AL135">
        <v>2</v>
      </c>
      <c r="AM135">
        <v>2</v>
      </c>
      <c r="AN135">
        <v>2</v>
      </c>
      <c r="AO135">
        <v>2</v>
      </c>
      <c r="AP135" s="8">
        <v>2</v>
      </c>
      <c r="AQ135">
        <v>4</v>
      </c>
      <c r="AR135">
        <v>4</v>
      </c>
      <c r="AS135">
        <v>4</v>
      </c>
      <c r="AT135">
        <v>4</v>
      </c>
      <c r="AU135" s="8">
        <v>4</v>
      </c>
      <c r="AV135">
        <v>4</v>
      </c>
      <c r="AW135">
        <v>4</v>
      </c>
      <c r="AX135">
        <v>4</v>
      </c>
      <c r="AY135" s="8">
        <v>4</v>
      </c>
      <c r="AZ135">
        <v>4</v>
      </c>
      <c r="BA135">
        <v>4</v>
      </c>
      <c r="BB135">
        <v>4</v>
      </c>
      <c r="BC135" s="8">
        <v>4</v>
      </c>
      <c r="BD135">
        <v>2</v>
      </c>
      <c r="BE135">
        <v>2</v>
      </c>
      <c r="BF135">
        <v>2</v>
      </c>
      <c r="BG135" s="8">
        <v>2</v>
      </c>
      <c r="BH135">
        <v>3</v>
      </c>
      <c r="BI135">
        <v>4</v>
      </c>
      <c r="BJ135">
        <v>4</v>
      </c>
      <c r="BK135">
        <v>4</v>
      </c>
      <c r="BL135" s="8">
        <v>3.75</v>
      </c>
      <c r="BM135">
        <v>4</v>
      </c>
      <c r="BN135">
        <v>4</v>
      </c>
      <c r="BO135">
        <v>4</v>
      </c>
      <c r="BP135">
        <v>4</v>
      </c>
      <c r="BQ135">
        <v>4</v>
      </c>
      <c r="BR135">
        <v>3</v>
      </c>
      <c r="BS135" s="8">
        <v>3.8333333333333335</v>
      </c>
      <c r="BT135">
        <v>4</v>
      </c>
      <c r="BU135">
        <v>4</v>
      </c>
      <c r="BV135">
        <v>2</v>
      </c>
      <c r="BW135">
        <v>4</v>
      </c>
      <c r="BX135" s="8">
        <v>3.5</v>
      </c>
      <c r="BY135">
        <v>4</v>
      </c>
      <c r="BZ135">
        <v>2</v>
      </c>
      <c r="CA135">
        <v>2</v>
      </c>
      <c r="CB135" s="8">
        <v>2.6666666666666665</v>
      </c>
      <c r="CC135">
        <v>4</v>
      </c>
      <c r="CD135">
        <v>4</v>
      </c>
      <c r="CE135">
        <v>4</v>
      </c>
      <c r="CF135" s="8">
        <v>4</v>
      </c>
      <c r="CG135">
        <v>2</v>
      </c>
      <c r="CH135">
        <v>2</v>
      </c>
      <c r="CI135">
        <v>4</v>
      </c>
      <c r="CJ135" s="8">
        <v>2.6666666666666665</v>
      </c>
      <c r="CK135">
        <v>4</v>
      </c>
      <c r="CL135">
        <v>4</v>
      </c>
      <c r="CM135">
        <v>4</v>
      </c>
      <c r="CN135">
        <v>2</v>
      </c>
      <c r="CO135" s="8">
        <v>3.5</v>
      </c>
      <c r="CP135">
        <v>4</v>
      </c>
      <c r="CQ135">
        <v>4</v>
      </c>
      <c r="CR135">
        <v>4</v>
      </c>
      <c r="CS135">
        <v>4</v>
      </c>
      <c r="CT135">
        <v>5</v>
      </c>
      <c r="CU135">
        <v>4</v>
      </c>
      <c r="CV135" s="8">
        <v>4.166666666666667</v>
      </c>
      <c r="CX135" t="s">
        <v>79</v>
      </c>
      <c r="CY135" t="s">
        <v>75</v>
      </c>
      <c r="CZ135" t="s">
        <v>2227</v>
      </c>
      <c r="DA135" t="s">
        <v>2228</v>
      </c>
      <c r="DB135" t="s">
        <v>2229</v>
      </c>
      <c r="DC135" t="s">
        <v>2230</v>
      </c>
      <c r="DD135" t="s">
        <v>2231</v>
      </c>
      <c r="DE135" t="s">
        <v>141</v>
      </c>
      <c r="DF135">
        <v>21</v>
      </c>
      <c r="DG135" t="s">
        <v>96</v>
      </c>
      <c r="DH135">
        <v>0</v>
      </c>
      <c r="DI135" t="s">
        <v>65</v>
      </c>
      <c r="DJ135">
        <v>1</v>
      </c>
      <c r="DK135" t="s">
        <v>191</v>
      </c>
      <c r="DL135" s="4">
        <v>2</v>
      </c>
      <c r="DM135" t="s">
        <v>123</v>
      </c>
      <c r="DN135">
        <v>3</v>
      </c>
      <c r="DO135" t="s">
        <v>63</v>
      </c>
      <c r="DP135">
        <v>0</v>
      </c>
      <c r="DR135">
        <v>3</v>
      </c>
      <c r="DS135">
        <v>179</v>
      </c>
    </row>
    <row r="136" spans="1:123" x14ac:dyDescent="0.25">
      <c r="A136">
        <v>109</v>
      </c>
      <c r="B136" t="s">
        <v>2232</v>
      </c>
      <c r="C136" t="s">
        <v>2233</v>
      </c>
      <c r="D136" t="s">
        <v>60</v>
      </c>
      <c r="H136" t="s">
        <v>61</v>
      </c>
      <c r="I136" t="s">
        <v>1576</v>
      </c>
      <c r="J136" t="s">
        <v>2234</v>
      </c>
      <c r="K136" t="s">
        <v>62</v>
      </c>
      <c r="M136" t="s">
        <v>2235</v>
      </c>
      <c r="N136">
        <v>13.798800468445</v>
      </c>
      <c r="O136">
        <v>51.013000488281001</v>
      </c>
      <c r="P136" t="s">
        <v>63</v>
      </c>
      <c r="Q136" t="s">
        <v>432</v>
      </c>
      <c r="R136">
        <v>13</v>
      </c>
      <c r="S136">
        <v>1237</v>
      </c>
      <c r="U136">
        <v>1</v>
      </c>
      <c r="V136">
        <v>1</v>
      </c>
      <c r="W136">
        <v>1</v>
      </c>
      <c r="X136">
        <v>2</v>
      </c>
      <c r="Y136">
        <v>1.25</v>
      </c>
      <c r="Z136">
        <v>3</v>
      </c>
      <c r="AA136">
        <v>3</v>
      </c>
      <c r="AB136">
        <v>1</v>
      </c>
      <c r="AC136" s="8">
        <v>2.3333333333333335</v>
      </c>
      <c r="AD136">
        <v>1</v>
      </c>
      <c r="AE136">
        <v>2</v>
      </c>
      <c r="AF136">
        <v>1</v>
      </c>
      <c r="AG136" s="8">
        <v>1.3333333333333333</v>
      </c>
      <c r="AH136">
        <v>3</v>
      </c>
      <c r="AI136">
        <v>3</v>
      </c>
      <c r="AJ136">
        <v>2</v>
      </c>
      <c r="AK136" s="8">
        <v>2.6666666666666665</v>
      </c>
      <c r="AL136">
        <v>4</v>
      </c>
      <c r="AM136">
        <v>1</v>
      </c>
      <c r="AN136">
        <v>1</v>
      </c>
      <c r="AO136">
        <v>4</v>
      </c>
      <c r="AP136" s="8">
        <v>2.5</v>
      </c>
      <c r="AQ136">
        <v>4</v>
      </c>
      <c r="AR136">
        <v>4</v>
      </c>
      <c r="AS136">
        <v>4</v>
      </c>
      <c r="AT136">
        <v>4</v>
      </c>
      <c r="AU136" s="8">
        <v>4</v>
      </c>
      <c r="AV136">
        <v>4</v>
      </c>
      <c r="AW136">
        <v>4</v>
      </c>
      <c r="AX136">
        <v>4</v>
      </c>
      <c r="AY136" s="8">
        <v>4</v>
      </c>
      <c r="AZ136">
        <v>3</v>
      </c>
      <c r="BA136">
        <v>3</v>
      </c>
      <c r="BB136">
        <v>4</v>
      </c>
      <c r="BC136" s="8">
        <v>3.3333333333333335</v>
      </c>
      <c r="BD136">
        <v>1</v>
      </c>
      <c r="BE136">
        <v>1</v>
      </c>
      <c r="BF136">
        <v>1</v>
      </c>
      <c r="BG136" s="8">
        <v>1</v>
      </c>
      <c r="BH136">
        <v>4</v>
      </c>
      <c r="BI136">
        <v>4</v>
      </c>
      <c r="BJ136">
        <v>4</v>
      </c>
      <c r="BK136">
        <v>4</v>
      </c>
      <c r="BL136" s="8">
        <v>4</v>
      </c>
      <c r="BM136">
        <v>4</v>
      </c>
      <c r="BN136">
        <v>4</v>
      </c>
      <c r="BO136">
        <v>4</v>
      </c>
      <c r="BP136">
        <v>3</v>
      </c>
      <c r="BQ136">
        <v>3</v>
      </c>
      <c r="BR136">
        <v>4</v>
      </c>
      <c r="BS136" s="8">
        <v>3.6666666666666665</v>
      </c>
      <c r="BT136">
        <v>4</v>
      </c>
      <c r="BU136">
        <v>4</v>
      </c>
      <c r="BV136">
        <v>4</v>
      </c>
      <c r="BW136">
        <v>4</v>
      </c>
      <c r="BX136" s="8">
        <v>4</v>
      </c>
      <c r="BY136">
        <v>4</v>
      </c>
      <c r="BZ136">
        <v>4</v>
      </c>
      <c r="CA136">
        <v>4</v>
      </c>
      <c r="CB136" s="8">
        <v>4</v>
      </c>
      <c r="CC136">
        <v>3</v>
      </c>
      <c r="CD136">
        <v>3</v>
      </c>
      <c r="CE136">
        <v>4</v>
      </c>
      <c r="CF136" s="8">
        <v>3.3333333333333335</v>
      </c>
      <c r="CG136">
        <v>1</v>
      </c>
      <c r="CH136">
        <v>1</v>
      </c>
      <c r="CI136">
        <v>1</v>
      </c>
      <c r="CJ136" s="8">
        <v>1</v>
      </c>
      <c r="CK136">
        <v>4</v>
      </c>
      <c r="CL136">
        <v>4</v>
      </c>
      <c r="CM136">
        <v>4</v>
      </c>
      <c r="CN136">
        <v>4</v>
      </c>
      <c r="CO136" s="8">
        <v>4</v>
      </c>
      <c r="CP136">
        <v>4</v>
      </c>
      <c r="CQ136">
        <v>4</v>
      </c>
      <c r="CR136">
        <v>4</v>
      </c>
      <c r="CS136">
        <v>3</v>
      </c>
      <c r="CT136">
        <v>4</v>
      </c>
      <c r="CU136">
        <v>4</v>
      </c>
      <c r="CV136" s="8">
        <v>3.8333333333333335</v>
      </c>
      <c r="CX136" t="s">
        <v>2236</v>
      </c>
      <c r="CY136" t="s">
        <v>2237</v>
      </c>
      <c r="CZ136" t="s">
        <v>2238</v>
      </c>
      <c r="DA136" t="s">
        <v>2239</v>
      </c>
      <c r="DB136" t="s">
        <v>2240</v>
      </c>
      <c r="DC136" t="s">
        <v>2241</v>
      </c>
      <c r="DD136" t="s">
        <v>2242</v>
      </c>
      <c r="DE136" t="s">
        <v>2242</v>
      </c>
      <c r="DF136">
        <v>38</v>
      </c>
      <c r="DG136" t="s">
        <v>96</v>
      </c>
      <c r="DH136">
        <v>0</v>
      </c>
      <c r="DI136" t="s">
        <v>97</v>
      </c>
      <c r="DJ136" s="4">
        <v>2</v>
      </c>
      <c r="DK136" t="s">
        <v>98</v>
      </c>
      <c r="DL136" s="4">
        <v>3</v>
      </c>
      <c r="DM136" t="s">
        <v>84</v>
      </c>
      <c r="DN136">
        <v>2</v>
      </c>
      <c r="DO136" t="s">
        <v>63</v>
      </c>
      <c r="DP136">
        <v>0</v>
      </c>
      <c r="DR136">
        <v>5</v>
      </c>
      <c r="DS136">
        <v>180</v>
      </c>
    </row>
    <row r="137" spans="1:123" x14ac:dyDescent="0.25">
      <c r="A137">
        <v>111</v>
      </c>
      <c r="B137" t="s">
        <v>2243</v>
      </c>
      <c r="C137" t="s">
        <v>2244</v>
      </c>
      <c r="D137" t="s">
        <v>60</v>
      </c>
      <c r="H137" t="s">
        <v>61</v>
      </c>
      <c r="I137" t="s">
        <v>1576</v>
      </c>
      <c r="J137" t="s">
        <v>2245</v>
      </c>
      <c r="K137" t="s">
        <v>2246</v>
      </c>
      <c r="M137" t="s">
        <v>2247</v>
      </c>
      <c r="N137">
        <v>8.6921997070312003</v>
      </c>
      <c r="O137">
        <v>52.188499450683999</v>
      </c>
      <c r="P137" t="s">
        <v>63</v>
      </c>
      <c r="Q137" t="s">
        <v>1559</v>
      </c>
      <c r="R137">
        <v>7</v>
      </c>
      <c r="S137">
        <v>32584</v>
      </c>
      <c r="U137">
        <v>3</v>
      </c>
      <c r="V137">
        <v>3</v>
      </c>
      <c r="W137">
        <v>3</v>
      </c>
      <c r="X137">
        <v>3</v>
      </c>
      <c r="Y137">
        <v>3</v>
      </c>
      <c r="Z137">
        <v>3</v>
      </c>
      <c r="AA137">
        <v>4</v>
      </c>
      <c r="AB137">
        <v>2</v>
      </c>
      <c r="AC137" s="8">
        <v>3</v>
      </c>
      <c r="AD137">
        <v>2</v>
      </c>
      <c r="AE137">
        <v>3</v>
      </c>
      <c r="AF137">
        <v>3</v>
      </c>
      <c r="AG137" s="8">
        <v>2.6666666666666665</v>
      </c>
      <c r="AH137">
        <v>1</v>
      </c>
      <c r="AI137">
        <v>2</v>
      </c>
      <c r="AJ137">
        <v>1</v>
      </c>
      <c r="AK137" s="8">
        <v>1.3333333333333333</v>
      </c>
      <c r="AL137">
        <v>4</v>
      </c>
      <c r="AM137">
        <v>4</v>
      </c>
      <c r="AN137">
        <v>4</v>
      </c>
      <c r="AO137">
        <v>4</v>
      </c>
      <c r="AP137" s="8">
        <v>4</v>
      </c>
      <c r="AQ137">
        <v>3</v>
      </c>
      <c r="AR137">
        <v>3</v>
      </c>
      <c r="AS137">
        <v>3</v>
      </c>
      <c r="AT137">
        <v>3</v>
      </c>
      <c r="AU137" s="8">
        <v>3</v>
      </c>
      <c r="AV137">
        <v>3</v>
      </c>
      <c r="AW137">
        <v>3</v>
      </c>
      <c r="AX137">
        <v>3</v>
      </c>
      <c r="AY137" s="8">
        <v>3</v>
      </c>
      <c r="AZ137">
        <v>4</v>
      </c>
      <c r="BA137">
        <v>3</v>
      </c>
      <c r="BB137">
        <v>4</v>
      </c>
      <c r="BC137" s="8">
        <v>3.6666666666666665</v>
      </c>
      <c r="BD137">
        <v>2</v>
      </c>
      <c r="BE137">
        <v>2</v>
      </c>
      <c r="BF137">
        <v>2</v>
      </c>
      <c r="BG137" s="8">
        <v>2</v>
      </c>
      <c r="BH137">
        <v>2</v>
      </c>
      <c r="BI137">
        <v>3</v>
      </c>
      <c r="BJ137">
        <v>2</v>
      </c>
      <c r="BK137">
        <v>2</v>
      </c>
      <c r="BL137" s="8">
        <v>2.25</v>
      </c>
      <c r="BM137">
        <v>3</v>
      </c>
      <c r="BN137">
        <v>3</v>
      </c>
      <c r="BO137">
        <v>3</v>
      </c>
      <c r="BP137">
        <v>3</v>
      </c>
      <c r="BQ137">
        <v>2</v>
      </c>
      <c r="BR137">
        <v>3</v>
      </c>
      <c r="BS137" s="8">
        <v>2.8333333333333335</v>
      </c>
      <c r="BT137">
        <v>3</v>
      </c>
      <c r="BU137">
        <v>3</v>
      </c>
      <c r="BV137">
        <v>3</v>
      </c>
      <c r="BW137">
        <v>3</v>
      </c>
      <c r="BX137" s="8">
        <v>3</v>
      </c>
      <c r="BY137">
        <v>3</v>
      </c>
      <c r="BZ137">
        <v>3</v>
      </c>
      <c r="CA137">
        <v>3</v>
      </c>
      <c r="CB137" s="8">
        <v>3</v>
      </c>
      <c r="CC137">
        <v>4</v>
      </c>
      <c r="CD137">
        <v>3</v>
      </c>
      <c r="CE137">
        <v>3</v>
      </c>
      <c r="CF137" s="8">
        <v>3.3333333333333335</v>
      </c>
      <c r="CG137">
        <v>3</v>
      </c>
      <c r="CH137">
        <v>3</v>
      </c>
      <c r="CI137">
        <v>3</v>
      </c>
      <c r="CJ137" s="8">
        <v>3</v>
      </c>
      <c r="CK137">
        <v>2</v>
      </c>
      <c r="CL137">
        <v>2</v>
      </c>
      <c r="CM137">
        <v>3</v>
      </c>
      <c r="CN137">
        <v>2</v>
      </c>
      <c r="CO137" s="8">
        <v>2.25</v>
      </c>
      <c r="CP137">
        <v>3</v>
      </c>
      <c r="CQ137">
        <v>3</v>
      </c>
      <c r="CR137">
        <v>3</v>
      </c>
      <c r="CS137">
        <v>4</v>
      </c>
      <c r="CT137">
        <v>2</v>
      </c>
      <c r="CU137">
        <v>3</v>
      </c>
      <c r="CV137" s="8">
        <v>3</v>
      </c>
      <c r="CX137" t="s">
        <v>291</v>
      </c>
      <c r="CY137" t="s">
        <v>2248</v>
      </c>
      <c r="CZ137" t="s">
        <v>2249</v>
      </c>
      <c r="DA137" t="s">
        <v>2250</v>
      </c>
      <c r="DB137" t="s">
        <v>2251</v>
      </c>
      <c r="DC137" t="s">
        <v>2252</v>
      </c>
      <c r="DD137" t="s">
        <v>2253</v>
      </c>
      <c r="DE137" t="s">
        <v>2254</v>
      </c>
      <c r="DF137">
        <v>44</v>
      </c>
      <c r="DG137" t="s">
        <v>64</v>
      </c>
      <c r="DH137">
        <v>1</v>
      </c>
      <c r="DI137" t="s">
        <v>97</v>
      </c>
      <c r="DJ137" s="4">
        <v>2</v>
      </c>
      <c r="DK137" t="s">
        <v>191</v>
      </c>
      <c r="DL137" s="4">
        <v>2</v>
      </c>
      <c r="DM137" t="s">
        <v>147</v>
      </c>
      <c r="DN137">
        <v>4</v>
      </c>
      <c r="DO137" t="s">
        <v>63</v>
      </c>
      <c r="DP137">
        <v>0</v>
      </c>
      <c r="DR137">
        <v>4</v>
      </c>
      <c r="DS137">
        <v>181</v>
      </c>
    </row>
    <row r="138" spans="1:123" x14ac:dyDescent="0.25">
      <c r="A138">
        <v>115</v>
      </c>
      <c r="B138" t="s">
        <v>2270</v>
      </c>
      <c r="C138" t="s">
        <v>2271</v>
      </c>
      <c r="D138" t="s">
        <v>60</v>
      </c>
      <c r="H138" t="s">
        <v>61</v>
      </c>
      <c r="I138" t="s">
        <v>1576</v>
      </c>
      <c r="J138" t="s">
        <v>2272</v>
      </c>
      <c r="K138" t="s">
        <v>72</v>
      </c>
      <c r="M138" t="s">
        <v>2273</v>
      </c>
      <c r="N138">
        <v>11.646499633789</v>
      </c>
      <c r="O138">
        <v>48.195201873778998</v>
      </c>
      <c r="P138" t="s">
        <v>63</v>
      </c>
      <c r="Q138" t="s">
        <v>2274</v>
      </c>
      <c r="R138">
        <v>2</v>
      </c>
      <c r="S138">
        <v>85774</v>
      </c>
      <c r="U138">
        <v>2</v>
      </c>
      <c r="V138">
        <v>1</v>
      </c>
      <c r="W138">
        <v>2</v>
      </c>
      <c r="X138">
        <v>1</v>
      </c>
      <c r="Y138">
        <v>1.5</v>
      </c>
      <c r="Z138">
        <v>1</v>
      </c>
      <c r="AA138">
        <v>1</v>
      </c>
      <c r="AB138">
        <v>1</v>
      </c>
      <c r="AC138" s="8">
        <v>1</v>
      </c>
      <c r="AD138">
        <v>1</v>
      </c>
      <c r="AE138">
        <v>1</v>
      </c>
      <c r="AF138">
        <v>1</v>
      </c>
      <c r="AG138" s="8">
        <v>1</v>
      </c>
      <c r="AH138">
        <v>2</v>
      </c>
      <c r="AI138">
        <v>4</v>
      </c>
      <c r="AJ138">
        <v>1</v>
      </c>
      <c r="AK138" s="8">
        <v>2.3333333333333335</v>
      </c>
      <c r="AL138">
        <v>1</v>
      </c>
      <c r="AM138">
        <v>2</v>
      </c>
      <c r="AN138">
        <v>1</v>
      </c>
      <c r="AO138">
        <v>1</v>
      </c>
      <c r="AP138" s="8">
        <v>1.25</v>
      </c>
      <c r="AQ138">
        <v>5</v>
      </c>
      <c r="AR138">
        <v>4</v>
      </c>
      <c r="AS138">
        <v>4</v>
      </c>
      <c r="AT138">
        <v>4</v>
      </c>
      <c r="AU138" s="8">
        <v>4.25</v>
      </c>
      <c r="AV138">
        <v>4</v>
      </c>
      <c r="AW138">
        <v>4</v>
      </c>
      <c r="AX138">
        <v>3</v>
      </c>
      <c r="AY138" s="8">
        <v>3.6666666666666665</v>
      </c>
      <c r="AZ138">
        <v>2</v>
      </c>
      <c r="BA138">
        <v>2</v>
      </c>
      <c r="BB138">
        <v>4</v>
      </c>
      <c r="BC138" s="8">
        <v>2.6666666666666665</v>
      </c>
      <c r="BD138">
        <v>1</v>
      </c>
      <c r="BE138">
        <v>1</v>
      </c>
      <c r="BF138">
        <v>1</v>
      </c>
      <c r="BG138" s="8">
        <v>1</v>
      </c>
      <c r="BH138">
        <v>3</v>
      </c>
      <c r="BI138">
        <v>4</v>
      </c>
      <c r="BJ138">
        <v>4</v>
      </c>
      <c r="BK138">
        <v>4</v>
      </c>
      <c r="BL138" s="8">
        <v>3.75</v>
      </c>
      <c r="BM138">
        <v>4</v>
      </c>
      <c r="BN138">
        <v>4</v>
      </c>
      <c r="BO138">
        <v>4</v>
      </c>
      <c r="BP138">
        <v>5</v>
      </c>
      <c r="BQ138">
        <v>5</v>
      </c>
      <c r="BR138">
        <v>4</v>
      </c>
      <c r="BS138" s="8">
        <v>4.333333333333333</v>
      </c>
      <c r="BT138">
        <v>5</v>
      </c>
      <c r="BU138">
        <v>5</v>
      </c>
      <c r="BV138">
        <v>5</v>
      </c>
      <c r="BW138">
        <v>5</v>
      </c>
      <c r="BX138" s="8">
        <v>5</v>
      </c>
      <c r="BY138">
        <v>4</v>
      </c>
      <c r="BZ138">
        <v>4</v>
      </c>
      <c r="CA138">
        <v>3</v>
      </c>
      <c r="CB138" s="8">
        <v>3.6666666666666665</v>
      </c>
      <c r="CC138">
        <v>4</v>
      </c>
      <c r="CD138">
        <v>4</v>
      </c>
      <c r="CE138">
        <v>4</v>
      </c>
      <c r="CF138" s="8">
        <v>4</v>
      </c>
      <c r="CG138">
        <v>1</v>
      </c>
      <c r="CH138">
        <v>1</v>
      </c>
      <c r="CI138">
        <v>1</v>
      </c>
      <c r="CJ138" s="8">
        <v>1</v>
      </c>
      <c r="CK138">
        <v>2</v>
      </c>
      <c r="CL138">
        <v>4</v>
      </c>
      <c r="CM138">
        <v>4</v>
      </c>
      <c r="CN138">
        <v>4</v>
      </c>
      <c r="CO138" s="8">
        <v>3.5</v>
      </c>
      <c r="CP138">
        <v>3</v>
      </c>
      <c r="CQ138">
        <v>4</v>
      </c>
      <c r="CR138">
        <v>2</v>
      </c>
      <c r="CS138">
        <v>4</v>
      </c>
      <c r="CT138">
        <v>5</v>
      </c>
      <c r="CU138">
        <v>4</v>
      </c>
      <c r="CV138" s="8">
        <v>3.6666666666666665</v>
      </c>
      <c r="CX138" t="s">
        <v>2275</v>
      </c>
      <c r="CY138" t="s">
        <v>2276</v>
      </c>
      <c r="CZ138" t="s">
        <v>2277</v>
      </c>
      <c r="DA138" t="s">
        <v>2278</v>
      </c>
      <c r="DB138" t="s">
        <v>2279</v>
      </c>
      <c r="DC138" t="s">
        <v>2280</v>
      </c>
      <c r="DD138" t="s">
        <v>2281</v>
      </c>
      <c r="DE138" t="s">
        <v>2282</v>
      </c>
      <c r="DF138">
        <v>41</v>
      </c>
      <c r="DG138" t="s">
        <v>64</v>
      </c>
      <c r="DH138">
        <v>1</v>
      </c>
      <c r="DI138" t="s">
        <v>190</v>
      </c>
      <c r="DJ138">
        <v>7</v>
      </c>
      <c r="DK138" t="s">
        <v>98</v>
      </c>
      <c r="DL138" s="4">
        <v>3</v>
      </c>
      <c r="DM138" t="s">
        <v>123</v>
      </c>
      <c r="DN138">
        <v>3</v>
      </c>
      <c r="DO138" t="s">
        <v>63</v>
      </c>
      <c r="DP138">
        <v>0</v>
      </c>
      <c r="DR138">
        <v>4</v>
      </c>
      <c r="DS138">
        <v>184</v>
      </c>
    </row>
    <row r="139" spans="1:123" x14ac:dyDescent="0.25">
      <c r="A139">
        <v>116</v>
      </c>
      <c r="B139" t="s">
        <v>2283</v>
      </c>
      <c r="C139" t="s">
        <v>2284</v>
      </c>
      <c r="D139" t="s">
        <v>60</v>
      </c>
      <c r="H139" t="s">
        <v>61</v>
      </c>
      <c r="I139" t="s">
        <v>1576</v>
      </c>
      <c r="J139" t="s">
        <v>2285</v>
      </c>
      <c r="K139" t="s">
        <v>1524</v>
      </c>
      <c r="M139" t="s">
        <v>2286</v>
      </c>
      <c r="N139">
        <v>7.6999998092651003</v>
      </c>
      <c r="O139">
        <v>47.916698455811002</v>
      </c>
      <c r="P139" t="s">
        <v>63</v>
      </c>
      <c r="Q139" t="s">
        <v>2287</v>
      </c>
      <c r="R139">
        <v>1</v>
      </c>
      <c r="S139">
        <v>79189</v>
      </c>
      <c r="U139">
        <v>2</v>
      </c>
      <c r="V139">
        <v>2</v>
      </c>
      <c r="W139">
        <v>2</v>
      </c>
      <c r="X139">
        <v>4</v>
      </c>
      <c r="Y139">
        <v>2.5</v>
      </c>
      <c r="Z139">
        <v>2</v>
      </c>
      <c r="AA139">
        <v>3</v>
      </c>
      <c r="AB139">
        <v>2</v>
      </c>
      <c r="AC139" s="8">
        <v>2.3333333333333335</v>
      </c>
      <c r="AD139">
        <v>5</v>
      </c>
      <c r="AE139">
        <v>4</v>
      </c>
      <c r="AF139">
        <v>4</v>
      </c>
      <c r="AG139" s="8">
        <v>4.333333333333333</v>
      </c>
      <c r="AH139">
        <v>2</v>
      </c>
      <c r="AI139">
        <v>1</v>
      </c>
      <c r="AJ139">
        <v>2</v>
      </c>
      <c r="AK139" s="8">
        <v>1.6666666666666667</v>
      </c>
      <c r="AL139">
        <v>3</v>
      </c>
      <c r="AM139">
        <v>3</v>
      </c>
      <c r="AN139">
        <v>4</v>
      </c>
      <c r="AO139">
        <v>5</v>
      </c>
      <c r="AP139" s="8">
        <v>3.75</v>
      </c>
      <c r="AQ139">
        <v>4</v>
      </c>
      <c r="AR139">
        <v>4</v>
      </c>
      <c r="AS139">
        <v>4</v>
      </c>
      <c r="AT139">
        <v>4</v>
      </c>
      <c r="AU139" s="8">
        <v>4</v>
      </c>
      <c r="AV139">
        <v>5</v>
      </c>
      <c r="AW139">
        <v>4</v>
      </c>
      <c r="AX139">
        <v>5</v>
      </c>
      <c r="AY139" s="8">
        <v>4.666666666666667</v>
      </c>
      <c r="AZ139">
        <v>4</v>
      </c>
      <c r="BA139">
        <v>5</v>
      </c>
      <c r="BB139">
        <v>5</v>
      </c>
      <c r="BC139" s="8">
        <v>4.666666666666667</v>
      </c>
      <c r="BD139">
        <v>2</v>
      </c>
      <c r="BE139">
        <v>1</v>
      </c>
      <c r="BF139">
        <v>2</v>
      </c>
      <c r="BG139" s="8">
        <v>1.6666666666666667</v>
      </c>
      <c r="BH139">
        <v>3</v>
      </c>
      <c r="BI139">
        <v>4</v>
      </c>
      <c r="BJ139">
        <v>4</v>
      </c>
      <c r="BK139">
        <v>4</v>
      </c>
      <c r="BL139" s="8">
        <v>3.75</v>
      </c>
      <c r="BM139">
        <v>4</v>
      </c>
      <c r="BN139">
        <v>2</v>
      </c>
      <c r="BO139">
        <v>4</v>
      </c>
      <c r="BP139">
        <v>3</v>
      </c>
      <c r="BQ139">
        <v>3</v>
      </c>
      <c r="BR139">
        <v>4</v>
      </c>
      <c r="BS139" s="8">
        <v>3.3333333333333335</v>
      </c>
      <c r="BT139">
        <v>4</v>
      </c>
      <c r="BU139">
        <v>5</v>
      </c>
      <c r="BV139">
        <v>5</v>
      </c>
      <c r="BW139">
        <v>5</v>
      </c>
      <c r="BX139" s="8">
        <v>4.75</v>
      </c>
      <c r="BY139">
        <v>5</v>
      </c>
      <c r="BZ139">
        <v>4</v>
      </c>
      <c r="CA139">
        <v>5</v>
      </c>
      <c r="CB139" s="8">
        <v>4.666666666666667</v>
      </c>
      <c r="CC139">
        <v>5</v>
      </c>
      <c r="CD139">
        <v>5</v>
      </c>
      <c r="CE139">
        <v>5</v>
      </c>
      <c r="CF139" s="8">
        <v>5</v>
      </c>
      <c r="CG139">
        <v>1</v>
      </c>
      <c r="CH139">
        <v>1</v>
      </c>
      <c r="CI139">
        <v>1</v>
      </c>
      <c r="CJ139" s="8">
        <v>1</v>
      </c>
      <c r="CK139">
        <v>3</v>
      </c>
      <c r="CL139">
        <v>4</v>
      </c>
      <c r="CM139">
        <v>4</v>
      </c>
      <c r="CN139">
        <v>4</v>
      </c>
      <c r="CO139" s="8">
        <v>3.75</v>
      </c>
      <c r="CP139">
        <v>4</v>
      </c>
      <c r="CQ139">
        <v>2</v>
      </c>
      <c r="CR139">
        <v>4</v>
      </c>
      <c r="CS139">
        <v>2</v>
      </c>
      <c r="CT139">
        <v>4</v>
      </c>
      <c r="CU139">
        <v>4</v>
      </c>
      <c r="CV139" s="8">
        <v>3.3333333333333335</v>
      </c>
      <c r="CX139" t="s">
        <v>121</v>
      </c>
      <c r="CY139" t="s">
        <v>2288</v>
      </c>
      <c r="CZ139" t="s">
        <v>2289</v>
      </c>
      <c r="DA139" t="s">
        <v>2290</v>
      </c>
      <c r="DB139" t="s">
        <v>2291</v>
      </c>
      <c r="DC139" t="s">
        <v>2292</v>
      </c>
      <c r="DD139" t="s">
        <v>2293</v>
      </c>
      <c r="DE139" t="s">
        <v>2294</v>
      </c>
      <c r="DF139">
        <v>45</v>
      </c>
      <c r="DG139" t="s">
        <v>96</v>
      </c>
      <c r="DH139">
        <v>0</v>
      </c>
      <c r="DI139" t="s">
        <v>82</v>
      </c>
      <c r="DJ139" s="4">
        <v>2</v>
      </c>
      <c r="DK139" t="s">
        <v>98</v>
      </c>
      <c r="DL139" s="4">
        <v>3</v>
      </c>
      <c r="DM139" t="s">
        <v>147</v>
      </c>
      <c r="DN139">
        <v>4</v>
      </c>
      <c r="DO139" t="s">
        <v>63</v>
      </c>
      <c r="DP139">
        <v>0</v>
      </c>
      <c r="DR139">
        <v>3</v>
      </c>
      <c r="DS139">
        <v>185</v>
      </c>
    </row>
    <row r="140" spans="1:123" x14ac:dyDescent="0.25">
      <c r="A140">
        <v>118</v>
      </c>
      <c r="B140" t="s">
        <v>2304</v>
      </c>
      <c r="C140" t="s">
        <v>2305</v>
      </c>
      <c r="D140" t="s">
        <v>60</v>
      </c>
      <c r="H140" t="s">
        <v>61</v>
      </c>
      <c r="I140" t="s">
        <v>2106</v>
      </c>
      <c r="J140" t="s">
        <v>2306</v>
      </c>
      <c r="K140" t="s">
        <v>602</v>
      </c>
      <c r="M140" t="s">
        <v>2307</v>
      </c>
      <c r="N140">
        <v>10.90830039978</v>
      </c>
      <c r="O140">
        <v>48.954700469971002</v>
      </c>
      <c r="P140" t="s">
        <v>63</v>
      </c>
      <c r="Q140" t="s">
        <v>2308</v>
      </c>
      <c r="R140">
        <v>2</v>
      </c>
      <c r="S140">
        <v>91757</v>
      </c>
      <c r="U140">
        <v>2</v>
      </c>
      <c r="V140">
        <v>2</v>
      </c>
      <c r="W140">
        <v>2</v>
      </c>
      <c r="X140">
        <v>3</v>
      </c>
      <c r="Y140">
        <v>2.25</v>
      </c>
      <c r="Z140">
        <v>3</v>
      </c>
      <c r="AA140">
        <v>3</v>
      </c>
      <c r="AB140">
        <v>2</v>
      </c>
      <c r="AC140" s="8">
        <v>2.6666666666666665</v>
      </c>
      <c r="AD140">
        <v>2</v>
      </c>
      <c r="AE140">
        <v>2</v>
      </c>
      <c r="AF140">
        <v>2</v>
      </c>
      <c r="AG140" s="8">
        <v>2</v>
      </c>
      <c r="AH140">
        <v>3</v>
      </c>
      <c r="AI140">
        <v>3</v>
      </c>
      <c r="AJ140">
        <v>3</v>
      </c>
      <c r="AK140" s="8">
        <v>3</v>
      </c>
      <c r="AL140">
        <v>3</v>
      </c>
      <c r="AM140">
        <v>3</v>
      </c>
      <c r="AN140">
        <v>3</v>
      </c>
      <c r="AO140">
        <v>2</v>
      </c>
      <c r="AP140" s="8">
        <v>2.75</v>
      </c>
      <c r="AQ140">
        <v>4</v>
      </c>
      <c r="AR140">
        <v>4</v>
      </c>
      <c r="AS140">
        <v>4</v>
      </c>
      <c r="AT140">
        <v>4</v>
      </c>
      <c r="AU140" s="8">
        <v>4</v>
      </c>
      <c r="AV140">
        <v>3</v>
      </c>
      <c r="AW140">
        <v>2</v>
      </c>
      <c r="AX140">
        <v>3</v>
      </c>
      <c r="AY140" s="8">
        <v>2.6666666666666665</v>
      </c>
      <c r="AZ140">
        <v>4</v>
      </c>
      <c r="BA140">
        <v>4</v>
      </c>
      <c r="BB140">
        <v>4</v>
      </c>
      <c r="BC140" s="8">
        <v>4</v>
      </c>
      <c r="BD140">
        <v>2</v>
      </c>
      <c r="BE140">
        <v>3</v>
      </c>
      <c r="BF140">
        <v>2</v>
      </c>
      <c r="BG140" s="8">
        <v>2.3333333333333335</v>
      </c>
      <c r="BH140">
        <v>3</v>
      </c>
      <c r="BI140">
        <v>4</v>
      </c>
      <c r="BJ140">
        <v>4</v>
      </c>
      <c r="BK140">
        <v>4</v>
      </c>
      <c r="BL140" s="8">
        <v>3.75</v>
      </c>
      <c r="BM140">
        <v>3</v>
      </c>
      <c r="BN140">
        <v>3</v>
      </c>
      <c r="BO140">
        <v>3</v>
      </c>
      <c r="BP140">
        <v>3</v>
      </c>
      <c r="BQ140">
        <v>3</v>
      </c>
      <c r="BR140">
        <v>3</v>
      </c>
      <c r="BS140" s="8">
        <v>3</v>
      </c>
      <c r="BT140">
        <v>4</v>
      </c>
      <c r="BU140">
        <v>4</v>
      </c>
      <c r="BV140">
        <v>4</v>
      </c>
      <c r="BW140">
        <v>3</v>
      </c>
      <c r="BX140" s="8">
        <v>3.75</v>
      </c>
      <c r="BY140">
        <v>3</v>
      </c>
      <c r="BZ140">
        <v>3</v>
      </c>
      <c r="CA140">
        <v>3</v>
      </c>
      <c r="CB140" s="8">
        <v>3</v>
      </c>
      <c r="CC140">
        <v>4</v>
      </c>
      <c r="CD140">
        <v>4</v>
      </c>
      <c r="CE140">
        <v>4</v>
      </c>
      <c r="CF140" s="8">
        <v>4</v>
      </c>
      <c r="CG140">
        <v>3</v>
      </c>
      <c r="CH140">
        <v>3</v>
      </c>
      <c r="CI140">
        <v>3</v>
      </c>
      <c r="CJ140" s="8">
        <v>3</v>
      </c>
      <c r="CK140">
        <v>4</v>
      </c>
      <c r="CL140">
        <v>4</v>
      </c>
      <c r="CM140">
        <v>4</v>
      </c>
      <c r="CN140">
        <v>3</v>
      </c>
      <c r="CO140" s="8">
        <v>3.75</v>
      </c>
      <c r="CP140">
        <v>3</v>
      </c>
      <c r="CQ140">
        <v>2</v>
      </c>
      <c r="CR140">
        <v>3</v>
      </c>
      <c r="CS140">
        <v>3</v>
      </c>
      <c r="CT140">
        <v>4</v>
      </c>
      <c r="CU140">
        <v>4</v>
      </c>
      <c r="CV140" s="8">
        <v>3.1666666666666665</v>
      </c>
      <c r="CX140" t="s">
        <v>2309</v>
      </c>
      <c r="CY140" t="s">
        <v>762</v>
      </c>
      <c r="CZ140" t="s">
        <v>2310</v>
      </c>
      <c r="DA140" t="s">
        <v>2311</v>
      </c>
      <c r="DB140" t="s">
        <v>2312</v>
      </c>
      <c r="DC140" t="s">
        <v>2313</v>
      </c>
      <c r="DD140" t="s">
        <v>2314</v>
      </c>
      <c r="DE140" t="s">
        <v>2315</v>
      </c>
      <c r="DF140">
        <v>39</v>
      </c>
      <c r="DG140" t="s">
        <v>96</v>
      </c>
      <c r="DH140">
        <v>0</v>
      </c>
      <c r="DI140" t="s">
        <v>572</v>
      </c>
      <c r="DJ140" s="4">
        <v>4</v>
      </c>
      <c r="DK140" t="s">
        <v>98</v>
      </c>
      <c r="DL140" s="4">
        <v>3</v>
      </c>
      <c r="DM140" t="s">
        <v>123</v>
      </c>
      <c r="DN140">
        <v>3</v>
      </c>
      <c r="DO140" t="s">
        <v>63</v>
      </c>
      <c r="DP140">
        <v>0</v>
      </c>
      <c r="DR140">
        <v>4</v>
      </c>
      <c r="DS140">
        <v>187</v>
      </c>
    </row>
    <row r="141" spans="1:123" x14ac:dyDescent="0.25">
      <c r="A141">
        <v>119</v>
      </c>
      <c r="B141" t="s">
        <v>2316</v>
      </c>
      <c r="C141" t="s">
        <v>2317</v>
      </c>
      <c r="D141" t="s">
        <v>60</v>
      </c>
      <c r="H141" t="s">
        <v>61</v>
      </c>
      <c r="I141" t="s">
        <v>1576</v>
      </c>
      <c r="J141" t="s">
        <v>2318</v>
      </c>
      <c r="K141" t="s">
        <v>976</v>
      </c>
      <c r="M141" t="s">
        <v>2319</v>
      </c>
      <c r="N141">
        <v>6.974100112915</v>
      </c>
      <c r="O141">
        <v>51.46310043335</v>
      </c>
      <c r="P141" t="s">
        <v>63</v>
      </c>
      <c r="Q141" t="s">
        <v>618</v>
      </c>
      <c r="R141">
        <v>7</v>
      </c>
      <c r="S141">
        <v>45143</v>
      </c>
      <c r="U141">
        <v>2</v>
      </c>
      <c r="V141">
        <v>3</v>
      </c>
      <c r="W141">
        <v>3</v>
      </c>
      <c r="X141">
        <v>3</v>
      </c>
      <c r="Y141">
        <v>2.75</v>
      </c>
      <c r="Z141">
        <v>3</v>
      </c>
      <c r="AA141">
        <v>3</v>
      </c>
      <c r="AB141">
        <v>3</v>
      </c>
      <c r="AC141" s="8">
        <v>3</v>
      </c>
      <c r="AD141">
        <v>2</v>
      </c>
      <c r="AE141">
        <v>2</v>
      </c>
      <c r="AF141">
        <v>3</v>
      </c>
      <c r="AG141" s="8">
        <v>2.3333333333333335</v>
      </c>
      <c r="AH141">
        <v>1</v>
      </c>
      <c r="AI141">
        <v>1</v>
      </c>
      <c r="AJ141">
        <v>1</v>
      </c>
      <c r="AK141" s="8">
        <v>1</v>
      </c>
      <c r="AL141">
        <v>3</v>
      </c>
      <c r="AM141">
        <v>3</v>
      </c>
      <c r="AN141">
        <v>3</v>
      </c>
      <c r="AO141">
        <v>4</v>
      </c>
      <c r="AP141" s="8">
        <v>3.25</v>
      </c>
      <c r="AQ141">
        <v>1</v>
      </c>
      <c r="AR141">
        <v>2</v>
      </c>
      <c r="AS141">
        <v>2</v>
      </c>
      <c r="AT141">
        <v>2</v>
      </c>
      <c r="AU141" s="8">
        <v>1.75</v>
      </c>
      <c r="AV141">
        <v>1</v>
      </c>
      <c r="AW141">
        <v>1</v>
      </c>
      <c r="AX141">
        <v>3</v>
      </c>
      <c r="AY141" s="8">
        <v>1.6666666666666667</v>
      </c>
      <c r="AZ141">
        <v>3</v>
      </c>
      <c r="BA141">
        <v>3</v>
      </c>
      <c r="BB141">
        <v>1</v>
      </c>
      <c r="BC141" s="8">
        <v>2.3333333333333335</v>
      </c>
      <c r="BD141">
        <v>3</v>
      </c>
      <c r="BE141">
        <v>4</v>
      </c>
      <c r="BF141">
        <v>5</v>
      </c>
      <c r="BG141" s="8">
        <v>4</v>
      </c>
      <c r="BH141">
        <v>1</v>
      </c>
      <c r="BI141">
        <v>1</v>
      </c>
      <c r="BJ141">
        <v>1</v>
      </c>
      <c r="BK141">
        <v>1</v>
      </c>
      <c r="BL141" s="8">
        <v>1</v>
      </c>
      <c r="BM141">
        <v>3</v>
      </c>
      <c r="BN141">
        <v>1</v>
      </c>
      <c r="BO141">
        <v>3</v>
      </c>
      <c r="BP141">
        <v>4</v>
      </c>
      <c r="BQ141">
        <v>1</v>
      </c>
      <c r="BR141">
        <v>1</v>
      </c>
      <c r="BS141" s="8">
        <v>2.1666666666666665</v>
      </c>
      <c r="BT141">
        <v>2</v>
      </c>
      <c r="BU141">
        <v>1</v>
      </c>
      <c r="BV141">
        <v>1</v>
      </c>
      <c r="BW141">
        <v>1</v>
      </c>
      <c r="BX141" s="8">
        <v>1.25</v>
      </c>
      <c r="BY141">
        <v>1</v>
      </c>
      <c r="BZ141">
        <v>2</v>
      </c>
      <c r="CA141">
        <v>2</v>
      </c>
      <c r="CB141" s="8">
        <v>1.6666666666666667</v>
      </c>
      <c r="CC141">
        <v>1</v>
      </c>
      <c r="CD141">
        <v>2</v>
      </c>
      <c r="CE141">
        <v>2</v>
      </c>
      <c r="CF141" s="8">
        <v>1.6666666666666667</v>
      </c>
      <c r="CG141">
        <v>2</v>
      </c>
      <c r="CH141">
        <v>4</v>
      </c>
      <c r="CI141">
        <v>5</v>
      </c>
      <c r="CJ141" s="8">
        <v>3.6666666666666665</v>
      </c>
      <c r="CK141">
        <v>1</v>
      </c>
      <c r="CL141">
        <v>1</v>
      </c>
      <c r="CM141">
        <v>1</v>
      </c>
      <c r="CN141">
        <v>2</v>
      </c>
      <c r="CO141" s="8">
        <v>1.25</v>
      </c>
      <c r="CP141">
        <v>2</v>
      </c>
      <c r="CQ141">
        <v>2</v>
      </c>
      <c r="CR141">
        <v>2</v>
      </c>
      <c r="CS141">
        <v>5</v>
      </c>
      <c r="CT141">
        <v>1</v>
      </c>
      <c r="CU141">
        <v>1</v>
      </c>
      <c r="CV141" s="8">
        <v>2.1666666666666665</v>
      </c>
      <c r="CX141" t="s">
        <v>2320</v>
      </c>
      <c r="CY141" t="s">
        <v>2321</v>
      </c>
      <c r="CZ141" t="s">
        <v>2322</v>
      </c>
      <c r="DA141" t="s">
        <v>2323</v>
      </c>
      <c r="DB141" t="s">
        <v>2324</v>
      </c>
      <c r="DC141" t="s">
        <v>2325</v>
      </c>
      <c r="DD141" t="s">
        <v>2326</v>
      </c>
      <c r="DE141" t="s">
        <v>2327</v>
      </c>
      <c r="DF141">
        <v>54</v>
      </c>
      <c r="DG141" t="s">
        <v>96</v>
      </c>
      <c r="DH141">
        <v>0</v>
      </c>
      <c r="DI141" t="s">
        <v>82</v>
      </c>
      <c r="DJ141" s="4">
        <v>2</v>
      </c>
      <c r="DK141" t="s">
        <v>83</v>
      </c>
      <c r="DL141">
        <v>1</v>
      </c>
      <c r="DM141" t="s">
        <v>84</v>
      </c>
      <c r="DN141">
        <v>2</v>
      </c>
      <c r="DO141" t="s">
        <v>63</v>
      </c>
      <c r="DP141">
        <v>0</v>
      </c>
      <c r="DR141">
        <v>3</v>
      </c>
      <c r="DS141">
        <v>188</v>
      </c>
    </row>
    <row r="142" spans="1:123" x14ac:dyDescent="0.25">
      <c r="A142">
        <v>120</v>
      </c>
      <c r="B142" t="s">
        <v>2328</v>
      </c>
      <c r="C142" t="s">
        <v>2329</v>
      </c>
      <c r="D142" t="s">
        <v>60</v>
      </c>
      <c r="H142" t="s">
        <v>61</v>
      </c>
      <c r="I142" t="s">
        <v>1576</v>
      </c>
      <c r="J142" t="s">
        <v>2330</v>
      </c>
      <c r="K142" t="s">
        <v>976</v>
      </c>
      <c r="M142" t="s">
        <v>2331</v>
      </c>
      <c r="N142">
        <v>9.1499996185303001</v>
      </c>
      <c r="O142">
        <v>49.299999237061002</v>
      </c>
      <c r="P142" t="s">
        <v>63</v>
      </c>
      <c r="Q142" t="s">
        <v>2332</v>
      </c>
      <c r="R142">
        <v>1</v>
      </c>
      <c r="S142">
        <v>74855</v>
      </c>
      <c r="U142">
        <v>3</v>
      </c>
      <c r="V142">
        <v>3</v>
      </c>
      <c r="W142">
        <v>3</v>
      </c>
      <c r="X142">
        <v>3</v>
      </c>
      <c r="Y142">
        <v>3</v>
      </c>
      <c r="Z142">
        <v>3</v>
      </c>
      <c r="AA142">
        <v>3</v>
      </c>
      <c r="AB142">
        <v>3</v>
      </c>
      <c r="AC142" s="8">
        <v>3</v>
      </c>
      <c r="AD142">
        <v>3</v>
      </c>
      <c r="AE142">
        <v>4</v>
      </c>
      <c r="AF142">
        <v>3</v>
      </c>
      <c r="AG142" s="8">
        <v>3.3333333333333335</v>
      </c>
      <c r="AH142">
        <v>1</v>
      </c>
      <c r="AI142">
        <v>2</v>
      </c>
      <c r="AJ142">
        <v>1</v>
      </c>
      <c r="AK142" s="8">
        <v>1.3333333333333333</v>
      </c>
      <c r="AL142">
        <v>3</v>
      </c>
      <c r="AM142">
        <v>3</v>
      </c>
      <c r="AN142">
        <v>3</v>
      </c>
      <c r="AO142">
        <v>3</v>
      </c>
      <c r="AP142" s="8">
        <v>3</v>
      </c>
      <c r="AQ142">
        <v>5</v>
      </c>
      <c r="AR142">
        <v>5</v>
      </c>
      <c r="AS142">
        <v>5</v>
      </c>
      <c r="AT142">
        <v>5</v>
      </c>
      <c r="AU142" s="8">
        <v>5</v>
      </c>
      <c r="AV142">
        <v>5</v>
      </c>
      <c r="AW142">
        <v>4</v>
      </c>
      <c r="AX142">
        <v>5</v>
      </c>
      <c r="AY142" s="8">
        <v>4.666666666666667</v>
      </c>
      <c r="AZ142">
        <v>5</v>
      </c>
      <c r="BA142">
        <v>5</v>
      </c>
      <c r="BB142">
        <v>4</v>
      </c>
      <c r="BC142" s="8">
        <v>4.666666666666667</v>
      </c>
      <c r="BD142">
        <v>1</v>
      </c>
      <c r="BE142">
        <v>1</v>
      </c>
      <c r="BF142">
        <v>2</v>
      </c>
      <c r="BG142" s="8">
        <v>1.3333333333333333</v>
      </c>
      <c r="BH142">
        <v>5</v>
      </c>
      <c r="BI142">
        <v>5</v>
      </c>
      <c r="BJ142">
        <v>4</v>
      </c>
      <c r="BK142">
        <v>5</v>
      </c>
      <c r="BL142" s="8">
        <v>4.75</v>
      </c>
      <c r="BM142">
        <v>5</v>
      </c>
      <c r="BN142">
        <v>4</v>
      </c>
      <c r="BO142">
        <v>4</v>
      </c>
      <c r="BP142">
        <v>2</v>
      </c>
      <c r="BQ142">
        <v>5</v>
      </c>
      <c r="BR142">
        <v>4</v>
      </c>
      <c r="BS142" s="8">
        <v>4</v>
      </c>
      <c r="BT142">
        <v>5</v>
      </c>
      <c r="BU142">
        <v>4</v>
      </c>
      <c r="BV142">
        <v>3</v>
      </c>
      <c r="BW142">
        <v>4</v>
      </c>
      <c r="BX142" s="8">
        <v>4</v>
      </c>
      <c r="BY142">
        <v>4</v>
      </c>
      <c r="BZ142">
        <v>4</v>
      </c>
      <c r="CA142">
        <v>5</v>
      </c>
      <c r="CB142" s="8">
        <v>4.333333333333333</v>
      </c>
      <c r="CC142">
        <v>4</v>
      </c>
      <c r="CD142">
        <v>5</v>
      </c>
      <c r="CE142">
        <v>4</v>
      </c>
      <c r="CF142" s="8">
        <v>4.333333333333333</v>
      </c>
      <c r="CG142">
        <v>1</v>
      </c>
      <c r="CH142">
        <v>1</v>
      </c>
      <c r="CI142">
        <v>2</v>
      </c>
      <c r="CJ142" s="8">
        <v>1.3333333333333333</v>
      </c>
      <c r="CK142">
        <v>5</v>
      </c>
      <c r="CL142">
        <v>5</v>
      </c>
      <c r="CM142">
        <v>4</v>
      </c>
      <c r="CN142">
        <v>4</v>
      </c>
      <c r="CO142" s="8">
        <v>4.5</v>
      </c>
      <c r="CP142">
        <v>4</v>
      </c>
      <c r="CQ142">
        <v>4</v>
      </c>
      <c r="CR142">
        <v>4</v>
      </c>
      <c r="CS142">
        <v>2</v>
      </c>
      <c r="CT142">
        <v>3</v>
      </c>
      <c r="CU142">
        <v>4</v>
      </c>
      <c r="CV142" s="8">
        <v>3.5</v>
      </c>
      <c r="CX142" t="s">
        <v>2333</v>
      </c>
      <c r="CY142" t="s">
        <v>2334</v>
      </c>
      <c r="CZ142" t="s">
        <v>2335</v>
      </c>
      <c r="DA142" t="s">
        <v>2336</v>
      </c>
      <c r="DB142" t="s">
        <v>2337</v>
      </c>
      <c r="DC142" t="s">
        <v>2338</v>
      </c>
      <c r="DD142" t="s">
        <v>2339</v>
      </c>
      <c r="DE142" t="s">
        <v>2340</v>
      </c>
      <c r="DF142">
        <v>28</v>
      </c>
      <c r="DG142" t="s">
        <v>96</v>
      </c>
      <c r="DH142">
        <v>0</v>
      </c>
      <c r="DI142" t="s">
        <v>97</v>
      </c>
      <c r="DJ142" s="4">
        <v>2</v>
      </c>
      <c r="DK142" t="s">
        <v>98</v>
      </c>
      <c r="DL142" s="4">
        <v>3</v>
      </c>
      <c r="DM142" t="s">
        <v>123</v>
      </c>
      <c r="DN142">
        <v>3</v>
      </c>
      <c r="DO142" t="s">
        <v>63</v>
      </c>
      <c r="DP142">
        <v>0</v>
      </c>
      <c r="DR142">
        <v>4</v>
      </c>
      <c r="DS142">
        <v>189</v>
      </c>
    </row>
    <row r="143" spans="1:123" x14ac:dyDescent="0.25">
      <c r="A143">
        <v>122</v>
      </c>
      <c r="B143" t="s">
        <v>2341</v>
      </c>
      <c r="C143" t="s">
        <v>2342</v>
      </c>
      <c r="D143" t="s">
        <v>60</v>
      </c>
      <c r="H143" t="s">
        <v>61</v>
      </c>
      <c r="I143" t="s">
        <v>1576</v>
      </c>
      <c r="J143" t="s">
        <v>2343</v>
      </c>
      <c r="K143" t="s">
        <v>976</v>
      </c>
      <c r="M143" t="s">
        <v>2344</v>
      </c>
      <c r="N143">
        <v>7.5741000175476003</v>
      </c>
      <c r="O143">
        <v>50.384899139403998</v>
      </c>
      <c r="P143" t="s">
        <v>63</v>
      </c>
      <c r="Q143" t="s">
        <v>2345</v>
      </c>
      <c r="R143">
        <v>8</v>
      </c>
      <c r="S143">
        <v>56070</v>
      </c>
      <c r="U143">
        <v>3</v>
      </c>
      <c r="V143">
        <v>2</v>
      </c>
      <c r="W143">
        <v>2</v>
      </c>
      <c r="X143">
        <v>2</v>
      </c>
      <c r="Y143">
        <v>2.25</v>
      </c>
      <c r="Z143">
        <v>3</v>
      </c>
      <c r="AA143">
        <v>3</v>
      </c>
      <c r="AB143">
        <v>3</v>
      </c>
      <c r="AC143" s="8">
        <v>3</v>
      </c>
      <c r="AD143">
        <v>3</v>
      </c>
      <c r="AE143">
        <v>3</v>
      </c>
      <c r="AF143">
        <v>3</v>
      </c>
      <c r="AG143" s="8">
        <v>3</v>
      </c>
      <c r="AH143">
        <v>2</v>
      </c>
      <c r="AI143">
        <v>2</v>
      </c>
      <c r="AJ143">
        <v>3</v>
      </c>
      <c r="AK143" s="8">
        <v>2.3333333333333335</v>
      </c>
      <c r="AL143">
        <v>2</v>
      </c>
      <c r="AM143">
        <v>2</v>
      </c>
      <c r="AN143">
        <v>3</v>
      </c>
      <c r="AO143">
        <v>2</v>
      </c>
      <c r="AP143" s="8">
        <v>2.25</v>
      </c>
      <c r="AQ143">
        <v>4</v>
      </c>
      <c r="AR143">
        <v>3</v>
      </c>
      <c r="AS143">
        <v>2</v>
      </c>
      <c r="AT143">
        <v>4</v>
      </c>
      <c r="AU143" s="8">
        <v>3.25</v>
      </c>
      <c r="AV143">
        <v>4</v>
      </c>
      <c r="AW143">
        <v>3</v>
      </c>
      <c r="AX143">
        <v>4</v>
      </c>
      <c r="AY143" s="8">
        <v>3.6666666666666665</v>
      </c>
      <c r="AZ143">
        <v>4</v>
      </c>
      <c r="BA143">
        <v>4</v>
      </c>
      <c r="BB143">
        <v>3</v>
      </c>
      <c r="BC143" s="8">
        <v>3.6666666666666665</v>
      </c>
      <c r="BD143">
        <v>2</v>
      </c>
      <c r="BE143">
        <v>2</v>
      </c>
      <c r="BF143">
        <v>4</v>
      </c>
      <c r="BG143" s="8">
        <v>2.6666666666666665</v>
      </c>
      <c r="BH143">
        <v>4</v>
      </c>
      <c r="BI143">
        <v>4</v>
      </c>
      <c r="BJ143">
        <v>4</v>
      </c>
      <c r="BK143">
        <v>3</v>
      </c>
      <c r="BL143" s="8">
        <v>3.75</v>
      </c>
      <c r="BM143">
        <v>4</v>
      </c>
      <c r="BN143">
        <v>4</v>
      </c>
      <c r="BO143">
        <v>4</v>
      </c>
      <c r="BP143">
        <v>2</v>
      </c>
      <c r="BQ143">
        <v>4</v>
      </c>
      <c r="BR143">
        <v>4</v>
      </c>
      <c r="BS143" s="8">
        <v>3.6666666666666665</v>
      </c>
      <c r="BT143">
        <v>4</v>
      </c>
      <c r="BU143">
        <v>4</v>
      </c>
      <c r="BV143">
        <v>3</v>
      </c>
      <c r="BW143">
        <v>2</v>
      </c>
      <c r="BX143" s="8">
        <v>3.25</v>
      </c>
      <c r="BY143">
        <v>3</v>
      </c>
      <c r="BZ143">
        <v>3</v>
      </c>
      <c r="CA143">
        <v>3</v>
      </c>
      <c r="CB143" s="8">
        <v>3</v>
      </c>
      <c r="CC143">
        <v>4</v>
      </c>
      <c r="CD143">
        <v>3</v>
      </c>
      <c r="CE143">
        <v>4</v>
      </c>
      <c r="CF143" s="8">
        <v>3.6666666666666665</v>
      </c>
      <c r="CG143">
        <v>2</v>
      </c>
      <c r="CH143">
        <v>2</v>
      </c>
      <c r="CI143">
        <v>4</v>
      </c>
      <c r="CJ143" s="8">
        <v>2.6666666666666665</v>
      </c>
      <c r="CK143">
        <v>3</v>
      </c>
      <c r="CL143">
        <v>4</v>
      </c>
      <c r="CM143">
        <v>3</v>
      </c>
      <c r="CN143">
        <v>3</v>
      </c>
      <c r="CO143" s="8">
        <v>3.25</v>
      </c>
      <c r="CP143">
        <v>3</v>
      </c>
      <c r="CQ143">
        <v>4</v>
      </c>
      <c r="CR143">
        <v>3</v>
      </c>
      <c r="CS143">
        <v>4</v>
      </c>
      <c r="CT143">
        <v>3</v>
      </c>
      <c r="CU143">
        <v>3</v>
      </c>
      <c r="CV143" s="8">
        <v>3.3333333333333335</v>
      </c>
      <c r="CX143" t="s">
        <v>75</v>
      </c>
      <c r="CY143" t="s">
        <v>2346</v>
      </c>
      <c r="CZ143" t="s">
        <v>2347</v>
      </c>
      <c r="DA143" t="s">
        <v>2348</v>
      </c>
      <c r="DB143" t="s">
        <v>2349</v>
      </c>
      <c r="DC143" t="s">
        <v>2350</v>
      </c>
      <c r="DD143" t="s">
        <v>2351</v>
      </c>
      <c r="DE143" t="s">
        <v>2352</v>
      </c>
      <c r="DF143">
        <v>23</v>
      </c>
      <c r="DG143" t="s">
        <v>64</v>
      </c>
      <c r="DH143">
        <v>1</v>
      </c>
      <c r="DI143" t="s">
        <v>427</v>
      </c>
      <c r="DJ143">
        <v>3</v>
      </c>
      <c r="DK143" t="s">
        <v>98</v>
      </c>
      <c r="DL143" s="4">
        <v>3</v>
      </c>
      <c r="DM143" t="s">
        <v>84</v>
      </c>
      <c r="DN143">
        <v>2</v>
      </c>
      <c r="DO143" t="s">
        <v>63</v>
      </c>
      <c r="DP143">
        <v>0</v>
      </c>
      <c r="DR143">
        <v>4</v>
      </c>
      <c r="DS143">
        <v>190</v>
      </c>
    </row>
    <row r="144" spans="1:123" x14ac:dyDescent="0.25">
      <c r="A144">
        <v>124</v>
      </c>
      <c r="B144" t="s">
        <v>2353</v>
      </c>
      <c r="C144" t="s">
        <v>2354</v>
      </c>
      <c r="D144" t="s">
        <v>60</v>
      </c>
      <c r="H144" t="s">
        <v>61</v>
      </c>
      <c r="I144" t="s">
        <v>1576</v>
      </c>
      <c r="J144" t="s">
        <v>2355</v>
      </c>
      <c r="K144" t="s">
        <v>72</v>
      </c>
      <c r="M144" t="s">
        <v>2356</v>
      </c>
      <c r="N144">
        <v>10.131299972534</v>
      </c>
      <c r="O144">
        <v>48.968799591063998</v>
      </c>
      <c r="P144" t="s">
        <v>63</v>
      </c>
      <c r="Q144" t="s">
        <v>2357</v>
      </c>
      <c r="R144">
        <v>1</v>
      </c>
      <c r="S144">
        <v>73479</v>
      </c>
      <c r="U144">
        <v>4</v>
      </c>
      <c r="V144">
        <v>4</v>
      </c>
      <c r="W144">
        <v>4</v>
      </c>
      <c r="X144">
        <v>4</v>
      </c>
      <c r="Y144">
        <v>4</v>
      </c>
      <c r="Z144">
        <v>4</v>
      </c>
      <c r="AA144">
        <v>4</v>
      </c>
      <c r="AB144">
        <v>3</v>
      </c>
      <c r="AC144" s="8">
        <v>3.6666666666666665</v>
      </c>
      <c r="AD144">
        <v>4</v>
      </c>
      <c r="AE144">
        <v>5</v>
      </c>
      <c r="AF144">
        <v>4</v>
      </c>
      <c r="AG144" s="8">
        <v>4.333333333333333</v>
      </c>
      <c r="AH144">
        <v>1</v>
      </c>
      <c r="AI144">
        <v>1</v>
      </c>
      <c r="AJ144">
        <v>1</v>
      </c>
      <c r="AK144" s="8">
        <v>1</v>
      </c>
      <c r="AL144">
        <v>4</v>
      </c>
      <c r="AM144">
        <v>4</v>
      </c>
      <c r="AN144">
        <v>4</v>
      </c>
      <c r="AO144">
        <v>4</v>
      </c>
      <c r="AP144" s="8">
        <v>4</v>
      </c>
      <c r="AQ144">
        <v>3</v>
      </c>
      <c r="AR144">
        <v>3</v>
      </c>
      <c r="AS144">
        <v>4</v>
      </c>
      <c r="AT144">
        <v>4</v>
      </c>
      <c r="AU144" s="8">
        <v>3.5</v>
      </c>
      <c r="AV144">
        <v>4</v>
      </c>
      <c r="AW144">
        <v>4</v>
      </c>
      <c r="AX144">
        <v>3</v>
      </c>
      <c r="AY144" s="8">
        <v>3.6666666666666665</v>
      </c>
      <c r="AZ144">
        <v>4</v>
      </c>
      <c r="BA144">
        <v>4</v>
      </c>
      <c r="BB144">
        <v>4</v>
      </c>
      <c r="BC144" s="8">
        <v>4</v>
      </c>
      <c r="BD144">
        <v>2</v>
      </c>
      <c r="BE144">
        <v>2</v>
      </c>
      <c r="BF144">
        <v>1</v>
      </c>
      <c r="BG144" s="8">
        <v>1.6666666666666667</v>
      </c>
      <c r="BH144">
        <v>3</v>
      </c>
      <c r="BI144">
        <v>4</v>
      </c>
      <c r="BJ144">
        <v>3</v>
      </c>
      <c r="BK144">
        <v>4</v>
      </c>
      <c r="BL144" s="8">
        <v>3.5</v>
      </c>
      <c r="BM144">
        <v>4</v>
      </c>
      <c r="BN144">
        <v>4</v>
      </c>
      <c r="BO144">
        <v>4</v>
      </c>
      <c r="BP144">
        <v>2</v>
      </c>
      <c r="BQ144">
        <v>3</v>
      </c>
      <c r="BR144">
        <v>3</v>
      </c>
      <c r="BS144" s="8">
        <v>3.3333333333333335</v>
      </c>
      <c r="BT144">
        <v>3</v>
      </c>
      <c r="BU144">
        <v>3</v>
      </c>
      <c r="BV144">
        <v>3</v>
      </c>
      <c r="BW144">
        <v>4</v>
      </c>
      <c r="BX144" s="8">
        <v>3.25</v>
      </c>
      <c r="BY144">
        <v>3</v>
      </c>
      <c r="BZ144">
        <v>3</v>
      </c>
      <c r="CA144">
        <v>3</v>
      </c>
      <c r="CB144" s="8">
        <v>3</v>
      </c>
      <c r="CC144">
        <v>3</v>
      </c>
      <c r="CD144">
        <v>3</v>
      </c>
      <c r="CE144">
        <v>4</v>
      </c>
      <c r="CF144" s="8">
        <v>3.3333333333333335</v>
      </c>
      <c r="CG144">
        <v>3</v>
      </c>
      <c r="CH144">
        <v>1</v>
      </c>
      <c r="CI144">
        <v>2</v>
      </c>
      <c r="CJ144" s="8">
        <v>2</v>
      </c>
      <c r="CK144">
        <v>3</v>
      </c>
      <c r="CL144">
        <v>2</v>
      </c>
      <c r="CM144">
        <v>3</v>
      </c>
      <c r="CN144">
        <v>3</v>
      </c>
      <c r="CO144" s="8">
        <v>2.75</v>
      </c>
      <c r="CP144">
        <v>3</v>
      </c>
      <c r="CQ144">
        <v>3</v>
      </c>
      <c r="CR144">
        <v>3</v>
      </c>
      <c r="CS144">
        <v>2</v>
      </c>
      <c r="CT144">
        <v>2</v>
      </c>
      <c r="CU144">
        <v>3</v>
      </c>
      <c r="CV144" s="8">
        <v>2.6666666666666665</v>
      </c>
      <c r="CX144" t="s">
        <v>105</v>
      </c>
      <c r="CY144" t="s">
        <v>2358</v>
      </c>
      <c r="CZ144" t="s">
        <v>2359</v>
      </c>
      <c r="DA144" t="s">
        <v>2360</v>
      </c>
      <c r="DB144" t="s">
        <v>2361</v>
      </c>
      <c r="DC144" t="s">
        <v>2362</v>
      </c>
      <c r="DD144" t="s">
        <v>2363</v>
      </c>
      <c r="DE144" t="s">
        <v>607</v>
      </c>
      <c r="DF144">
        <v>59</v>
      </c>
      <c r="DG144" t="s">
        <v>96</v>
      </c>
      <c r="DH144">
        <v>0</v>
      </c>
      <c r="DI144" t="s">
        <v>190</v>
      </c>
      <c r="DJ144">
        <v>7</v>
      </c>
      <c r="DK144" t="s">
        <v>191</v>
      </c>
      <c r="DL144" s="4">
        <v>2</v>
      </c>
      <c r="DM144" t="s">
        <v>147</v>
      </c>
      <c r="DN144">
        <v>4</v>
      </c>
      <c r="DO144" t="s">
        <v>63</v>
      </c>
      <c r="DP144">
        <v>0</v>
      </c>
      <c r="DR144">
        <v>5</v>
      </c>
      <c r="DS144">
        <v>191</v>
      </c>
    </row>
    <row r="145" spans="1:123" x14ac:dyDescent="0.25">
      <c r="A145">
        <v>128</v>
      </c>
      <c r="B145" t="s">
        <v>2364</v>
      </c>
      <c r="C145" t="s">
        <v>2365</v>
      </c>
      <c r="D145" t="s">
        <v>60</v>
      </c>
      <c r="H145" t="s">
        <v>61</v>
      </c>
      <c r="I145" t="s">
        <v>1576</v>
      </c>
      <c r="J145" t="s">
        <v>2366</v>
      </c>
      <c r="K145" t="s">
        <v>72</v>
      </c>
      <c r="M145" t="s">
        <v>2367</v>
      </c>
      <c r="N145">
        <v>12.123200416565</v>
      </c>
      <c r="O145">
        <v>47.854999542236001</v>
      </c>
      <c r="P145" t="s">
        <v>63</v>
      </c>
      <c r="Q145" t="s">
        <v>541</v>
      </c>
      <c r="R145">
        <v>2</v>
      </c>
      <c r="S145">
        <v>83022</v>
      </c>
      <c r="U145">
        <v>4</v>
      </c>
      <c r="V145">
        <v>5</v>
      </c>
      <c r="W145">
        <v>4</v>
      </c>
      <c r="X145">
        <v>5</v>
      </c>
      <c r="Y145">
        <v>4.5</v>
      </c>
      <c r="Z145">
        <v>5</v>
      </c>
      <c r="AA145">
        <v>4</v>
      </c>
      <c r="AB145">
        <v>5</v>
      </c>
      <c r="AC145" s="8">
        <v>4.666666666666667</v>
      </c>
      <c r="AD145">
        <v>5</v>
      </c>
      <c r="AE145">
        <v>5</v>
      </c>
      <c r="AF145">
        <v>4</v>
      </c>
      <c r="AG145" s="8">
        <v>4.666666666666667</v>
      </c>
      <c r="AH145">
        <v>3</v>
      </c>
      <c r="AI145">
        <v>1</v>
      </c>
      <c r="AJ145">
        <v>1</v>
      </c>
      <c r="AK145" s="8">
        <v>1.6666666666666667</v>
      </c>
      <c r="AL145">
        <v>4</v>
      </c>
      <c r="AM145">
        <v>4</v>
      </c>
      <c r="AN145">
        <v>5</v>
      </c>
      <c r="AO145">
        <v>5</v>
      </c>
      <c r="AP145" s="8">
        <v>4.5</v>
      </c>
      <c r="AQ145">
        <v>5</v>
      </c>
      <c r="AR145">
        <v>4</v>
      </c>
      <c r="AS145">
        <v>5</v>
      </c>
      <c r="AT145">
        <v>4</v>
      </c>
      <c r="AU145" s="8">
        <v>4.5</v>
      </c>
      <c r="AV145">
        <v>5</v>
      </c>
      <c r="AW145">
        <v>4</v>
      </c>
      <c r="AX145">
        <v>5</v>
      </c>
      <c r="AY145" s="8">
        <v>4.666666666666667</v>
      </c>
      <c r="AZ145">
        <v>5</v>
      </c>
      <c r="BA145">
        <v>5</v>
      </c>
      <c r="BB145">
        <v>4</v>
      </c>
      <c r="BC145" s="8">
        <v>4.666666666666667</v>
      </c>
      <c r="BD145">
        <v>3</v>
      </c>
      <c r="BE145">
        <v>1</v>
      </c>
      <c r="BF145">
        <v>1</v>
      </c>
      <c r="BG145" s="8">
        <v>1.6666666666666667</v>
      </c>
      <c r="BH145">
        <v>4</v>
      </c>
      <c r="BI145">
        <v>4</v>
      </c>
      <c r="BJ145">
        <v>5</v>
      </c>
      <c r="BK145">
        <v>5</v>
      </c>
      <c r="BL145" s="8">
        <v>4.5</v>
      </c>
      <c r="BM145">
        <v>4</v>
      </c>
      <c r="BN145">
        <v>4</v>
      </c>
      <c r="BO145">
        <v>5</v>
      </c>
      <c r="BP145">
        <v>3</v>
      </c>
      <c r="BQ145">
        <v>5</v>
      </c>
      <c r="BR145">
        <v>5</v>
      </c>
      <c r="BS145" s="8">
        <v>4.333333333333333</v>
      </c>
      <c r="BT145">
        <v>4</v>
      </c>
      <c r="BU145">
        <v>5</v>
      </c>
      <c r="BV145">
        <v>5</v>
      </c>
      <c r="BW145">
        <v>1</v>
      </c>
      <c r="BX145" s="8">
        <v>3.75</v>
      </c>
      <c r="BY145">
        <v>5</v>
      </c>
      <c r="BZ145">
        <v>4</v>
      </c>
      <c r="CA145">
        <v>5</v>
      </c>
      <c r="CB145" s="8">
        <v>4.666666666666667</v>
      </c>
      <c r="CC145">
        <v>5</v>
      </c>
      <c r="CD145">
        <v>5</v>
      </c>
      <c r="CE145">
        <v>5</v>
      </c>
      <c r="CF145" s="8">
        <v>5</v>
      </c>
      <c r="CG145">
        <v>2</v>
      </c>
      <c r="CH145">
        <v>1</v>
      </c>
      <c r="CI145">
        <v>1</v>
      </c>
      <c r="CJ145" s="8">
        <v>1.3333333333333333</v>
      </c>
      <c r="CK145">
        <v>5</v>
      </c>
      <c r="CL145">
        <v>5</v>
      </c>
      <c r="CM145">
        <v>4</v>
      </c>
      <c r="CN145">
        <v>5</v>
      </c>
      <c r="CO145" s="8">
        <v>4.75</v>
      </c>
      <c r="CP145">
        <v>4</v>
      </c>
      <c r="CQ145">
        <v>4</v>
      </c>
      <c r="CR145">
        <v>5</v>
      </c>
      <c r="CS145">
        <v>1</v>
      </c>
      <c r="CT145">
        <v>5</v>
      </c>
      <c r="CU145">
        <v>5</v>
      </c>
      <c r="CV145" s="8">
        <v>4</v>
      </c>
      <c r="CX145" t="s">
        <v>2368</v>
      </c>
      <c r="CY145" t="s">
        <v>2369</v>
      </c>
      <c r="CZ145" t="s">
        <v>2370</v>
      </c>
      <c r="DA145" t="s">
        <v>2371</v>
      </c>
      <c r="DB145" t="s">
        <v>2372</v>
      </c>
      <c r="DC145" t="s">
        <v>2373</v>
      </c>
      <c r="DD145" t="s">
        <v>2374</v>
      </c>
      <c r="DE145" t="s">
        <v>2375</v>
      </c>
      <c r="DF145">
        <v>39</v>
      </c>
      <c r="DG145" t="s">
        <v>64</v>
      </c>
      <c r="DH145">
        <v>1</v>
      </c>
      <c r="DI145" t="s">
        <v>82</v>
      </c>
      <c r="DJ145" s="4">
        <v>2</v>
      </c>
      <c r="DK145" t="s">
        <v>66</v>
      </c>
      <c r="DL145">
        <v>5</v>
      </c>
      <c r="DM145" t="s">
        <v>147</v>
      </c>
      <c r="DN145">
        <v>4</v>
      </c>
      <c r="DO145" t="s">
        <v>63</v>
      </c>
      <c r="DP145">
        <v>0</v>
      </c>
      <c r="DR145">
        <v>5</v>
      </c>
      <c r="DS145">
        <v>192</v>
      </c>
    </row>
    <row r="146" spans="1:123" x14ac:dyDescent="0.25">
      <c r="A146">
        <v>130</v>
      </c>
      <c r="B146" t="s">
        <v>2376</v>
      </c>
      <c r="C146" t="s">
        <v>2377</v>
      </c>
      <c r="D146" t="s">
        <v>60</v>
      </c>
      <c r="H146" t="s">
        <v>61</v>
      </c>
      <c r="I146" t="s">
        <v>1576</v>
      </c>
      <c r="J146" t="s">
        <v>2378</v>
      </c>
      <c r="K146" t="s">
        <v>2379</v>
      </c>
      <c r="M146" t="s">
        <v>2380</v>
      </c>
      <c r="N146">
        <v>11.008700370789001</v>
      </c>
      <c r="O146">
        <v>49.59880065918</v>
      </c>
      <c r="P146" t="s">
        <v>63</v>
      </c>
      <c r="Q146" t="s">
        <v>847</v>
      </c>
      <c r="R146">
        <v>2</v>
      </c>
      <c r="S146">
        <v>91054</v>
      </c>
      <c r="U146">
        <v>3</v>
      </c>
      <c r="V146">
        <v>2</v>
      </c>
      <c r="W146">
        <v>2</v>
      </c>
      <c r="X146">
        <v>4</v>
      </c>
      <c r="Y146">
        <v>2.75</v>
      </c>
      <c r="Z146">
        <v>3</v>
      </c>
      <c r="AA146">
        <v>3</v>
      </c>
      <c r="AB146">
        <v>3</v>
      </c>
      <c r="AC146" s="8">
        <v>3</v>
      </c>
      <c r="AD146">
        <v>3</v>
      </c>
      <c r="AE146">
        <v>4</v>
      </c>
      <c r="AF146">
        <v>3</v>
      </c>
      <c r="AG146" s="8">
        <v>3.3333333333333335</v>
      </c>
      <c r="AH146">
        <v>4</v>
      </c>
      <c r="AI146">
        <v>4</v>
      </c>
      <c r="AJ146">
        <v>4</v>
      </c>
      <c r="AK146" s="8">
        <v>4</v>
      </c>
      <c r="AL146">
        <v>3</v>
      </c>
      <c r="AM146">
        <v>3</v>
      </c>
      <c r="AN146">
        <v>3</v>
      </c>
      <c r="AO146">
        <v>4</v>
      </c>
      <c r="AP146" s="8">
        <v>3.25</v>
      </c>
      <c r="AQ146">
        <v>3</v>
      </c>
      <c r="AR146">
        <v>4</v>
      </c>
      <c r="AS146">
        <v>4</v>
      </c>
      <c r="AT146">
        <v>5</v>
      </c>
      <c r="AU146" s="8">
        <v>4</v>
      </c>
      <c r="AV146">
        <v>4</v>
      </c>
      <c r="AW146">
        <v>4</v>
      </c>
      <c r="AX146">
        <v>4</v>
      </c>
      <c r="AY146" s="8">
        <v>4</v>
      </c>
      <c r="AZ146">
        <v>4</v>
      </c>
      <c r="BA146">
        <v>3</v>
      </c>
      <c r="BB146">
        <v>2</v>
      </c>
      <c r="BC146" s="8">
        <v>3</v>
      </c>
      <c r="BD146">
        <v>3</v>
      </c>
      <c r="BE146">
        <v>2</v>
      </c>
      <c r="BF146">
        <v>2</v>
      </c>
      <c r="BG146" s="8">
        <v>2.3333333333333335</v>
      </c>
      <c r="BH146">
        <v>3</v>
      </c>
      <c r="BI146">
        <v>3</v>
      </c>
      <c r="BJ146">
        <v>3</v>
      </c>
      <c r="BK146">
        <v>3</v>
      </c>
      <c r="BL146" s="8">
        <v>3</v>
      </c>
      <c r="BM146">
        <v>2</v>
      </c>
      <c r="BN146">
        <v>3</v>
      </c>
      <c r="BO146">
        <v>4</v>
      </c>
      <c r="BP146">
        <v>3</v>
      </c>
      <c r="BQ146">
        <v>3</v>
      </c>
      <c r="BR146">
        <v>5</v>
      </c>
      <c r="BS146" s="8">
        <v>3.3333333333333335</v>
      </c>
      <c r="BT146">
        <v>4</v>
      </c>
      <c r="BU146">
        <v>3</v>
      </c>
      <c r="BV146">
        <v>3</v>
      </c>
      <c r="BW146">
        <v>3</v>
      </c>
      <c r="BX146" s="8">
        <v>3.25</v>
      </c>
      <c r="BY146">
        <v>2</v>
      </c>
      <c r="BZ146">
        <v>3</v>
      </c>
      <c r="CA146">
        <v>3</v>
      </c>
      <c r="CB146" s="8">
        <v>2.6666666666666665</v>
      </c>
      <c r="CC146">
        <v>4</v>
      </c>
      <c r="CD146">
        <v>3</v>
      </c>
      <c r="CE146">
        <v>4</v>
      </c>
      <c r="CF146" s="8">
        <v>3.6666666666666665</v>
      </c>
      <c r="CG146">
        <v>4</v>
      </c>
      <c r="CH146">
        <v>3</v>
      </c>
      <c r="CI146">
        <v>3</v>
      </c>
      <c r="CJ146" s="8">
        <v>3.3333333333333335</v>
      </c>
      <c r="CK146">
        <v>3</v>
      </c>
      <c r="CL146">
        <v>4</v>
      </c>
      <c r="CM146">
        <v>3</v>
      </c>
      <c r="CN146">
        <v>2</v>
      </c>
      <c r="CO146" s="8">
        <v>3</v>
      </c>
      <c r="CP146">
        <v>3</v>
      </c>
      <c r="CQ146">
        <v>4</v>
      </c>
      <c r="CR146">
        <v>3</v>
      </c>
      <c r="CS146">
        <v>3</v>
      </c>
      <c r="CT146">
        <v>2</v>
      </c>
      <c r="CU146">
        <v>4</v>
      </c>
      <c r="CV146" s="8">
        <v>3.1666666666666665</v>
      </c>
      <c r="CX146" t="s">
        <v>2381</v>
      </c>
      <c r="CY146" t="s">
        <v>105</v>
      </c>
      <c r="CZ146" t="s">
        <v>2382</v>
      </c>
      <c r="DA146" t="s">
        <v>2383</v>
      </c>
      <c r="DB146" t="s">
        <v>2384</v>
      </c>
      <c r="DC146" t="s">
        <v>2385</v>
      </c>
      <c r="DD146" t="s">
        <v>2386</v>
      </c>
      <c r="DE146" t="s">
        <v>2387</v>
      </c>
      <c r="DF146">
        <v>31</v>
      </c>
      <c r="DG146" t="s">
        <v>64</v>
      </c>
      <c r="DH146">
        <v>1</v>
      </c>
      <c r="DI146" t="s">
        <v>427</v>
      </c>
      <c r="DJ146">
        <v>3</v>
      </c>
      <c r="DK146" t="s">
        <v>98</v>
      </c>
      <c r="DL146" s="4">
        <v>3</v>
      </c>
      <c r="DM146" t="s">
        <v>147</v>
      </c>
      <c r="DN146">
        <v>4</v>
      </c>
      <c r="DO146" t="s">
        <v>63</v>
      </c>
      <c r="DP146">
        <v>0</v>
      </c>
      <c r="DR146">
        <v>4</v>
      </c>
      <c r="DS146">
        <v>193</v>
      </c>
    </row>
    <row r="147" spans="1:123" x14ac:dyDescent="0.25">
      <c r="A147">
        <v>131</v>
      </c>
      <c r="B147" t="s">
        <v>2388</v>
      </c>
      <c r="C147" t="s">
        <v>2389</v>
      </c>
      <c r="D147" t="s">
        <v>60</v>
      </c>
      <c r="H147" t="s">
        <v>61</v>
      </c>
      <c r="I147" t="s">
        <v>1576</v>
      </c>
      <c r="J147" t="s">
        <v>2390</v>
      </c>
      <c r="K147" t="s">
        <v>976</v>
      </c>
      <c r="M147" t="s">
        <v>2391</v>
      </c>
      <c r="N147">
        <v>7.7333002090454004</v>
      </c>
      <c r="O147">
        <v>48.083301544188998</v>
      </c>
      <c r="P147" t="s">
        <v>63</v>
      </c>
      <c r="Q147" t="s">
        <v>2392</v>
      </c>
      <c r="R147">
        <v>1</v>
      </c>
      <c r="S147">
        <v>79356</v>
      </c>
      <c r="U147">
        <v>3</v>
      </c>
      <c r="V147">
        <v>3</v>
      </c>
      <c r="W147">
        <v>3</v>
      </c>
      <c r="X147">
        <v>2</v>
      </c>
      <c r="Y147">
        <v>2.75</v>
      </c>
      <c r="Z147">
        <v>2</v>
      </c>
      <c r="AA147">
        <v>2</v>
      </c>
      <c r="AB147">
        <v>2</v>
      </c>
      <c r="AC147" s="8">
        <v>2</v>
      </c>
      <c r="AD147">
        <v>3</v>
      </c>
      <c r="AE147">
        <v>3</v>
      </c>
      <c r="AF147">
        <v>3</v>
      </c>
      <c r="AG147" s="8">
        <v>3</v>
      </c>
      <c r="AH147">
        <v>3</v>
      </c>
      <c r="AI147">
        <v>3</v>
      </c>
      <c r="AJ147">
        <v>4</v>
      </c>
      <c r="AK147" s="8">
        <v>3.3333333333333335</v>
      </c>
      <c r="AL147">
        <v>2</v>
      </c>
      <c r="AM147">
        <v>2</v>
      </c>
      <c r="AN147">
        <v>2</v>
      </c>
      <c r="AO147">
        <v>2</v>
      </c>
      <c r="AP147" s="8">
        <v>2</v>
      </c>
      <c r="AQ147">
        <v>3</v>
      </c>
      <c r="AR147">
        <v>3</v>
      </c>
      <c r="AS147">
        <v>3</v>
      </c>
      <c r="AT147">
        <v>3</v>
      </c>
      <c r="AU147" s="8">
        <v>3</v>
      </c>
      <c r="AV147">
        <v>2</v>
      </c>
      <c r="AW147">
        <v>2</v>
      </c>
      <c r="AX147">
        <v>1</v>
      </c>
      <c r="AY147" s="8">
        <v>1.6666666666666667</v>
      </c>
      <c r="AZ147">
        <v>3</v>
      </c>
      <c r="BA147">
        <v>3</v>
      </c>
      <c r="BB147">
        <v>3</v>
      </c>
      <c r="BC147" s="8">
        <v>3</v>
      </c>
      <c r="BD147">
        <v>3</v>
      </c>
      <c r="BE147">
        <v>3</v>
      </c>
      <c r="BF147">
        <v>4</v>
      </c>
      <c r="BG147" s="8">
        <v>3.3333333333333335</v>
      </c>
      <c r="BH147">
        <v>2</v>
      </c>
      <c r="BI147">
        <v>2</v>
      </c>
      <c r="BJ147">
        <v>2</v>
      </c>
      <c r="BK147">
        <v>2</v>
      </c>
      <c r="BL147" s="8">
        <v>2</v>
      </c>
      <c r="BM147">
        <v>3</v>
      </c>
      <c r="BN147">
        <v>3</v>
      </c>
      <c r="BO147">
        <v>4</v>
      </c>
      <c r="BP147">
        <v>3</v>
      </c>
      <c r="BQ147">
        <v>4</v>
      </c>
      <c r="BR147">
        <v>3</v>
      </c>
      <c r="BS147" s="8">
        <v>3.3333333333333335</v>
      </c>
      <c r="BT147">
        <v>3</v>
      </c>
      <c r="BU147">
        <v>4</v>
      </c>
      <c r="BV147">
        <v>3</v>
      </c>
      <c r="BW147">
        <v>4</v>
      </c>
      <c r="BX147" s="8">
        <v>3.5</v>
      </c>
      <c r="BY147">
        <v>2</v>
      </c>
      <c r="BZ147">
        <v>3</v>
      </c>
      <c r="CA147">
        <v>2</v>
      </c>
      <c r="CB147" s="8">
        <v>2.3333333333333335</v>
      </c>
      <c r="CC147">
        <v>3</v>
      </c>
      <c r="CD147">
        <v>3</v>
      </c>
      <c r="CE147">
        <v>3</v>
      </c>
      <c r="CF147" s="8">
        <v>3</v>
      </c>
      <c r="CG147">
        <v>3</v>
      </c>
      <c r="CH147">
        <v>3</v>
      </c>
      <c r="CI147">
        <v>3</v>
      </c>
      <c r="CJ147" s="8">
        <v>3</v>
      </c>
      <c r="CK147">
        <v>2</v>
      </c>
      <c r="CL147">
        <v>2</v>
      </c>
      <c r="CM147">
        <v>2</v>
      </c>
      <c r="CN147">
        <v>2</v>
      </c>
      <c r="CO147" s="8">
        <v>2</v>
      </c>
      <c r="CP147">
        <v>4</v>
      </c>
      <c r="CQ147">
        <v>4</v>
      </c>
      <c r="CR147">
        <v>4</v>
      </c>
      <c r="CS147">
        <v>2</v>
      </c>
      <c r="CT147">
        <v>4</v>
      </c>
      <c r="CU147">
        <v>3</v>
      </c>
      <c r="CV147" s="8">
        <v>3.5</v>
      </c>
      <c r="CX147" t="s">
        <v>75</v>
      </c>
      <c r="CY147" t="s">
        <v>2393</v>
      </c>
      <c r="CZ147" t="s">
        <v>2394</v>
      </c>
      <c r="DA147" t="s">
        <v>291</v>
      </c>
      <c r="DB147" t="s">
        <v>2395</v>
      </c>
      <c r="DC147" t="s">
        <v>2396</v>
      </c>
      <c r="DD147" t="s">
        <v>2397</v>
      </c>
      <c r="DE147" t="s">
        <v>2398</v>
      </c>
      <c r="DF147">
        <v>53</v>
      </c>
      <c r="DG147" t="s">
        <v>96</v>
      </c>
      <c r="DH147">
        <v>0</v>
      </c>
      <c r="DI147" t="s">
        <v>97</v>
      </c>
      <c r="DJ147" s="4">
        <v>2</v>
      </c>
      <c r="DK147" t="s">
        <v>83</v>
      </c>
      <c r="DL147">
        <v>1</v>
      </c>
      <c r="DM147" t="s">
        <v>123</v>
      </c>
      <c r="DN147">
        <v>3</v>
      </c>
      <c r="DO147" t="s">
        <v>63</v>
      </c>
      <c r="DP147">
        <v>0</v>
      </c>
      <c r="DR147">
        <v>3</v>
      </c>
      <c r="DS147">
        <v>194</v>
      </c>
    </row>
    <row r="148" spans="1:123" x14ac:dyDescent="0.25">
      <c r="A148">
        <v>132</v>
      </c>
      <c r="B148" t="s">
        <v>2399</v>
      </c>
      <c r="C148" t="s">
        <v>2400</v>
      </c>
      <c r="D148" t="s">
        <v>60</v>
      </c>
      <c r="H148" t="s">
        <v>61</v>
      </c>
      <c r="I148" t="s">
        <v>1576</v>
      </c>
      <c r="J148" t="s">
        <v>2401</v>
      </c>
      <c r="K148" t="s">
        <v>976</v>
      </c>
      <c r="M148" t="s">
        <v>2402</v>
      </c>
      <c r="N148">
        <v>6.7041997909545996</v>
      </c>
      <c r="O148">
        <v>50.63990020752</v>
      </c>
      <c r="P148" t="s">
        <v>63</v>
      </c>
      <c r="Q148" t="s">
        <v>2403</v>
      </c>
      <c r="R148">
        <v>7</v>
      </c>
      <c r="S148">
        <v>53894</v>
      </c>
      <c r="U148">
        <v>4</v>
      </c>
      <c r="V148">
        <v>4</v>
      </c>
      <c r="W148">
        <v>4</v>
      </c>
      <c r="X148">
        <v>4</v>
      </c>
      <c r="Y148">
        <v>4</v>
      </c>
      <c r="Z148">
        <v>4</v>
      </c>
      <c r="AA148">
        <v>4</v>
      </c>
      <c r="AB148">
        <v>4</v>
      </c>
      <c r="AC148" s="8">
        <v>4</v>
      </c>
      <c r="AD148">
        <v>4</v>
      </c>
      <c r="AE148">
        <v>4</v>
      </c>
      <c r="AF148">
        <v>4</v>
      </c>
      <c r="AG148" s="8">
        <v>4</v>
      </c>
      <c r="AH148">
        <v>1</v>
      </c>
      <c r="AI148">
        <v>1</v>
      </c>
      <c r="AJ148">
        <v>1</v>
      </c>
      <c r="AK148" s="8">
        <v>1</v>
      </c>
      <c r="AL148">
        <v>4</v>
      </c>
      <c r="AM148">
        <v>4</v>
      </c>
      <c r="AN148">
        <v>4</v>
      </c>
      <c r="AO148">
        <v>4</v>
      </c>
      <c r="AP148" s="8">
        <v>4</v>
      </c>
      <c r="AQ148">
        <v>4</v>
      </c>
      <c r="AR148">
        <v>4</v>
      </c>
      <c r="AS148">
        <v>4</v>
      </c>
      <c r="AT148">
        <v>5</v>
      </c>
      <c r="AU148" s="8">
        <v>4.25</v>
      </c>
      <c r="AV148">
        <v>5</v>
      </c>
      <c r="AW148">
        <v>4</v>
      </c>
      <c r="AX148">
        <v>4</v>
      </c>
      <c r="AY148" s="8">
        <v>4.333333333333333</v>
      </c>
      <c r="AZ148">
        <v>4</v>
      </c>
      <c r="BA148">
        <v>5</v>
      </c>
      <c r="BB148">
        <v>5</v>
      </c>
      <c r="BC148" s="8">
        <v>4.666666666666667</v>
      </c>
      <c r="BD148">
        <v>1</v>
      </c>
      <c r="BE148">
        <v>1</v>
      </c>
      <c r="BF148">
        <v>1</v>
      </c>
      <c r="BG148" s="8">
        <v>1</v>
      </c>
      <c r="BH148">
        <v>5</v>
      </c>
      <c r="BI148">
        <v>3</v>
      </c>
      <c r="BJ148">
        <v>4</v>
      </c>
      <c r="BK148">
        <v>4</v>
      </c>
      <c r="BL148" s="8">
        <v>4</v>
      </c>
      <c r="BM148">
        <v>4</v>
      </c>
      <c r="BN148">
        <v>5</v>
      </c>
      <c r="BO148">
        <v>5</v>
      </c>
      <c r="BP148">
        <v>3</v>
      </c>
      <c r="BQ148">
        <v>2</v>
      </c>
      <c r="BR148">
        <v>4</v>
      </c>
      <c r="BS148" s="8">
        <v>3.8333333333333335</v>
      </c>
      <c r="BT148">
        <v>4</v>
      </c>
      <c r="BU148">
        <v>4</v>
      </c>
      <c r="BV148">
        <v>5</v>
      </c>
      <c r="BW148">
        <v>4</v>
      </c>
      <c r="BX148" s="8">
        <v>4.25</v>
      </c>
      <c r="BY148">
        <v>5</v>
      </c>
      <c r="BZ148">
        <v>4</v>
      </c>
      <c r="CA148">
        <v>4</v>
      </c>
      <c r="CB148" s="8">
        <v>4.333333333333333</v>
      </c>
      <c r="CC148">
        <v>4</v>
      </c>
      <c r="CD148">
        <v>4</v>
      </c>
      <c r="CE148">
        <v>4</v>
      </c>
      <c r="CF148" s="8">
        <v>4</v>
      </c>
      <c r="CG148">
        <v>1</v>
      </c>
      <c r="CH148">
        <v>1</v>
      </c>
      <c r="CI148">
        <v>1</v>
      </c>
      <c r="CJ148" s="8">
        <v>1</v>
      </c>
      <c r="CK148">
        <v>4</v>
      </c>
      <c r="CL148">
        <v>5</v>
      </c>
      <c r="CM148">
        <v>5</v>
      </c>
      <c r="CN148">
        <v>4</v>
      </c>
      <c r="CO148" s="8">
        <v>4.5</v>
      </c>
      <c r="CP148">
        <v>4</v>
      </c>
      <c r="CQ148">
        <v>4</v>
      </c>
      <c r="CR148">
        <v>5</v>
      </c>
      <c r="CS148">
        <v>1</v>
      </c>
      <c r="CT148">
        <v>4</v>
      </c>
      <c r="CU148">
        <v>4</v>
      </c>
      <c r="CV148" s="8">
        <v>3.6666666666666665</v>
      </c>
      <c r="CX148" t="s">
        <v>2404</v>
      </c>
      <c r="CY148" t="s">
        <v>2405</v>
      </c>
      <c r="CZ148" t="s">
        <v>2406</v>
      </c>
      <c r="DA148" t="s">
        <v>2407</v>
      </c>
      <c r="DB148" t="s">
        <v>2408</v>
      </c>
      <c r="DC148" t="s">
        <v>2409</v>
      </c>
      <c r="DD148" t="s">
        <v>2410</v>
      </c>
      <c r="DE148" t="s">
        <v>2411</v>
      </c>
      <c r="DF148">
        <v>57</v>
      </c>
      <c r="DG148" t="s">
        <v>96</v>
      </c>
      <c r="DH148">
        <v>0</v>
      </c>
      <c r="DI148" t="s">
        <v>97</v>
      </c>
      <c r="DJ148" s="4">
        <v>2</v>
      </c>
      <c r="DK148" t="s">
        <v>285</v>
      </c>
      <c r="DL148" s="4">
        <v>4</v>
      </c>
      <c r="DM148" t="s">
        <v>84</v>
      </c>
      <c r="DN148">
        <v>2</v>
      </c>
      <c r="DO148" t="s">
        <v>63</v>
      </c>
      <c r="DP148">
        <v>0</v>
      </c>
      <c r="DR148">
        <v>4</v>
      </c>
      <c r="DS148">
        <v>195</v>
      </c>
    </row>
    <row r="149" spans="1:123" x14ac:dyDescent="0.25">
      <c r="A149">
        <v>133</v>
      </c>
      <c r="B149" t="s">
        <v>2412</v>
      </c>
      <c r="C149" t="s">
        <v>2413</v>
      </c>
      <c r="D149" t="s">
        <v>60</v>
      </c>
      <c r="H149" t="s">
        <v>61</v>
      </c>
      <c r="I149" t="s">
        <v>1576</v>
      </c>
      <c r="J149" t="s">
        <v>2414</v>
      </c>
      <c r="K149" t="s">
        <v>2415</v>
      </c>
      <c r="M149" t="s">
        <v>2416</v>
      </c>
      <c r="N149">
        <v>12.610199928284</v>
      </c>
      <c r="O149">
        <v>51.335998535156001</v>
      </c>
      <c r="P149" t="s">
        <v>63</v>
      </c>
      <c r="Q149" t="s">
        <v>2417</v>
      </c>
      <c r="R149">
        <v>13</v>
      </c>
      <c r="S149">
        <v>4821</v>
      </c>
      <c r="U149">
        <v>3</v>
      </c>
      <c r="V149">
        <v>3</v>
      </c>
      <c r="W149">
        <v>4</v>
      </c>
      <c r="X149">
        <v>4</v>
      </c>
      <c r="Y149">
        <v>3.5</v>
      </c>
      <c r="Z149">
        <v>3</v>
      </c>
      <c r="AA149">
        <v>3</v>
      </c>
      <c r="AB149">
        <v>4</v>
      </c>
      <c r="AC149" s="8">
        <v>3.3333333333333335</v>
      </c>
      <c r="AD149">
        <v>3</v>
      </c>
      <c r="AE149">
        <v>4</v>
      </c>
      <c r="AF149">
        <v>4</v>
      </c>
      <c r="AG149" s="8">
        <v>3.6666666666666665</v>
      </c>
      <c r="AH149">
        <v>1</v>
      </c>
      <c r="AI149">
        <v>1</v>
      </c>
      <c r="AJ149">
        <v>2</v>
      </c>
      <c r="AK149" s="8">
        <v>1.3333333333333333</v>
      </c>
      <c r="AL149">
        <v>4</v>
      </c>
      <c r="AM149">
        <v>4</v>
      </c>
      <c r="AN149">
        <v>4</v>
      </c>
      <c r="AO149">
        <v>4</v>
      </c>
      <c r="AP149" s="8">
        <v>4</v>
      </c>
      <c r="AQ149">
        <v>4</v>
      </c>
      <c r="AR149">
        <v>4</v>
      </c>
      <c r="AS149">
        <v>4</v>
      </c>
      <c r="AT149">
        <v>4</v>
      </c>
      <c r="AU149" s="8">
        <v>4</v>
      </c>
      <c r="AV149">
        <v>4</v>
      </c>
      <c r="AW149">
        <v>4</v>
      </c>
      <c r="AX149">
        <v>4</v>
      </c>
      <c r="AY149" s="8">
        <v>4</v>
      </c>
      <c r="AZ149">
        <v>4</v>
      </c>
      <c r="BA149">
        <v>4</v>
      </c>
      <c r="BB149">
        <v>4</v>
      </c>
      <c r="BC149" s="8">
        <v>4</v>
      </c>
      <c r="BD149">
        <v>1</v>
      </c>
      <c r="BE149">
        <v>1</v>
      </c>
      <c r="BF149">
        <v>1</v>
      </c>
      <c r="BG149" s="8">
        <v>1</v>
      </c>
      <c r="BH149">
        <v>4</v>
      </c>
      <c r="BI149">
        <v>4</v>
      </c>
      <c r="BJ149">
        <v>4</v>
      </c>
      <c r="BK149">
        <v>4</v>
      </c>
      <c r="BL149" s="8">
        <v>4</v>
      </c>
      <c r="BM149">
        <v>4</v>
      </c>
      <c r="BN149">
        <v>3</v>
      </c>
      <c r="BO149">
        <v>4</v>
      </c>
      <c r="BP149">
        <v>3</v>
      </c>
      <c r="BQ149">
        <v>4</v>
      </c>
      <c r="BR149">
        <v>4</v>
      </c>
      <c r="BS149" s="8">
        <v>3.6666666666666665</v>
      </c>
      <c r="BT149">
        <v>4</v>
      </c>
      <c r="BU149">
        <v>4</v>
      </c>
      <c r="BV149">
        <v>4</v>
      </c>
      <c r="BW149">
        <v>4</v>
      </c>
      <c r="BX149" s="8">
        <v>4</v>
      </c>
      <c r="BY149">
        <v>4</v>
      </c>
      <c r="BZ149">
        <v>4</v>
      </c>
      <c r="CA149">
        <v>3</v>
      </c>
      <c r="CB149" s="8">
        <v>3.6666666666666665</v>
      </c>
      <c r="CC149">
        <v>4</v>
      </c>
      <c r="CD149">
        <v>5</v>
      </c>
      <c r="CE149">
        <v>4</v>
      </c>
      <c r="CF149" s="8">
        <v>4.333333333333333</v>
      </c>
      <c r="CG149">
        <v>1</v>
      </c>
      <c r="CH149">
        <v>1</v>
      </c>
      <c r="CI149">
        <v>1</v>
      </c>
      <c r="CJ149" s="8">
        <v>1</v>
      </c>
      <c r="CK149">
        <v>4</v>
      </c>
      <c r="CL149">
        <v>4</v>
      </c>
      <c r="CM149">
        <v>4</v>
      </c>
      <c r="CN149">
        <v>4</v>
      </c>
      <c r="CO149" s="8">
        <v>4</v>
      </c>
      <c r="CP149">
        <v>4</v>
      </c>
      <c r="CQ149">
        <v>4</v>
      </c>
      <c r="CR149">
        <v>4</v>
      </c>
      <c r="CS149">
        <v>3</v>
      </c>
      <c r="CT149">
        <v>4</v>
      </c>
      <c r="CU149">
        <v>4</v>
      </c>
      <c r="CV149" s="8">
        <v>3.8333333333333335</v>
      </c>
      <c r="CX149" t="s">
        <v>2418</v>
      </c>
      <c r="CY149" t="s">
        <v>2419</v>
      </c>
      <c r="CZ149" t="s">
        <v>2420</v>
      </c>
      <c r="DA149" t="s">
        <v>742</v>
      </c>
      <c r="DB149" t="s">
        <v>2421</v>
      </c>
      <c r="DC149" t="s">
        <v>2422</v>
      </c>
      <c r="DD149" t="s">
        <v>742</v>
      </c>
      <c r="DE149" t="s">
        <v>2423</v>
      </c>
      <c r="DF149">
        <v>42</v>
      </c>
      <c r="DG149" t="s">
        <v>96</v>
      </c>
      <c r="DH149">
        <v>0</v>
      </c>
      <c r="DI149" t="s">
        <v>97</v>
      </c>
      <c r="DJ149" s="4">
        <v>2</v>
      </c>
      <c r="DK149" t="s">
        <v>98</v>
      </c>
      <c r="DL149" s="4">
        <v>3</v>
      </c>
      <c r="DM149" t="s">
        <v>147</v>
      </c>
      <c r="DN149">
        <v>4</v>
      </c>
      <c r="DO149" t="s">
        <v>63</v>
      </c>
      <c r="DP149">
        <v>0</v>
      </c>
      <c r="DR149">
        <v>1</v>
      </c>
      <c r="DS149">
        <v>196</v>
      </c>
    </row>
    <row r="150" spans="1:123" x14ac:dyDescent="0.25">
      <c r="A150">
        <v>134</v>
      </c>
      <c r="B150" t="s">
        <v>2424</v>
      </c>
      <c r="C150" t="s">
        <v>2425</v>
      </c>
      <c r="D150" t="s">
        <v>60</v>
      </c>
      <c r="H150" t="s">
        <v>61</v>
      </c>
      <c r="I150" t="s">
        <v>1576</v>
      </c>
      <c r="J150" t="s">
        <v>2426</v>
      </c>
      <c r="K150" t="s">
        <v>2427</v>
      </c>
      <c r="M150" t="s">
        <v>2428</v>
      </c>
      <c r="N150">
        <v>9.3870000839233008</v>
      </c>
      <c r="O150">
        <v>48.750301361083999</v>
      </c>
      <c r="P150" t="s">
        <v>63</v>
      </c>
      <c r="Q150" t="s">
        <v>2429</v>
      </c>
      <c r="R150">
        <v>1</v>
      </c>
      <c r="S150">
        <v>73773</v>
      </c>
      <c r="U150">
        <v>2</v>
      </c>
      <c r="V150">
        <v>3</v>
      </c>
      <c r="W150">
        <v>2</v>
      </c>
      <c r="X150">
        <v>4</v>
      </c>
      <c r="Y150">
        <v>2.75</v>
      </c>
      <c r="Z150">
        <v>3</v>
      </c>
      <c r="AA150">
        <v>4</v>
      </c>
      <c r="AB150">
        <v>1</v>
      </c>
      <c r="AC150" s="8">
        <v>2.6666666666666665</v>
      </c>
      <c r="AD150">
        <v>5</v>
      </c>
      <c r="AE150">
        <v>3</v>
      </c>
      <c r="AF150">
        <v>3</v>
      </c>
      <c r="AG150" s="8">
        <v>3.6666666666666665</v>
      </c>
      <c r="AH150">
        <v>2</v>
      </c>
      <c r="AI150">
        <v>2</v>
      </c>
      <c r="AJ150">
        <v>3</v>
      </c>
      <c r="AK150" s="8">
        <v>2.3333333333333335</v>
      </c>
      <c r="AL150">
        <v>2</v>
      </c>
      <c r="AM150">
        <v>4</v>
      </c>
      <c r="AN150">
        <v>3</v>
      </c>
      <c r="AO150">
        <v>4</v>
      </c>
      <c r="AP150" s="8">
        <v>3.25</v>
      </c>
      <c r="AQ150">
        <v>2</v>
      </c>
      <c r="AR150">
        <v>4</v>
      </c>
      <c r="AS150">
        <v>2</v>
      </c>
      <c r="AT150">
        <v>3</v>
      </c>
      <c r="AU150" s="8">
        <v>2.75</v>
      </c>
      <c r="AV150">
        <v>3</v>
      </c>
      <c r="AW150">
        <v>2</v>
      </c>
      <c r="AX150">
        <v>4</v>
      </c>
      <c r="AY150" s="8">
        <v>3</v>
      </c>
      <c r="AZ150">
        <v>1</v>
      </c>
      <c r="BA150">
        <v>3</v>
      </c>
      <c r="BB150">
        <v>3</v>
      </c>
      <c r="BC150" s="8">
        <v>2.3333333333333335</v>
      </c>
      <c r="BD150">
        <v>2</v>
      </c>
      <c r="BE150">
        <v>2</v>
      </c>
      <c r="BF150">
        <v>3</v>
      </c>
      <c r="BG150" s="8">
        <v>2.3333333333333335</v>
      </c>
      <c r="BH150">
        <v>3</v>
      </c>
      <c r="BI150">
        <v>4</v>
      </c>
      <c r="BJ150">
        <v>3</v>
      </c>
      <c r="BK150">
        <v>5</v>
      </c>
      <c r="BL150" s="8">
        <v>3.75</v>
      </c>
      <c r="BM150">
        <v>1</v>
      </c>
      <c r="BN150">
        <v>4</v>
      </c>
      <c r="BO150">
        <v>3</v>
      </c>
      <c r="BP150">
        <v>3</v>
      </c>
      <c r="BQ150">
        <v>3</v>
      </c>
      <c r="BR150">
        <v>2</v>
      </c>
      <c r="BS150" s="8">
        <v>2.6666666666666665</v>
      </c>
      <c r="BT150">
        <v>3</v>
      </c>
      <c r="BU150">
        <v>4</v>
      </c>
      <c r="BV150">
        <v>4</v>
      </c>
      <c r="BW150">
        <v>2</v>
      </c>
      <c r="BX150" s="8">
        <v>3.25</v>
      </c>
      <c r="BY150">
        <v>3</v>
      </c>
      <c r="BZ150">
        <v>3</v>
      </c>
      <c r="CA150">
        <v>3</v>
      </c>
      <c r="CB150" s="8">
        <v>3</v>
      </c>
      <c r="CC150">
        <v>3</v>
      </c>
      <c r="CD150">
        <v>4</v>
      </c>
      <c r="CE150">
        <v>3</v>
      </c>
      <c r="CF150" s="8">
        <v>3.3333333333333335</v>
      </c>
      <c r="CG150">
        <v>1</v>
      </c>
      <c r="CH150">
        <v>1</v>
      </c>
      <c r="CI150">
        <v>2</v>
      </c>
      <c r="CJ150" s="8">
        <v>1.3333333333333333</v>
      </c>
      <c r="CK150">
        <v>3</v>
      </c>
      <c r="CL150">
        <v>3</v>
      </c>
      <c r="CM150">
        <v>4</v>
      </c>
      <c r="CN150">
        <v>3</v>
      </c>
      <c r="CO150" s="8">
        <v>3.25</v>
      </c>
      <c r="CP150">
        <v>2</v>
      </c>
      <c r="CQ150">
        <v>3</v>
      </c>
      <c r="CR150">
        <v>3</v>
      </c>
      <c r="CS150">
        <v>3</v>
      </c>
      <c r="CT150">
        <v>3</v>
      </c>
      <c r="CU150">
        <v>4</v>
      </c>
      <c r="CV150" s="8">
        <v>3</v>
      </c>
      <c r="CX150" t="s">
        <v>75</v>
      </c>
      <c r="CY150" t="s">
        <v>75</v>
      </c>
      <c r="CZ150" t="s">
        <v>2430</v>
      </c>
      <c r="DA150" t="s">
        <v>2431</v>
      </c>
      <c r="DB150" t="s">
        <v>75</v>
      </c>
      <c r="DC150" t="s">
        <v>2432</v>
      </c>
      <c r="DD150" t="s">
        <v>594</v>
      </c>
      <c r="DE150" t="s">
        <v>1246</v>
      </c>
      <c r="DF150">
        <v>26</v>
      </c>
      <c r="DG150" t="s">
        <v>64</v>
      </c>
      <c r="DH150">
        <v>1</v>
      </c>
      <c r="DI150" t="s">
        <v>65</v>
      </c>
      <c r="DJ150">
        <v>1</v>
      </c>
      <c r="DK150" t="s">
        <v>191</v>
      </c>
      <c r="DL150" s="4">
        <v>2</v>
      </c>
      <c r="DM150" t="s">
        <v>84</v>
      </c>
      <c r="DN150">
        <v>2</v>
      </c>
      <c r="DO150" t="s">
        <v>63</v>
      </c>
      <c r="DP150">
        <v>0</v>
      </c>
      <c r="DR150">
        <v>4</v>
      </c>
      <c r="DS150">
        <v>197</v>
      </c>
    </row>
    <row r="151" spans="1:123" x14ac:dyDescent="0.25">
      <c r="A151">
        <v>136</v>
      </c>
      <c r="B151" t="s">
        <v>2433</v>
      </c>
      <c r="C151" t="s">
        <v>2434</v>
      </c>
      <c r="D151" t="s">
        <v>60</v>
      </c>
      <c r="H151" t="s">
        <v>61</v>
      </c>
      <c r="I151" t="s">
        <v>1576</v>
      </c>
      <c r="J151" t="s">
        <v>2435</v>
      </c>
      <c r="K151" t="s">
        <v>2436</v>
      </c>
      <c r="M151" t="s">
        <v>2437</v>
      </c>
      <c r="N151">
        <v>11.585000038146999</v>
      </c>
      <c r="O151">
        <v>48.149700164795</v>
      </c>
      <c r="P151" t="s">
        <v>63</v>
      </c>
      <c r="Q151" t="s">
        <v>198</v>
      </c>
      <c r="R151">
        <v>2</v>
      </c>
      <c r="S151">
        <v>80539</v>
      </c>
      <c r="U151">
        <v>5</v>
      </c>
      <c r="V151">
        <v>4</v>
      </c>
      <c r="W151">
        <v>5</v>
      </c>
      <c r="X151">
        <v>4</v>
      </c>
      <c r="Y151">
        <v>4.5</v>
      </c>
      <c r="Z151">
        <v>4</v>
      </c>
      <c r="AA151">
        <v>4</v>
      </c>
      <c r="AB151">
        <v>5</v>
      </c>
      <c r="AC151" s="8">
        <v>4.333333333333333</v>
      </c>
      <c r="AD151">
        <v>4</v>
      </c>
      <c r="AE151">
        <v>4</v>
      </c>
      <c r="AF151">
        <v>4</v>
      </c>
      <c r="AG151" s="8">
        <v>4</v>
      </c>
      <c r="AH151">
        <v>2</v>
      </c>
      <c r="AI151">
        <v>1</v>
      </c>
      <c r="AJ151">
        <v>2</v>
      </c>
      <c r="AK151" s="8">
        <v>1.6666666666666667</v>
      </c>
      <c r="AL151">
        <v>4</v>
      </c>
      <c r="AM151">
        <v>4</v>
      </c>
      <c r="AN151">
        <v>4</v>
      </c>
      <c r="AO151">
        <v>4</v>
      </c>
      <c r="AP151" s="8">
        <v>4</v>
      </c>
      <c r="AQ151">
        <v>4</v>
      </c>
      <c r="AR151">
        <v>5</v>
      </c>
      <c r="AS151">
        <v>4</v>
      </c>
      <c r="AT151">
        <v>4</v>
      </c>
      <c r="AU151" s="8">
        <v>4.25</v>
      </c>
      <c r="AV151">
        <v>4</v>
      </c>
      <c r="AW151">
        <v>4</v>
      </c>
      <c r="AX151">
        <v>5</v>
      </c>
      <c r="AY151" s="8">
        <v>4.333333333333333</v>
      </c>
      <c r="AZ151">
        <v>4</v>
      </c>
      <c r="BA151">
        <v>4</v>
      </c>
      <c r="BB151">
        <v>4</v>
      </c>
      <c r="BC151" s="8">
        <v>4</v>
      </c>
      <c r="BD151">
        <v>2</v>
      </c>
      <c r="BE151">
        <v>2</v>
      </c>
      <c r="BF151">
        <v>2</v>
      </c>
      <c r="BG151" s="8">
        <v>2</v>
      </c>
      <c r="BH151">
        <v>3</v>
      </c>
      <c r="BI151">
        <v>4</v>
      </c>
      <c r="BJ151">
        <v>4</v>
      </c>
      <c r="BK151">
        <v>4</v>
      </c>
      <c r="BL151" s="8">
        <v>3.75</v>
      </c>
      <c r="BM151">
        <v>4</v>
      </c>
      <c r="BN151">
        <v>3</v>
      </c>
      <c r="BO151">
        <v>4</v>
      </c>
      <c r="BP151">
        <v>2</v>
      </c>
      <c r="BQ151">
        <v>2</v>
      </c>
      <c r="BR151">
        <v>4</v>
      </c>
      <c r="BS151" s="8">
        <v>3.1666666666666665</v>
      </c>
      <c r="BT151">
        <v>4</v>
      </c>
      <c r="BU151">
        <v>4</v>
      </c>
      <c r="BV151">
        <v>4</v>
      </c>
      <c r="BW151">
        <v>4</v>
      </c>
      <c r="BX151" s="8">
        <v>4</v>
      </c>
      <c r="BY151">
        <v>4</v>
      </c>
      <c r="BZ151">
        <v>4</v>
      </c>
      <c r="CA151">
        <v>5</v>
      </c>
      <c r="CB151" s="8">
        <v>4.333333333333333</v>
      </c>
      <c r="CC151">
        <v>4</v>
      </c>
      <c r="CD151">
        <v>4</v>
      </c>
      <c r="CE151">
        <v>4</v>
      </c>
      <c r="CF151" s="8">
        <v>4</v>
      </c>
      <c r="CG151">
        <v>2</v>
      </c>
      <c r="CH151">
        <v>2</v>
      </c>
      <c r="CI151">
        <v>2</v>
      </c>
      <c r="CJ151" s="8">
        <v>2</v>
      </c>
      <c r="CK151">
        <v>3</v>
      </c>
      <c r="CL151">
        <v>4</v>
      </c>
      <c r="CM151">
        <v>4</v>
      </c>
      <c r="CN151">
        <v>4</v>
      </c>
      <c r="CO151" s="8">
        <v>3.75</v>
      </c>
      <c r="CP151">
        <v>4</v>
      </c>
      <c r="CQ151">
        <v>4</v>
      </c>
      <c r="CR151">
        <v>4</v>
      </c>
      <c r="CS151">
        <v>2</v>
      </c>
      <c r="CT151">
        <v>2</v>
      </c>
      <c r="CU151">
        <v>4</v>
      </c>
      <c r="CV151" s="8">
        <v>3.3333333333333335</v>
      </c>
      <c r="CX151" t="s">
        <v>2438</v>
      </c>
      <c r="CY151" t="s">
        <v>2439</v>
      </c>
      <c r="CZ151" t="s">
        <v>2440</v>
      </c>
      <c r="DA151" t="s">
        <v>2441</v>
      </c>
      <c r="DB151" t="s">
        <v>2442</v>
      </c>
      <c r="DC151" t="s">
        <v>2443</v>
      </c>
      <c r="DD151" t="s">
        <v>2444</v>
      </c>
      <c r="DE151" t="s">
        <v>2445</v>
      </c>
      <c r="DF151">
        <v>20</v>
      </c>
      <c r="DG151" t="s">
        <v>64</v>
      </c>
      <c r="DH151">
        <v>1</v>
      </c>
      <c r="DI151" t="s">
        <v>97</v>
      </c>
      <c r="DJ151" s="4">
        <v>2</v>
      </c>
      <c r="DK151" t="s">
        <v>98</v>
      </c>
      <c r="DL151" s="4">
        <v>3</v>
      </c>
      <c r="DM151" t="s">
        <v>67</v>
      </c>
      <c r="DN151">
        <v>1</v>
      </c>
      <c r="DO151" t="s">
        <v>63</v>
      </c>
      <c r="DP151">
        <v>0</v>
      </c>
      <c r="DR151">
        <v>4</v>
      </c>
      <c r="DS151">
        <v>198</v>
      </c>
    </row>
    <row r="152" spans="1:123" x14ac:dyDescent="0.25">
      <c r="A152">
        <v>137</v>
      </c>
      <c r="B152" t="s">
        <v>2446</v>
      </c>
      <c r="C152" t="s">
        <v>2447</v>
      </c>
      <c r="D152" t="s">
        <v>60</v>
      </c>
      <c r="H152" t="s">
        <v>61</v>
      </c>
      <c r="I152" t="s">
        <v>1576</v>
      </c>
      <c r="J152" t="s">
        <v>2448</v>
      </c>
      <c r="K152" t="s">
        <v>976</v>
      </c>
      <c r="M152" t="s">
        <v>2449</v>
      </c>
      <c r="N152">
        <v>12.106200218201</v>
      </c>
      <c r="O152">
        <v>54.087200164795</v>
      </c>
      <c r="P152" t="s">
        <v>63</v>
      </c>
      <c r="Q152" t="s">
        <v>2450</v>
      </c>
      <c r="R152">
        <v>12</v>
      </c>
      <c r="S152">
        <v>18057</v>
      </c>
      <c r="U152">
        <v>4</v>
      </c>
      <c r="V152">
        <v>4</v>
      </c>
      <c r="W152">
        <v>4</v>
      </c>
      <c r="X152">
        <v>4</v>
      </c>
      <c r="Y152">
        <v>4</v>
      </c>
      <c r="Z152">
        <v>4</v>
      </c>
      <c r="AA152">
        <v>4</v>
      </c>
      <c r="AB152">
        <v>4</v>
      </c>
      <c r="AC152" s="8">
        <v>4</v>
      </c>
      <c r="AD152">
        <v>4</v>
      </c>
      <c r="AE152">
        <v>4</v>
      </c>
      <c r="AF152">
        <v>4</v>
      </c>
      <c r="AG152" s="8">
        <v>4</v>
      </c>
      <c r="AH152">
        <v>4</v>
      </c>
      <c r="AI152">
        <v>1</v>
      </c>
      <c r="AJ152">
        <v>1</v>
      </c>
      <c r="AK152" s="8">
        <v>2</v>
      </c>
      <c r="AL152">
        <v>4</v>
      </c>
      <c r="AM152">
        <v>4</v>
      </c>
      <c r="AN152">
        <v>4</v>
      </c>
      <c r="AO152">
        <v>4</v>
      </c>
      <c r="AP152" s="8">
        <v>4</v>
      </c>
      <c r="AQ152">
        <v>4</v>
      </c>
      <c r="AR152">
        <v>4</v>
      </c>
      <c r="AS152">
        <v>4</v>
      </c>
      <c r="AT152">
        <v>5</v>
      </c>
      <c r="AU152" s="8">
        <v>4.25</v>
      </c>
      <c r="AV152">
        <v>3</v>
      </c>
      <c r="AW152">
        <v>3</v>
      </c>
      <c r="AX152">
        <v>4</v>
      </c>
      <c r="AY152" s="8">
        <v>3.3333333333333335</v>
      </c>
      <c r="AZ152">
        <v>4</v>
      </c>
      <c r="BA152">
        <v>4</v>
      </c>
      <c r="BB152">
        <v>4</v>
      </c>
      <c r="BC152" s="8">
        <v>4</v>
      </c>
      <c r="BD152">
        <v>4</v>
      </c>
      <c r="BE152">
        <v>3</v>
      </c>
      <c r="BF152">
        <v>1</v>
      </c>
      <c r="BG152" s="8">
        <v>2.6666666666666665</v>
      </c>
      <c r="BH152">
        <v>4</v>
      </c>
      <c r="BI152">
        <v>4</v>
      </c>
      <c r="BJ152">
        <v>4</v>
      </c>
      <c r="BK152">
        <v>4</v>
      </c>
      <c r="BL152" s="8">
        <v>4</v>
      </c>
      <c r="BM152">
        <v>4</v>
      </c>
      <c r="BN152">
        <v>3</v>
      </c>
      <c r="BO152">
        <v>4</v>
      </c>
      <c r="BP152">
        <v>4</v>
      </c>
      <c r="BQ152">
        <v>4</v>
      </c>
      <c r="BR152">
        <v>4</v>
      </c>
      <c r="BS152" s="8">
        <v>3.8333333333333335</v>
      </c>
      <c r="BT152">
        <v>4</v>
      </c>
      <c r="BU152">
        <v>4</v>
      </c>
      <c r="BV152">
        <v>4</v>
      </c>
      <c r="BW152">
        <v>4</v>
      </c>
      <c r="BX152" s="8">
        <v>4</v>
      </c>
      <c r="BY152">
        <v>4</v>
      </c>
      <c r="BZ152">
        <v>4</v>
      </c>
      <c r="CA152">
        <v>4</v>
      </c>
      <c r="CB152" s="8">
        <v>4</v>
      </c>
      <c r="CC152">
        <v>4</v>
      </c>
      <c r="CD152">
        <v>4</v>
      </c>
      <c r="CE152">
        <v>4</v>
      </c>
      <c r="CF152" s="8">
        <v>4</v>
      </c>
      <c r="CG152">
        <v>4</v>
      </c>
      <c r="CH152">
        <v>1</v>
      </c>
      <c r="CI152">
        <v>2</v>
      </c>
      <c r="CJ152" s="8">
        <v>2.3333333333333335</v>
      </c>
      <c r="CK152">
        <v>4</v>
      </c>
      <c r="CL152">
        <v>4</v>
      </c>
      <c r="CM152">
        <v>4</v>
      </c>
      <c r="CN152">
        <v>4</v>
      </c>
      <c r="CO152" s="8">
        <v>4</v>
      </c>
      <c r="CP152">
        <v>4</v>
      </c>
      <c r="CQ152">
        <v>4</v>
      </c>
      <c r="CR152">
        <v>4</v>
      </c>
      <c r="CS152">
        <v>4</v>
      </c>
      <c r="CT152">
        <v>4</v>
      </c>
      <c r="CU152">
        <v>4</v>
      </c>
      <c r="CV152" s="8">
        <v>4</v>
      </c>
      <c r="CX152" t="s">
        <v>2451</v>
      </c>
      <c r="CY152" t="s">
        <v>2452</v>
      </c>
      <c r="CZ152" t="s">
        <v>2453</v>
      </c>
      <c r="DA152" t="s">
        <v>2454</v>
      </c>
      <c r="DB152" t="s">
        <v>2455</v>
      </c>
      <c r="DC152" t="s">
        <v>2456</v>
      </c>
      <c r="DD152" t="s">
        <v>2457</v>
      </c>
      <c r="DE152" t="s">
        <v>2458</v>
      </c>
      <c r="DF152">
        <v>44</v>
      </c>
      <c r="DG152" t="s">
        <v>64</v>
      </c>
      <c r="DH152">
        <v>1</v>
      </c>
      <c r="DI152" t="s">
        <v>65</v>
      </c>
      <c r="DJ152">
        <v>1</v>
      </c>
      <c r="DK152" t="s">
        <v>98</v>
      </c>
      <c r="DL152" s="4">
        <v>3</v>
      </c>
      <c r="DM152" t="s">
        <v>123</v>
      </c>
      <c r="DN152">
        <v>3</v>
      </c>
      <c r="DO152" t="s">
        <v>63</v>
      </c>
      <c r="DP152">
        <v>0</v>
      </c>
      <c r="DR152">
        <v>4</v>
      </c>
      <c r="DS152">
        <v>199</v>
      </c>
    </row>
    <row r="153" spans="1:123" x14ac:dyDescent="0.25">
      <c r="A153">
        <v>139</v>
      </c>
      <c r="B153" t="s">
        <v>2459</v>
      </c>
      <c r="C153" t="s">
        <v>2460</v>
      </c>
      <c r="D153" t="s">
        <v>60</v>
      </c>
      <c r="H153" t="s">
        <v>61</v>
      </c>
      <c r="I153" t="s">
        <v>2106</v>
      </c>
      <c r="J153" t="s">
        <v>2461</v>
      </c>
      <c r="K153" t="s">
        <v>976</v>
      </c>
      <c r="M153" t="s">
        <v>2462</v>
      </c>
      <c r="N153">
        <v>9.9330997467040998</v>
      </c>
      <c r="O153">
        <v>52.160301208496001</v>
      </c>
      <c r="P153" t="s">
        <v>63</v>
      </c>
      <c r="Q153" t="s">
        <v>2463</v>
      </c>
      <c r="R153">
        <v>6</v>
      </c>
      <c r="S153">
        <v>31137</v>
      </c>
      <c r="U153">
        <v>4</v>
      </c>
      <c r="V153">
        <v>4</v>
      </c>
      <c r="W153">
        <v>4</v>
      </c>
      <c r="X153">
        <v>4</v>
      </c>
      <c r="Y153">
        <v>4</v>
      </c>
      <c r="Z153">
        <v>3</v>
      </c>
      <c r="AA153">
        <v>3</v>
      </c>
      <c r="AB153">
        <v>2</v>
      </c>
      <c r="AC153" s="8">
        <v>2.6666666666666665</v>
      </c>
      <c r="AD153">
        <v>4</v>
      </c>
      <c r="AE153">
        <v>5</v>
      </c>
      <c r="AF153">
        <v>4</v>
      </c>
      <c r="AG153" s="8">
        <v>4.333333333333333</v>
      </c>
      <c r="AH153">
        <v>1</v>
      </c>
      <c r="AI153">
        <v>2</v>
      </c>
      <c r="AJ153">
        <v>2</v>
      </c>
      <c r="AK153" s="8">
        <v>1.6666666666666667</v>
      </c>
      <c r="AL153">
        <v>3</v>
      </c>
      <c r="AM153">
        <v>3</v>
      </c>
      <c r="AN153">
        <v>3</v>
      </c>
      <c r="AO153">
        <v>3</v>
      </c>
      <c r="AP153" s="8">
        <v>3</v>
      </c>
      <c r="AQ153">
        <v>4</v>
      </c>
      <c r="AR153">
        <v>4</v>
      </c>
      <c r="AS153">
        <v>4</v>
      </c>
      <c r="AT153">
        <v>4</v>
      </c>
      <c r="AU153" s="8">
        <v>4</v>
      </c>
      <c r="AV153">
        <v>4</v>
      </c>
      <c r="AW153">
        <v>4</v>
      </c>
      <c r="AX153">
        <v>4</v>
      </c>
      <c r="AY153" s="8">
        <v>4</v>
      </c>
      <c r="AZ153">
        <v>5</v>
      </c>
      <c r="BA153">
        <v>4</v>
      </c>
      <c r="BB153">
        <v>4</v>
      </c>
      <c r="BC153" s="8">
        <v>4.333333333333333</v>
      </c>
      <c r="BD153">
        <v>1</v>
      </c>
      <c r="BE153">
        <v>1</v>
      </c>
      <c r="BF153">
        <v>1</v>
      </c>
      <c r="BG153" s="8">
        <v>1</v>
      </c>
      <c r="BH153">
        <v>3</v>
      </c>
      <c r="BI153">
        <v>3</v>
      </c>
      <c r="BJ153">
        <v>3</v>
      </c>
      <c r="BK153">
        <v>3</v>
      </c>
      <c r="BL153" s="8">
        <v>3</v>
      </c>
      <c r="BM153">
        <v>4</v>
      </c>
      <c r="BN153">
        <v>4</v>
      </c>
      <c r="BO153">
        <v>4</v>
      </c>
      <c r="BP153">
        <v>3</v>
      </c>
      <c r="BQ153">
        <v>2</v>
      </c>
      <c r="BR153">
        <v>4</v>
      </c>
      <c r="BS153" s="8">
        <v>3.5</v>
      </c>
      <c r="BT153">
        <v>4</v>
      </c>
      <c r="BU153">
        <v>5</v>
      </c>
      <c r="BV153">
        <v>4</v>
      </c>
      <c r="BW153">
        <v>5</v>
      </c>
      <c r="BX153" s="8">
        <v>4.5</v>
      </c>
      <c r="BY153">
        <v>5</v>
      </c>
      <c r="BZ153">
        <v>5</v>
      </c>
      <c r="CA153">
        <v>5</v>
      </c>
      <c r="CB153" s="8">
        <v>5</v>
      </c>
      <c r="CC153">
        <v>5</v>
      </c>
      <c r="CD153">
        <v>4</v>
      </c>
      <c r="CE153">
        <v>5</v>
      </c>
      <c r="CF153" s="8">
        <v>4.666666666666667</v>
      </c>
      <c r="CG153">
        <v>1</v>
      </c>
      <c r="CH153">
        <v>1</v>
      </c>
      <c r="CI153">
        <v>1</v>
      </c>
      <c r="CJ153" s="8">
        <v>1</v>
      </c>
      <c r="CK153">
        <v>3</v>
      </c>
      <c r="CL153">
        <v>3</v>
      </c>
      <c r="CM153">
        <v>3</v>
      </c>
      <c r="CN153">
        <v>3</v>
      </c>
      <c r="CO153" s="8">
        <v>3</v>
      </c>
      <c r="CP153">
        <v>4</v>
      </c>
      <c r="CQ153">
        <v>4</v>
      </c>
      <c r="CR153">
        <v>4</v>
      </c>
      <c r="CS153">
        <v>3</v>
      </c>
      <c r="CT153">
        <v>3</v>
      </c>
      <c r="CU153">
        <v>4</v>
      </c>
      <c r="CV153" s="8">
        <v>3.6666666666666665</v>
      </c>
      <c r="CX153" t="s">
        <v>2464</v>
      </c>
      <c r="CY153" t="s">
        <v>2465</v>
      </c>
      <c r="CZ153" t="s">
        <v>2466</v>
      </c>
      <c r="DA153" t="s">
        <v>2467</v>
      </c>
      <c r="DB153" t="s">
        <v>2468</v>
      </c>
      <c r="DC153" t="s">
        <v>2396</v>
      </c>
      <c r="DD153" t="s">
        <v>2469</v>
      </c>
      <c r="DE153" t="s">
        <v>2470</v>
      </c>
      <c r="DF153">
        <v>38</v>
      </c>
      <c r="DG153" t="s">
        <v>96</v>
      </c>
      <c r="DH153">
        <v>0</v>
      </c>
      <c r="DI153" t="s">
        <v>65</v>
      </c>
      <c r="DJ153">
        <v>1</v>
      </c>
      <c r="DK153" t="s">
        <v>83</v>
      </c>
      <c r="DL153">
        <v>1</v>
      </c>
      <c r="DM153" t="s">
        <v>123</v>
      </c>
      <c r="DN153">
        <v>3</v>
      </c>
      <c r="DO153" t="s">
        <v>63</v>
      </c>
      <c r="DP153">
        <v>0</v>
      </c>
      <c r="DR153">
        <v>4</v>
      </c>
      <c r="DS153">
        <v>200</v>
      </c>
    </row>
    <row r="154" spans="1:123" x14ac:dyDescent="0.25">
      <c r="A154">
        <v>140</v>
      </c>
      <c r="B154" t="s">
        <v>2471</v>
      </c>
      <c r="C154" t="s">
        <v>2472</v>
      </c>
      <c r="D154" t="s">
        <v>60</v>
      </c>
      <c r="H154" t="s">
        <v>61</v>
      </c>
      <c r="I154" t="s">
        <v>1576</v>
      </c>
      <c r="J154" t="s">
        <v>2473</v>
      </c>
      <c r="K154" t="s">
        <v>72</v>
      </c>
      <c r="M154" t="s">
        <v>2474</v>
      </c>
      <c r="N154">
        <v>11.424799919128001</v>
      </c>
      <c r="O154">
        <v>48.106700897217003</v>
      </c>
      <c r="P154" t="s">
        <v>63</v>
      </c>
      <c r="Q154" t="s">
        <v>2475</v>
      </c>
      <c r="R154">
        <v>2</v>
      </c>
      <c r="S154">
        <v>82152</v>
      </c>
      <c r="U154">
        <v>1</v>
      </c>
      <c r="V154">
        <v>1</v>
      </c>
      <c r="W154">
        <v>2</v>
      </c>
      <c r="X154">
        <v>2</v>
      </c>
      <c r="Y154">
        <v>1.5</v>
      </c>
      <c r="Z154">
        <v>2</v>
      </c>
      <c r="AA154">
        <v>2</v>
      </c>
      <c r="AB154">
        <v>2</v>
      </c>
      <c r="AC154" s="8">
        <v>2</v>
      </c>
      <c r="AD154">
        <v>2</v>
      </c>
      <c r="AE154">
        <v>2</v>
      </c>
      <c r="AF154">
        <v>2</v>
      </c>
      <c r="AG154" s="8">
        <v>2</v>
      </c>
      <c r="AH154">
        <v>4</v>
      </c>
      <c r="AI154">
        <v>4</v>
      </c>
      <c r="AJ154">
        <v>4</v>
      </c>
      <c r="AK154" s="8">
        <v>4</v>
      </c>
      <c r="AL154">
        <v>2</v>
      </c>
      <c r="AM154">
        <v>2</v>
      </c>
      <c r="AN154">
        <v>2</v>
      </c>
      <c r="AO154">
        <v>2</v>
      </c>
      <c r="AP154" s="8">
        <v>2</v>
      </c>
      <c r="AQ154">
        <v>4</v>
      </c>
      <c r="AR154">
        <v>4</v>
      </c>
      <c r="AS154">
        <v>4</v>
      </c>
      <c r="AT154">
        <v>4</v>
      </c>
      <c r="AU154" s="8">
        <v>4</v>
      </c>
      <c r="AV154">
        <v>4</v>
      </c>
      <c r="AW154">
        <v>4</v>
      </c>
      <c r="AX154">
        <v>4</v>
      </c>
      <c r="AY154" s="8">
        <v>4</v>
      </c>
      <c r="AZ154">
        <v>5</v>
      </c>
      <c r="BA154">
        <v>4</v>
      </c>
      <c r="BB154">
        <v>4</v>
      </c>
      <c r="BC154" s="8">
        <v>4.333333333333333</v>
      </c>
      <c r="BD154">
        <v>2</v>
      </c>
      <c r="BE154">
        <v>2</v>
      </c>
      <c r="BF154">
        <v>2</v>
      </c>
      <c r="BG154" s="8">
        <v>2</v>
      </c>
      <c r="BH154">
        <v>3</v>
      </c>
      <c r="BI154">
        <v>3</v>
      </c>
      <c r="BJ154">
        <v>3</v>
      </c>
      <c r="BK154">
        <v>3</v>
      </c>
      <c r="BL154" s="8">
        <v>3</v>
      </c>
      <c r="BM154">
        <v>4</v>
      </c>
      <c r="BN154">
        <v>4</v>
      </c>
      <c r="BO154">
        <v>4</v>
      </c>
      <c r="BP154">
        <v>3</v>
      </c>
      <c r="BQ154">
        <v>4</v>
      </c>
      <c r="BR154">
        <v>5</v>
      </c>
      <c r="BS154" s="8">
        <v>4</v>
      </c>
      <c r="BT154">
        <v>5</v>
      </c>
      <c r="BU154">
        <v>4</v>
      </c>
      <c r="BV154">
        <v>4</v>
      </c>
      <c r="BW154">
        <v>4</v>
      </c>
      <c r="BX154" s="8">
        <v>4.25</v>
      </c>
      <c r="BY154">
        <v>4</v>
      </c>
      <c r="BZ154">
        <v>4</v>
      </c>
      <c r="CA154">
        <v>4</v>
      </c>
      <c r="CB154" s="8">
        <v>4</v>
      </c>
      <c r="CC154">
        <v>4</v>
      </c>
      <c r="CD154">
        <v>4</v>
      </c>
      <c r="CE154">
        <v>4</v>
      </c>
      <c r="CF154" s="8">
        <v>4</v>
      </c>
      <c r="CG154">
        <v>2</v>
      </c>
      <c r="CH154">
        <v>2</v>
      </c>
      <c r="CI154">
        <v>2</v>
      </c>
      <c r="CJ154" s="8">
        <v>2</v>
      </c>
      <c r="CK154">
        <v>3</v>
      </c>
      <c r="CL154">
        <v>3</v>
      </c>
      <c r="CM154">
        <v>3</v>
      </c>
      <c r="CN154">
        <v>3</v>
      </c>
      <c r="CO154" s="8">
        <v>3</v>
      </c>
      <c r="CP154">
        <v>4</v>
      </c>
      <c r="CQ154">
        <v>4</v>
      </c>
      <c r="CR154">
        <v>4</v>
      </c>
      <c r="CS154">
        <v>3</v>
      </c>
      <c r="CT154">
        <v>4</v>
      </c>
      <c r="CU154">
        <v>5</v>
      </c>
      <c r="CV154" s="8">
        <v>4</v>
      </c>
      <c r="CX154" t="s">
        <v>2476</v>
      </c>
      <c r="CY154" t="s">
        <v>2477</v>
      </c>
      <c r="CZ154" t="s">
        <v>2478</v>
      </c>
      <c r="DA154" t="s">
        <v>2479</v>
      </c>
      <c r="DB154" t="s">
        <v>2480</v>
      </c>
      <c r="DC154" t="s">
        <v>2481</v>
      </c>
      <c r="DD154" t="s">
        <v>2482</v>
      </c>
      <c r="DE154" t="s">
        <v>2483</v>
      </c>
      <c r="DF154">
        <v>68</v>
      </c>
      <c r="DG154" t="s">
        <v>64</v>
      </c>
      <c r="DH154">
        <v>1</v>
      </c>
      <c r="DI154" t="s">
        <v>958</v>
      </c>
      <c r="DJ154">
        <v>5</v>
      </c>
      <c r="DK154" t="s">
        <v>98</v>
      </c>
      <c r="DL154" s="4">
        <v>3</v>
      </c>
      <c r="DM154" t="s">
        <v>123</v>
      </c>
      <c r="DN154">
        <v>3</v>
      </c>
      <c r="DO154" t="s">
        <v>63</v>
      </c>
      <c r="DP154">
        <v>0</v>
      </c>
      <c r="DR154">
        <v>4</v>
      </c>
      <c r="DS154">
        <v>201</v>
      </c>
    </row>
    <row r="155" spans="1:123" x14ac:dyDescent="0.25">
      <c r="A155">
        <v>142</v>
      </c>
      <c r="B155" t="s">
        <v>2484</v>
      </c>
      <c r="C155" t="s">
        <v>2485</v>
      </c>
      <c r="D155" t="s">
        <v>60</v>
      </c>
      <c r="H155" t="s">
        <v>61</v>
      </c>
      <c r="I155" t="s">
        <v>1576</v>
      </c>
      <c r="J155" t="s">
        <v>2486</v>
      </c>
      <c r="K155" t="s">
        <v>62</v>
      </c>
      <c r="M155" t="s">
        <v>2487</v>
      </c>
      <c r="N155">
        <v>10.103099822998001</v>
      </c>
      <c r="O155">
        <v>53.540100097656001</v>
      </c>
      <c r="P155" t="s">
        <v>63</v>
      </c>
      <c r="Q155" t="s">
        <v>704</v>
      </c>
      <c r="R155">
        <v>4</v>
      </c>
      <c r="S155">
        <v>22111</v>
      </c>
      <c r="U155">
        <v>3</v>
      </c>
      <c r="V155">
        <v>1</v>
      </c>
      <c r="W155">
        <v>3</v>
      </c>
      <c r="X155">
        <v>2</v>
      </c>
      <c r="Y155">
        <v>2.25</v>
      </c>
      <c r="Z155">
        <v>3</v>
      </c>
      <c r="AA155">
        <v>5</v>
      </c>
      <c r="AB155">
        <v>2</v>
      </c>
      <c r="AC155" s="8">
        <v>3.3333333333333335</v>
      </c>
      <c r="AD155">
        <v>2</v>
      </c>
      <c r="AE155">
        <v>2</v>
      </c>
      <c r="AF155">
        <v>2</v>
      </c>
      <c r="AG155" s="8">
        <v>2</v>
      </c>
      <c r="AH155">
        <v>1</v>
      </c>
      <c r="AI155">
        <v>4</v>
      </c>
      <c r="AJ155">
        <v>1</v>
      </c>
      <c r="AK155" s="8">
        <v>2</v>
      </c>
      <c r="AL155">
        <v>2</v>
      </c>
      <c r="AM155">
        <v>3</v>
      </c>
      <c r="AN155">
        <v>3</v>
      </c>
      <c r="AO155">
        <v>3</v>
      </c>
      <c r="AP155" s="8">
        <v>2.75</v>
      </c>
      <c r="AQ155">
        <v>1</v>
      </c>
      <c r="AR155">
        <v>2</v>
      </c>
      <c r="AS155">
        <v>2</v>
      </c>
      <c r="AT155">
        <v>1</v>
      </c>
      <c r="AU155" s="8">
        <v>1.5</v>
      </c>
      <c r="AV155">
        <v>4</v>
      </c>
      <c r="AW155">
        <v>5</v>
      </c>
      <c r="AX155">
        <v>4</v>
      </c>
      <c r="AY155" s="8">
        <v>4.333333333333333</v>
      </c>
      <c r="AZ155">
        <v>1</v>
      </c>
      <c r="BA155">
        <v>1</v>
      </c>
      <c r="BB155">
        <v>1</v>
      </c>
      <c r="BC155" s="8">
        <v>1</v>
      </c>
      <c r="BD155">
        <v>2</v>
      </c>
      <c r="BE155">
        <v>2</v>
      </c>
      <c r="BF155">
        <v>1</v>
      </c>
      <c r="BG155" s="8">
        <v>1.6666666666666667</v>
      </c>
      <c r="BH155">
        <v>2</v>
      </c>
      <c r="BI155">
        <v>3</v>
      </c>
      <c r="BJ155">
        <v>2</v>
      </c>
      <c r="BK155">
        <v>3</v>
      </c>
      <c r="BL155" s="8">
        <v>2.5</v>
      </c>
      <c r="BM155">
        <v>3</v>
      </c>
      <c r="BN155">
        <v>2</v>
      </c>
      <c r="BO155">
        <v>4</v>
      </c>
      <c r="BP155">
        <v>1</v>
      </c>
      <c r="BQ155">
        <v>1</v>
      </c>
      <c r="BR155">
        <v>1</v>
      </c>
      <c r="BS155" s="8">
        <v>2</v>
      </c>
      <c r="BT155">
        <v>5</v>
      </c>
      <c r="BU155">
        <v>4</v>
      </c>
      <c r="BV155">
        <v>5</v>
      </c>
      <c r="BW155">
        <v>5</v>
      </c>
      <c r="BX155" s="8">
        <v>4.75</v>
      </c>
      <c r="BY155">
        <v>3</v>
      </c>
      <c r="BZ155">
        <v>2</v>
      </c>
      <c r="CA155">
        <v>2</v>
      </c>
      <c r="CB155" s="8">
        <v>2.3333333333333335</v>
      </c>
      <c r="CC155">
        <v>5</v>
      </c>
      <c r="CD155">
        <v>5</v>
      </c>
      <c r="CE155">
        <v>5</v>
      </c>
      <c r="CF155" s="8">
        <v>5</v>
      </c>
      <c r="CG155">
        <v>2</v>
      </c>
      <c r="CH155">
        <v>4</v>
      </c>
      <c r="CI155">
        <v>1</v>
      </c>
      <c r="CJ155" s="8">
        <v>2.3333333333333335</v>
      </c>
      <c r="CK155">
        <v>4</v>
      </c>
      <c r="CL155">
        <v>4</v>
      </c>
      <c r="CM155">
        <v>3</v>
      </c>
      <c r="CN155">
        <v>4</v>
      </c>
      <c r="CO155" s="8">
        <v>3.75</v>
      </c>
      <c r="CP155">
        <v>2</v>
      </c>
      <c r="CQ155">
        <v>3</v>
      </c>
      <c r="CR155">
        <v>3</v>
      </c>
      <c r="CS155">
        <v>1</v>
      </c>
      <c r="CT155">
        <v>5</v>
      </c>
      <c r="CU155">
        <v>3</v>
      </c>
      <c r="CV155" s="8">
        <v>2.8333333333333335</v>
      </c>
      <c r="CX155" t="s">
        <v>2488</v>
      </c>
      <c r="CY155" t="s">
        <v>2489</v>
      </c>
      <c r="CZ155" t="s">
        <v>2490</v>
      </c>
      <c r="DA155" t="s">
        <v>2491</v>
      </c>
      <c r="DB155" t="s">
        <v>2492</v>
      </c>
      <c r="DC155" t="s">
        <v>2493</v>
      </c>
      <c r="DD155" t="s">
        <v>2494</v>
      </c>
      <c r="DE155" t="s">
        <v>2494</v>
      </c>
      <c r="DF155">
        <v>24</v>
      </c>
      <c r="DG155" t="s">
        <v>96</v>
      </c>
      <c r="DH155">
        <v>0</v>
      </c>
      <c r="DI155" t="s">
        <v>97</v>
      </c>
      <c r="DJ155" s="4">
        <v>2</v>
      </c>
      <c r="DK155" t="s">
        <v>98</v>
      </c>
      <c r="DL155" s="4">
        <v>3</v>
      </c>
      <c r="DM155" t="s">
        <v>84</v>
      </c>
      <c r="DN155">
        <v>2</v>
      </c>
      <c r="DO155" t="s">
        <v>63</v>
      </c>
      <c r="DP155">
        <v>0</v>
      </c>
      <c r="DR155">
        <v>4</v>
      </c>
      <c r="DS155">
        <v>202</v>
      </c>
    </row>
    <row r="156" spans="1:123" x14ac:dyDescent="0.25">
      <c r="A156">
        <v>143</v>
      </c>
      <c r="B156" t="s">
        <v>2495</v>
      </c>
      <c r="C156" t="s">
        <v>2496</v>
      </c>
      <c r="D156" t="s">
        <v>60</v>
      </c>
      <c r="H156" t="s">
        <v>61</v>
      </c>
      <c r="J156" t="s">
        <v>2497</v>
      </c>
      <c r="K156" t="s">
        <v>2498</v>
      </c>
      <c r="M156" t="s">
        <v>2499</v>
      </c>
      <c r="N156">
        <v>9.3224000930786008</v>
      </c>
      <c r="O156">
        <v>48.807498931885</v>
      </c>
      <c r="P156" t="s">
        <v>63</v>
      </c>
      <c r="Q156" t="s">
        <v>2500</v>
      </c>
      <c r="R156">
        <v>1</v>
      </c>
      <c r="S156">
        <v>71394</v>
      </c>
      <c r="U156">
        <v>3</v>
      </c>
      <c r="V156">
        <v>3</v>
      </c>
      <c r="W156">
        <v>3</v>
      </c>
      <c r="X156">
        <v>3</v>
      </c>
      <c r="Y156">
        <v>3</v>
      </c>
      <c r="Z156">
        <v>4</v>
      </c>
      <c r="AA156">
        <v>3</v>
      </c>
      <c r="AB156">
        <v>1</v>
      </c>
      <c r="AC156" s="8">
        <v>2.6666666666666665</v>
      </c>
      <c r="AD156">
        <v>2</v>
      </c>
      <c r="AE156">
        <v>2</v>
      </c>
      <c r="AF156">
        <v>3</v>
      </c>
      <c r="AG156" s="8">
        <v>2.3333333333333335</v>
      </c>
      <c r="AH156">
        <v>2</v>
      </c>
      <c r="AI156">
        <v>2</v>
      </c>
      <c r="AJ156">
        <v>1</v>
      </c>
      <c r="AK156" s="8">
        <v>1.6666666666666667</v>
      </c>
      <c r="AL156">
        <v>4</v>
      </c>
      <c r="AM156">
        <v>4</v>
      </c>
      <c r="AN156">
        <v>4</v>
      </c>
      <c r="AO156">
        <v>4</v>
      </c>
      <c r="AP156" s="8">
        <v>4</v>
      </c>
      <c r="AQ156">
        <v>5</v>
      </c>
      <c r="AR156">
        <v>4</v>
      </c>
      <c r="AS156">
        <v>5</v>
      </c>
      <c r="AT156">
        <v>4</v>
      </c>
      <c r="AU156" s="8">
        <v>4.5</v>
      </c>
      <c r="AV156">
        <v>4</v>
      </c>
      <c r="AW156">
        <v>3</v>
      </c>
      <c r="AX156">
        <v>4</v>
      </c>
      <c r="AY156" s="8">
        <v>3.6666666666666665</v>
      </c>
      <c r="AZ156">
        <v>4</v>
      </c>
      <c r="BA156">
        <v>4</v>
      </c>
      <c r="BB156">
        <v>4</v>
      </c>
      <c r="BC156" s="8">
        <v>4</v>
      </c>
      <c r="BD156">
        <v>2</v>
      </c>
      <c r="BE156">
        <v>2</v>
      </c>
      <c r="BF156">
        <v>2</v>
      </c>
      <c r="BG156" s="8">
        <v>2</v>
      </c>
      <c r="BH156">
        <v>4</v>
      </c>
      <c r="BI156">
        <v>4</v>
      </c>
      <c r="BJ156">
        <v>4</v>
      </c>
      <c r="BK156">
        <v>4</v>
      </c>
      <c r="BL156" s="8">
        <v>4</v>
      </c>
      <c r="BM156">
        <v>3</v>
      </c>
      <c r="BN156">
        <v>3</v>
      </c>
      <c r="BO156">
        <v>3</v>
      </c>
      <c r="BP156">
        <v>3</v>
      </c>
      <c r="BQ156">
        <v>3</v>
      </c>
      <c r="BR156">
        <v>4</v>
      </c>
      <c r="BS156" s="8">
        <v>3.1666666666666665</v>
      </c>
      <c r="BT156">
        <v>5</v>
      </c>
      <c r="BU156">
        <v>5</v>
      </c>
      <c r="BV156">
        <v>5</v>
      </c>
      <c r="BW156">
        <v>4</v>
      </c>
      <c r="BX156" s="8">
        <v>4.75</v>
      </c>
      <c r="BY156">
        <v>4</v>
      </c>
      <c r="BZ156">
        <v>4</v>
      </c>
      <c r="CA156">
        <v>4</v>
      </c>
      <c r="CB156" s="8">
        <v>4</v>
      </c>
      <c r="CC156">
        <v>4</v>
      </c>
      <c r="CD156">
        <v>3</v>
      </c>
      <c r="CE156">
        <v>4</v>
      </c>
      <c r="CF156" s="8">
        <v>3.6666666666666665</v>
      </c>
      <c r="CG156">
        <v>2</v>
      </c>
      <c r="CH156">
        <v>1</v>
      </c>
      <c r="CI156">
        <v>1</v>
      </c>
      <c r="CJ156" s="8">
        <v>1.3333333333333333</v>
      </c>
      <c r="CK156">
        <v>4</v>
      </c>
      <c r="CL156">
        <v>4</v>
      </c>
      <c r="CM156">
        <v>4</v>
      </c>
      <c r="CN156">
        <v>4</v>
      </c>
      <c r="CO156" s="8">
        <v>4</v>
      </c>
      <c r="CP156">
        <v>4</v>
      </c>
      <c r="CQ156">
        <v>4</v>
      </c>
      <c r="CR156">
        <v>4</v>
      </c>
      <c r="CS156">
        <v>4</v>
      </c>
      <c r="CT156">
        <v>3</v>
      </c>
      <c r="CU156">
        <v>4</v>
      </c>
      <c r="CV156" s="8">
        <v>3.8333333333333335</v>
      </c>
      <c r="CX156" t="s">
        <v>105</v>
      </c>
      <c r="CY156" t="s">
        <v>2501</v>
      </c>
      <c r="CZ156" t="s">
        <v>2502</v>
      </c>
      <c r="DA156" t="s">
        <v>2503</v>
      </c>
      <c r="DB156" t="s">
        <v>2504</v>
      </c>
      <c r="DC156" t="s">
        <v>2505</v>
      </c>
      <c r="DD156" t="s">
        <v>2506</v>
      </c>
      <c r="DE156" t="s">
        <v>1397</v>
      </c>
      <c r="DF156">
        <v>50</v>
      </c>
      <c r="DG156" t="s">
        <v>64</v>
      </c>
      <c r="DH156">
        <v>1</v>
      </c>
      <c r="DI156" t="s">
        <v>190</v>
      </c>
      <c r="DJ156">
        <v>7</v>
      </c>
      <c r="DK156" t="s">
        <v>285</v>
      </c>
      <c r="DL156" s="4">
        <v>4</v>
      </c>
      <c r="DM156" t="s">
        <v>147</v>
      </c>
      <c r="DN156">
        <v>4</v>
      </c>
      <c r="DO156" t="s">
        <v>63</v>
      </c>
      <c r="DP156">
        <v>0</v>
      </c>
      <c r="DR156">
        <v>2</v>
      </c>
      <c r="DS156">
        <v>203</v>
      </c>
    </row>
    <row r="157" spans="1:123" x14ac:dyDescent="0.25">
      <c r="A157">
        <v>144</v>
      </c>
      <c r="B157" t="s">
        <v>2507</v>
      </c>
      <c r="C157" t="s">
        <v>2508</v>
      </c>
      <c r="D157" t="s">
        <v>60</v>
      </c>
      <c r="H157" t="s">
        <v>61</v>
      </c>
      <c r="I157" t="s">
        <v>1576</v>
      </c>
      <c r="J157" t="s">
        <v>2509</v>
      </c>
      <c r="K157" t="s">
        <v>1143</v>
      </c>
      <c r="M157" t="s">
        <v>2510</v>
      </c>
      <c r="N157">
        <v>9.4910001754761009</v>
      </c>
      <c r="O157">
        <v>51.299301147461001</v>
      </c>
      <c r="P157" t="s">
        <v>63</v>
      </c>
      <c r="U157">
        <v>3</v>
      </c>
      <c r="V157">
        <v>2</v>
      </c>
      <c r="W157">
        <v>3</v>
      </c>
      <c r="X157">
        <v>3</v>
      </c>
      <c r="Y157">
        <v>2.75</v>
      </c>
      <c r="Z157">
        <v>3</v>
      </c>
      <c r="AA157">
        <v>3</v>
      </c>
      <c r="AB157">
        <v>3</v>
      </c>
      <c r="AC157" s="8">
        <v>3</v>
      </c>
      <c r="AD157">
        <v>3</v>
      </c>
      <c r="AE157">
        <v>3</v>
      </c>
      <c r="AF157">
        <v>3</v>
      </c>
      <c r="AG157" s="8">
        <v>3</v>
      </c>
      <c r="AH157">
        <v>3</v>
      </c>
      <c r="AI157">
        <v>3</v>
      </c>
      <c r="AJ157">
        <v>3</v>
      </c>
      <c r="AK157" s="8">
        <v>3</v>
      </c>
      <c r="AL157">
        <v>3</v>
      </c>
      <c r="AM157">
        <v>3</v>
      </c>
      <c r="AN157">
        <v>3</v>
      </c>
      <c r="AO157">
        <v>3</v>
      </c>
      <c r="AP157" s="8">
        <v>3</v>
      </c>
      <c r="AQ157">
        <v>3</v>
      </c>
      <c r="AR157">
        <v>3</v>
      </c>
      <c r="AS157">
        <v>3</v>
      </c>
      <c r="AT157">
        <v>3</v>
      </c>
      <c r="AU157" s="8">
        <v>3</v>
      </c>
      <c r="AV157">
        <v>3</v>
      </c>
      <c r="AW157">
        <v>3</v>
      </c>
      <c r="AX157">
        <v>3</v>
      </c>
      <c r="AY157" s="8">
        <v>3</v>
      </c>
      <c r="AZ157">
        <v>3</v>
      </c>
      <c r="BA157">
        <v>3</v>
      </c>
      <c r="BB157">
        <v>3</v>
      </c>
      <c r="BC157" s="8">
        <v>3</v>
      </c>
      <c r="BD157">
        <v>3</v>
      </c>
      <c r="BE157">
        <v>2</v>
      </c>
      <c r="BF157">
        <v>3</v>
      </c>
      <c r="BG157" s="8">
        <v>2.6666666666666665</v>
      </c>
      <c r="BH157">
        <v>3</v>
      </c>
      <c r="BI157">
        <v>3</v>
      </c>
      <c r="BJ157">
        <v>3</v>
      </c>
      <c r="BK157">
        <v>3</v>
      </c>
      <c r="BL157" s="8">
        <v>3</v>
      </c>
      <c r="BM157">
        <v>3</v>
      </c>
      <c r="BN157">
        <v>3</v>
      </c>
      <c r="BO157">
        <v>3</v>
      </c>
      <c r="BP157">
        <v>3</v>
      </c>
      <c r="BQ157">
        <v>3</v>
      </c>
      <c r="BR157">
        <v>3</v>
      </c>
      <c r="BS157" s="8">
        <v>3</v>
      </c>
      <c r="BT157">
        <v>2</v>
      </c>
      <c r="BU157">
        <v>3</v>
      </c>
      <c r="BV157">
        <v>3</v>
      </c>
      <c r="BW157">
        <v>3</v>
      </c>
      <c r="BX157" s="8">
        <v>2.75</v>
      </c>
      <c r="BY157">
        <v>3</v>
      </c>
      <c r="BZ157">
        <v>3</v>
      </c>
      <c r="CA157">
        <v>3</v>
      </c>
      <c r="CB157" s="8">
        <v>3</v>
      </c>
      <c r="CC157">
        <v>3</v>
      </c>
      <c r="CD157">
        <v>3</v>
      </c>
      <c r="CE157">
        <v>3</v>
      </c>
      <c r="CF157" s="8">
        <v>3</v>
      </c>
      <c r="CG157">
        <v>2</v>
      </c>
      <c r="CH157">
        <v>2</v>
      </c>
      <c r="CI157">
        <v>3</v>
      </c>
      <c r="CJ157" s="8">
        <v>2.3333333333333335</v>
      </c>
      <c r="CK157">
        <v>3</v>
      </c>
      <c r="CL157">
        <v>3</v>
      </c>
      <c r="CM157">
        <v>3</v>
      </c>
      <c r="CN157">
        <v>3</v>
      </c>
      <c r="CO157" s="8">
        <v>3</v>
      </c>
      <c r="CP157">
        <v>3</v>
      </c>
      <c r="CQ157">
        <v>3</v>
      </c>
      <c r="CR157">
        <v>3</v>
      </c>
      <c r="CS157">
        <v>3</v>
      </c>
      <c r="CT157">
        <v>3</v>
      </c>
      <c r="CU157">
        <v>3</v>
      </c>
      <c r="CV157" s="8">
        <v>3</v>
      </c>
      <c r="CX157" t="s">
        <v>75</v>
      </c>
      <c r="CY157" t="s">
        <v>2511</v>
      </c>
      <c r="CZ157" t="s">
        <v>2512</v>
      </c>
      <c r="DA157" t="s">
        <v>75</v>
      </c>
      <c r="DB157" t="s">
        <v>75</v>
      </c>
      <c r="DC157" t="s">
        <v>2513</v>
      </c>
      <c r="DD157" t="s">
        <v>2514</v>
      </c>
      <c r="DE157" t="s">
        <v>2515</v>
      </c>
      <c r="DF157">
        <v>59</v>
      </c>
      <c r="DG157" t="s">
        <v>96</v>
      </c>
      <c r="DH157">
        <v>0</v>
      </c>
      <c r="DI157" t="s">
        <v>65</v>
      </c>
      <c r="DJ157">
        <v>1</v>
      </c>
      <c r="DK157" t="s">
        <v>98</v>
      </c>
      <c r="DL157" s="4">
        <v>3</v>
      </c>
      <c r="DM157" t="s">
        <v>84</v>
      </c>
      <c r="DN157">
        <v>2</v>
      </c>
      <c r="DO157" t="s">
        <v>63</v>
      </c>
      <c r="DP157">
        <v>0</v>
      </c>
      <c r="DR157">
        <v>3</v>
      </c>
      <c r="DS157">
        <v>204</v>
      </c>
    </row>
    <row r="158" spans="1:123" x14ac:dyDescent="0.25">
      <c r="A158">
        <v>146</v>
      </c>
      <c r="B158" t="s">
        <v>2516</v>
      </c>
      <c r="C158" t="s">
        <v>2517</v>
      </c>
      <c r="D158" t="s">
        <v>60</v>
      </c>
      <c r="H158" t="s">
        <v>61</v>
      </c>
      <c r="I158" t="s">
        <v>236</v>
      </c>
      <c r="J158" t="s">
        <v>2518</v>
      </c>
      <c r="K158" t="s">
        <v>1036</v>
      </c>
      <c r="M158" t="s">
        <v>2519</v>
      </c>
      <c r="N158">
        <v>12.326700210571</v>
      </c>
      <c r="O158">
        <v>50.755798339843999</v>
      </c>
      <c r="P158" t="s">
        <v>63</v>
      </c>
      <c r="Q158" t="s">
        <v>2520</v>
      </c>
      <c r="R158">
        <v>13</v>
      </c>
      <c r="S158">
        <v>8428</v>
      </c>
      <c r="U158">
        <v>3</v>
      </c>
      <c r="V158">
        <v>3</v>
      </c>
      <c r="W158">
        <v>3</v>
      </c>
      <c r="X158">
        <v>3</v>
      </c>
      <c r="Y158">
        <v>3</v>
      </c>
      <c r="Z158">
        <v>3</v>
      </c>
      <c r="AA158">
        <v>3</v>
      </c>
      <c r="AB158">
        <v>3</v>
      </c>
      <c r="AC158" s="8">
        <v>3</v>
      </c>
      <c r="AD158">
        <v>3</v>
      </c>
      <c r="AE158">
        <v>3</v>
      </c>
      <c r="AF158">
        <v>3</v>
      </c>
      <c r="AG158" s="8">
        <v>3</v>
      </c>
      <c r="AH158">
        <v>3</v>
      </c>
      <c r="AI158">
        <v>3</v>
      </c>
      <c r="AJ158">
        <v>3</v>
      </c>
      <c r="AK158" s="8">
        <v>3</v>
      </c>
      <c r="AL158">
        <v>3</v>
      </c>
      <c r="AM158">
        <v>3</v>
      </c>
      <c r="AN158">
        <v>3</v>
      </c>
      <c r="AO158">
        <v>3</v>
      </c>
      <c r="AP158" s="8">
        <v>3</v>
      </c>
      <c r="AQ158">
        <v>3</v>
      </c>
      <c r="AR158">
        <v>3</v>
      </c>
      <c r="AS158">
        <v>3</v>
      </c>
      <c r="AT158">
        <v>3</v>
      </c>
      <c r="AU158" s="8">
        <v>3</v>
      </c>
      <c r="AV158">
        <v>3</v>
      </c>
      <c r="AW158">
        <v>3</v>
      </c>
      <c r="AX158">
        <v>3</v>
      </c>
      <c r="AY158" s="8">
        <v>3</v>
      </c>
      <c r="AZ158">
        <v>3</v>
      </c>
      <c r="BA158">
        <v>3</v>
      </c>
      <c r="BB158">
        <v>3</v>
      </c>
      <c r="BC158" s="8">
        <v>3</v>
      </c>
      <c r="BD158">
        <v>3</v>
      </c>
      <c r="BE158">
        <v>3</v>
      </c>
      <c r="BF158">
        <v>3</v>
      </c>
      <c r="BG158" s="8">
        <v>3</v>
      </c>
      <c r="BH158">
        <v>3</v>
      </c>
      <c r="BI158">
        <v>3</v>
      </c>
      <c r="BJ158">
        <v>3</v>
      </c>
      <c r="BK158">
        <v>3</v>
      </c>
      <c r="BL158" s="8">
        <v>3</v>
      </c>
      <c r="BM158">
        <v>3</v>
      </c>
      <c r="BN158">
        <v>3</v>
      </c>
      <c r="BO158">
        <v>3</v>
      </c>
      <c r="BP158">
        <v>3</v>
      </c>
      <c r="BQ158">
        <v>3</v>
      </c>
      <c r="BR158">
        <v>3</v>
      </c>
      <c r="BS158" s="8">
        <v>3</v>
      </c>
      <c r="BT158">
        <v>3</v>
      </c>
      <c r="BU158">
        <v>3</v>
      </c>
      <c r="BV158">
        <v>3</v>
      </c>
      <c r="BW158">
        <v>3</v>
      </c>
      <c r="BX158" s="8">
        <v>3</v>
      </c>
      <c r="BY158">
        <v>3</v>
      </c>
      <c r="BZ158">
        <v>3</v>
      </c>
      <c r="CA158">
        <v>3</v>
      </c>
      <c r="CB158" s="8">
        <v>3</v>
      </c>
      <c r="CC158">
        <v>3</v>
      </c>
      <c r="CD158">
        <v>3</v>
      </c>
      <c r="CE158">
        <v>3</v>
      </c>
      <c r="CF158" s="8">
        <v>3</v>
      </c>
      <c r="CG158">
        <v>3</v>
      </c>
      <c r="CH158">
        <v>3</v>
      </c>
      <c r="CI158">
        <v>3</v>
      </c>
      <c r="CJ158" s="8">
        <v>3</v>
      </c>
      <c r="CK158">
        <v>3</v>
      </c>
      <c r="CL158">
        <v>3</v>
      </c>
      <c r="CM158">
        <v>3</v>
      </c>
      <c r="CN158">
        <v>3</v>
      </c>
      <c r="CO158" s="8">
        <v>3</v>
      </c>
      <c r="CP158">
        <v>3</v>
      </c>
      <c r="CQ158">
        <v>3</v>
      </c>
      <c r="CR158">
        <v>3</v>
      </c>
      <c r="CS158">
        <v>3</v>
      </c>
      <c r="CT158">
        <v>3</v>
      </c>
      <c r="CU158">
        <v>3</v>
      </c>
      <c r="CV158" s="8">
        <v>3</v>
      </c>
      <c r="CX158" t="s">
        <v>108</v>
      </c>
      <c r="CY158" t="s">
        <v>105</v>
      </c>
      <c r="CZ158" t="s">
        <v>1359</v>
      </c>
      <c r="DA158" t="s">
        <v>1359</v>
      </c>
      <c r="DB158" t="s">
        <v>1359</v>
      </c>
      <c r="DC158" t="s">
        <v>2521</v>
      </c>
      <c r="DD158" t="s">
        <v>607</v>
      </c>
      <c r="DE158" t="s">
        <v>2522</v>
      </c>
      <c r="DF158">
        <v>46</v>
      </c>
      <c r="DG158" t="s">
        <v>96</v>
      </c>
      <c r="DH158">
        <v>0</v>
      </c>
      <c r="DI158" t="s">
        <v>572</v>
      </c>
      <c r="DJ158" s="4">
        <v>4</v>
      </c>
      <c r="DK158" t="s">
        <v>285</v>
      </c>
      <c r="DL158" s="4">
        <v>4</v>
      </c>
      <c r="DM158" t="s">
        <v>84</v>
      </c>
      <c r="DN158">
        <v>2</v>
      </c>
      <c r="DO158" t="s">
        <v>63</v>
      </c>
      <c r="DP158">
        <v>0</v>
      </c>
      <c r="DR158">
        <v>5</v>
      </c>
      <c r="DS158">
        <v>205</v>
      </c>
    </row>
    <row r="159" spans="1:123" x14ac:dyDescent="0.25">
      <c r="A159">
        <v>148</v>
      </c>
      <c r="B159" t="s">
        <v>2523</v>
      </c>
      <c r="C159" t="s">
        <v>2524</v>
      </c>
      <c r="D159" t="s">
        <v>60</v>
      </c>
      <c r="H159" t="s">
        <v>61</v>
      </c>
      <c r="I159" t="s">
        <v>1576</v>
      </c>
      <c r="J159" t="s">
        <v>2525</v>
      </c>
      <c r="K159" t="s">
        <v>72</v>
      </c>
      <c r="M159" t="s">
        <v>2526</v>
      </c>
      <c r="N159">
        <v>11.068300247191999</v>
      </c>
      <c r="O159">
        <v>49.447498321532997</v>
      </c>
      <c r="P159" t="s">
        <v>63</v>
      </c>
      <c r="Q159" t="s">
        <v>978</v>
      </c>
      <c r="R159">
        <v>2</v>
      </c>
      <c r="S159">
        <v>90409</v>
      </c>
      <c r="U159">
        <v>3</v>
      </c>
      <c r="V159">
        <v>4</v>
      </c>
      <c r="W159">
        <v>4</v>
      </c>
      <c r="X159">
        <v>3</v>
      </c>
      <c r="Y159">
        <v>3.5</v>
      </c>
      <c r="Z159">
        <v>2</v>
      </c>
      <c r="AA159">
        <v>3</v>
      </c>
      <c r="AB159">
        <v>2</v>
      </c>
      <c r="AC159" s="8">
        <v>2.3333333333333335</v>
      </c>
      <c r="AD159">
        <v>2</v>
      </c>
      <c r="AE159">
        <v>3</v>
      </c>
      <c r="AF159">
        <v>3</v>
      </c>
      <c r="AG159" s="8">
        <v>2.6666666666666665</v>
      </c>
      <c r="AH159">
        <v>3</v>
      </c>
      <c r="AI159">
        <v>2</v>
      </c>
      <c r="AJ159">
        <v>2</v>
      </c>
      <c r="AK159" s="8">
        <v>2.3333333333333335</v>
      </c>
      <c r="AL159">
        <v>4</v>
      </c>
      <c r="AM159">
        <v>4</v>
      </c>
      <c r="AN159">
        <v>4</v>
      </c>
      <c r="AO159">
        <v>4</v>
      </c>
      <c r="AP159" s="8">
        <v>4</v>
      </c>
      <c r="AQ159">
        <v>3</v>
      </c>
      <c r="AR159">
        <v>2</v>
      </c>
      <c r="AS159">
        <v>1</v>
      </c>
      <c r="AT159">
        <v>2</v>
      </c>
      <c r="AU159" s="8">
        <v>2</v>
      </c>
      <c r="AV159">
        <v>1</v>
      </c>
      <c r="AW159">
        <v>2</v>
      </c>
      <c r="AX159">
        <v>2</v>
      </c>
      <c r="AY159" s="8">
        <v>1.6666666666666667</v>
      </c>
      <c r="AZ159">
        <v>3</v>
      </c>
      <c r="BA159">
        <v>4</v>
      </c>
      <c r="BB159">
        <v>2</v>
      </c>
      <c r="BC159" s="8">
        <v>3</v>
      </c>
      <c r="BD159">
        <v>4</v>
      </c>
      <c r="BE159">
        <v>4</v>
      </c>
      <c r="BF159">
        <v>4</v>
      </c>
      <c r="BG159" s="8">
        <v>4</v>
      </c>
      <c r="BH159">
        <v>2</v>
      </c>
      <c r="BI159">
        <v>3</v>
      </c>
      <c r="BJ159">
        <v>2</v>
      </c>
      <c r="BK159">
        <v>3</v>
      </c>
      <c r="BL159" s="8">
        <v>2.5</v>
      </c>
      <c r="BM159">
        <v>2</v>
      </c>
      <c r="BN159">
        <v>2</v>
      </c>
      <c r="BO159">
        <v>4</v>
      </c>
      <c r="BP159">
        <v>4</v>
      </c>
      <c r="BQ159">
        <v>4</v>
      </c>
      <c r="BR159">
        <v>3</v>
      </c>
      <c r="BS159" s="8">
        <v>3.1666666666666665</v>
      </c>
      <c r="BT159">
        <v>3</v>
      </c>
      <c r="BU159">
        <v>2</v>
      </c>
      <c r="BV159">
        <v>3</v>
      </c>
      <c r="BW159">
        <v>3</v>
      </c>
      <c r="BX159" s="8">
        <v>2.75</v>
      </c>
      <c r="BY159">
        <v>3</v>
      </c>
      <c r="BZ159">
        <v>2</v>
      </c>
      <c r="CA159">
        <v>4</v>
      </c>
      <c r="CB159" s="8">
        <v>3</v>
      </c>
      <c r="CC159">
        <v>2</v>
      </c>
      <c r="CD159">
        <v>3</v>
      </c>
      <c r="CE159">
        <v>3</v>
      </c>
      <c r="CF159" s="8">
        <v>2.6666666666666665</v>
      </c>
      <c r="CG159">
        <v>4</v>
      </c>
      <c r="CH159">
        <v>4</v>
      </c>
      <c r="CI159">
        <v>4</v>
      </c>
      <c r="CJ159" s="8">
        <v>4</v>
      </c>
      <c r="CK159">
        <v>2</v>
      </c>
      <c r="CL159">
        <v>2</v>
      </c>
      <c r="CM159">
        <v>2</v>
      </c>
      <c r="CN159">
        <v>3</v>
      </c>
      <c r="CO159" s="8">
        <v>2.25</v>
      </c>
      <c r="CP159">
        <v>3</v>
      </c>
      <c r="CQ159">
        <v>3</v>
      </c>
      <c r="CR159">
        <v>2</v>
      </c>
      <c r="CS159">
        <v>4</v>
      </c>
      <c r="CT159">
        <v>4</v>
      </c>
      <c r="CU159">
        <v>2</v>
      </c>
      <c r="CV159" s="8">
        <v>3</v>
      </c>
      <c r="CX159" t="s">
        <v>105</v>
      </c>
      <c r="CY159" t="s">
        <v>2527</v>
      </c>
      <c r="CZ159" t="s">
        <v>2528</v>
      </c>
      <c r="DA159" t="s">
        <v>2529</v>
      </c>
      <c r="DB159" t="s">
        <v>2530</v>
      </c>
      <c r="DC159" t="s">
        <v>2531</v>
      </c>
      <c r="DD159" t="s">
        <v>2532</v>
      </c>
      <c r="DE159" t="s">
        <v>2533</v>
      </c>
      <c r="DF159">
        <v>33</v>
      </c>
      <c r="DG159" t="s">
        <v>96</v>
      </c>
      <c r="DH159">
        <v>0</v>
      </c>
      <c r="DI159" t="s">
        <v>427</v>
      </c>
      <c r="DJ159">
        <v>3</v>
      </c>
      <c r="DK159" t="s">
        <v>191</v>
      </c>
      <c r="DL159" s="4">
        <v>2</v>
      </c>
      <c r="DM159" t="s">
        <v>147</v>
      </c>
      <c r="DN159">
        <v>4</v>
      </c>
      <c r="DO159" t="s">
        <v>63</v>
      </c>
      <c r="DP159">
        <v>0</v>
      </c>
      <c r="DR159">
        <v>4</v>
      </c>
      <c r="DS159">
        <v>206</v>
      </c>
    </row>
    <row r="160" spans="1:123" x14ac:dyDescent="0.25">
      <c r="A160">
        <v>150</v>
      </c>
      <c r="B160" t="s">
        <v>2534</v>
      </c>
      <c r="C160" t="s">
        <v>2535</v>
      </c>
      <c r="D160" t="s">
        <v>60</v>
      </c>
      <c r="H160" t="s">
        <v>61</v>
      </c>
      <c r="I160" t="s">
        <v>1576</v>
      </c>
      <c r="J160" t="s">
        <v>2536</v>
      </c>
      <c r="K160" t="s">
        <v>803</v>
      </c>
      <c r="M160" t="s">
        <v>2537</v>
      </c>
      <c r="N160">
        <v>9.1478004455565998</v>
      </c>
      <c r="O160">
        <v>49.975700378417997</v>
      </c>
      <c r="P160" t="s">
        <v>63</v>
      </c>
      <c r="Q160" t="s">
        <v>2538</v>
      </c>
      <c r="R160">
        <v>2</v>
      </c>
      <c r="S160">
        <v>63739</v>
      </c>
      <c r="U160">
        <v>3</v>
      </c>
      <c r="V160">
        <v>3</v>
      </c>
      <c r="W160">
        <v>2</v>
      </c>
      <c r="X160">
        <v>3</v>
      </c>
      <c r="Y160">
        <v>2.75</v>
      </c>
      <c r="Z160">
        <v>3</v>
      </c>
      <c r="AA160">
        <v>4</v>
      </c>
      <c r="AB160">
        <v>3</v>
      </c>
      <c r="AC160" s="8">
        <v>3.3333333333333335</v>
      </c>
      <c r="AD160">
        <v>3</v>
      </c>
      <c r="AE160">
        <v>4</v>
      </c>
      <c r="AF160">
        <v>3</v>
      </c>
      <c r="AG160" s="8">
        <v>3.3333333333333335</v>
      </c>
      <c r="AH160">
        <v>2</v>
      </c>
      <c r="AI160">
        <v>2</v>
      </c>
      <c r="AJ160">
        <v>2</v>
      </c>
      <c r="AK160" s="8">
        <v>2</v>
      </c>
      <c r="AL160">
        <v>3</v>
      </c>
      <c r="AM160">
        <v>4</v>
      </c>
      <c r="AN160">
        <v>4</v>
      </c>
      <c r="AO160">
        <v>4</v>
      </c>
      <c r="AP160" s="8">
        <v>3.75</v>
      </c>
      <c r="AQ160">
        <v>2</v>
      </c>
      <c r="AR160">
        <v>2</v>
      </c>
      <c r="AS160">
        <v>2</v>
      </c>
      <c r="AT160">
        <v>2</v>
      </c>
      <c r="AU160" s="8">
        <v>2</v>
      </c>
      <c r="AV160">
        <v>2</v>
      </c>
      <c r="AW160">
        <v>3</v>
      </c>
      <c r="AX160">
        <v>3</v>
      </c>
      <c r="AY160" s="8">
        <v>2.6666666666666665</v>
      </c>
      <c r="AZ160">
        <v>3</v>
      </c>
      <c r="BA160">
        <v>4</v>
      </c>
      <c r="BB160">
        <v>2</v>
      </c>
      <c r="BC160" s="8">
        <v>3</v>
      </c>
      <c r="BD160">
        <v>3</v>
      </c>
      <c r="BE160">
        <v>3</v>
      </c>
      <c r="BF160">
        <v>3</v>
      </c>
      <c r="BG160" s="8">
        <v>3</v>
      </c>
      <c r="BH160">
        <v>3</v>
      </c>
      <c r="BI160">
        <v>3</v>
      </c>
      <c r="BJ160">
        <v>3</v>
      </c>
      <c r="BK160">
        <v>3</v>
      </c>
      <c r="BL160" s="8">
        <v>3</v>
      </c>
      <c r="BM160">
        <v>4</v>
      </c>
      <c r="BN160">
        <v>3</v>
      </c>
      <c r="BO160">
        <v>3</v>
      </c>
      <c r="BP160">
        <v>2</v>
      </c>
      <c r="BQ160">
        <v>3</v>
      </c>
      <c r="BR160">
        <v>2</v>
      </c>
      <c r="BS160" s="8">
        <v>2.8333333333333335</v>
      </c>
      <c r="BT160">
        <v>2</v>
      </c>
      <c r="BU160">
        <v>2</v>
      </c>
      <c r="BV160">
        <v>3</v>
      </c>
      <c r="BW160">
        <v>3</v>
      </c>
      <c r="BX160" s="8">
        <v>2.5</v>
      </c>
      <c r="BY160">
        <v>2</v>
      </c>
      <c r="BZ160">
        <v>2</v>
      </c>
      <c r="CA160">
        <v>1</v>
      </c>
      <c r="CB160" s="8">
        <v>1.6666666666666667</v>
      </c>
      <c r="CC160">
        <v>3</v>
      </c>
      <c r="CD160">
        <v>3</v>
      </c>
      <c r="CE160">
        <v>4</v>
      </c>
      <c r="CF160" s="8">
        <v>3.3333333333333335</v>
      </c>
      <c r="CG160">
        <v>5</v>
      </c>
      <c r="CH160">
        <v>3</v>
      </c>
      <c r="CI160">
        <v>5</v>
      </c>
      <c r="CJ160" s="8">
        <v>4.333333333333333</v>
      </c>
      <c r="CK160">
        <v>2</v>
      </c>
      <c r="CL160">
        <v>2</v>
      </c>
      <c r="CM160">
        <v>2</v>
      </c>
      <c r="CN160">
        <v>2</v>
      </c>
      <c r="CO160" s="8">
        <v>2</v>
      </c>
      <c r="CP160">
        <v>2</v>
      </c>
      <c r="CQ160">
        <v>3</v>
      </c>
      <c r="CR160">
        <v>2</v>
      </c>
      <c r="CS160">
        <v>3</v>
      </c>
      <c r="CT160">
        <v>4</v>
      </c>
      <c r="CU160">
        <v>2</v>
      </c>
      <c r="CV160" s="8">
        <v>2.6666666666666665</v>
      </c>
      <c r="CX160" t="s">
        <v>75</v>
      </c>
      <c r="CY160" t="s">
        <v>2539</v>
      </c>
      <c r="CZ160" t="s">
        <v>75</v>
      </c>
      <c r="DA160" t="s">
        <v>2540</v>
      </c>
      <c r="DB160" t="s">
        <v>2541</v>
      </c>
      <c r="DC160" t="s">
        <v>2542</v>
      </c>
      <c r="DD160" t="s">
        <v>2543</v>
      </c>
      <c r="DE160" t="s">
        <v>2544</v>
      </c>
      <c r="DF160">
        <v>39</v>
      </c>
      <c r="DG160" t="s">
        <v>64</v>
      </c>
      <c r="DH160">
        <v>1</v>
      </c>
      <c r="DI160" t="s">
        <v>190</v>
      </c>
      <c r="DJ160">
        <v>7</v>
      </c>
      <c r="DK160" t="s">
        <v>98</v>
      </c>
      <c r="DL160" s="4">
        <v>3</v>
      </c>
      <c r="DM160" t="s">
        <v>147</v>
      </c>
      <c r="DN160">
        <v>4</v>
      </c>
      <c r="DO160" t="s">
        <v>63</v>
      </c>
      <c r="DP160">
        <v>0</v>
      </c>
      <c r="DR160">
        <v>3</v>
      </c>
      <c r="DS160">
        <v>207</v>
      </c>
    </row>
    <row r="161" spans="1:123" x14ac:dyDescent="0.25">
      <c r="A161">
        <v>152</v>
      </c>
      <c r="B161" t="s">
        <v>2545</v>
      </c>
      <c r="C161" t="s">
        <v>2546</v>
      </c>
      <c r="D161" t="s">
        <v>60</v>
      </c>
      <c r="H161" t="s">
        <v>61</v>
      </c>
      <c r="I161" t="s">
        <v>1576</v>
      </c>
      <c r="J161" t="s">
        <v>2547</v>
      </c>
      <c r="K161" t="s">
        <v>2165</v>
      </c>
      <c r="M161" t="s">
        <v>2548</v>
      </c>
      <c r="N161">
        <v>8.7852001190186009</v>
      </c>
      <c r="O161">
        <v>50.099300384521001</v>
      </c>
      <c r="P161" t="s">
        <v>63</v>
      </c>
      <c r="Q161" t="s">
        <v>2549</v>
      </c>
      <c r="R161">
        <v>5</v>
      </c>
      <c r="S161">
        <v>63071</v>
      </c>
      <c r="U161">
        <v>3</v>
      </c>
      <c r="V161">
        <v>4</v>
      </c>
      <c r="W161">
        <v>4</v>
      </c>
      <c r="X161">
        <v>4</v>
      </c>
      <c r="Y161">
        <v>3.75</v>
      </c>
      <c r="Z161">
        <v>2</v>
      </c>
      <c r="AA161">
        <v>2</v>
      </c>
      <c r="AB161">
        <v>5</v>
      </c>
      <c r="AC161" s="8">
        <v>3</v>
      </c>
      <c r="AD161">
        <v>2</v>
      </c>
      <c r="AE161">
        <v>4</v>
      </c>
      <c r="AF161">
        <v>4</v>
      </c>
      <c r="AG161" s="8">
        <v>3.3333333333333335</v>
      </c>
      <c r="AH161">
        <v>2</v>
      </c>
      <c r="AI161">
        <v>1</v>
      </c>
      <c r="AJ161">
        <v>1</v>
      </c>
      <c r="AK161" s="8">
        <v>1.3333333333333333</v>
      </c>
      <c r="AL161">
        <v>4</v>
      </c>
      <c r="AM161">
        <v>2</v>
      </c>
      <c r="AN161">
        <v>4</v>
      </c>
      <c r="AO161">
        <v>3</v>
      </c>
      <c r="AP161" s="8">
        <v>3.25</v>
      </c>
      <c r="AQ161">
        <v>1</v>
      </c>
      <c r="AR161">
        <v>3</v>
      </c>
      <c r="AS161">
        <v>5</v>
      </c>
      <c r="AT161">
        <v>4</v>
      </c>
      <c r="AU161" s="8">
        <v>3.25</v>
      </c>
      <c r="AV161">
        <v>5</v>
      </c>
      <c r="AW161">
        <v>3</v>
      </c>
      <c r="AX161">
        <v>4</v>
      </c>
      <c r="AY161" s="8">
        <v>4</v>
      </c>
      <c r="AZ161">
        <v>2</v>
      </c>
      <c r="BA161">
        <v>2</v>
      </c>
      <c r="BB161">
        <v>5</v>
      </c>
      <c r="BC161" s="8">
        <v>3</v>
      </c>
      <c r="BD161">
        <v>1</v>
      </c>
      <c r="BE161">
        <v>1</v>
      </c>
      <c r="BF161">
        <v>1</v>
      </c>
      <c r="BG161" s="8">
        <v>1</v>
      </c>
      <c r="BH161">
        <v>3</v>
      </c>
      <c r="BI161">
        <v>5</v>
      </c>
      <c r="BJ161">
        <v>4</v>
      </c>
      <c r="BK161">
        <v>3</v>
      </c>
      <c r="BL161" s="8">
        <v>3.75</v>
      </c>
      <c r="BM161">
        <v>4</v>
      </c>
      <c r="BN161">
        <v>3</v>
      </c>
      <c r="BO161">
        <v>4</v>
      </c>
      <c r="BP161">
        <v>2</v>
      </c>
      <c r="BQ161">
        <v>4</v>
      </c>
      <c r="BR161">
        <v>4</v>
      </c>
      <c r="BS161" s="8">
        <v>3.5</v>
      </c>
      <c r="BT161">
        <v>2</v>
      </c>
      <c r="BU161">
        <v>4</v>
      </c>
      <c r="BV161">
        <v>4</v>
      </c>
      <c r="BW161">
        <v>1</v>
      </c>
      <c r="BX161" s="8">
        <v>2.75</v>
      </c>
      <c r="BY161">
        <v>2</v>
      </c>
      <c r="BZ161">
        <v>4</v>
      </c>
      <c r="CA161">
        <v>4</v>
      </c>
      <c r="CB161" s="8">
        <v>3.3333333333333335</v>
      </c>
      <c r="CC161">
        <v>5</v>
      </c>
      <c r="CD161">
        <v>4</v>
      </c>
      <c r="CE161">
        <v>3</v>
      </c>
      <c r="CF161" s="8">
        <v>4</v>
      </c>
      <c r="CG161">
        <v>1</v>
      </c>
      <c r="CH161">
        <v>2</v>
      </c>
      <c r="CI161">
        <v>1</v>
      </c>
      <c r="CJ161" s="8">
        <v>1.3333333333333333</v>
      </c>
      <c r="CK161">
        <v>1</v>
      </c>
      <c r="CL161">
        <v>3</v>
      </c>
      <c r="CM161">
        <v>2</v>
      </c>
      <c r="CN161">
        <v>3</v>
      </c>
      <c r="CO161" s="8">
        <v>2.25</v>
      </c>
      <c r="CP161">
        <v>3</v>
      </c>
      <c r="CQ161">
        <v>2</v>
      </c>
      <c r="CR161">
        <v>4</v>
      </c>
      <c r="CS161">
        <v>1</v>
      </c>
      <c r="CT161">
        <v>2</v>
      </c>
      <c r="CU161">
        <v>3</v>
      </c>
      <c r="CV161" s="8">
        <v>2.5</v>
      </c>
      <c r="CX161" t="s">
        <v>2550</v>
      </c>
      <c r="CY161" t="s">
        <v>2551</v>
      </c>
      <c r="CZ161" t="s">
        <v>2552</v>
      </c>
      <c r="DA161" t="s">
        <v>2553</v>
      </c>
      <c r="DB161" t="s">
        <v>2554</v>
      </c>
      <c r="DC161" t="s">
        <v>2555</v>
      </c>
      <c r="DD161" t="s">
        <v>2556</v>
      </c>
      <c r="DE161" t="s">
        <v>2557</v>
      </c>
      <c r="DF161">
        <v>18</v>
      </c>
      <c r="DG161" t="s">
        <v>96</v>
      </c>
      <c r="DH161">
        <v>0</v>
      </c>
      <c r="DI161" t="s">
        <v>82</v>
      </c>
      <c r="DJ161" s="4">
        <v>2</v>
      </c>
      <c r="DK161" t="s">
        <v>285</v>
      </c>
      <c r="DL161" s="4">
        <v>4</v>
      </c>
      <c r="DM161" t="s">
        <v>84</v>
      </c>
      <c r="DN161">
        <v>2</v>
      </c>
      <c r="DO161" t="s">
        <v>63</v>
      </c>
      <c r="DP161">
        <v>0</v>
      </c>
      <c r="DR161">
        <v>4</v>
      </c>
      <c r="DS161">
        <v>208</v>
      </c>
    </row>
    <row r="162" spans="1:123" x14ac:dyDescent="0.25">
      <c r="A162">
        <v>153</v>
      </c>
      <c r="B162" t="s">
        <v>2558</v>
      </c>
      <c r="C162" t="s">
        <v>2559</v>
      </c>
      <c r="D162" t="s">
        <v>60</v>
      </c>
      <c r="H162" t="s">
        <v>61</v>
      </c>
      <c r="I162" t="s">
        <v>236</v>
      </c>
      <c r="J162" t="s">
        <v>2560</v>
      </c>
      <c r="K162" t="s">
        <v>72</v>
      </c>
      <c r="M162" t="s">
        <v>2561</v>
      </c>
      <c r="N162">
        <v>8.7135000228881996</v>
      </c>
      <c r="O162">
        <v>50.574600219727003</v>
      </c>
      <c r="P162" t="s">
        <v>63</v>
      </c>
      <c r="Q162" t="s">
        <v>113</v>
      </c>
      <c r="R162">
        <v>5</v>
      </c>
      <c r="S162">
        <v>35394</v>
      </c>
      <c r="U162">
        <v>4</v>
      </c>
      <c r="V162">
        <v>5</v>
      </c>
      <c r="W162">
        <v>5</v>
      </c>
      <c r="X162">
        <v>1</v>
      </c>
      <c r="Y162">
        <v>3.75</v>
      </c>
      <c r="Z162">
        <v>4</v>
      </c>
      <c r="AA162">
        <v>4</v>
      </c>
      <c r="AB162">
        <v>4</v>
      </c>
      <c r="AC162" s="8">
        <v>4</v>
      </c>
      <c r="AD162">
        <v>4</v>
      </c>
      <c r="AE162">
        <v>4</v>
      </c>
      <c r="AF162">
        <v>3</v>
      </c>
      <c r="AG162" s="8">
        <v>3.6666666666666665</v>
      </c>
      <c r="AH162">
        <v>2</v>
      </c>
      <c r="AI162">
        <v>1</v>
      </c>
      <c r="AJ162">
        <v>2</v>
      </c>
      <c r="AK162" s="8">
        <v>1.6666666666666667</v>
      </c>
      <c r="AL162">
        <v>4</v>
      </c>
      <c r="AM162">
        <v>4</v>
      </c>
      <c r="AN162">
        <v>4</v>
      </c>
      <c r="AO162">
        <v>4</v>
      </c>
      <c r="AP162" s="8">
        <v>4</v>
      </c>
      <c r="AQ162">
        <v>4</v>
      </c>
      <c r="AR162">
        <v>4</v>
      </c>
      <c r="AS162">
        <v>2</v>
      </c>
      <c r="AT162">
        <v>2</v>
      </c>
      <c r="AU162" s="8">
        <v>3</v>
      </c>
      <c r="AV162">
        <v>2</v>
      </c>
      <c r="AW162">
        <v>2</v>
      </c>
      <c r="AX162">
        <v>3</v>
      </c>
      <c r="AY162" s="8">
        <v>2.3333333333333335</v>
      </c>
      <c r="AZ162">
        <v>4</v>
      </c>
      <c r="BA162">
        <v>4</v>
      </c>
      <c r="BB162">
        <v>4</v>
      </c>
      <c r="BC162" s="8">
        <v>4</v>
      </c>
      <c r="BD162">
        <v>4</v>
      </c>
      <c r="BE162">
        <v>5</v>
      </c>
      <c r="BF162">
        <v>5</v>
      </c>
      <c r="BG162" s="8">
        <v>4.666666666666667</v>
      </c>
      <c r="BH162">
        <v>4</v>
      </c>
      <c r="BI162">
        <v>4</v>
      </c>
      <c r="BJ162">
        <v>4</v>
      </c>
      <c r="BK162">
        <v>4</v>
      </c>
      <c r="BL162" s="8">
        <v>4</v>
      </c>
      <c r="BM162">
        <v>2</v>
      </c>
      <c r="BN162">
        <v>4</v>
      </c>
      <c r="BO162">
        <v>4</v>
      </c>
      <c r="BP162">
        <v>5</v>
      </c>
      <c r="BQ162">
        <v>2</v>
      </c>
      <c r="BR162">
        <v>2</v>
      </c>
      <c r="BS162" s="8">
        <v>3.1666666666666665</v>
      </c>
      <c r="BT162">
        <v>4</v>
      </c>
      <c r="BU162">
        <v>4</v>
      </c>
      <c r="BV162">
        <v>4</v>
      </c>
      <c r="BW162">
        <v>5</v>
      </c>
      <c r="BX162" s="8">
        <v>4.25</v>
      </c>
      <c r="BY162">
        <v>4</v>
      </c>
      <c r="BZ162">
        <v>4</v>
      </c>
      <c r="CA162">
        <v>4</v>
      </c>
      <c r="CB162" s="8">
        <v>4</v>
      </c>
      <c r="CC162">
        <v>5</v>
      </c>
      <c r="CD162">
        <v>4</v>
      </c>
      <c r="CE162">
        <v>5</v>
      </c>
      <c r="CF162" s="8">
        <v>4.666666666666667</v>
      </c>
      <c r="CG162">
        <v>2</v>
      </c>
      <c r="CH162">
        <v>2</v>
      </c>
      <c r="CI162">
        <v>2</v>
      </c>
      <c r="CJ162" s="8">
        <v>2</v>
      </c>
      <c r="CK162">
        <v>4</v>
      </c>
      <c r="CL162">
        <v>4</v>
      </c>
      <c r="CM162">
        <v>4</v>
      </c>
      <c r="CN162">
        <v>4</v>
      </c>
      <c r="CO162" s="8">
        <v>4</v>
      </c>
      <c r="CP162">
        <v>4</v>
      </c>
      <c r="CQ162">
        <v>4</v>
      </c>
      <c r="CR162">
        <v>5</v>
      </c>
      <c r="CS162">
        <v>2</v>
      </c>
      <c r="CT162">
        <v>4</v>
      </c>
      <c r="CU162">
        <v>4</v>
      </c>
      <c r="CV162" s="8">
        <v>3.8333333333333335</v>
      </c>
      <c r="CX162" t="s">
        <v>2562</v>
      </c>
      <c r="CY162" t="s">
        <v>2563</v>
      </c>
      <c r="CZ162" t="s">
        <v>2564</v>
      </c>
      <c r="DA162" t="s">
        <v>2565</v>
      </c>
      <c r="DB162" t="s">
        <v>2566</v>
      </c>
      <c r="DC162" t="s">
        <v>2567</v>
      </c>
      <c r="DD162" t="s">
        <v>2568</v>
      </c>
      <c r="DE162" t="s">
        <v>2569</v>
      </c>
      <c r="DF162">
        <v>24</v>
      </c>
      <c r="DG162" t="s">
        <v>96</v>
      </c>
      <c r="DH162">
        <v>0</v>
      </c>
      <c r="DI162" t="s">
        <v>572</v>
      </c>
      <c r="DJ162" s="4">
        <v>4</v>
      </c>
      <c r="DK162" t="s">
        <v>285</v>
      </c>
      <c r="DL162" s="4">
        <v>4</v>
      </c>
      <c r="DM162" t="s">
        <v>84</v>
      </c>
      <c r="DN162">
        <v>2</v>
      </c>
      <c r="DO162" t="s">
        <v>63</v>
      </c>
      <c r="DP162">
        <v>0</v>
      </c>
      <c r="DR162">
        <v>4</v>
      </c>
      <c r="DS162">
        <v>209</v>
      </c>
    </row>
    <row r="163" spans="1:123" x14ac:dyDescent="0.25">
      <c r="A163">
        <v>155</v>
      </c>
      <c r="B163" t="s">
        <v>2570</v>
      </c>
      <c r="C163" t="s">
        <v>2571</v>
      </c>
      <c r="D163" t="s">
        <v>60</v>
      </c>
      <c r="H163" t="s">
        <v>61</v>
      </c>
      <c r="J163" t="s">
        <v>2572</v>
      </c>
      <c r="K163" t="s">
        <v>2573</v>
      </c>
      <c r="M163" t="s">
        <v>2574</v>
      </c>
      <c r="N163">
        <v>10.621899604796999</v>
      </c>
      <c r="O163">
        <v>47.882400512695</v>
      </c>
      <c r="P163" t="s">
        <v>63</v>
      </c>
      <c r="Q163" t="s">
        <v>2575</v>
      </c>
      <c r="R163">
        <v>2</v>
      </c>
      <c r="S163">
        <v>87600</v>
      </c>
      <c r="U163">
        <v>3</v>
      </c>
      <c r="V163">
        <v>3</v>
      </c>
      <c r="W163">
        <v>2</v>
      </c>
      <c r="X163">
        <v>3</v>
      </c>
      <c r="Y163">
        <v>2.75</v>
      </c>
      <c r="Z163">
        <v>2</v>
      </c>
      <c r="AA163">
        <v>3</v>
      </c>
      <c r="AB163">
        <v>3</v>
      </c>
      <c r="AC163" s="8">
        <v>2.6666666666666665</v>
      </c>
      <c r="AD163">
        <v>2</v>
      </c>
      <c r="AE163">
        <v>2</v>
      </c>
      <c r="AF163">
        <v>2</v>
      </c>
      <c r="AG163" s="8">
        <v>2</v>
      </c>
      <c r="AH163">
        <v>4</v>
      </c>
      <c r="AI163">
        <v>3</v>
      </c>
      <c r="AJ163">
        <v>4</v>
      </c>
      <c r="AK163" s="8">
        <v>3.6666666666666665</v>
      </c>
      <c r="AL163">
        <v>3</v>
      </c>
      <c r="AM163">
        <v>3</v>
      </c>
      <c r="AN163">
        <v>3</v>
      </c>
      <c r="AO163">
        <v>3</v>
      </c>
      <c r="AP163" s="8">
        <v>3</v>
      </c>
      <c r="AQ163">
        <v>4</v>
      </c>
      <c r="AR163">
        <v>3</v>
      </c>
      <c r="AS163">
        <v>4</v>
      </c>
      <c r="AT163">
        <v>4</v>
      </c>
      <c r="AU163" s="8">
        <v>3.75</v>
      </c>
      <c r="AV163">
        <v>3</v>
      </c>
      <c r="AW163">
        <v>3</v>
      </c>
      <c r="AX163">
        <v>4</v>
      </c>
      <c r="AY163" s="8">
        <v>3.3333333333333335</v>
      </c>
      <c r="AZ163">
        <v>4</v>
      </c>
      <c r="BA163">
        <v>3</v>
      </c>
      <c r="BB163">
        <v>4</v>
      </c>
      <c r="BC163" s="8">
        <v>3.6666666666666665</v>
      </c>
      <c r="BD163">
        <v>2</v>
      </c>
      <c r="BE163">
        <v>3</v>
      </c>
      <c r="BF163">
        <v>2</v>
      </c>
      <c r="BG163" s="8">
        <v>2.3333333333333335</v>
      </c>
      <c r="BH163">
        <v>3</v>
      </c>
      <c r="BI163">
        <v>3</v>
      </c>
      <c r="BJ163">
        <v>5</v>
      </c>
      <c r="BK163">
        <v>3</v>
      </c>
      <c r="BL163" s="8">
        <v>3.5</v>
      </c>
      <c r="BM163">
        <v>4</v>
      </c>
      <c r="BN163">
        <v>4</v>
      </c>
      <c r="BO163">
        <v>3</v>
      </c>
      <c r="BP163">
        <v>3</v>
      </c>
      <c r="BQ163">
        <v>4</v>
      </c>
      <c r="BR163">
        <v>4</v>
      </c>
      <c r="BS163" s="8">
        <v>3.6666666666666665</v>
      </c>
      <c r="BT163">
        <v>3</v>
      </c>
      <c r="BU163">
        <v>3</v>
      </c>
      <c r="BV163">
        <v>3</v>
      </c>
      <c r="BW163">
        <v>3</v>
      </c>
      <c r="BX163" s="8">
        <v>3</v>
      </c>
      <c r="BY163">
        <v>3</v>
      </c>
      <c r="BZ163">
        <v>2</v>
      </c>
      <c r="CA163">
        <v>2</v>
      </c>
      <c r="CB163" s="8">
        <v>2.3333333333333335</v>
      </c>
      <c r="CC163">
        <v>4</v>
      </c>
      <c r="CD163">
        <v>5</v>
      </c>
      <c r="CE163">
        <v>4</v>
      </c>
      <c r="CF163" s="8">
        <v>4.333333333333333</v>
      </c>
      <c r="CG163">
        <v>4</v>
      </c>
      <c r="CH163">
        <v>4</v>
      </c>
      <c r="CI163">
        <v>4</v>
      </c>
      <c r="CJ163" s="8">
        <v>4</v>
      </c>
      <c r="CK163">
        <v>3</v>
      </c>
      <c r="CL163">
        <v>3</v>
      </c>
      <c r="CM163">
        <v>3</v>
      </c>
      <c r="CN163">
        <v>3</v>
      </c>
      <c r="CO163" s="8">
        <v>3</v>
      </c>
      <c r="CP163">
        <v>3</v>
      </c>
      <c r="CQ163">
        <v>3</v>
      </c>
      <c r="CR163">
        <v>2</v>
      </c>
      <c r="CS163">
        <v>5</v>
      </c>
      <c r="CT163">
        <v>3</v>
      </c>
      <c r="CU163">
        <v>3</v>
      </c>
      <c r="CV163" s="8">
        <v>3.1666666666666665</v>
      </c>
      <c r="CX163" t="s">
        <v>105</v>
      </c>
      <c r="CY163" t="s">
        <v>105</v>
      </c>
      <c r="CZ163" t="s">
        <v>2576</v>
      </c>
      <c r="DA163" t="s">
        <v>2577</v>
      </c>
      <c r="DB163" t="s">
        <v>2578</v>
      </c>
      <c r="DC163" t="s">
        <v>2579</v>
      </c>
      <c r="DD163" t="s">
        <v>2580</v>
      </c>
      <c r="DE163" t="s">
        <v>2581</v>
      </c>
      <c r="DF163">
        <v>41</v>
      </c>
      <c r="DG163" t="s">
        <v>64</v>
      </c>
      <c r="DH163">
        <v>1</v>
      </c>
      <c r="DI163" t="s">
        <v>65</v>
      </c>
      <c r="DJ163">
        <v>1</v>
      </c>
      <c r="DK163" t="s">
        <v>83</v>
      </c>
      <c r="DL163">
        <v>1</v>
      </c>
      <c r="DM163" t="s">
        <v>147</v>
      </c>
      <c r="DN163">
        <v>4</v>
      </c>
      <c r="DO163" t="s">
        <v>63</v>
      </c>
      <c r="DP163">
        <v>0</v>
      </c>
      <c r="DR163">
        <v>3</v>
      </c>
      <c r="DS163">
        <v>210</v>
      </c>
    </row>
    <row r="164" spans="1:123" x14ac:dyDescent="0.25">
      <c r="A164">
        <v>157</v>
      </c>
      <c r="B164" t="s">
        <v>2582</v>
      </c>
      <c r="C164" t="s">
        <v>2583</v>
      </c>
      <c r="D164" t="s">
        <v>60</v>
      </c>
      <c r="H164" t="s">
        <v>61</v>
      </c>
      <c r="I164" t="s">
        <v>1576</v>
      </c>
      <c r="J164" t="s">
        <v>2584</v>
      </c>
      <c r="K164" t="s">
        <v>1225</v>
      </c>
      <c r="M164" t="s">
        <v>2585</v>
      </c>
      <c r="N164">
        <v>8.2929000854491992</v>
      </c>
      <c r="O164">
        <v>49.153099060058999</v>
      </c>
      <c r="P164" t="s">
        <v>63</v>
      </c>
      <c r="Q164" t="s">
        <v>2586</v>
      </c>
      <c r="R164">
        <v>8</v>
      </c>
      <c r="S164">
        <v>76761</v>
      </c>
      <c r="U164">
        <v>3</v>
      </c>
      <c r="V164">
        <v>3</v>
      </c>
      <c r="W164">
        <v>3</v>
      </c>
      <c r="X164">
        <v>3</v>
      </c>
      <c r="Y164">
        <v>3</v>
      </c>
      <c r="Z164">
        <v>4</v>
      </c>
      <c r="AA164">
        <v>4</v>
      </c>
      <c r="AB164">
        <v>4</v>
      </c>
      <c r="AC164" s="8">
        <v>4</v>
      </c>
      <c r="AD164">
        <v>3</v>
      </c>
      <c r="AE164">
        <v>3</v>
      </c>
      <c r="AF164">
        <v>3</v>
      </c>
      <c r="AG164" s="8">
        <v>3</v>
      </c>
      <c r="AH164">
        <v>2</v>
      </c>
      <c r="AI164">
        <v>2</v>
      </c>
      <c r="AJ164">
        <v>2</v>
      </c>
      <c r="AK164" s="8">
        <v>2</v>
      </c>
      <c r="AL164">
        <v>4</v>
      </c>
      <c r="AM164">
        <v>4</v>
      </c>
      <c r="AN164">
        <v>3</v>
      </c>
      <c r="AO164">
        <v>3</v>
      </c>
      <c r="AP164" s="8">
        <v>3.5</v>
      </c>
      <c r="AQ164">
        <v>3</v>
      </c>
      <c r="AR164">
        <v>3</v>
      </c>
      <c r="AS164">
        <v>3</v>
      </c>
      <c r="AT164">
        <v>3</v>
      </c>
      <c r="AU164" s="8">
        <v>3</v>
      </c>
      <c r="AV164">
        <v>4</v>
      </c>
      <c r="AW164">
        <v>4</v>
      </c>
      <c r="AX164">
        <v>4</v>
      </c>
      <c r="AY164" s="8">
        <v>4</v>
      </c>
      <c r="AZ164">
        <v>3</v>
      </c>
      <c r="BA164">
        <v>3</v>
      </c>
      <c r="BB164">
        <v>3</v>
      </c>
      <c r="BC164" s="8">
        <v>3</v>
      </c>
      <c r="BD164">
        <v>2</v>
      </c>
      <c r="BE164">
        <v>2</v>
      </c>
      <c r="BF164">
        <v>2</v>
      </c>
      <c r="BG164" s="8">
        <v>2</v>
      </c>
      <c r="BH164">
        <v>4</v>
      </c>
      <c r="BI164">
        <v>3</v>
      </c>
      <c r="BJ164">
        <v>3</v>
      </c>
      <c r="BK164">
        <v>3</v>
      </c>
      <c r="BL164" s="8">
        <v>3.25</v>
      </c>
      <c r="BM164">
        <v>4</v>
      </c>
      <c r="BN164">
        <v>4</v>
      </c>
      <c r="BO164">
        <v>3</v>
      </c>
      <c r="BP164">
        <v>3</v>
      </c>
      <c r="BQ164">
        <v>3</v>
      </c>
      <c r="BR164">
        <v>3</v>
      </c>
      <c r="BS164" s="8">
        <v>3.3333333333333335</v>
      </c>
      <c r="BT164">
        <v>3</v>
      </c>
      <c r="BU164">
        <v>4</v>
      </c>
      <c r="BV164">
        <v>4</v>
      </c>
      <c r="BW164">
        <v>3</v>
      </c>
      <c r="BX164" s="8">
        <v>3.5</v>
      </c>
      <c r="BY164">
        <v>3</v>
      </c>
      <c r="BZ164">
        <v>3</v>
      </c>
      <c r="CA164">
        <v>3</v>
      </c>
      <c r="CB164" s="8">
        <v>3</v>
      </c>
      <c r="CC164">
        <v>3</v>
      </c>
      <c r="CD164">
        <v>3</v>
      </c>
      <c r="CE164">
        <v>4</v>
      </c>
      <c r="CF164" s="8">
        <v>3.3333333333333335</v>
      </c>
      <c r="CG164">
        <v>2</v>
      </c>
      <c r="CH164">
        <v>2</v>
      </c>
      <c r="CI164">
        <v>2</v>
      </c>
      <c r="CJ164" s="8">
        <v>2</v>
      </c>
      <c r="CK164">
        <v>4</v>
      </c>
      <c r="CL164">
        <v>3</v>
      </c>
      <c r="CM164">
        <v>3</v>
      </c>
      <c r="CN164">
        <v>3</v>
      </c>
      <c r="CO164" s="8">
        <v>3.25</v>
      </c>
      <c r="CP164">
        <v>3</v>
      </c>
      <c r="CQ164">
        <v>4</v>
      </c>
      <c r="CR164">
        <v>3</v>
      </c>
      <c r="CS164">
        <v>2</v>
      </c>
      <c r="CT164">
        <v>3</v>
      </c>
      <c r="CU164">
        <v>3</v>
      </c>
      <c r="CV164" s="8">
        <v>3</v>
      </c>
      <c r="CX164" t="s">
        <v>2587</v>
      </c>
      <c r="CY164" t="s">
        <v>2588</v>
      </c>
      <c r="CZ164" t="s">
        <v>2589</v>
      </c>
      <c r="DA164" t="s">
        <v>2589</v>
      </c>
      <c r="DB164" t="s">
        <v>2590</v>
      </c>
      <c r="DC164" t="s">
        <v>2591</v>
      </c>
      <c r="DD164" t="s">
        <v>2592</v>
      </c>
      <c r="DE164" t="s">
        <v>2591</v>
      </c>
      <c r="DF164">
        <v>55</v>
      </c>
      <c r="DG164" t="s">
        <v>96</v>
      </c>
      <c r="DH164">
        <v>0</v>
      </c>
      <c r="DI164" t="s">
        <v>65</v>
      </c>
      <c r="DJ164">
        <v>1</v>
      </c>
      <c r="DK164" t="s">
        <v>83</v>
      </c>
      <c r="DL164">
        <v>1</v>
      </c>
      <c r="DM164" t="s">
        <v>67</v>
      </c>
      <c r="DN164">
        <v>1</v>
      </c>
      <c r="DO164" t="s">
        <v>63</v>
      </c>
      <c r="DP164">
        <v>0</v>
      </c>
      <c r="DR164">
        <v>3</v>
      </c>
      <c r="DS164">
        <v>211</v>
      </c>
    </row>
    <row r="165" spans="1:123" x14ac:dyDescent="0.25">
      <c r="A165">
        <v>158</v>
      </c>
      <c r="B165" t="s">
        <v>2593</v>
      </c>
      <c r="C165" t="s">
        <v>2594</v>
      </c>
      <c r="D165" t="s">
        <v>60</v>
      </c>
      <c r="H165" t="s">
        <v>61</v>
      </c>
      <c r="I165" t="s">
        <v>1576</v>
      </c>
      <c r="J165" t="s">
        <v>2595</v>
      </c>
      <c r="K165" t="s">
        <v>196</v>
      </c>
      <c r="M165" t="s">
        <v>2596</v>
      </c>
      <c r="N165">
        <v>7.5724000930786</v>
      </c>
      <c r="O165">
        <v>51.014301300048999</v>
      </c>
      <c r="P165" t="s">
        <v>63</v>
      </c>
      <c r="Q165" t="s">
        <v>1935</v>
      </c>
      <c r="R165">
        <v>7</v>
      </c>
      <c r="S165">
        <v>51643</v>
      </c>
      <c r="U165">
        <v>3</v>
      </c>
      <c r="V165">
        <v>3</v>
      </c>
      <c r="W165">
        <v>3</v>
      </c>
      <c r="X165">
        <v>3</v>
      </c>
      <c r="Y165">
        <v>3</v>
      </c>
      <c r="Z165">
        <v>3</v>
      </c>
      <c r="AA165">
        <v>3</v>
      </c>
      <c r="AB165">
        <v>2</v>
      </c>
      <c r="AC165" s="8">
        <v>2.6666666666666665</v>
      </c>
      <c r="AD165">
        <v>2</v>
      </c>
      <c r="AE165">
        <v>3</v>
      </c>
      <c r="AF165">
        <v>3</v>
      </c>
      <c r="AG165" s="8">
        <v>2.6666666666666665</v>
      </c>
      <c r="AH165">
        <v>2</v>
      </c>
      <c r="AI165">
        <v>3</v>
      </c>
      <c r="AJ165">
        <v>2</v>
      </c>
      <c r="AK165" s="8">
        <v>2.3333333333333335</v>
      </c>
      <c r="AL165">
        <v>4</v>
      </c>
      <c r="AM165">
        <v>4</v>
      </c>
      <c r="AN165">
        <v>4</v>
      </c>
      <c r="AO165">
        <v>4</v>
      </c>
      <c r="AP165" s="8">
        <v>4</v>
      </c>
      <c r="AQ165">
        <v>3</v>
      </c>
      <c r="AR165">
        <v>3</v>
      </c>
      <c r="AS165">
        <v>4</v>
      </c>
      <c r="AT165">
        <v>4</v>
      </c>
      <c r="AU165" s="8">
        <v>3.5</v>
      </c>
      <c r="AV165">
        <v>3</v>
      </c>
      <c r="AW165">
        <v>2</v>
      </c>
      <c r="AX165">
        <v>3</v>
      </c>
      <c r="AY165" s="8">
        <v>2.6666666666666665</v>
      </c>
      <c r="AZ165">
        <v>4</v>
      </c>
      <c r="BA165">
        <v>3</v>
      </c>
      <c r="BB165">
        <v>3</v>
      </c>
      <c r="BC165" s="8">
        <v>3.3333333333333335</v>
      </c>
      <c r="BD165">
        <v>4</v>
      </c>
      <c r="BE165">
        <v>4</v>
      </c>
      <c r="BF165">
        <v>4</v>
      </c>
      <c r="BG165" s="8">
        <v>4</v>
      </c>
      <c r="BH165">
        <v>3</v>
      </c>
      <c r="BI165">
        <v>3</v>
      </c>
      <c r="BJ165">
        <v>3</v>
      </c>
      <c r="BK165">
        <v>3</v>
      </c>
      <c r="BL165" s="8">
        <v>3</v>
      </c>
      <c r="BM165">
        <v>4</v>
      </c>
      <c r="BN165">
        <v>4</v>
      </c>
      <c r="BO165">
        <v>4</v>
      </c>
      <c r="BP165">
        <v>4</v>
      </c>
      <c r="BQ165">
        <v>3</v>
      </c>
      <c r="BR165">
        <v>2</v>
      </c>
      <c r="BS165" s="8">
        <v>3.5</v>
      </c>
      <c r="BT165">
        <v>3</v>
      </c>
      <c r="BU165">
        <v>3</v>
      </c>
      <c r="BV165">
        <v>3</v>
      </c>
      <c r="BW165">
        <v>3</v>
      </c>
      <c r="BX165" s="8">
        <v>3</v>
      </c>
      <c r="BY165">
        <v>3</v>
      </c>
      <c r="BZ165">
        <v>3</v>
      </c>
      <c r="CA165">
        <v>3</v>
      </c>
      <c r="CB165" s="8">
        <v>3</v>
      </c>
      <c r="CC165">
        <v>3</v>
      </c>
      <c r="CD165">
        <v>3</v>
      </c>
      <c r="CE165">
        <v>3</v>
      </c>
      <c r="CF165" s="8">
        <v>3</v>
      </c>
      <c r="CG165">
        <v>4</v>
      </c>
      <c r="CH165">
        <v>4</v>
      </c>
      <c r="CI165">
        <v>4</v>
      </c>
      <c r="CJ165" s="8">
        <v>4</v>
      </c>
      <c r="CK165">
        <v>2</v>
      </c>
      <c r="CL165">
        <v>2</v>
      </c>
      <c r="CM165">
        <v>2</v>
      </c>
      <c r="CN165">
        <v>2</v>
      </c>
      <c r="CO165" s="8">
        <v>2</v>
      </c>
      <c r="CP165">
        <v>4</v>
      </c>
      <c r="CQ165">
        <v>4</v>
      </c>
      <c r="CR165">
        <v>4</v>
      </c>
      <c r="CS165">
        <v>3</v>
      </c>
      <c r="CT165">
        <v>3</v>
      </c>
      <c r="CU165">
        <v>2</v>
      </c>
      <c r="CV165" s="8">
        <v>3.3333333333333335</v>
      </c>
      <c r="CX165" t="s">
        <v>2597</v>
      </c>
      <c r="CY165" t="s">
        <v>2598</v>
      </c>
      <c r="CZ165" t="s">
        <v>2599</v>
      </c>
      <c r="DA165" t="s">
        <v>2600</v>
      </c>
      <c r="DB165" t="s">
        <v>2601</v>
      </c>
      <c r="DC165" t="s">
        <v>2602</v>
      </c>
      <c r="DD165" t="s">
        <v>2603</v>
      </c>
      <c r="DE165" t="s">
        <v>2597</v>
      </c>
      <c r="DF165">
        <v>34</v>
      </c>
      <c r="DG165" t="s">
        <v>96</v>
      </c>
      <c r="DH165">
        <v>0</v>
      </c>
      <c r="DI165" t="s">
        <v>65</v>
      </c>
      <c r="DJ165">
        <v>1</v>
      </c>
      <c r="DK165" t="s">
        <v>191</v>
      </c>
      <c r="DL165" s="4">
        <v>2</v>
      </c>
      <c r="DM165" t="s">
        <v>147</v>
      </c>
      <c r="DN165">
        <v>4</v>
      </c>
      <c r="DO165" t="s">
        <v>63</v>
      </c>
      <c r="DP165">
        <v>0</v>
      </c>
      <c r="DR165">
        <v>3</v>
      </c>
      <c r="DS165">
        <v>212</v>
      </c>
    </row>
    <row r="166" spans="1:123" x14ac:dyDescent="0.25">
      <c r="A166">
        <v>160</v>
      </c>
      <c r="B166" t="s">
        <v>2604</v>
      </c>
      <c r="C166" t="s">
        <v>2605</v>
      </c>
      <c r="D166" t="s">
        <v>60</v>
      </c>
      <c r="H166" t="s">
        <v>61</v>
      </c>
      <c r="I166" t="s">
        <v>1576</v>
      </c>
      <c r="J166" t="s">
        <v>2606</v>
      </c>
      <c r="K166" t="s">
        <v>72</v>
      </c>
      <c r="M166" t="s">
        <v>2607</v>
      </c>
      <c r="N166">
        <v>13.633299827576</v>
      </c>
      <c r="O166">
        <v>52.316699981688998</v>
      </c>
      <c r="P166" t="s">
        <v>63</v>
      </c>
      <c r="Q166" t="s">
        <v>2608</v>
      </c>
      <c r="R166">
        <v>11</v>
      </c>
      <c r="S166">
        <v>15745</v>
      </c>
      <c r="U166">
        <v>2</v>
      </c>
      <c r="V166">
        <v>2</v>
      </c>
      <c r="W166">
        <v>2</v>
      </c>
      <c r="X166">
        <v>3</v>
      </c>
      <c r="Y166">
        <v>2.25</v>
      </c>
      <c r="Z166">
        <v>3</v>
      </c>
      <c r="AA166">
        <v>3</v>
      </c>
      <c r="AB166">
        <v>3</v>
      </c>
      <c r="AC166" s="8">
        <v>3</v>
      </c>
      <c r="AD166">
        <v>3</v>
      </c>
      <c r="AE166">
        <v>3</v>
      </c>
      <c r="AF166">
        <v>3</v>
      </c>
      <c r="AG166" s="8">
        <v>3</v>
      </c>
      <c r="AH166">
        <v>2</v>
      </c>
      <c r="AI166">
        <v>3</v>
      </c>
      <c r="AJ166">
        <v>2</v>
      </c>
      <c r="AK166" s="8">
        <v>2.3333333333333335</v>
      </c>
      <c r="AL166">
        <v>4</v>
      </c>
      <c r="AM166">
        <v>3</v>
      </c>
      <c r="AN166">
        <v>3</v>
      </c>
      <c r="AO166">
        <v>3</v>
      </c>
      <c r="AP166" s="8">
        <v>3.25</v>
      </c>
      <c r="AQ166">
        <v>3</v>
      </c>
      <c r="AR166">
        <v>3</v>
      </c>
      <c r="AS166">
        <v>4</v>
      </c>
      <c r="AT166">
        <v>3</v>
      </c>
      <c r="AU166" s="8">
        <v>3.25</v>
      </c>
      <c r="AV166">
        <v>2</v>
      </c>
      <c r="AW166">
        <v>2</v>
      </c>
      <c r="AX166">
        <v>3</v>
      </c>
      <c r="AY166" s="8">
        <v>2.3333333333333335</v>
      </c>
      <c r="AZ166">
        <v>3</v>
      </c>
      <c r="BA166">
        <v>3</v>
      </c>
      <c r="BB166">
        <v>3</v>
      </c>
      <c r="BC166" s="8">
        <v>3</v>
      </c>
      <c r="BD166">
        <v>4</v>
      </c>
      <c r="BE166">
        <v>4</v>
      </c>
      <c r="BF166">
        <v>4</v>
      </c>
      <c r="BG166" s="8">
        <v>4</v>
      </c>
      <c r="BH166">
        <v>2</v>
      </c>
      <c r="BI166">
        <v>2</v>
      </c>
      <c r="BJ166">
        <v>2</v>
      </c>
      <c r="BK166">
        <v>3</v>
      </c>
      <c r="BL166" s="8">
        <v>2.25</v>
      </c>
      <c r="BM166">
        <v>3</v>
      </c>
      <c r="BN166">
        <v>3</v>
      </c>
      <c r="BO166">
        <v>2</v>
      </c>
      <c r="BP166">
        <v>5</v>
      </c>
      <c r="BQ166">
        <v>3</v>
      </c>
      <c r="BR166">
        <v>3</v>
      </c>
      <c r="BS166" s="8">
        <v>3.1666666666666665</v>
      </c>
      <c r="BT166">
        <v>3</v>
      </c>
      <c r="BU166">
        <v>4</v>
      </c>
      <c r="BV166">
        <v>3</v>
      </c>
      <c r="BW166">
        <v>2</v>
      </c>
      <c r="BX166" s="8">
        <v>3</v>
      </c>
      <c r="BY166">
        <v>2</v>
      </c>
      <c r="BZ166">
        <v>2</v>
      </c>
      <c r="CA166">
        <v>2</v>
      </c>
      <c r="CB166" s="8">
        <v>2</v>
      </c>
      <c r="CC166">
        <v>4</v>
      </c>
      <c r="CD166">
        <v>3</v>
      </c>
      <c r="CE166">
        <v>3</v>
      </c>
      <c r="CF166" s="8">
        <v>3.3333333333333335</v>
      </c>
      <c r="CG166">
        <v>4</v>
      </c>
      <c r="CH166">
        <v>4</v>
      </c>
      <c r="CI166">
        <v>4</v>
      </c>
      <c r="CJ166" s="8">
        <v>4</v>
      </c>
      <c r="CK166">
        <v>2</v>
      </c>
      <c r="CL166">
        <v>2</v>
      </c>
      <c r="CM166">
        <v>2</v>
      </c>
      <c r="CN166">
        <v>3</v>
      </c>
      <c r="CO166" s="8">
        <v>2.25</v>
      </c>
      <c r="CP166">
        <v>3</v>
      </c>
      <c r="CQ166">
        <v>3</v>
      </c>
      <c r="CR166">
        <v>3</v>
      </c>
      <c r="CS166">
        <v>5</v>
      </c>
      <c r="CT166">
        <v>3</v>
      </c>
      <c r="CU166">
        <v>4</v>
      </c>
      <c r="CV166" s="8">
        <v>3.5</v>
      </c>
      <c r="CX166" t="s">
        <v>2609</v>
      </c>
      <c r="CY166" t="s">
        <v>121</v>
      </c>
      <c r="CZ166" t="s">
        <v>2610</v>
      </c>
      <c r="DA166" t="s">
        <v>2611</v>
      </c>
      <c r="DB166" t="s">
        <v>2612</v>
      </c>
      <c r="DC166" t="s">
        <v>2613</v>
      </c>
      <c r="DD166" t="s">
        <v>2614</v>
      </c>
      <c r="DE166" t="s">
        <v>2615</v>
      </c>
      <c r="DF166">
        <v>28</v>
      </c>
      <c r="DG166" t="s">
        <v>64</v>
      </c>
      <c r="DH166">
        <v>1</v>
      </c>
      <c r="DI166" t="s">
        <v>427</v>
      </c>
      <c r="DJ166">
        <v>3</v>
      </c>
      <c r="DK166" t="s">
        <v>285</v>
      </c>
      <c r="DL166" s="4">
        <v>4</v>
      </c>
      <c r="DM166" t="s">
        <v>123</v>
      </c>
      <c r="DN166">
        <v>3</v>
      </c>
      <c r="DO166" t="s">
        <v>63</v>
      </c>
      <c r="DP166">
        <v>0</v>
      </c>
      <c r="DR166">
        <v>4</v>
      </c>
      <c r="DS166">
        <v>213</v>
      </c>
    </row>
    <row r="167" spans="1:123" x14ac:dyDescent="0.25">
      <c r="A167">
        <v>161</v>
      </c>
      <c r="B167" t="s">
        <v>2616</v>
      </c>
      <c r="C167" t="s">
        <v>2617</v>
      </c>
      <c r="D167" t="s">
        <v>60</v>
      </c>
      <c r="H167" t="s">
        <v>61</v>
      </c>
      <c r="I167" t="s">
        <v>1576</v>
      </c>
      <c r="J167" t="s">
        <v>2618</v>
      </c>
      <c r="K167" t="s">
        <v>62</v>
      </c>
      <c r="M167" t="s">
        <v>2619</v>
      </c>
      <c r="N167">
        <v>9.1314001083374006</v>
      </c>
      <c r="O167">
        <v>49.975101470947003</v>
      </c>
      <c r="P167" t="s">
        <v>63</v>
      </c>
      <c r="Q167" t="s">
        <v>2538</v>
      </c>
      <c r="R167">
        <v>2</v>
      </c>
      <c r="S167">
        <v>63741</v>
      </c>
      <c r="U167">
        <v>4</v>
      </c>
      <c r="V167">
        <v>4</v>
      </c>
      <c r="W167">
        <v>4</v>
      </c>
      <c r="X167">
        <v>4</v>
      </c>
      <c r="Y167">
        <v>4</v>
      </c>
      <c r="Z167">
        <v>4</v>
      </c>
      <c r="AA167">
        <v>3</v>
      </c>
      <c r="AB167">
        <v>3</v>
      </c>
      <c r="AC167" s="8">
        <v>3.3333333333333335</v>
      </c>
      <c r="AD167">
        <v>3</v>
      </c>
      <c r="AE167">
        <v>4</v>
      </c>
      <c r="AF167">
        <v>4</v>
      </c>
      <c r="AG167" s="8">
        <v>3.6666666666666665</v>
      </c>
      <c r="AH167">
        <v>2</v>
      </c>
      <c r="AI167">
        <v>1</v>
      </c>
      <c r="AJ167">
        <v>1</v>
      </c>
      <c r="AK167" s="8">
        <v>1.3333333333333333</v>
      </c>
      <c r="AL167">
        <v>3</v>
      </c>
      <c r="AM167">
        <v>4</v>
      </c>
      <c r="AN167">
        <v>4</v>
      </c>
      <c r="AO167">
        <v>4</v>
      </c>
      <c r="AP167" s="8">
        <v>3.75</v>
      </c>
      <c r="AQ167">
        <v>4</v>
      </c>
      <c r="AR167">
        <v>4</v>
      </c>
      <c r="AS167">
        <v>4</v>
      </c>
      <c r="AT167">
        <v>4</v>
      </c>
      <c r="AU167" s="8">
        <v>4</v>
      </c>
      <c r="AV167">
        <v>4</v>
      </c>
      <c r="AW167">
        <v>3</v>
      </c>
      <c r="AX167">
        <v>3</v>
      </c>
      <c r="AY167" s="8">
        <v>3.3333333333333335</v>
      </c>
      <c r="AZ167">
        <v>4</v>
      </c>
      <c r="BA167">
        <v>4</v>
      </c>
      <c r="BB167">
        <v>4</v>
      </c>
      <c r="BC167" s="8">
        <v>4</v>
      </c>
      <c r="BD167">
        <v>1</v>
      </c>
      <c r="BE167">
        <v>1</v>
      </c>
      <c r="BF167">
        <v>2</v>
      </c>
      <c r="BG167" s="8">
        <v>1.3333333333333333</v>
      </c>
      <c r="BH167">
        <v>3</v>
      </c>
      <c r="BI167">
        <v>4</v>
      </c>
      <c r="BJ167">
        <v>4</v>
      </c>
      <c r="BK167">
        <v>4</v>
      </c>
      <c r="BL167" s="8">
        <v>3.75</v>
      </c>
      <c r="BM167">
        <v>3</v>
      </c>
      <c r="BN167">
        <v>3</v>
      </c>
      <c r="BO167">
        <v>4</v>
      </c>
      <c r="BP167">
        <v>3</v>
      </c>
      <c r="BQ167">
        <v>3</v>
      </c>
      <c r="BR167">
        <v>4</v>
      </c>
      <c r="BS167" s="8">
        <v>3.3333333333333335</v>
      </c>
      <c r="BT167">
        <v>4</v>
      </c>
      <c r="BU167">
        <v>4</v>
      </c>
      <c r="BV167">
        <v>4</v>
      </c>
      <c r="BW167">
        <v>4</v>
      </c>
      <c r="BX167" s="8">
        <v>4</v>
      </c>
      <c r="BY167">
        <v>4</v>
      </c>
      <c r="BZ167">
        <v>3</v>
      </c>
      <c r="CA167">
        <v>4</v>
      </c>
      <c r="CB167" s="8">
        <v>3.6666666666666665</v>
      </c>
      <c r="CC167">
        <v>4</v>
      </c>
      <c r="CD167">
        <v>4</v>
      </c>
      <c r="CE167">
        <v>5</v>
      </c>
      <c r="CF167" s="8">
        <v>4.333333333333333</v>
      </c>
      <c r="CG167">
        <v>1</v>
      </c>
      <c r="CH167">
        <v>1</v>
      </c>
      <c r="CI167">
        <v>2</v>
      </c>
      <c r="CJ167" s="8">
        <v>1.3333333333333333</v>
      </c>
      <c r="CK167">
        <v>3</v>
      </c>
      <c r="CL167">
        <v>4</v>
      </c>
      <c r="CM167">
        <v>4</v>
      </c>
      <c r="CN167">
        <v>4</v>
      </c>
      <c r="CO167" s="8">
        <v>3.75</v>
      </c>
      <c r="CP167">
        <v>4</v>
      </c>
      <c r="CQ167">
        <v>4</v>
      </c>
      <c r="CR167">
        <v>4</v>
      </c>
      <c r="CS167">
        <v>2</v>
      </c>
      <c r="CT167">
        <v>3</v>
      </c>
      <c r="CU167">
        <v>4</v>
      </c>
      <c r="CV167" s="8">
        <v>3.5</v>
      </c>
      <c r="CX167" t="s">
        <v>75</v>
      </c>
      <c r="CY167" t="s">
        <v>2620</v>
      </c>
      <c r="CZ167" t="s">
        <v>2621</v>
      </c>
      <c r="DA167" t="s">
        <v>2622</v>
      </c>
      <c r="DB167" t="s">
        <v>2623</v>
      </c>
      <c r="DC167" t="s">
        <v>2624</v>
      </c>
      <c r="DD167" t="s">
        <v>2625</v>
      </c>
      <c r="DE167" t="s">
        <v>2626</v>
      </c>
      <c r="DF167">
        <v>33</v>
      </c>
      <c r="DG167" t="s">
        <v>96</v>
      </c>
      <c r="DH167">
        <v>0</v>
      </c>
      <c r="DI167" t="s">
        <v>427</v>
      </c>
      <c r="DJ167">
        <v>3</v>
      </c>
      <c r="DK167" t="s">
        <v>191</v>
      </c>
      <c r="DL167" s="4">
        <v>2</v>
      </c>
      <c r="DM167" t="s">
        <v>123</v>
      </c>
      <c r="DN167">
        <v>3</v>
      </c>
      <c r="DO167" t="s">
        <v>63</v>
      </c>
      <c r="DP167">
        <v>0</v>
      </c>
      <c r="DR167">
        <v>4</v>
      </c>
      <c r="DS167">
        <v>214</v>
      </c>
    </row>
    <row r="168" spans="1:123" x14ac:dyDescent="0.25">
      <c r="A168">
        <v>162</v>
      </c>
      <c r="B168" t="s">
        <v>2627</v>
      </c>
      <c r="C168" t="s">
        <v>2628</v>
      </c>
      <c r="D168" t="s">
        <v>60</v>
      </c>
      <c r="H168" t="s">
        <v>61</v>
      </c>
      <c r="I168" t="s">
        <v>1576</v>
      </c>
      <c r="J168" t="s">
        <v>2629</v>
      </c>
      <c r="K168" t="s">
        <v>602</v>
      </c>
      <c r="M168" t="s">
        <v>2630</v>
      </c>
      <c r="N168">
        <v>13.39999961853</v>
      </c>
      <c r="O168">
        <v>52.516700744628999</v>
      </c>
      <c r="P168" t="s">
        <v>63</v>
      </c>
      <c r="Q168" t="s">
        <v>277</v>
      </c>
      <c r="R168">
        <v>16</v>
      </c>
      <c r="S168">
        <v>12529</v>
      </c>
      <c r="U168">
        <v>3</v>
      </c>
      <c r="V168">
        <v>3</v>
      </c>
      <c r="W168">
        <v>3</v>
      </c>
      <c r="X168">
        <v>3</v>
      </c>
      <c r="Y168">
        <v>3</v>
      </c>
      <c r="Z168">
        <v>2</v>
      </c>
      <c r="AA168">
        <v>3</v>
      </c>
      <c r="AB168">
        <v>3</v>
      </c>
      <c r="AC168" s="8">
        <v>2.6666666666666665</v>
      </c>
      <c r="AD168">
        <v>3</v>
      </c>
      <c r="AE168">
        <v>3</v>
      </c>
      <c r="AF168">
        <v>3</v>
      </c>
      <c r="AG168" s="8">
        <v>3</v>
      </c>
      <c r="AH168">
        <v>2</v>
      </c>
      <c r="AI168">
        <v>2</v>
      </c>
      <c r="AJ168">
        <v>3</v>
      </c>
      <c r="AK168" s="8">
        <v>2.3333333333333335</v>
      </c>
      <c r="AL168">
        <v>2</v>
      </c>
      <c r="AM168">
        <v>2</v>
      </c>
      <c r="AN168">
        <v>2</v>
      </c>
      <c r="AO168">
        <v>3</v>
      </c>
      <c r="AP168" s="8">
        <v>2.25</v>
      </c>
      <c r="AQ168">
        <v>4</v>
      </c>
      <c r="AR168">
        <v>4</v>
      </c>
      <c r="AS168">
        <v>4</v>
      </c>
      <c r="AT168">
        <v>4</v>
      </c>
      <c r="AU168" s="8">
        <v>4</v>
      </c>
      <c r="AV168">
        <v>3</v>
      </c>
      <c r="AW168">
        <v>4</v>
      </c>
      <c r="AX168">
        <v>4</v>
      </c>
      <c r="AY168" s="8">
        <v>3.6666666666666665</v>
      </c>
      <c r="AZ168">
        <v>3</v>
      </c>
      <c r="BA168">
        <v>4</v>
      </c>
      <c r="BB168">
        <v>4</v>
      </c>
      <c r="BC168" s="8">
        <v>3.6666666666666665</v>
      </c>
      <c r="BD168">
        <v>2</v>
      </c>
      <c r="BE168">
        <v>3</v>
      </c>
      <c r="BF168">
        <v>3</v>
      </c>
      <c r="BG168" s="8">
        <v>2.6666666666666665</v>
      </c>
      <c r="BH168">
        <v>3</v>
      </c>
      <c r="BI168">
        <v>3</v>
      </c>
      <c r="BJ168">
        <v>3</v>
      </c>
      <c r="BK168">
        <v>3</v>
      </c>
      <c r="BL168" s="8">
        <v>3</v>
      </c>
      <c r="BM168">
        <v>3</v>
      </c>
      <c r="BN168">
        <v>3</v>
      </c>
      <c r="BO168">
        <v>4</v>
      </c>
      <c r="BP168">
        <v>4</v>
      </c>
      <c r="BQ168">
        <v>3</v>
      </c>
      <c r="BR168">
        <v>3</v>
      </c>
      <c r="BS168" s="8">
        <v>3.3333333333333335</v>
      </c>
      <c r="BT168">
        <v>2</v>
      </c>
      <c r="BU168">
        <v>3</v>
      </c>
      <c r="BV168">
        <v>3</v>
      </c>
      <c r="BW168">
        <v>2</v>
      </c>
      <c r="BX168" s="8">
        <v>2.5</v>
      </c>
      <c r="BY168">
        <v>3</v>
      </c>
      <c r="BZ168">
        <v>3</v>
      </c>
      <c r="CA168">
        <v>2</v>
      </c>
      <c r="CB168" s="8">
        <v>2.6666666666666665</v>
      </c>
      <c r="CC168">
        <v>2</v>
      </c>
      <c r="CD168">
        <v>3</v>
      </c>
      <c r="CE168">
        <v>3</v>
      </c>
      <c r="CF168" s="8">
        <v>2.6666666666666665</v>
      </c>
      <c r="CG168">
        <v>3</v>
      </c>
      <c r="CH168">
        <v>2</v>
      </c>
      <c r="CI168">
        <v>2</v>
      </c>
      <c r="CJ168" s="8">
        <v>2.3333333333333335</v>
      </c>
      <c r="CK168">
        <v>2</v>
      </c>
      <c r="CL168">
        <v>2</v>
      </c>
      <c r="CM168">
        <v>3</v>
      </c>
      <c r="CN168">
        <v>2</v>
      </c>
      <c r="CO168" s="8">
        <v>2.25</v>
      </c>
      <c r="CP168">
        <v>2</v>
      </c>
      <c r="CQ168">
        <v>3</v>
      </c>
      <c r="CR168">
        <v>3</v>
      </c>
      <c r="CS168">
        <v>4</v>
      </c>
      <c r="CT168">
        <v>3</v>
      </c>
      <c r="CU168">
        <v>3</v>
      </c>
      <c r="CV168" s="8">
        <v>3</v>
      </c>
      <c r="CX168" t="s">
        <v>2631</v>
      </c>
      <c r="CY168" t="s">
        <v>2632</v>
      </c>
      <c r="CZ168" t="s">
        <v>2633</v>
      </c>
      <c r="DA168" t="s">
        <v>2634</v>
      </c>
      <c r="DB168" t="s">
        <v>2635</v>
      </c>
      <c r="DC168" t="s">
        <v>2636</v>
      </c>
      <c r="DD168" t="s">
        <v>2637</v>
      </c>
      <c r="DE168" t="s">
        <v>2638</v>
      </c>
      <c r="DF168">
        <v>61</v>
      </c>
      <c r="DG168" t="s">
        <v>64</v>
      </c>
      <c r="DH168">
        <v>1</v>
      </c>
      <c r="DI168" t="s">
        <v>65</v>
      </c>
      <c r="DJ168">
        <v>1</v>
      </c>
      <c r="DK168" t="s">
        <v>191</v>
      </c>
      <c r="DL168" s="4">
        <v>2</v>
      </c>
      <c r="DM168" t="s">
        <v>123</v>
      </c>
      <c r="DN168">
        <v>3</v>
      </c>
      <c r="DO168" t="s">
        <v>63</v>
      </c>
      <c r="DP168">
        <v>0</v>
      </c>
      <c r="DR168">
        <v>3</v>
      </c>
      <c r="DS168">
        <v>215</v>
      </c>
    </row>
    <row r="169" spans="1:123" x14ac:dyDescent="0.25">
      <c r="A169">
        <v>168</v>
      </c>
      <c r="B169" t="s">
        <v>2645</v>
      </c>
      <c r="C169" t="s">
        <v>2646</v>
      </c>
      <c r="D169" t="s">
        <v>60</v>
      </c>
      <c r="H169" t="s">
        <v>61</v>
      </c>
      <c r="I169" t="s">
        <v>1576</v>
      </c>
      <c r="J169" t="s">
        <v>2647</v>
      </c>
      <c r="K169" t="s">
        <v>72</v>
      </c>
      <c r="M169" t="s">
        <v>2648</v>
      </c>
      <c r="N169">
        <v>8.2384004592896005</v>
      </c>
      <c r="O169">
        <v>53.12670135498</v>
      </c>
      <c r="P169" t="s">
        <v>63</v>
      </c>
      <c r="Q169" t="s">
        <v>104</v>
      </c>
      <c r="R169">
        <v>6</v>
      </c>
      <c r="S169">
        <v>26135</v>
      </c>
      <c r="U169">
        <v>2</v>
      </c>
      <c r="V169">
        <v>2</v>
      </c>
      <c r="W169">
        <v>2</v>
      </c>
      <c r="X169">
        <v>3</v>
      </c>
      <c r="Y169">
        <v>2.25</v>
      </c>
      <c r="Z169">
        <v>3</v>
      </c>
      <c r="AA169">
        <v>2</v>
      </c>
      <c r="AB169">
        <v>3</v>
      </c>
      <c r="AC169" s="8">
        <v>2.6666666666666665</v>
      </c>
      <c r="AD169">
        <v>2</v>
      </c>
      <c r="AE169">
        <v>3</v>
      </c>
      <c r="AF169">
        <v>3</v>
      </c>
      <c r="AG169" s="8">
        <v>2.6666666666666665</v>
      </c>
      <c r="AH169">
        <v>1</v>
      </c>
      <c r="AI169">
        <v>1</v>
      </c>
      <c r="AJ169">
        <v>1</v>
      </c>
      <c r="AK169" s="8">
        <v>1</v>
      </c>
      <c r="AL169">
        <v>3</v>
      </c>
      <c r="AM169">
        <v>3</v>
      </c>
      <c r="AN169">
        <v>2</v>
      </c>
      <c r="AO169">
        <v>3</v>
      </c>
      <c r="AP169" s="8">
        <v>2.75</v>
      </c>
      <c r="AQ169">
        <v>4</v>
      </c>
      <c r="AR169">
        <v>5</v>
      </c>
      <c r="AS169">
        <v>4</v>
      </c>
      <c r="AT169">
        <v>4</v>
      </c>
      <c r="AU169" s="8">
        <v>4.25</v>
      </c>
      <c r="AV169">
        <v>4</v>
      </c>
      <c r="AW169">
        <v>4</v>
      </c>
      <c r="AX169">
        <v>5</v>
      </c>
      <c r="AY169" s="8">
        <v>4.333333333333333</v>
      </c>
      <c r="AZ169">
        <v>5</v>
      </c>
      <c r="BA169">
        <v>4</v>
      </c>
      <c r="BB169">
        <v>4</v>
      </c>
      <c r="BC169" s="8">
        <v>4.333333333333333</v>
      </c>
      <c r="BD169">
        <v>1</v>
      </c>
      <c r="BE169">
        <v>1</v>
      </c>
      <c r="BF169">
        <v>2</v>
      </c>
      <c r="BG169" s="8">
        <v>1.3333333333333333</v>
      </c>
      <c r="BH169">
        <v>5</v>
      </c>
      <c r="BI169">
        <v>4</v>
      </c>
      <c r="BJ169">
        <v>5</v>
      </c>
      <c r="BK169">
        <v>3</v>
      </c>
      <c r="BL169" s="8">
        <v>4.25</v>
      </c>
      <c r="BM169">
        <v>3</v>
      </c>
      <c r="BN169">
        <v>4</v>
      </c>
      <c r="BO169">
        <v>3</v>
      </c>
      <c r="BP169">
        <v>3</v>
      </c>
      <c r="BQ169">
        <v>4</v>
      </c>
      <c r="BR169">
        <v>4</v>
      </c>
      <c r="BS169" s="8">
        <v>3.5</v>
      </c>
      <c r="BT169">
        <v>4</v>
      </c>
      <c r="BU169">
        <v>4</v>
      </c>
      <c r="BV169">
        <v>4</v>
      </c>
      <c r="BW169">
        <v>4</v>
      </c>
      <c r="BX169" s="8">
        <v>4</v>
      </c>
      <c r="BY169">
        <v>4</v>
      </c>
      <c r="BZ169">
        <v>4</v>
      </c>
      <c r="CA169">
        <v>5</v>
      </c>
      <c r="CB169" s="8">
        <v>4.333333333333333</v>
      </c>
      <c r="CC169">
        <v>3</v>
      </c>
      <c r="CD169">
        <v>4</v>
      </c>
      <c r="CE169">
        <v>4</v>
      </c>
      <c r="CF169" s="8">
        <v>3.6666666666666665</v>
      </c>
      <c r="CG169">
        <v>1</v>
      </c>
      <c r="CH169">
        <v>1</v>
      </c>
      <c r="CI169">
        <v>2</v>
      </c>
      <c r="CJ169" s="8">
        <v>1.3333333333333333</v>
      </c>
      <c r="CK169">
        <v>4</v>
      </c>
      <c r="CL169">
        <v>4</v>
      </c>
      <c r="CM169">
        <v>4</v>
      </c>
      <c r="CN169">
        <v>4</v>
      </c>
      <c r="CO169" s="8">
        <v>4</v>
      </c>
      <c r="CP169">
        <v>4</v>
      </c>
      <c r="CQ169">
        <v>4</v>
      </c>
      <c r="CR169">
        <v>4</v>
      </c>
      <c r="CS169">
        <v>3</v>
      </c>
      <c r="CT169">
        <v>4</v>
      </c>
      <c r="CU169">
        <v>3</v>
      </c>
      <c r="CV169" s="8">
        <v>3.6666666666666665</v>
      </c>
      <c r="CX169" t="s">
        <v>2649</v>
      </c>
      <c r="CY169" t="s">
        <v>2650</v>
      </c>
      <c r="CZ169" t="s">
        <v>2651</v>
      </c>
      <c r="DA169" t="s">
        <v>2652</v>
      </c>
      <c r="DB169" t="s">
        <v>2653</v>
      </c>
      <c r="DC169" t="s">
        <v>2654</v>
      </c>
      <c r="DD169" t="s">
        <v>2655</v>
      </c>
      <c r="DE169" t="s">
        <v>2656</v>
      </c>
      <c r="DF169">
        <v>24</v>
      </c>
      <c r="DG169" t="s">
        <v>64</v>
      </c>
      <c r="DH169">
        <v>1</v>
      </c>
      <c r="DI169" t="s">
        <v>65</v>
      </c>
      <c r="DJ169">
        <v>1</v>
      </c>
      <c r="DK169" t="s">
        <v>191</v>
      </c>
      <c r="DL169" s="4">
        <v>2</v>
      </c>
      <c r="DM169" t="s">
        <v>123</v>
      </c>
      <c r="DN169">
        <v>3</v>
      </c>
      <c r="DO169" t="s">
        <v>63</v>
      </c>
      <c r="DP169">
        <v>0</v>
      </c>
      <c r="DR169">
        <v>4</v>
      </c>
      <c r="DS169">
        <v>217</v>
      </c>
    </row>
    <row r="170" spans="1:123" x14ac:dyDescent="0.25">
      <c r="A170">
        <v>172</v>
      </c>
      <c r="B170" t="s">
        <v>2662</v>
      </c>
      <c r="C170" t="s">
        <v>2663</v>
      </c>
      <c r="D170" t="s">
        <v>60</v>
      </c>
      <c r="H170" t="s">
        <v>61</v>
      </c>
      <c r="I170" t="s">
        <v>1576</v>
      </c>
      <c r="J170" t="s">
        <v>2664</v>
      </c>
      <c r="K170" t="s">
        <v>2665</v>
      </c>
      <c r="M170" t="s">
        <v>2666</v>
      </c>
      <c r="N170">
        <v>11.068300247191999</v>
      </c>
      <c r="O170">
        <v>49.447498321532997</v>
      </c>
      <c r="P170" t="s">
        <v>63</v>
      </c>
      <c r="Q170" t="s">
        <v>978</v>
      </c>
      <c r="R170">
        <v>2</v>
      </c>
      <c r="S170">
        <v>90409</v>
      </c>
      <c r="U170">
        <v>4</v>
      </c>
      <c r="V170">
        <v>5</v>
      </c>
      <c r="W170">
        <v>2</v>
      </c>
      <c r="X170">
        <v>3</v>
      </c>
      <c r="Y170">
        <v>3.5</v>
      </c>
      <c r="Z170">
        <v>2</v>
      </c>
      <c r="AA170">
        <v>3</v>
      </c>
      <c r="AB170">
        <v>2</v>
      </c>
      <c r="AC170" s="8">
        <v>2.3333333333333335</v>
      </c>
      <c r="AD170">
        <v>2</v>
      </c>
      <c r="AE170">
        <v>2</v>
      </c>
      <c r="AF170">
        <v>3</v>
      </c>
      <c r="AG170" s="8">
        <v>2.3333333333333335</v>
      </c>
      <c r="AH170">
        <v>4</v>
      </c>
      <c r="AI170">
        <v>3</v>
      </c>
      <c r="AJ170">
        <v>3</v>
      </c>
      <c r="AK170" s="8">
        <v>3.3333333333333335</v>
      </c>
      <c r="AL170">
        <v>4</v>
      </c>
      <c r="AM170">
        <v>4</v>
      </c>
      <c r="AN170">
        <v>4</v>
      </c>
      <c r="AO170">
        <v>4</v>
      </c>
      <c r="AP170" s="8">
        <v>4</v>
      </c>
      <c r="AQ170">
        <v>3</v>
      </c>
      <c r="AR170">
        <v>3</v>
      </c>
      <c r="AS170">
        <v>3</v>
      </c>
      <c r="AT170">
        <v>4</v>
      </c>
      <c r="AU170" s="8">
        <v>3.25</v>
      </c>
      <c r="AV170">
        <v>3</v>
      </c>
      <c r="AW170">
        <v>3</v>
      </c>
      <c r="AX170">
        <v>3</v>
      </c>
      <c r="AY170" s="8">
        <v>3</v>
      </c>
      <c r="AZ170">
        <v>4</v>
      </c>
      <c r="BA170">
        <v>4</v>
      </c>
      <c r="BB170">
        <v>4</v>
      </c>
      <c r="BC170" s="8">
        <v>4</v>
      </c>
      <c r="BD170">
        <v>2</v>
      </c>
      <c r="BE170">
        <v>2</v>
      </c>
      <c r="BF170">
        <v>1</v>
      </c>
      <c r="BG170" s="8">
        <v>1.6666666666666667</v>
      </c>
      <c r="BH170">
        <v>4</v>
      </c>
      <c r="BI170">
        <v>4</v>
      </c>
      <c r="BJ170">
        <v>5</v>
      </c>
      <c r="BK170">
        <v>5</v>
      </c>
      <c r="BL170" s="8">
        <v>4.5</v>
      </c>
      <c r="BM170">
        <v>4</v>
      </c>
      <c r="BN170">
        <v>4</v>
      </c>
      <c r="BO170">
        <v>4</v>
      </c>
      <c r="BP170">
        <v>3</v>
      </c>
      <c r="BQ170">
        <v>4</v>
      </c>
      <c r="BR170">
        <v>4</v>
      </c>
      <c r="BS170" s="8">
        <v>3.8333333333333335</v>
      </c>
      <c r="BT170">
        <v>5</v>
      </c>
      <c r="BU170">
        <v>3</v>
      </c>
      <c r="BV170">
        <v>3</v>
      </c>
      <c r="BW170">
        <v>4</v>
      </c>
      <c r="BX170" s="8">
        <v>3.75</v>
      </c>
      <c r="BY170">
        <v>2</v>
      </c>
      <c r="BZ170">
        <v>4</v>
      </c>
      <c r="CA170">
        <v>4</v>
      </c>
      <c r="CB170" s="8">
        <v>3.3333333333333335</v>
      </c>
      <c r="CC170">
        <v>4</v>
      </c>
      <c r="CD170">
        <v>4</v>
      </c>
      <c r="CE170">
        <v>4</v>
      </c>
      <c r="CF170" s="8">
        <v>4</v>
      </c>
      <c r="CG170">
        <v>3</v>
      </c>
      <c r="CH170">
        <v>3</v>
      </c>
      <c r="CI170">
        <v>1</v>
      </c>
      <c r="CJ170" s="8">
        <v>2.3333333333333335</v>
      </c>
      <c r="CK170">
        <v>4</v>
      </c>
      <c r="CL170">
        <v>4</v>
      </c>
      <c r="CM170">
        <v>5</v>
      </c>
      <c r="CN170">
        <v>4</v>
      </c>
      <c r="CO170" s="8">
        <v>4.25</v>
      </c>
      <c r="CP170">
        <v>4</v>
      </c>
      <c r="CQ170">
        <v>3</v>
      </c>
      <c r="CR170">
        <v>4</v>
      </c>
      <c r="CS170">
        <v>4</v>
      </c>
      <c r="CT170">
        <v>4</v>
      </c>
      <c r="CU170">
        <v>3</v>
      </c>
      <c r="CV170" s="8">
        <v>3.6666666666666665</v>
      </c>
      <c r="CX170" t="s">
        <v>2667</v>
      </c>
      <c r="CY170" t="s">
        <v>105</v>
      </c>
      <c r="CZ170" t="s">
        <v>2668</v>
      </c>
      <c r="DA170" t="s">
        <v>2669</v>
      </c>
      <c r="DB170" t="s">
        <v>2670</v>
      </c>
      <c r="DC170" t="s">
        <v>2671</v>
      </c>
      <c r="DD170" t="s">
        <v>2672</v>
      </c>
      <c r="DE170" t="s">
        <v>2673</v>
      </c>
      <c r="DF170">
        <v>43</v>
      </c>
      <c r="DG170" t="s">
        <v>96</v>
      </c>
      <c r="DH170">
        <v>0</v>
      </c>
      <c r="DI170" t="s">
        <v>82</v>
      </c>
      <c r="DJ170" s="4">
        <v>2</v>
      </c>
      <c r="DK170" t="s">
        <v>285</v>
      </c>
      <c r="DL170" s="4">
        <v>4</v>
      </c>
      <c r="DM170" t="s">
        <v>123</v>
      </c>
      <c r="DN170">
        <v>3</v>
      </c>
      <c r="DO170" t="s">
        <v>63</v>
      </c>
      <c r="DP170">
        <v>0</v>
      </c>
      <c r="DR170">
        <v>3</v>
      </c>
      <c r="DS170">
        <v>219</v>
      </c>
    </row>
    <row r="171" spans="1:123" x14ac:dyDescent="0.25">
      <c r="A171">
        <v>179</v>
      </c>
      <c r="B171" t="s">
        <v>2689</v>
      </c>
      <c r="C171" t="s">
        <v>2690</v>
      </c>
      <c r="D171" t="s">
        <v>60</v>
      </c>
      <c r="H171" t="s">
        <v>61</v>
      </c>
      <c r="I171" t="s">
        <v>1576</v>
      </c>
      <c r="J171" t="s">
        <v>2691</v>
      </c>
      <c r="K171" t="s">
        <v>468</v>
      </c>
      <c r="M171" t="s">
        <v>2692</v>
      </c>
      <c r="N171">
        <v>6.8323998451232999</v>
      </c>
      <c r="O171">
        <v>51.195301055907997</v>
      </c>
      <c r="P171" t="s">
        <v>63</v>
      </c>
      <c r="Q171" t="s">
        <v>2693</v>
      </c>
      <c r="R171">
        <v>7</v>
      </c>
      <c r="S171">
        <v>40591</v>
      </c>
      <c r="U171">
        <v>1</v>
      </c>
      <c r="V171">
        <v>2</v>
      </c>
      <c r="W171">
        <v>2</v>
      </c>
      <c r="X171">
        <v>2</v>
      </c>
      <c r="Y171">
        <v>1.75</v>
      </c>
      <c r="Z171">
        <v>1</v>
      </c>
      <c r="AA171">
        <v>1</v>
      </c>
      <c r="AB171">
        <v>2</v>
      </c>
      <c r="AC171" s="8">
        <v>1.3333333333333333</v>
      </c>
      <c r="AD171">
        <v>2</v>
      </c>
      <c r="AE171">
        <v>2</v>
      </c>
      <c r="AF171">
        <v>2</v>
      </c>
      <c r="AG171" s="8">
        <v>2</v>
      </c>
      <c r="AH171">
        <v>4</v>
      </c>
      <c r="AI171">
        <v>3</v>
      </c>
      <c r="AJ171">
        <v>4</v>
      </c>
      <c r="AK171" s="8">
        <v>3.6666666666666665</v>
      </c>
      <c r="AL171">
        <v>2</v>
      </c>
      <c r="AM171">
        <v>2</v>
      </c>
      <c r="AN171">
        <v>3</v>
      </c>
      <c r="AO171">
        <v>3</v>
      </c>
      <c r="AP171" s="8">
        <v>2.5</v>
      </c>
      <c r="AQ171">
        <v>1</v>
      </c>
      <c r="AR171">
        <v>3</v>
      </c>
      <c r="AS171">
        <v>2</v>
      </c>
      <c r="AT171">
        <v>2</v>
      </c>
      <c r="AU171" s="8">
        <v>2</v>
      </c>
      <c r="AV171">
        <v>1</v>
      </c>
      <c r="AW171">
        <v>1</v>
      </c>
      <c r="AX171">
        <v>2</v>
      </c>
      <c r="AY171" s="8">
        <v>1.3333333333333333</v>
      </c>
      <c r="AZ171">
        <v>2</v>
      </c>
      <c r="BA171">
        <v>2</v>
      </c>
      <c r="BB171">
        <v>1</v>
      </c>
      <c r="BC171" s="8">
        <v>1.6666666666666667</v>
      </c>
      <c r="BD171">
        <v>4</v>
      </c>
      <c r="BE171">
        <v>3</v>
      </c>
      <c r="BF171">
        <v>4</v>
      </c>
      <c r="BG171" s="8">
        <v>3.6666666666666665</v>
      </c>
      <c r="BH171">
        <v>2</v>
      </c>
      <c r="BI171">
        <v>2</v>
      </c>
      <c r="BJ171">
        <v>2</v>
      </c>
      <c r="BK171">
        <v>2</v>
      </c>
      <c r="BL171" s="8">
        <v>2</v>
      </c>
      <c r="BM171">
        <v>3</v>
      </c>
      <c r="BN171">
        <v>1</v>
      </c>
      <c r="BO171">
        <v>2</v>
      </c>
      <c r="BP171">
        <v>1</v>
      </c>
      <c r="BQ171">
        <v>3</v>
      </c>
      <c r="BR171">
        <v>2</v>
      </c>
      <c r="BS171" s="8">
        <v>2</v>
      </c>
      <c r="BT171">
        <v>1</v>
      </c>
      <c r="BU171">
        <v>1</v>
      </c>
      <c r="BV171">
        <v>1</v>
      </c>
      <c r="BW171">
        <v>1</v>
      </c>
      <c r="BX171" s="8">
        <v>1</v>
      </c>
      <c r="BY171">
        <v>1</v>
      </c>
      <c r="BZ171">
        <v>1</v>
      </c>
      <c r="CA171">
        <v>4</v>
      </c>
      <c r="CB171" s="8">
        <v>2</v>
      </c>
      <c r="CC171">
        <v>1</v>
      </c>
      <c r="CD171">
        <v>1</v>
      </c>
      <c r="CE171">
        <v>1</v>
      </c>
      <c r="CF171" s="8">
        <v>1</v>
      </c>
      <c r="CG171">
        <v>5</v>
      </c>
      <c r="CH171">
        <v>1</v>
      </c>
      <c r="CI171">
        <v>1</v>
      </c>
      <c r="CJ171" s="8">
        <v>2.3333333333333335</v>
      </c>
      <c r="CK171">
        <v>1</v>
      </c>
      <c r="CL171">
        <v>1</v>
      </c>
      <c r="CM171">
        <v>1</v>
      </c>
      <c r="CN171">
        <v>1</v>
      </c>
      <c r="CO171" s="8">
        <v>1</v>
      </c>
      <c r="CP171">
        <v>1</v>
      </c>
      <c r="CQ171">
        <v>1</v>
      </c>
      <c r="CR171">
        <v>1</v>
      </c>
      <c r="CS171">
        <v>5</v>
      </c>
      <c r="CT171">
        <v>1</v>
      </c>
      <c r="CU171">
        <v>1</v>
      </c>
      <c r="CV171" s="8">
        <v>1.6666666666666667</v>
      </c>
      <c r="CX171" t="s">
        <v>105</v>
      </c>
      <c r="CY171" t="s">
        <v>2694</v>
      </c>
      <c r="CZ171" t="s">
        <v>2695</v>
      </c>
      <c r="DA171" t="s">
        <v>2696</v>
      </c>
      <c r="DB171" t="s">
        <v>2697</v>
      </c>
      <c r="DC171" t="s">
        <v>2698</v>
      </c>
      <c r="DD171" t="s">
        <v>2699</v>
      </c>
      <c r="DE171" t="s">
        <v>94</v>
      </c>
      <c r="DF171">
        <v>46</v>
      </c>
      <c r="DG171" t="s">
        <v>96</v>
      </c>
      <c r="DH171">
        <v>0</v>
      </c>
      <c r="DI171" t="s">
        <v>65</v>
      </c>
      <c r="DJ171">
        <v>1</v>
      </c>
      <c r="DK171" t="s">
        <v>98</v>
      </c>
      <c r="DL171" s="4">
        <v>3</v>
      </c>
      <c r="DM171" t="s">
        <v>147</v>
      </c>
      <c r="DN171">
        <v>4</v>
      </c>
      <c r="DO171" t="s">
        <v>63</v>
      </c>
      <c r="DP171">
        <v>0</v>
      </c>
      <c r="DR171">
        <v>3</v>
      </c>
      <c r="DS171">
        <v>222</v>
      </c>
    </row>
    <row r="172" spans="1:123" x14ac:dyDescent="0.25">
      <c r="A172">
        <v>180</v>
      </c>
      <c r="B172" t="s">
        <v>2700</v>
      </c>
      <c r="C172" t="s">
        <v>2701</v>
      </c>
      <c r="D172" t="s">
        <v>60</v>
      </c>
      <c r="H172" t="s">
        <v>61</v>
      </c>
      <c r="I172" t="s">
        <v>2106</v>
      </c>
      <c r="J172" t="s">
        <v>2702</v>
      </c>
      <c r="K172" t="s">
        <v>62</v>
      </c>
      <c r="M172" t="s">
        <v>2703</v>
      </c>
      <c r="N172">
        <v>9.4238004684447993</v>
      </c>
      <c r="O172">
        <v>53.119899749756001</v>
      </c>
      <c r="P172" t="s">
        <v>63</v>
      </c>
      <c r="Q172" t="s">
        <v>2704</v>
      </c>
      <c r="R172">
        <v>6</v>
      </c>
      <c r="S172">
        <v>27356</v>
      </c>
      <c r="U172">
        <v>2</v>
      </c>
      <c r="V172">
        <v>3</v>
      </c>
      <c r="W172">
        <v>2</v>
      </c>
      <c r="X172">
        <v>4</v>
      </c>
      <c r="Y172">
        <v>2.75</v>
      </c>
      <c r="Z172">
        <v>3</v>
      </c>
      <c r="AA172">
        <v>3</v>
      </c>
      <c r="AB172">
        <v>1</v>
      </c>
      <c r="AC172" s="8">
        <v>2.3333333333333335</v>
      </c>
      <c r="AD172">
        <v>1</v>
      </c>
      <c r="AE172">
        <v>2</v>
      </c>
      <c r="AF172">
        <v>2</v>
      </c>
      <c r="AG172" s="8">
        <v>1.6666666666666667</v>
      </c>
      <c r="AH172">
        <v>2</v>
      </c>
      <c r="AI172">
        <v>1</v>
      </c>
      <c r="AJ172">
        <v>3</v>
      </c>
      <c r="AK172" s="8">
        <v>2</v>
      </c>
      <c r="AL172">
        <v>4</v>
      </c>
      <c r="AM172">
        <v>4</v>
      </c>
      <c r="AN172">
        <v>4</v>
      </c>
      <c r="AO172">
        <v>4</v>
      </c>
      <c r="AP172" s="8">
        <v>4</v>
      </c>
      <c r="AQ172">
        <v>3</v>
      </c>
      <c r="AR172">
        <v>3</v>
      </c>
      <c r="AS172">
        <v>4</v>
      </c>
      <c r="AT172">
        <v>4</v>
      </c>
      <c r="AU172" s="8">
        <v>3.5</v>
      </c>
      <c r="AV172">
        <v>4</v>
      </c>
      <c r="AW172">
        <v>4</v>
      </c>
      <c r="AX172">
        <v>4</v>
      </c>
      <c r="AY172" s="8">
        <v>4</v>
      </c>
      <c r="AZ172">
        <v>4</v>
      </c>
      <c r="BA172">
        <v>4</v>
      </c>
      <c r="BB172">
        <v>4</v>
      </c>
      <c r="BC172" s="8">
        <v>4</v>
      </c>
      <c r="BD172">
        <v>1</v>
      </c>
      <c r="BE172">
        <v>1</v>
      </c>
      <c r="BF172">
        <v>1</v>
      </c>
      <c r="BG172" s="8">
        <v>1</v>
      </c>
      <c r="BH172">
        <v>4</v>
      </c>
      <c r="BI172">
        <v>4</v>
      </c>
      <c r="BJ172">
        <v>4</v>
      </c>
      <c r="BK172">
        <v>4</v>
      </c>
      <c r="BL172" s="8">
        <v>4</v>
      </c>
      <c r="BM172">
        <v>3</v>
      </c>
      <c r="BN172">
        <v>4</v>
      </c>
      <c r="BO172">
        <v>4</v>
      </c>
      <c r="BP172">
        <v>3</v>
      </c>
      <c r="BQ172">
        <v>4</v>
      </c>
      <c r="BR172">
        <v>4</v>
      </c>
      <c r="BS172" s="8">
        <v>3.6666666666666665</v>
      </c>
      <c r="BT172">
        <v>4</v>
      </c>
      <c r="BU172">
        <v>3</v>
      </c>
      <c r="BV172">
        <v>4</v>
      </c>
      <c r="BW172">
        <v>4</v>
      </c>
      <c r="BX172" s="8">
        <v>3.75</v>
      </c>
      <c r="BY172">
        <v>4</v>
      </c>
      <c r="BZ172">
        <v>4</v>
      </c>
      <c r="CA172">
        <v>4</v>
      </c>
      <c r="CB172" s="8">
        <v>4</v>
      </c>
      <c r="CC172">
        <v>4</v>
      </c>
      <c r="CD172">
        <v>5</v>
      </c>
      <c r="CE172">
        <v>5</v>
      </c>
      <c r="CF172" s="8">
        <v>4.666666666666667</v>
      </c>
      <c r="CG172">
        <v>1</v>
      </c>
      <c r="CH172">
        <v>1</v>
      </c>
      <c r="CI172">
        <v>1</v>
      </c>
      <c r="CJ172" s="8">
        <v>1</v>
      </c>
      <c r="CK172">
        <v>4</v>
      </c>
      <c r="CL172">
        <v>4</v>
      </c>
      <c r="CM172">
        <v>4</v>
      </c>
      <c r="CN172">
        <v>4</v>
      </c>
      <c r="CO172" s="8">
        <v>4</v>
      </c>
      <c r="CP172">
        <v>3</v>
      </c>
      <c r="CQ172">
        <v>3</v>
      </c>
      <c r="CR172">
        <v>4</v>
      </c>
      <c r="CS172">
        <v>3</v>
      </c>
      <c r="CT172">
        <v>4</v>
      </c>
      <c r="CU172">
        <v>4</v>
      </c>
      <c r="CV172" s="8">
        <v>3.5</v>
      </c>
      <c r="CX172" t="s">
        <v>2705</v>
      </c>
      <c r="CY172" t="s">
        <v>2706</v>
      </c>
      <c r="CZ172" t="s">
        <v>2707</v>
      </c>
      <c r="DA172" t="s">
        <v>2708</v>
      </c>
      <c r="DB172" t="s">
        <v>2709</v>
      </c>
      <c r="DC172" t="s">
        <v>2710</v>
      </c>
      <c r="DD172" t="s">
        <v>2711</v>
      </c>
      <c r="DE172" t="s">
        <v>2712</v>
      </c>
      <c r="DF172">
        <v>40</v>
      </c>
      <c r="DG172" t="s">
        <v>96</v>
      </c>
      <c r="DH172">
        <v>0</v>
      </c>
      <c r="DI172" t="s">
        <v>427</v>
      </c>
      <c r="DJ172">
        <v>3</v>
      </c>
      <c r="DK172" t="s">
        <v>285</v>
      </c>
      <c r="DL172" s="4">
        <v>4</v>
      </c>
      <c r="DM172" t="s">
        <v>84</v>
      </c>
      <c r="DN172">
        <v>2</v>
      </c>
      <c r="DO172" t="s">
        <v>63</v>
      </c>
      <c r="DP172">
        <v>0</v>
      </c>
      <c r="DR172">
        <v>4</v>
      </c>
      <c r="DS172">
        <v>223</v>
      </c>
    </row>
    <row r="173" spans="1:123" x14ac:dyDescent="0.25">
      <c r="A173">
        <v>183</v>
      </c>
      <c r="B173" t="s">
        <v>2713</v>
      </c>
      <c r="C173" t="s">
        <v>2714</v>
      </c>
      <c r="D173" t="s">
        <v>60</v>
      </c>
      <c r="H173" t="s">
        <v>61</v>
      </c>
      <c r="I173" t="s">
        <v>1576</v>
      </c>
      <c r="J173" t="s">
        <v>2715</v>
      </c>
      <c r="K173" t="s">
        <v>1143</v>
      </c>
      <c r="M173" t="s">
        <v>2716</v>
      </c>
      <c r="N173">
        <v>7.6124000549315998</v>
      </c>
      <c r="O173">
        <v>51.991500854492003</v>
      </c>
      <c r="P173" t="s">
        <v>63</v>
      </c>
      <c r="Q173" t="s">
        <v>239</v>
      </c>
      <c r="R173">
        <v>7</v>
      </c>
      <c r="S173">
        <v>48159</v>
      </c>
      <c r="U173">
        <v>2</v>
      </c>
      <c r="V173">
        <v>3</v>
      </c>
      <c r="W173">
        <v>3</v>
      </c>
      <c r="X173">
        <v>2</v>
      </c>
      <c r="Y173">
        <v>2.5</v>
      </c>
      <c r="Z173">
        <v>2</v>
      </c>
      <c r="AA173">
        <v>2</v>
      </c>
      <c r="AB173">
        <v>2</v>
      </c>
      <c r="AC173" s="8">
        <v>2</v>
      </c>
      <c r="AD173">
        <v>2</v>
      </c>
      <c r="AE173">
        <v>2</v>
      </c>
      <c r="AF173">
        <v>3</v>
      </c>
      <c r="AG173" s="8">
        <v>2.3333333333333335</v>
      </c>
      <c r="AH173">
        <v>4</v>
      </c>
      <c r="AI173">
        <v>3</v>
      </c>
      <c r="AJ173">
        <v>3</v>
      </c>
      <c r="AK173" s="8">
        <v>3.3333333333333335</v>
      </c>
      <c r="AL173">
        <v>1</v>
      </c>
      <c r="AM173">
        <v>1</v>
      </c>
      <c r="AN173">
        <v>1</v>
      </c>
      <c r="AO173">
        <v>2</v>
      </c>
      <c r="AP173" s="8">
        <v>1.25</v>
      </c>
      <c r="AQ173">
        <v>2</v>
      </c>
      <c r="AR173">
        <v>3</v>
      </c>
      <c r="AS173">
        <v>3</v>
      </c>
      <c r="AT173">
        <v>3</v>
      </c>
      <c r="AU173" s="8">
        <v>2.75</v>
      </c>
      <c r="AV173">
        <v>3</v>
      </c>
      <c r="AW173">
        <v>2</v>
      </c>
      <c r="AX173">
        <v>4</v>
      </c>
      <c r="AY173" s="8">
        <v>3</v>
      </c>
      <c r="AZ173">
        <v>2</v>
      </c>
      <c r="BA173">
        <v>1</v>
      </c>
      <c r="BB173">
        <v>2</v>
      </c>
      <c r="BC173" s="8">
        <v>1.6666666666666667</v>
      </c>
      <c r="BD173">
        <v>3</v>
      </c>
      <c r="BE173">
        <v>3</v>
      </c>
      <c r="BF173">
        <v>5</v>
      </c>
      <c r="BG173" s="8">
        <v>3.6666666666666665</v>
      </c>
      <c r="BH173">
        <v>1</v>
      </c>
      <c r="BI173">
        <v>1</v>
      </c>
      <c r="BJ173">
        <v>1</v>
      </c>
      <c r="BK173">
        <v>1</v>
      </c>
      <c r="BL173" s="8">
        <v>1</v>
      </c>
      <c r="BM173">
        <v>2</v>
      </c>
      <c r="BN173">
        <v>2</v>
      </c>
      <c r="BO173">
        <v>2</v>
      </c>
      <c r="BP173">
        <v>5</v>
      </c>
      <c r="BQ173">
        <v>1</v>
      </c>
      <c r="BR173">
        <v>2</v>
      </c>
      <c r="BS173" s="8">
        <v>2.3333333333333335</v>
      </c>
      <c r="BT173">
        <v>4</v>
      </c>
      <c r="BU173">
        <v>4</v>
      </c>
      <c r="BV173">
        <v>5</v>
      </c>
      <c r="BW173">
        <v>4</v>
      </c>
      <c r="BX173" s="8">
        <v>4.25</v>
      </c>
      <c r="BY173">
        <v>5</v>
      </c>
      <c r="BZ173">
        <v>4</v>
      </c>
      <c r="CA173">
        <v>4</v>
      </c>
      <c r="CB173" s="8">
        <v>4.333333333333333</v>
      </c>
      <c r="CC173">
        <v>3</v>
      </c>
      <c r="CD173">
        <v>5</v>
      </c>
      <c r="CE173">
        <v>5</v>
      </c>
      <c r="CF173" s="8">
        <v>4.333333333333333</v>
      </c>
      <c r="CG173">
        <v>2</v>
      </c>
      <c r="CH173">
        <v>2</v>
      </c>
      <c r="CI173">
        <v>2</v>
      </c>
      <c r="CJ173" s="8">
        <v>2</v>
      </c>
      <c r="CK173">
        <v>2</v>
      </c>
      <c r="CL173">
        <v>2</v>
      </c>
      <c r="CM173">
        <v>3</v>
      </c>
      <c r="CN173">
        <v>2</v>
      </c>
      <c r="CO173" s="8">
        <v>2.25</v>
      </c>
      <c r="CP173">
        <v>4</v>
      </c>
      <c r="CQ173">
        <v>4</v>
      </c>
      <c r="CR173">
        <v>3</v>
      </c>
      <c r="CS173">
        <v>2</v>
      </c>
      <c r="CT173">
        <v>3</v>
      </c>
      <c r="CU173">
        <v>4</v>
      </c>
      <c r="CV173" s="8">
        <v>3.3333333333333335</v>
      </c>
      <c r="CX173" t="s">
        <v>2717</v>
      </c>
      <c r="CY173" t="s">
        <v>2718</v>
      </c>
      <c r="CZ173" t="s">
        <v>2719</v>
      </c>
      <c r="DA173" t="s">
        <v>2720</v>
      </c>
      <c r="DB173" t="s">
        <v>2721</v>
      </c>
      <c r="DC173" t="s">
        <v>2722</v>
      </c>
      <c r="DD173" t="s">
        <v>2723</v>
      </c>
      <c r="DE173" t="s">
        <v>2724</v>
      </c>
      <c r="DF173">
        <v>26</v>
      </c>
      <c r="DG173" t="s">
        <v>96</v>
      </c>
      <c r="DH173">
        <v>0</v>
      </c>
      <c r="DI173" t="s">
        <v>65</v>
      </c>
      <c r="DJ173">
        <v>1</v>
      </c>
      <c r="DK173" t="s">
        <v>83</v>
      </c>
      <c r="DL173">
        <v>1</v>
      </c>
      <c r="DM173" t="s">
        <v>84</v>
      </c>
      <c r="DN173">
        <v>2</v>
      </c>
      <c r="DO173" t="s">
        <v>63</v>
      </c>
      <c r="DP173">
        <v>0</v>
      </c>
      <c r="DR173">
        <v>3</v>
      </c>
      <c r="DS173">
        <v>224</v>
      </c>
    </row>
    <row r="174" spans="1:123" x14ac:dyDescent="0.25">
      <c r="A174">
        <v>184</v>
      </c>
      <c r="B174" t="s">
        <v>2725</v>
      </c>
      <c r="C174" t="s">
        <v>2726</v>
      </c>
      <c r="D174" t="s">
        <v>60</v>
      </c>
      <c r="H174" t="s">
        <v>61</v>
      </c>
      <c r="I174" t="s">
        <v>236</v>
      </c>
      <c r="J174" t="s">
        <v>2727</v>
      </c>
      <c r="K174" t="s">
        <v>72</v>
      </c>
      <c r="M174" t="s">
        <v>2728</v>
      </c>
      <c r="N174">
        <v>8.28600025177</v>
      </c>
      <c r="O174">
        <v>52.726299285888999</v>
      </c>
      <c r="P174" t="s">
        <v>63</v>
      </c>
      <c r="Q174" t="s">
        <v>2729</v>
      </c>
      <c r="R174">
        <v>6</v>
      </c>
      <c r="S174">
        <v>49377</v>
      </c>
      <c r="U174">
        <v>3</v>
      </c>
      <c r="V174">
        <v>4</v>
      </c>
      <c r="W174">
        <v>4</v>
      </c>
      <c r="X174">
        <v>3</v>
      </c>
      <c r="Y174">
        <v>3.5</v>
      </c>
      <c r="Z174">
        <v>3</v>
      </c>
      <c r="AA174">
        <v>3</v>
      </c>
      <c r="AB174">
        <v>2</v>
      </c>
      <c r="AC174" s="8">
        <v>2.6666666666666665</v>
      </c>
      <c r="AD174">
        <v>4</v>
      </c>
      <c r="AE174">
        <v>4</v>
      </c>
      <c r="AF174">
        <v>3</v>
      </c>
      <c r="AG174" s="8">
        <v>3.6666666666666665</v>
      </c>
      <c r="AH174">
        <v>2</v>
      </c>
      <c r="AI174">
        <v>2</v>
      </c>
      <c r="AJ174">
        <v>2</v>
      </c>
      <c r="AK174" s="8">
        <v>2</v>
      </c>
      <c r="AL174">
        <v>2</v>
      </c>
      <c r="AM174">
        <v>3</v>
      </c>
      <c r="AN174">
        <v>4</v>
      </c>
      <c r="AO174">
        <v>4</v>
      </c>
      <c r="AP174" s="8">
        <v>3.25</v>
      </c>
      <c r="AQ174">
        <v>3</v>
      </c>
      <c r="AR174">
        <v>2</v>
      </c>
      <c r="AS174">
        <v>2</v>
      </c>
      <c r="AT174">
        <v>2</v>
      </c>
      <c r="AU174" s="8">
        <v>2.25</v>
      </c>
      <c r="AV174">
        <v>2</v>
      </c>
      <c r="AW174">
        <v>2</v>
      </c>
      <c r="AX174">
        <v>2</v>
      </c>
      <c r="AY174" s="8">
        <v>2</v>
      </c>
      <c r="AZ174">
        <v>2</v>
      </c>
      <c r="BA174">
        <v>3</v>
      </c>
      <c r="BB174">
        <v>3</v>
      </c>
      <c r="BC174" s="8">
        <v>2.6666666666666665</v>
      </c>
      <c r="BD174">
        <v>4</v>
      </c>
      <c r="BE174">
        <v>4</v>
      </c>
      <c r="BF174">
        <v>4</v>
      </c>
      <c r="BG174" s="8">
        <v>4</v>
      </c>
      <c r="BH174">
        <v>2</v>
      </c>
      <c r="BI174">
        <v>2</v>
      </c>
      <c r="BJ174">
        <v>2</v>
      </c>
      <c r="BK174">
        <v>2</v>
      </c>
      <c r="BL174" s="8">
        <v>2</v>
      </c>
      <c r="BM174">
        <v>2</v>
      </c>
      <c r="BN174">
        <v>2</v>
      </c>
      <c r="BO174">
        <v>2</v>
      </c>
      <c r="BP174">
        <v>4</v>
      </c>
      <c r="BQ174">
        <v>2</v>
      </c>
      <c r="BR174">
        <v>2</v>
      </c>
      <c r="BS174" s="8">
        <v>2.3333333333333335</v>
      </c>
      <c r="BT174">
        <v>1</v>
      </c>
      <c r="BU174">
        <v>2</v>
      </c>
      <c r="BV174">
        <v>2</v>
      </c>
      <c r="BW174">
        <v>3</v>
      </c>
      <c r="BX174" s="8">
        <v>2</v>
      </c>
      <c r="BY174">
        <v>1</v>
      </c>
      <c r="BZ174">
        <v>1</v>
      </c>
      <c r="CA174">
        <v>1</v>
      </c>
      <c r="CB174" s="8">
        <v>1</v>
      </c>
      <c r="CC174">
        <v>3</v>
      </c>
      <c r="CD174">
        <v>4</v>
      </c>
      <c r="CE174">
        <v>4</v>
      </c>
      <c r="CF174" s="8">
        <v>3.6666666666666665</v>
      </c>
      <c r="CG174">
        <v>3</v>
      </c>
      <c r="CH174">
        <v>3</v>
      </c>
      <c r="CI174">
        <v>4</v>
      </c>
      <c r="CJ174" s="8">
        <v>3.3333333333333335</v>
      </c>
      <c r="CK174">
        <v>1</v>
      </c>
      <c r="CL174">
        <v>1</v>
      </c>
      <c r="CM174">
        <v>2</v>
      </c>
      <c r="CN174">
        <v>1</v>
      </c>
      <c r="CO174" s="8">
        <v>1.25</v>
      </c>
      <c r="CP174">
        <v>4</v>
      </c>
      <c r="CQ174">
        <v>3</v>
      </c>
      <c r="CR174">
        <v>2</v>
      </c>
      <c r="CS174">
        <v>4</v>
      </c>
      <c r="CT174">
        <v>2</v>
      </c>
      <c r="CU174">
        <v>1</v>
      </c>
      <c r="CV174" s="8">
        <v>2.6666666666666665</v>
      </c>
      <c r="CX174" t="s">
        <v>2730</v>
      </c>
      <c r="CY174" t="s">
        <v>75</v>
      </c>
      <c r="CZ174" t="s">
        <v>2731</v>
      </c>
      <c r="DA174" t="s">
        <v>2732</v>
      </c>
      <c r="DB174" t="s">
        <v>2733</v>
      </c>
      <c r="DC174" t="s">
        <v>1046</v>
      </c>
      <c r="DD174" t="s">
        <v>2734</v>
      </c>
      <c r="DE174" t="s">
        <v>2735</v>
      </c>
      <c r="DF174">
        <v>51</v>
      </c>
      <c r="DG174" t="s">
        <v>96</v>
      </c>
      <c r="DH174">
        <v>0</v>
      </c>
      <c r="DI174" t="s">
        <v>427</v>
      </c>
      <c r="DJ174">
        <v>3</v>
      </c>
      <c r="DK174" t="s">
        <v>285</v>
      </c>
      <c r="DL174" s="4">
        <v>4</v>
      </c>
      <c r="DM174" t="s">
        <v>147</v>
      </c>
      <c r="DN174">
        <v>4</v>
      </c>
      <c r="DO174" t="s">
        <v>63</v>
      </c>
      <c r="DP174">
        <v>0</v>
      </c>
      <c r="DR174">
        <v>3</v>
      </c>
      <c r="DS174">
        <v>225</v>
      </c>
    </row>
    <row r="175" spans="1:123" x14ac:dyDescent="0.25">
      <c r="A175">
        <v>188</v>
      </c>
      <c r="B175" t="s">
        <v>2736</v>
      </c>
      <c r="C175" t="s">
        <v>2737</v>
      </c>
      <c r="D175" t="s">
        <v>60</v>
      </c>
      <c r="H175" t="s">
        <v>61</v>
      </c>
      <c r="I175" t="s">
        <v>1576</v>
      </c>
      <c r="J175" t="s">
        <v>2738</v>
      </c>
      <c r="K175" t="s">
        <v>976</v>
      </c>
      <c r="M175" t="s">
        <v>2739</v>
      </c>
      <c r="N175">
        <v>8.6644001007080007</v>
      </c>
      <c r="O175">
        <v>49.867599487305</v>
      </c>
      <c r="P175" t="s">
        <v>63</v>
      </c>
      <c r="Q175" t="s">
        <v>2740</v>
      </c>
      <c r="R175">
        <v>5</v>
      </c>
      <c r="S175">
        <v>64287</v>
      </c>
      <c r="U175">
        <v>3</v>
      </c>
      <c r="V175">
        <v>3</v>
      </c>
      <c r="W175">
        <v>3</v>
      </c>
      <c r="X175">
        <v>3</v>
      </c>
      <c r="Y175">
        <v>3</v>
      </c>
      <c r="Z175">
        <v>4</v>
      </c>
      <c r="AA175">
        <v>3</v>
      </c>
      <c r="AB175">
        <v>2</v>
      </c>
      <c r="AC175" s="8">
        <v>3</v>
      </c>
      <c r="AD175">
        <v>3</v>
      </c>
      <c r="AE175">
        <v>2</v>
      </c>
      <c r="AF175">
        <v>3</v>
      </c>
      <c r="AG175" s="8">
        <v>2.6666666666666665</v>
      </c>
      <c r="AH175">
        <v>2</v>
      </c>
      <c r="AI175">
        <v>2</v>
      </c>
      <c r="AJ175">
        <v>2</v>
      </c>
      <c r="AK175" s="8">
        <v>2</v>
      </c>
      <c r="AL175">
        <v>4</v>
      </c>
      <c r="AM175">
        <v>4</v>
      </c>
      <c r="AN175">
        <v>4</v>
      </c>
      <c r="AO175">
        <v>4</v>
      </c>
      <c r="AP175" s="8">
        <v>4</v>
      </c>
      <c r="AQ175">
        <v>3</v>
      </c>
      <c r="AR175">
        <v>4</v>
      </c>
      <c r="AS175">
        <v>4</v>
      </c>
      <c r="AT175">
        <v>3</v>
      </c>
      <c r="AU175" s="8">
        <v>3.5</v>
      </c>
      <c r="AV175">
        <v>3</v>
      </c>
      <c r="AW175">
        <v>2</v>
      </c>
      <c r="AX175">
        <v>2</v>
      </c>
      <c r="AY175" s="8">
        <v>2.3333333333333335</v>
      </c>
      <c r="AZ175">
        <v>4</v>
      </c>
      <c r="BA175">
        <v>3</v>
      </c>
      <c r="BB175">
        <v>4</v>
      </c>
      <c r="BC175" s="8">
        <v>3.6666666666666665</v>
      </c>
      <c r="BD175">
        <v>2</v>
      </c>
      <c r="BE175">
        <v>2</v>
      </c>
      <c r="BF175">
        <v>2</v>
      </c>
      <c r="BG175" s="8">
        <v>2</v>
      </c>
      <c r="BH175">
        <v>4</v>
      </c>
      <c r="BI175">
        <v>4</v>
      </c>
      <c r="BJ175">
        <v>4</v>
      </c>
      <c r="BK175">
        <v>4</v>
      </c>
      <c r="BL175" s="8">
        <v>4</v>
      </c>
      <c r="BM175">
        <v>3</v>
      </c>
      <c r="BN175">
        <v>3</v>
      </c>
      <c r="BO175">
        <v>3</v>
      </c>
      <c r="BP175">
        <v>3</v>
      </c>
      <c r="BQ175">
        <v>3</v>
      </c>
      <c r="BR175">
        <v>3</v>
      </c>
      <c r="BS175" s="8">
        <v>3</v>
      </c>
      <c r="BT175">
        <v>3</v>
      </c>
      <c r="BU175">
        <v>4</v>
      </c>
      <c r="BV175">
        <v>2</v>
      </c>
      <c r="BW175">
        <v>3</v>
      </c>
      <c r="BX175" s="8">
        <v>3</v>
      </c>
      <c r="BY175">
        <v>2</v>
      </c>
      <c r="BZ175">
        <v>4</v>
      </c>
      <c r="CA175">
        <v>3</v>
      </c>
      <c r="CB175" s="8">
        <v>3</v>
      </c>
      <c r="CC175">
        <v>4</v>
      </c>
      <c r="CD175">
        <v>3</v>
      </c>
      <c r="CE175">
        <v>3</v>
      </c>
      <c r="CF175" s="8">
        <v>3.3333333333333335</v>
      </c>
      <c r="CG175">
        <v>2</v>
      </c>
      <c r="CH175">
        <v>2</v>
      </c>
      <c r="CI175">
        <v>2</v>
      </c>
      <c r="CJ175" s="8">
        <v>2</v>
      </c>
      <c r="CK175">
        <v>3</v>
      </c>
      <c r="CL175">
        <v>4</v>
      </c>
      <c r="CM175">
        <v>4</v>
      </c>
      <c r="CN175">
        <v>3</v>
      </c>
      <c r="CO175" s="8">
        <v>3.5</v>
      </c>
      <c r="CP175">
        <v>2</v>
      </c>
      <c r="CQ175">
        <v>3</v>
      </c>
      <c r="CR175">
        <v>4</v>
      </c>
      <c r="CS175">
        <v>3</v>
      </c>
      <c r="CT175">
        <v>3</v>
      </c>
      <c r="CU175">
        <v>4</v>
      </c>
      <c r="CV175" s="8">
        <v>3.1666666666666665</v>
      </c>
      <c r="CX175" t="s">
        <v>2741</v>
      </c>
      <c r="CY175" t="s">
        <v>1438</v>
      </c>
      <c r="CZ175" t="s">
        <v>2742</v>
      </c>
      <c r="DA175" t="s">
        <v>2743</v>
      </c>
      <c r="DB175" t="s">
        <v>2744</v>
      </c>
      <c r="DC175" t="s">
        <v>2745</v>
      </c>
      <c r="DD175" t="s">
        <v>2746</v>
      </c>
      <c r="DE175" t="s">
        <v>2747</v>
      </c>
      <c r="DF175">
        <v>54</v>
      </c>
      <c r="DG175" t="s">
        <v>96</v>
      </c>
      <c r="DH175">
        <v>0</v>
      </c>
      <c r="DI175" t="s">
        <v>427</v>
      </c>
      <c r="DJ175">
        <v>3</v>
      </c>
      <c r="DK175" t="s">
        <v>98</v>
      </c>
      <c r="DL175" s="4">
        <v>3</v>
      </c>
      <c r="DM175" t="s">
        <v>67</v>
      </c>
      <c r="DN175">
        <v>1</v>
      </c>
      <c r="DO175" t="s">
        <v>63</v>
      </c>
      <c r="DP175">
        <v>0</v>
      </c>
      <c r="DR175">
        <v>3</v>
      </c>
      <c r="DS175">
        <v>226</v>
      </c>
    </row>
    <row r="176" spans="1:123" x14ac:dyDescent="0.25">
      <c r="A176">
        <v>189</v>
      </c>
      <c r="B176" t="s">
        <v>2748</v>
      </c>
      <c r="C176" t="s">
        <v>2749</v>
      </c>
      <c r="D176" t="s">
        <v>60</v>
      </c>
      <c r="H176" t="s">
        <v>61</v>
      </c>
      <c r="I176" t="s">
        <v>1576</v>
      </c>
      <c r="J176" t="s">
        <v>2750</v>
      </c>
      <c r="K176" t="s">
        <v>62</v>
      </c>
      <c r="M176" t="s">
        <v>2751</v>
      </c>
      <c r="N176">
        <v>7.8726000785828001</v>
      </c>
      <c r="O176">
        <v>51.209499359131001</v>
      </c>
      <c r="P176" t="s">
        <v>63</v>
      </c>
      <c r="Q176" t="s">
        <v>2752</v>
      </c>
      <c r="R176">
        <v>7</v>
      </c>
      <c r="S176">
        <v>58840</v>
      </c>
      <c r="U176">
        <v>2</v>
      </c>
      <c r="V176">
        <v>2</v>
      </c>
      <c r="W176">
        <v>2</v>
      </c>
      <c r="X176">
        <v>2</v>
      </c>
      <c r="Y176">
        <v>2</v>
      </c>
      <c r="Z176">
        <v>2</v>
      </c>
      <c r="AA176">
        <v>2</v>
      </c>
      <c r="AB176">
        <v>2</v>
      </c>
      <c r="AC176" s="8">
        <v>2</v>
      </c>
      <c r="AD176">
        <v>2</v>
      </c>
      <c r="AE176">
        <v>2</v>
      </c>
      <c r="AF176">
        <v>2</v>
      </c>
      <c r="AG176" s="8">
        <v>2</v>
      </c>
      <c r="AH176">
        <v>1</v>
      </c>
      <c r="AI176">
        <v>1</v>
      </c>
      <c r="AJ176">
        <v>1</v>
      </c>
      <c r="AK176" s="8">
        <v>1</v>
      </c>
      <c r="AL176">
        <v>2</v>
      </c>
      <c r="AM176">
        <v>2</v>
      </c>
      <c r="AN176">
        <v>2</v>
      </c>
      <c r="AO176">
        <v>2</v>
      </c>
      <c r="AP176" s="8">
        <v>2</v>
      </c>
      <c r="AQ176">
        <v>5</v>
      </c>
      <c r="AR176">
        <v>5</v>
      </c>
      <c r="AS176">
        <v>5</v>
      </c>
      <c r="AT176">
        <v>5</v>
      </c>
      <c r="AU176" s="8">
        <v>5</v>
      </c>
      <c r="AV176">
        <v>4</v>
      </c>
      <c r="AW176">
        <v>2</v>
      </c>
      <c r="AX176">
        <v>5</v>
      </c>
      <c r="AY176" s="8">
        <v>3.6666666666666665</v>
      </c>
      <c r="AZ176">
        <v>5</v>
      </c>
      <c r="BA176">
        <v>5</v>
      </c>
      <c r="BB176">
        <v>5</v>
      </c>
      <c r="BC176" s="8">
        <v>5</v>
      </c>
      <c r="BD176">
        <v>1</v>
      </c>
      <c r="BE176">
        <v>1</v>
      </c>
      <c r="BF176">
        <v>1</v>
      </c>
      <c r="BG176" s="8">
        <v>1</v>
      </c>
      <c r="BH176">
        <v>5</v>
      </c>
      <c r="BI176">
        <v>4</v>
      </c>
      <c r="BJ176">
        <v>5</v>
      </c>
      <c r="BK176">
        <v>5</v>
      </c>
      <c r="BL176" s="8">
        <v>4.75</v>
      </c>
      <c r="BM176">
        <v>4</v>
      </c>
      <c r="BN176">
        <v>4</v>
      </c>
      <c r="BO176">
        <v>4</v>
      </c>
      <c r="BP176">
        <v>2</v>
      </c>
      <c r="BQ176">
        <v>4</v>
      </c>
      <c r="BR176">
        <v>5</v>
      </c>
      <c r="BS176" s="8">
        <v>3.8333333333333335</v>
      </c>
      <c r="BT176">
        <v>5</v>
      </c>
      <c r="BU176">
        <v>5</v>
      </c>
      <c r="BV176">
        <v>5</v>
      </c>
      <c r="BW176">
        <v>5</v>
      </c>
      <c r="BX176" s="8">
        <v>5</v>
      </c>
      <c r="BY176">
        <v>5</v>
      </c>
      <c r="BZ176">
        <v>2</v>
      </c>
      <c r="CA176">
        <v>5</v>
      </c>
      <c r="CB176" s="8">
        <v>4</v>
      </c>
      <c r="CC176">
        <v>5</v>
      </c>
      <c r="CD176">
        <v>5</v>
      </c>
      <c r="CE176">
        <v>5</v>
      </c>
      <c r="CF176" s="8">
        <v>5</v>
      </c>
      <c r="CG176">
        <v>1</v>
      </c>
      <c r="CH176">
        <v>1</v>
      </c>
      <c r="CI176">
        <v>1</v>
      </c>
      <c r="CJ176" s="8">
        <v>1</v>
      </c>
      <c r="CK176">
        <v>5</v>
      </c>
      <c r="CL176">
        <v>5</v>
      </c>
      <c r="CM176">
        <v>5</v>
      </c>
      <c r="CN176">
        <v>5</v>
      </c>
      <c r="CO176" s="8">
        <v>5</v>
      </c>
      <c r="CP176">
        <v>4</v>
      </c>
      <c r="CQ176">
        <v>5</v>
      </c>
      <c r="CR176">
        <v>4</v>
      </c>
      <c r="CS176">
        <v>3</v>
      </c>
      <c r="CT176">
        <v>5</v>
      </c>
      <c r="CU176">
        <v>5</v>
      </c>
      <c r="CV176" s="8">
        <v>4.333333333333333</v>
      </c>
      <c r="CX176" t="s">
        <v>291</v>
      </c>
      <c r="CY176" t="s">
        <v>2753</v>
      </c>
      <c r="CZ176" t="s">
        <v>2754</v>
      </c>
      <c r="DA176" t="s">
        <v>2755</v>
      </c>
      <c r="DB176" t="s">
        <v>2756</v>
      </c>
      <c r="DC176" t="s">
        <v>2757</v>
      </c>
      <c r="DD176" t="s">
        <v>2758</v>
      </c>
      <c r="DE176" t="s">
        <v>2759</v>
      </c>
      <c r="DF176">
        <v>26</v>
      </c>
      <c r="DG176" t="s">
        <v>96</v>
      </c>
      <c r="DH176">
        <v>0</v>
      </c>
      <c r="DI176" t="s">
        <v>65</v>
      </c>
      <c r="DJ176">
        <v>1</v>
      </c>
      <c r="DK176" t="s">
        <v>285</v>
      </c>
      <c r="DL176" s="4">
        <v>4</v>
      </c>
      <c r="DM176" t="s">
        <v>123</v>
      </c>
      <c r="DN176">
        <v>3</v>
      </c>
      <c r="DO176" t="s">
        <v>63</v>
      </c>
      <c r="DP176">
        <v>0</v>
      </c>
      <c r="DR176">
        <v>3</v>
      </c>
      <c r="DS176">
        <v>227</v>
      </c>
    </row>
    <row r="177" spans="1:123" x14ac:dyDescent="0.25">
      <c r="A177">
        <v>192</v>
      </c>
      <c r="B177" t="s">
        <v>2760</v>
      </c>
      <c r="C177" t="s">
        <v>2761</v>
      </c>
      <c r="D177" t="s">
        <v>60</v>
      </c>
      <c r="H177" t="s">
        <v>61</v>
      </c>
      <c r="I177" t="s">
        <v>1576</v>
      </c>
      <c r="J177" t="s">
        <v>2762</v>
      </c>
      <c r="K177" t="s">
        <v>912</v>
      </c>
      <c r="M177" t="s">
        <v>2763</v>
      </c>
      <c r="N177">
        <v>7.0652999877929998</v>
      </c>
      <c r="O177">
        <v>51.175998687743999</v>
      </c>
      <c r="P177" t="s">
        <v>63</v>
      </c>
      <c r="Q177" t="s">
        <v>2764</v>
      </c>
      <c r="R177">
        <v>7</v>
      </c>
      <c r="S177">
        <v>42655</v>
      </c>
      <c r="U177">
        <v>1</v>
      </c>
      <c r="V177">
        <v>2</v>
      </c>
      <c r="W177">
        <v>2</v>
      </c>
      <c r="X177">
        <v>3</v>
      </c>
      <c r="Y177">
        <v>2</v>
      </c>
      <c r="Z177">
        <v>2</v>
      </c>
      <c r="AA177">
        <v>2</v>
      </c>
      <c r="AB177">
        <v>2</v>
      </c>
      <c r="AC177" s="8">
        <v>2</v>
      </c>
      <c r="AD177">
        <v>2</v>
      </c>
      <c r="AE177">
        <v>3</v>
      </c>
      <c r="AF177">
        <v>2</v>
      </c>
      <c r="AG177" s="8">
        <v>2.3333333333333335</v>
      </c>
      <c r="AH177">
        <v>3</v>
      </c>
      <c r="AI177">
        <v>3</v>
      </c>
      <c r="AJ177">
        <v>3</v>
      </c>
      <c r="AK177" s="8">
        <v>3</v>
      </c>
      <c r="AL177">
        <v>1</v>
      </c>
      <c r="AM177">
        <v>2</v>
      </c>
      <c r="AN177">
        <v>2</v>
      </c>
      <c r="AO177">
        <v>2</v>
      </c>
      <c r="AP177" s="8">
        <v>1.75</v>
      </c>
      <c r="AQ177">
        <v>2</v>
      </c>
      <c r="AR177">
        <v>2</v>
      </c>
      <c r="AS177">
        <v>2</v>
      </c>
      <c r="AT177">
        <v>3</v>
      </c>
      <c r="AU177" s="8">
        <v>2.25</v>
      </c>
      <c r="AV177">
        <v>2</v>
      </c>
      <c r="AW177">
        <v>2</v>
      </c>
      <c r="AX177">
        <v>2</v>
      </c>
      <c r="AY177" s="8">
        <v>2</v>
      </c>
      <c r="AZ177">
        <v>3</v>
      </c>
      <c r="BA177">
        <v>3</v>
      </c>
      <c r="BB177">
        <v>2</v>
      </c>
      <c r="BC177" s="8">
        <v>2.6666666666666665</v>
      </c>
      <c r="BD177">
        <v>3</v>
      </c>
      <c r="BE177">
        <v>3</v>
      </c>
      <c r="BF177">
        <v>3</v>
      </c>
      <c r="BG177" s="8">
        <v>3</v>
      </c>
      <c r="BH177">
        <v>1</v>
      </c>
      <c r="BI177">
        <v>2</v>
      </c>
      <c r="BJ177">
        <v>2</v>
      </c>
      <c r="BK177">
        <v>2</v>
      </c>
      <c r="BL177" s="8">
        <v>1.75</v>
      </c>
      <c r="BM177">
        <v>3</v>
      </c>
      <c r="BN177">
        <v>3</v>
      </c>
      <c r="BO177">
        <v>3</v>
      </c>
      <c r="BP177">
        <v>3</v>
      </c>
      <c r="BQ177">
        <v>2</v>
      </c>
      <c r="BR177">
        <v>2</v>
      </c>
      <c r="BS177" s="8">
        <v>2.6666666666666665</v>
      </c>
      <c r="BT177">
        <v>2</v>
      </c>
      <c r="BU177">
        <v>2</v>
      </c>
      <c r="BV177">
        <v>2</v>
      </c>
      <c r="BW177">
        <v>2</v>
      </c>
      <c r="BX177" s="8">
        <v>2</v>
      </c>
      <c r="BY177">
        <v>2</v>
      </c>
      <c r="BZ177">
        <v>2</v>
      </c>
      <c r="CA177">
        <v>2</v>
      </c>
      <c r="CB177" s="8">
        <v>2</v>
      </c>
      <c r="CC177">
        <v>2</v>
      </c>
      <c r="CD177">
        <v>3</v>
      </c>
      <c r="CE177">
        <v>2</v>
      </c>
      <c r="CF177" s="8">
        <v>2.3333333333333335</v>
      </c>
      <c r="CG177">
        <v>3</v>
      </c>
      <c r="CH177">
        <v>3</v>
      </c>
      <c r="CI177">
        <v>3</v>
      </c>
      <c r="CJ177" s="8">
        <v>3</v>
      </c>
      <c r="CK177">
        <v>1</v>
      </c>
      <c r="CL177">
        <v>2</v>
      </c>
      <c r="CM177">
        <v>1</v>
      </c>
      <c r="CN177">
        <v>2</v>
      </c>
      <c r="CO177" s="8">
        <v>1.5</v>
      </c>
      <c r="CP177">
        <v>3</v>
      </c>
      <c r="CQ177">
        <v>2</v>
      </c>
      <c r="CR177">
        <v>3</v>
      </c>
      <c r="CS177">
        <v>3</v>
      </c>
      <c r="CT177">
        <v>2</v>
      </c>
      <c r="CU177">
        <v>2</v>
      </c>
      <c r="CV177" s="8">
        <v>2.5</v>
      </c>
      <c r="CX177" t="s">
        <v>2765</v>
      </c>
      <c r="CY177" t="s">
        <v>2766</v>
      </c>
      <c r="CZ177" t="s">
        <v>2767</v>
      </c>
      <c r="DA177" t="s">
        <v>2768</v>
      </c>
      <c r="DB177" t="s">
        <v>2769</v>
      </c>
      <c r="DC177" t="s">
        <v>2770</v>
      </c>
      <c r="DD177" t="s">
        <v>2771</v>
      </c>
      <c r="DE177" t="s">
        <v>2772</v>
      </c>
      <c r="DF177">
        <v>41</v>
      </c>
      <c r="DG177" t="s">
        <v>96</v>
      </c>
      <c r="DH177">
        <v>0</v>
      </c>
      <c r="DI177" t="s">
        <v>82</v>
      </c>
      <c r="DJ177" s="4">
        <v>2</v>
      </c>
      <c r="DK177" t="s">
        <v>191</v>
      </c>
      <c r="DL177" s="4">
        <v>2</v>
      </c>
      <c r="DM177" t="s">
        <v>84</v>
      </c>
      <c r="DN177">
        <v>2</v>
      </c>
      <c r="DO177" t="s">
        <v>63</v>
      </c>
      <c r="DP177">
        <v>0</v>
      </c>
      <c r="DR177">
        <v>3</v>
      </c>
      <c r="DS177">
        <v>228</v>
      </c>
    </row>
    <row r="178" spans="1:123" x14ac:dyDescent="0.25">
      <c r="A178">
        <v>197</v>
      </c>
      <c r="B178" t="s">
        <v>2784</v>
      </c>
      <c r="C178" t="s">
        <v>2785</v>
      </c>
      <c r="D178" t="s">
        <v>60</v>
      </c>
      <c r="H178" t="s">
        <v>61</v>
      </c>
      <c r="I178" t="s">
        <v>1576</v>
      </c>
      <c r="J178" t="s">
        <v>2786</v>
      </c>
      <c r="K178" t="s">
        <v>72</v>
      </c>
      <c r="M178" t="s">
        <v>2787</v>
      </c>
      <c r="N178">
        <v>7.5939998626709002</v>
      </c>
      <c r="O178">
        <v>52.093601226807003</v>
      </c>
      <c r="P178" t="s">
        <v>63</v>
      </c>
      <c r="Q178" t="s">
        <v>2788</v>
      </c>
      <c r="R178">
        <v>7</v>
      </c>
      <c r="S178">
        <v>48268</v>
      </c>
      <c r="U178">
        <v>3</v>
      </c>
      <c r="V178">
        <v>2</v>
      </c>
      <c r="W178">
        <v>2</v>
      </c>
      <c r="X178">
        <v>2</v>
      </c>
      <c r="Y178">
        <v>2.25</v>
      </c>
      <c r="Z178">
        <v>2</v>
      </c>
      <c r="AA178">
        <v>2</v>
      </c>
      <c r="AB178">
        <v>2</v>
      </c>
      <c r="AC178" s="8">
        <v>2</v>
      </c>
      <c r="AD178">
        <v>2</v>
      </c>
      <c r="AE178">
        <v>3</v>
      </c>
      <c r="AF178">
        <v>3</v>
      </c>
      <c r="AG178" s="8">
        <v>2.6666666666666665</v>
      </c>
      <c r="AH178">
        <v>1</v>
      </c>
      <c r="AI178">
        <v>2</v>
      </c>
      <c r="AJ178">
        <v>2</v>
      </c>
      <c r="AK178" s="8">
        <v>1.6666666666666667</v>
      </c>
      <c r="AL178">
        <v>3</v>
      </c>
      <c r="AM178">
        <v>2</v>
      </c>
      <c r="AN178">
        <v>3</v>
      </c>
      <c r="AO178">
        <v>2</v>
      </c>
      <c r="AP178" s="8">
        <v>2.5</v>
      </c>
      <c r="AQ178">
        <v>4</v>
      </c>
      <c r="AR178">
        <v>2</v>
      </c>
      <c r="AS178">
        <v>2</v>
      </c>
      <c r="AT178">
        <v>3</v>
      </c>
      <c r="AU178" s="8">
        <v>2.75</v>
      </c>
      <c r="AV178">
        <v>2</v>
      </c>
      <c r="AW178">
        <v>2</v>
      </c>
      <c r="AX178">
        <v>2</v>
      </c>
      <c r="AY178" s="8">
        <v>2</v>
      </c>
      <c r="AZ178">
        <v>3</v>
      </c>
      <c r="BA178">
        <v>3</v>
      </c>
      <c r="BB178">
        <v>3</v>
      </c>
      <c r="BC178" s="8">
        <v>3</v>
      </c>
      <c r="BD178">
        <v>1</v>
      </c>
      <c r="BE178">
        <v>1</v>
      </c>
      <c r="BF178">
        <v>1</v>
      </c>
      <c r="BG178" s="8">
        <v>1</v>
      </c>
      <c r="BH178">
        <v>2</v>
      </c>
      <c r="BI178">
        <v>3</v>
      </c>
      <c r="BJ178">
        <v>2</v>
      </c>
      <c r="BK178">
        <v>2</v>
      </c>
      <c r="BL178" s="8">
        <v>2.25</v>
      </c>
      <c r="BM178">
        <v>4</v>
      </c>
      <c r="BN178">
        <v>2</v>
      </c>
      <c r="BO178">
        <v>2</v>
      </c>
      <c r="BP178">
        <v>4</v>
      </c>
      <c r="BQ178">
        <v>2</v>
      </c>
      <c r="BR178">
        <v>2</v>
      </c>
      <c r="BS178" s="8">
        <v>2.6666666666666665</v>
      </c>
      <c r="BT178">
        <v>3</v>
      </c>
      <c r="BU178">
        <v>4</v>
      </c>
      <c r="BV178">
        <v>2</v>
      </c>
      <c r="BW178">
        <v>4</v>
      </c>
      <c r="BX178" s="8">
        <v>3.25</v>
      </c>
      <c r="BY178">
        <v>2</v>
      </c>
      <c r="BZ178">
        <v>4</v>
      </c>
      <c r="CA178">
        <v>3</v>
      </c>
      <c r="CB178" s="8">
        <v>3</v>
      </c>
      <c r="CC178">
        <v>2</v>
      </c>
      <c r="CD178">
        <v>4</v>
      </c>
      <c r="CE178">
        <v>4</v>
      </c>
      <c r="CF178" s="8">
        <v>3.3333333333333335</v>
      </c>
      <c r="CG178">
        <v>1</v>
      </c>
      <c r="CH178">
        <v>2</v>
      </c>
      <c r="CI178">
        <v>2</v>
      </c>
      <c r="CJ178" s="8">
        <v>1.6666666666666667</v>
      </c>
      <c r="CK178">
        <v>2</v>
      </c>
      <c r="CL178">
        <v>2</v>
      </c>
      <c r="CM178">
        <v>3</v>
      </c>
      <c r="CN178">
        <v>2</v>
      </c>
      <c r="CO178" s="8">
        <v>2.25</v>
      </c>
      <c r="CP178">
        <v>4</v>
      </c>
      <c r="CQ178">
        <v>3</v>
      </c>
      <c r="CR178">
        <v>4</v>
      </c>
      <c r="CS178">
        <v>4</v>
      </c>
      <c r="CT178">
        <v>2</v>
      </c>
      <c r="CU178">
        <v>4</v>
      </c>
      <c r="CV178" s="8">
        <v>3.5</v>
      </c>
      <c r="CX178" t="s">
        <v>718</v>
      </c>
      <c r="CY178" t="s">
        <v>75</v>
      </c>
      <c r="CZ178" t="s">
        <v>2789</v>
      </c>
      <c r="DA178" t="s">
        <v>2790</v>
      </c>
      <c r="DB178" t="s">
        <v>2791</v>
      </c>
      <c r="DC178" t="s">
        <v>2792</v>
      </c>
      <c r="DD178" t="s">
        <v>2793</v>
      </c>
      <c r="DE178" t="s">
        <v>2794</v>
      </c>
      <c r="DF178">
        <v>61</v>
      </c>
      <c r="DG178" t="s">
        <v>96</v>
      </c>
      <c r="DH178">
        <v>0</v>
      </c>
      <c r="DI178" t="s">
        <v>97</v>
      </c>
      <c r="DJ178" s="4">
        <v>2</v>
      </c>
      <c r="DK178" t="s">
        <v>98</v>
      </c>
      <c r="DL178" s="4">
        <v>3</v>
      </c>
      <c r="DM178" t="s">
        <v>123</v>
      </c>
      <c r="DN178">
        <v>3</v>
      </c>
      <c r="DO178" t="s">
        <v>63</v>
      </c>
      <c r="DP178">
        <v>0</v>
      </c>
      <c r="DR178">
        <v>3</v>
      </c>
      <c r="DS178">
        <v>230</v>
      </c>
    </row>
    <row r="179" spans="1:123" x14ac:dyDescent="0.25">
      <c r="A179">
        <v>199</v>
      </c>
      <c r="B179" t="s">
        <v>2795</v>
      </c>
      <c r="C179" t="s">
        <v>2796</v>
      </c>
      <c r="D179" t="s">
        <v>60</v>
      </c>
      <c r="H179" t="s">
        <v>61</v>
      </c>
      <c r="I179" t="s">
        <v>1576</v>
      </c>
      <c r="J179" t="s">
        <v>2797</v>
      </c>
      <c r="K179" t="s">
        <v>2798</v>
      </c>
      <c r="M179" t="s">
        <v>2799</v>
      </c>
      <c r="N179">
        <v>8.4646997451781996</v>
      </c>
      <c r="O179">
        <v>49.488300323486001</v>
      </c>
      <c r="P179" t="s">
        <v>63</v>
      </c>
      <c r="Q179" t="s">
        <v>2800</v>
      </c>
      <c r="R179">
        <v>1</v>
      </c>
      <c r="S179">
        <v>68163</v>
      </c>
      <c r="U179">
        <v>3</v>
      </c>
      <c r="V179">
        <v>4</v>
      </c>
      <c r="W179">
        <v>1</v>
      </c>
      <c r="X179">
        <v>3</v>
      </c>
      <c r="Y179">
        <v>2.75</v>
      </c>
      <c r="Z179">
        <v>3</v>
      </c>
      <c r="AA179">
        <v>3</v>
      </c>
      <c r="AB179">
        <v>3</v>
      </c>
      <c r="AC179" s="8">
        <v>3</v>
      </c>
      <c r="AD179">
        <v>1</v>
      </c>
      <c r="AE179">
        <v>1</v>
      </c>
      <c r="AF179">
        <v>2</v>
      </c>
      <c r="AG179" s="8">
        <v>1.3333333333333333</v>
      </c>
      <c r="AH179">
        <v>1</v>
      </c>
      <c r="AI179">
        <v>1</v>
      </c>
      <c r="AJ179">
        <v>1</v>
      </c>
      <c r="AK179" s="8">
        <v>1</v>
      </c>
      <c r="AL179">
        <v>1</v>
      </c>
      <c r="AM179">
        <v>1</v>
      </c>
      <c r="AN179">
        <v>1</v>
      </c>
      <c r="AO179">
        <v>1</v>
      </c>
      <c r="AP179" s="8">
        <v>1</v>
      </c>
      <c r="AQ179">
        <v>4</v>
      </c>
      <c r="AR179">
        <v>3</v>
      </c>
      <c r="AS179">
        <v>3</v>
      </c>
      <c r="AT179">
        <v>4</v>
      </c>
      <c r="AU179" s="8">
        <v>3.5</v>
      </c>
      <c r="AV179">
        <v>3</v>
      </c>
      <c r="AW179">
        <v>3</v>
      </c>
      <c r="AX179">
        <v>3</v>
      </c>
      <c r="AY179" s="8">
        <v>3</v>
      </c>
      <c r="AZ179">
        <v>2</v>
      </c>
      <c r="BA179">
        <v>4</v>
      </c>
      <c r="BB179">
        <v>4</v>
      </c>
      <c r="BC179" s="8">
        <v>3.3333333333333335</v>
      </c>
      <c r="BD179">
        <v>1</v>
      </c>
      <c r="BE179">
        <v>1</v>
      </c>
      <c r="BF179">
        <v>1</v>
      </c>
      <c r="BG179" s="8">
        <v>1</v>
      </c>
      <c r="BH179">
        <v>3</v>
      </c>
      <c r="BI179">
        <v>4</v>
      </c>
      <c r="BJ179">
        <v>5</v>
      </c>
      <c r="BK179">
        <v>4</v>
      </c>
      <c r="BL179" s="8">
        <v>4</v>
      </c>
      <c r="BM179">
        <v>4</v>
      </c>
      <c r="BN179">
        <v>4</v>
      </c>
      <c r="BO179">
        <v>4</v>
      </c>
      <c r="BP179">
        <v>2</v>
      </c>
      <c r="BQ179">
        <v>3</v>
      </c>
      <c r="BR179">
        <v>3</v>
      </c>
      <c r="BS179" s="8">
        <v>3.3333333333333335</v>
      </c>
      <c r="BT179">
        <v>3</v>
      </c>
      <c r="BU179">
        <v>4</v>
      </c>
      <c r="BV179">
        <v>3</v>
      </c>
      <c r="BW179">
        <v>4</v>
      </c>
      <c r="BX179" s="8">
        <v>3.5</v>
      </c>
      <c r="BY179">
        <v>3</v>
      </c>
      <c r="BZ179">
        <v>3</v>
      </c>
      <c r="CA179">
        <v>3</v>
      </c>
      <c r="CB179" s="8">
        <v>3</v>
      </c>
      <c r="CC179">
        <v>2</v>
      </c>
      <c r="CD179">
        <v>5</v>
      </c>
      <c r="CE179">
        <v>4</v>
      </c>
      <c r="CF179" s="8">
        <v>3.6666666666666665</v>
      </c>
      <c r="CG179">
        <v>1</v>
      </c>
      <c r="CH179">
        <v>1</v>
      </c>
      <c r="CI179">
        <v>1</v>
      </c>
      <c r="CJ179" s="8">
        <v>1</v>
      </c>
      <c r="CK179">
        <v>3</v>
      </c>
      <c r="CL179">
        <v>4</v>
      </c>
      <c r="CM179">
        <v>4</v>
      </c>
      <c r="CN179">
        <v>4</v>
      </c>
      <c r="CO179" s="8">
        <v>3.75</v>
      </c>
      <c r="CP179">
        <v>5</v>
      </c>
      <c r="CQ179">
        <v>3</v>
      </c>
      <c r="CR179">
        <v>4</v>
      </c>
      <c r="CS179">
        <v>1</v>
      </c>
      <c r="CT179">
        <v>3</v>
      </c>
      <c r="CU179">
        <v>4</v>
      </c>
      <c r="CV179" s="8">
        <v>3.3333333333333335</v>
      </c>
      <c r="CX179" t="s">
        <v>2801</v>
      </c>
      <c r="CY179" t="s">
        <v>2802</v>
      </c>
      <c r="CZ179" t="s">
        <v>2803</v>
      </c>
      <c r="DA179" t="s">
        <v>2804</v>
      </c>
      <c r="DB179" t="s">
        <v>2805</v>
      </c>
      <c r="DC179" t="s">
        <v>2806</v>
      </c>
      <c r="DD179" t="s">
        <v>2807</v>
      </c>
      <c r="DE179" t="s">
        <v>2808</v>
      </c>
      <c r="DF179">
        <v>32</v>
      </c>
      <c r="DG179" t="s">
        <v>96</v>
      </c>
      <c r="DH179">
        <v>0</v>
      </c>
      <c r="DI179" t="s">
        <v>97</v>
      </c>
      <c r="DJ179" s="4">
        <v>2</v>
      </c>
      <c r="DK179" t="s">
        <v>285</v>
      </c>
      <c r="DL179" s="4">
        <v>4</v>
      </c>
      <c r="DM179" t="s">
        <v>84</v>
      </c>
      <c r="DN179">
        <v>2</v>
      </c>
      <c r="DO179" t="s">
        <v>63</v>
      </c>
      <c r="DP179">
        <v>0</v>
      </c>
      <c r="DR179">
        <v>4</v>
      </c>
      <c r="DS179">
        <v>231</v>
      </c>
    </row>
    <row r="180" spans="1:123" x14ac:dyDescent="0.25">
      <c r="A180">
        <v>200</v>
      </c>
      <c r="B180" t="s">
        <v>2809</v>
      </c>
      <c r="C180" t="s">
        <v>2810</v>
      </c>
      <c r="D180" t="s">
        <v>60</v>
      </c>
      <c r="H180" t="s">
        <v>61</v>
      </c>
      <c r="I180" t="s">
        <v>1576</v>
      </c>
      <c r="J180" t="s">
        <v>2811</v>
      </c>
      <c r="K180" t="s">
        <v>62</v>
      </c>
      <c r="M180" t="s">
        <v>2812</v>
      </c>
      <c r="N180">
        <v>11.067099571228001</v>
      </c>
      <c r="O180">
        <v>49.463901519775</v>
      </c>
      <c r="P180" t="s">
        <v>63</v>
      </c>
      <c r="Q180" t="s">
        <v>978</v>
      </c>
      <c r="R180">
        <v>2</v>
      </c>
      <c r="S180">
        <v>90419</v>
      </c>
      <c r="U180">
        <v>2</v>
      </c>
      <c r="V180">
        <v>2</v>
      </c>
      <c r="W180">
        <v>2</v>
      </c>
      <c r="X180">
        <v>3</v>
      </c>
      <c r="Y180">
        <v>2.25</v>
      </c>
      <c r="Z180">
        <v>3</v>
      </c>
      <c r="AA180">
        <v>4</v>
      </c>
      <c r="AB180">
        <v>3</v>
      </c>
      <c r="AC180" s="8">
        <v>3.3333333333333335</v>
      </c>
      <c r="AD180">
        <v>2</v>
      </c>
      <c r="AE180">
        <v>3</v>
      </c>
      <c r="AF180">
        <v>2</v>
      </c>
      <c r="AG180" s="8">
        <v>2.3333333333333335</v>
      </c>
      <c r="AH180">
        <v>2</v>
      </c>
      <c r="AI180">
        <v>1</v>
      </c>
      <c r="AJ180">
        <v>3</v>
      </c>
      <c r="AK180" s="8">
        <v>2</v>
      </c>
      <c r="AL180">
        <v>3</v>
      </c>
      <c r="AM180">
        <v>4</v>
      </c>
      <c r="AN180">
        <v>3</v>
      </c>
      <c r="AO180">
        <v>3</v>
      </c>
      <c r="AP180" s="8">
        <v>3.25</v>
      </c>
      <c r="AQ180">
        <v>3</v>
      </c>
      <c r="AR180">
        <v>3</v>
      </c>
      <c r="AS180">
        <v>3</v>
      </c>
      <c r="AT180">
        <v>2</v>
      </c>
      <c r="AU180" s="8">
        <v>2.75</v>
      </c>
      <c r="AV180">
        <v>2</v>
      </c>
      <c r="AW180">
        <v>3</v>
      </c>
      <c r="AX180">
        <v>3</v>
      </c>
      <c r="AY180" s="8">
        <v>2.6666666666666665</v>
      </c>
      <c r="AZ180">
        <v>2</v>
      </c>
      <c r="BA180">
        <v>3</v>
      </c>
      <c r="BB180">
        <v>2</v>
      </c>
      <c r="BC180" s="8">
        <v>2.3333333333333335</v>
      </c>
      <c r="BD180">
        <v>2</v>
      </c>
      <c r="BE180">
        <v>2</v>
      </c>
      <c r="BF180">
        <v>3</v>
      </c>
      <c r="BG180" s="8">
        <v>2.3333333333333335</v>
      </c>
      <c r="BH180">
        <v>3</v>
      </c>
      <c r="BI180">
        <v>2</v>
      </c>
      <c r="BJ180">
        <v>3</v>
      </c>
      <c r="BK180">
        <v>2</v>
      </c>
      <c r="BL180" s="8">
        <v>2.5</v>
      </c>
      <c r="BM180">
        <v>2</v>
      </c>
      <c r="BN180">
        <v>3</v>
      </c>
      <c r="BO180">
        <v>3</v>
      </c>
      <c r="BP180">
        <v>3</v>
      </c>
      <c r="BQ180">
        <v>3</v>
      </c>
      <c r="BR180">
        <v>3</v>
      </c>
      <c r="BS180" s="8">
        <v>2.8333333333333335</v>
      </c>
      <c r="BT180">
        <v>3</v>
      </c>
      <c r="BU180">
        <v>3</v>
      </c>
      <c r="BV180">
        <v>3</v>
      </c>
      <c r="BW180">
        <v>3</v>
      </c>
      <c r="BX180" s="8">
        <v>3</v>
      </c>
      <c r="BY180">
        <v>3</v>
      </c>
      <c r="BZ180">
        <v>3</v>
      </c>
      <c r="CA180">
        <v>2</v>
      </c>
      <c r="CB180" s="8">
        <v>2.6666666666666665</v>
      </c>
      <c r="CC180">
        <v>3</v>
      </c>
      <c r="CD180">
        <v>2</v>
      </c>
      <c r="CE180">
        <v>3</v>
      </c>
      <c r="CF180" s="8">
        <v>2.6666666666666665</v>
      </c>
      <c r="CG180">
        <v>3</v>
      </c>
      <c r="CH180">
        <v>3</v>
      </c>
      <c r="CI180">
        <v>3</v>
      </c>
      <c r="CJ180" s="8">
        <v>3</v>
      </c>
      <c r="CK180">
        <v>2</v>
      </c>
      <c r="CL180">
        <v>3</v>
      </c>
      <c r="CM180">
        <v>3</v>
      </c>
      <c r="CN180">
        <v>2</v>
      </c>
      <c r="CO180" s="8">
        <v>2.5</v>
      </c>
      <c r="CP180">
        <v>3</v>
      </c>
      <c r="CQ180">
        <v>3</v>
      </c>
      <c r="CR180">
        <v>3</v>
      </c>
      <c r="CS180">
        <v>3</v>
      </c>
      <c r="CT180">
        <v>3</v>
      </c>
      <c r="CU180">
        <v>3</v>
      </c>
      <c r="CV180" s="8">
        <v>3</v>
      </c>
      <c r="CX180" t="s">
        <v>75</v>
      </c>
      <c r="CY180" t="s">
        <v>75</v>
      </c>
      <c r="CZ180" t="s">
        <v>2813</v>
      </c>
      <c r="DA180" t="s">
        <v>2814</v>
      </c>
      <c r="DB180" t="s">
        <v>2815</v>
      </c>
      <c r="DC180" t="s">
        <v>1046</v>
      </c>
      <c r="DD180" t="s">
        <v>2816</v>
      </c>
      <c r="DE180" t="s">
        <v>1046</v>
      </c>
      <c r="DF180">
        <v>33</v>
      </c>
      <c r="DG180" t="s">
        <v>64</v>
      </c>
      <c r="DH180">
        <v>1</v>
      </c>
      <c r="DI180" t="s">
        <v>65</v>
      </c>
      <c r="DJ180">
        <v>1</v>
      </c>
      <c r="DK180" t="s">
        <v>98</v>
      </c>
      <c r="DL180" s="4">
        <v>3</v>
      </c>
      <c r="DM180" t="s">
        <v>123</v>
      </c>
      <c r="DN180">
        <v>3</v>
      </c>
      <c r="DO180" t="s">
        <v>63</v>
      </c>
      <c r="DP180">
        <v>0</v>
      </c>
      <c r="DR180">
        <v>3</v>
      </c>
      <c r="DS180">
        <v>232</v>
      </c>
    </row>
    <row r="181" spans="1:123" x14ac:dyDescent="0.25">
      <c r="A181">
        <v>207</v>
      </c>
      <c r="B181" t="s">
        <v>2817</v>
      </c>
      <c r="C181" t="s">
        <v>2818</v>
      </c>
      <c r="D181" t="s">
        <v>60</v>
      </c>
      <c r="H181" t="s">
        <v>61</v>
      </c>
      <c r="I181" t="s">
        <v>1576</v>
      </c>
      <c r="J181" t="s">
        <v>2819</v>
      </c>
      <c r="K181" t="s">
        <v>976</v>
      </c>
      <c r="M181" t="s">
        <v>2820</v>
      </c>
      <c r="N181">
        <v>6.9909000396729004</v>
      </c>
      <c r="O181">
        <v>50.76309967041</v>
      </c>
      <c r="P181" t="s">
        <v>63</v>
      </c>
      <c r="Q181" t="s">
        <v>2821</v>
      </c>
      <c r="R181">
        <v>7</v>
      </c>
      <c r="S181">
        <v>53332</v>
      </c>
      <c r="U181">
        <v>4</v>
      </c>
      <c r="V181">
        <v>4</v>
      </c>
      <c r="W181">
        <v>4</v>
      </c>
      <c r="X181">
        <v>4</v>
      </c>
      <c r="Y181">
        <v>4</v>
      </c>
      <c r="Z181">
        <v>3</v>
      </c>
      <c r="AA181">
        <v>3</v>
      </c>
      <c r="AB181">
        <v>3</v>
      </c>
      <c r="AC181" s="8">
        <v>3</v>
      </c>
      <c r="AD181">
        <v>4</v>
      </c>
      <c r="AE181">
        <v>4</v>
      </c>
      <c r="AF181">
        <v>4</v>
      </c>
      <c r="AG181" s="8">
        <v>4</v>
      </c>
      <c r="AH181">
        <v>1</v>
      </c>
      <c r="AI181">
        <v>1</v>
      </c>
      <c r="AJ181">
        <v>1</v>
      </c>
      <c r="AK181" s="8">
        <v>1</v>
      </c>
      <c r="AL181">
        <v>4</v>
      </c>
      <c r="AM181">
        <v>4</v>
      </c>
      <c r="AN181">
        <v>4</v>
      </c>
      <c r="AO181">
        <v>4</v>
      </c>
      <c r="AP181" s="8">
        <v>4</v>
      </c>
      <c r="AQ181">
        <v>2</v>
      </c>
      <c r="AR181">
        <v>2</v>
      </c>
      <c r="AS181">
        <v>2</v>
      </c>
      <c r="AT181">
        <v>2</v>
      </c>
      <c r="AU181" s="8">
        <v>2</v>
      </c>
      <c r="AV181">
        <v>2</v>
      </c>
      <c r="AW181">
        <v>3</v>
      </c>
      <c r="AX181">
        <v>2</v>
      </c>
      <c r="AY181" s="8">
        <v>2.3333333333333335</v>
      </c>
      <c r="AZ181">
        <v>3</v>
      </c>
      <c r="BA181">
        <v>3</v>
      </c>
      <c r="BB181">
        <v>3</v>
      </c>
      <c r="BC181" s="8">
        <v>3</v>
      </c>
      <c r="BD181">
        <v>4</v>
      </c>
      <c r="BE181">
        <v>4</v>
      </c>
      <c r="BF181">
        <v>4</v>
      </c>
      <c r="BG181" s="8">
        <v>4</v>
      </c>
      <c r="BH181">
        <v>2</v>
      </c>
      <c r="BI181">
        <v>2</v>
      </c>
      <c r="BJ181">
        <v>2</v>
      </c>
      <c r="BK181">
        <v>2</v>
      </c>
      <c r="BL181" s="8">
        <v>2</v>
      </c>
      <c r="BM181">
        <v>2</v>
      </c>
      <c r="BN181">
        <v>3</v>
      </c>
      <c r="BO181">
        <v>2</v>
      </c>
      <c r="BP181">
        <v>5</v>
      </c>
      <c r="BQ181">
        <v>2</v>
      </c>
      <c r="BR181">
        <v>2</v>
      </c>
      <c r="BS181" s="8">
        <v>2.6666666666666665</v>
      </c>
      <c r="BT181">
        <v>2</v>
      </c>
      <c r="BU181">
        <v>2</v>
      </c>
      <c r="BV181">
        <v>2</v>
      </c>
      <c r="BW181">
        <v>2</v>
      </c>
      <c r="BX181" s="8">
        <v>2</v>
      </c>
      <c r="BY181">
        <v>2</v>
      </c>
      <c r="BZ181">
        <v>3</v>
      </c>
      <c r="CA181">
        <v>3</v>
      </c>
      <c r="CB181" s="8">
        <v>2.6666666666666665</v>
      </c>
      <c r="CC181">
        <v>3</v>
      </c>
      <c r="CD181">
        <v>4</v>
      </c>
      <c r="CE181">
        <v>3</v>
      </c>
      <c r="CF181" s="8">
        <v>3.3333333333333335</v>
      </c>
      <c r="CG181">
        <v>4</v>
      </c>
      <c r="CH181">
        <v>4</v>
      </c>
      <c r="CI181">
        <v>4</v>
      </c>
      <c r="CJ181" s="8">
        <v>4</v>
      </c>
      <c r="CK181">
        <v>3</v>
      </c>
      <c r="CL181">
        <v>2</v>
      </c>
      <c r="CM181">
        <v>3</v>
      </c>
      <c r="CN181">
        <v>2</v>
      </c>
      <c r="CO181" s="8">
        <v>2.5</v>
      </c>
      <c r="CP181">
        <v>3</v>
      </c>
      <c r="CQ181">
        <v>3</v>
      </c>
      <c r="CR181">
        <v>2</v>
      </c>
      <c r="CS181">
        <v>5</v>
      </c>
      <c r="CT181">
        <v>2</v>
      </c>
      <c r="CU181">
        <v>1</v>
      </c>
      <c r="CV181" s="8">
        <v>2.6666666666666665</v>
      </c>
      <c r="CX181" t="s">
        <v>75</v>
      </c>
      <c r="CY181" t="s">
        <v>75</v>
      </c>
      <c r="CZ181" t="s">
        <v>2822</v>
      </c>
      <c r="DA181" t="s">
        <v>2823</v>
      </c>
      <c r="DB181" t="s">
        <v>2824</v>
      </c>
      <c r="DC181" t="s">
        <v>2160</v>
      </c>
      <c r="DD181" t="s">
        <v>2825</v>
      </c>
      <c r="DE181" t="s">
        <v>2826</v>
      </c>
      <c r="DF181">
        <v>36</v>
      </c>
      <c r="DG181" t="s">
        <v>96</v>
      </c>
      <c r="DH181">
        <v>0</v>
      </c>
      <c r="DI181" t="s">
        <v>427</v>
      </c>
      <c r="DJ181">
        <v>3</v>
      </c>
      <c r="DK181" t="s">
        <v>98</v>
      </c>
      <c r="DL181" s="4">
        <v>3</v>
      </c>
      <c r="DM181" t="s">
        <v>67</v>
      </c>
      <c r="DN181">
        <v>1</v>
      </c>
      <c r="DO181" t="s">
        <v>63</v>
      </c>
      <c r="DP181">
        <v>0</v>
      </c>
      <c r="DR181">
        <v>3</v>
      </c>
      <c r="DS181">
        <v>233</v>
      </c>
    </row>
    <row r="182" spans="1:123" x14ac:dyDescent="0.25">
      <c r="A182">
        <v>208</v>
      </c>
      <c r="B182" t="s">
        <v>2827</v>
      </c>
      <c r="C182" t="s">
        <v>2828</v>
      </c>
      <c r="D182" t="s">
        <v>60</v>
      </c>
      <c r="H182" t="s">
        <v>61</v>
      </c>
      <c r="I182" t="s">
        <v>1576</v>
      </c>
      <c r="J182" t="s">
        <v>2829</v>
      </c>
      <c r="K182" t="s">
        <v>976</v>
      </c>
      <c r="M182" t="s">
        <v>2830</v>
      </c>
      <c r="N182">
        <v>9.8681001663208008</v>
      </c>
      <c r="O182">
        <v>53.326400756836001</v>
      </c>
      <c r="P182" t="s">
        <v>63</v>
      </c>
      <c r="Q182" t="s">
        <v>2831</v>
      </c>
      <c r="R182">
        <v>6</v>
      </c>
      <c r="S182">
        <v>21244</v>
      </c>
      <c r="U182">
        <v>4</v>
      </c>
      <c r="V182">
        <v>4</v>
      </c>
      <c r="W182">
        <v>4</v>
      </c>
      <c r="X182">
        <v>4</v>
      </c>
      <c r="Y182">
        <v>4</v>
      </c>
      <c r="Z182">
        <v>3</v>
      </c>
      <c r="AA182">
        <v>4</v>
      </c>
      <c r="AB182">
        <v>2</v>
      </c>
      <c r="AC182" s="8">
        <v>3</v>
      </c>
      <c r="AD182">
        <v>2</v>
      </c>
      <c r="AE182">
        <v>2</v>
      </c>
      <c r="AF182">
        <v>4</v>
      </c>
      <c r="AG182" s="8">
        <v>2.6666666666666665</v>
      </c>
      <c r="AH182">
        <v>2</v>
      </c>
      <c r="AI182">
        <v>3</v>
      </c>
      <c r="AJ182">
        <v>3</v>
      </c>
      <c r="AK182" s="8">
        <v>2.6666666666666665</v>
      </c>
      <c r="AL182">
        <v>3</v>
      </c>
      <c r="AM182">
        <v>4</v>
      </c>
      <c r="AN182">
        <v>3</v>
      </c>
      <c r="AO182">
        <v>3</v>
      </c>
      <c r="AP182" s="8">
        <v>3.25</v>
      </c>
      <c r="AQ182">
        <v>2</v>
      </c>
      <c r="AR182">
        <v>2</v>
      </c>
      <c r="AS182">
        <v>2</v>
      </c>
      <c r="AT182">
        <v>3</v>
      </c>
      <c r="AU182" s="8">
        <v>2.25</v>
      </c>
      <c r="AV182">
        <v>3</v>
      </c>
      <c r="AW182">
        <v>2</v>
      </c>
      <c r="AX182">
        <v>3</v>
      </c>
      <c r="AY182" s="8">
        <v>2.6666666666666665</v>
      </c>
      <c r="AZ182">
        <v>4</v>
      </c>
      <c r="BA182">
        <v>4</v>
      </c>
      <c r="BB182">
        <v>4</v>
      </c>
      <c r="BC182" s="8">
        <v>4</v>
      </c>
      <c r="BD182">
        <v>4</v>
      </c>
      <c r="BE182">
        <v>4</v>
      </c>
      <c r="BF182">
        <v>3</v>
      </c>
      <c r="BG182" s="8">
        <v>3.6666666666666665</v>
      </c>
      <c r="BH182">
        <v>3</v>
      </c>
      <c r="BI182">
        <v>2</v>
      </c>
      <c r="BJ182">
        <v>3</v>
      </c>
      <c r="BK182">
        <v>2</v>
      </c>
      <c r="BL182" s="8">
        <v>2.5</v>
      </c>
      <c r="BM182">
        <v>3</v>
      </c>
      <c r="BN182">
        <v>3</v>
      </c>
      <c r="BO182">
        <v>3</v>
      </c>
      <c r="BP182">
        <v>4</v>
      </c>
      <c r="BQ182">
        <v>2</v>
      </c>
      <c r="BR182">
        <v>2</v>
      </c>
      <c r="BS182" s="8">
        <v>2.8333333333333335</v>
      </c>
      <c r="BT182">
        <v>1</v>
      </c>
      <c r="BU182">
        <v>1</v>
      </c>
      <c r="BV182">
        <v>1</v>
      </c>
      <c r="BW182">
        <v>3</v>
      </c>
      <c r="BX182" s="8">
        <v>1.5</v>
      </c>
      <c r="BY182">
        <v>2</v>
      </c>
      <c r="BZ182">
        <v>3</v>
      </c>
      <c r="CA182">
        <v>4</v>
      </c>
      <c r="CB182" s="8">
        <v>3</v>
      </c>
      <c r="CC182">
        <v>4</v>
      </c>
      <c r="CD182">
        <v>3</v>
      </c>
      <c r="CE182">
        <v>4</v>
      </c>
      <c r="CF182" s="8">
        <v>3.6666666666666665</v>
      </c>
      <c r="CG182">
        <v>4</v>
      </c>
      <c r="CH182">
        <v>3</v>
      </c>
      <c r="CI182">
        <v>4</v>
      </c>
      <c r="CJ182" s="8">
        <v>3.6666666666666665</v>
      </c>
      <c r="CK182">
        <v>2</v>
      </c>
      <c r="CL182">
        <v>2</v>
      </c>
      <c r="CM182">
        <v>3</v>
      </c>
      <c r="CN182">
        <v>2</v>
      </c>
      <c r="CO182" s="8">
        <v>2.25</v>
      </c>
      <c r="CP182">
        <v>2</v>
      </c>
      <c r="CQ182">
        <v>2</v>
      </c>
      <c r="CR182">
        <v>3</v>
      </c>
      <c r="CS182">
        <v>4</v>
      </c>
      <c r="CT182">
        <v>2</v>
      </c>
      <c r="CU182">
        <v>2</v>
      </c>
      <c r="CV182" s="8">
        <v>2.5</v>
      </c>
      <c r="CX182" t="s">
        <v>2832</v>
      </c>
      <c r="CY182" t="s">
        <v>2833</v>
      </c>
      <c r="CZ182" t="s">
        <v>2834</v>
      </c>
      <c r="DA182" t="s">
        <v>2835</v>
      </c>
      <c r="DB182" t="s">
        <v>2836</v>
      </c>
      <c r="DC182" t="s">
        <v>2837</v>
      </c>
      <c r="DD182" t="s">
        <v>2838</v>
      </c>
      <c r="DE182" t="s">
        <v>2839</v>
      </c>
      <c r="DF182">
        <v>32</v>
      </c>
      <c r="DG182" t="s">
        <v>64</v>
      </c>
      <c r="DH182">
        <v>1</v>
      </c>
      <c r="DI182" t="s">
        <v>427</v>
      </c>
      <c r="DJ182">
        <v>3</v>
      </c>
      <c r="DK182" t="s">
        <v>285</v>
      </c>
      <c r="DL182" s="4">
        <v>4</v>
      </c>
      <c r="DM182" t="s">
        <v>123</v>
      </c>
      <c r="DN182">
        <v>3</v>
      </c>
      <c r="DO182" t="s">
        <v>63</v>
      </c>
      <c r="DP182">
        <v>0</v>
      </c>
      <c r="DR182">
        <v>3</v>
      </c>
      <c r="DS182">
        <v>234</v>
      </c>
    </row>
    <row r="183" spans="1:123" x14ac:dyDescent="0.25">
      <c r="A183">
        <v>210</v>
      </c>
      <c r="B183" t="s">
        <v>2840</v>
      </c>
      <c r="C183" t="s">
        <v>2841</v>
      </c>
      <c r="D183" t="s">
        <v>60</v>
      </c>
      <c r="H183" t="s">
        <v>61</v>
      </c>
      <c r="I183" t="s">
        <v>1576</v>
      </c>
      <c r="J183" t="s">
        <v>2842</v>
      </c>
      <c r="K183" t="s">
        <v>72</v>
      </c>
      <c r="M183" t="s">
        <v>2843</v>
      </c>
      <c r="N183">
        <v>9.9333000183105007</v>
      </c>
      <c r="O183">
        <v>54.299999237061002</v>
      </c>
      <c r="P183" t="s">
        <v>63</v>
      </c>
      <c r="Q183" t="s">
        <v>2844</v>
      </c>
      <c r="R183">
        <v>10</v>
      </c>
      <c r="S183">
        <v>24242</v>
      </c>
      <c r="U183">
        <v>2</v>
      </c>
      <c r="V183">
        <v>2</v>
      </c>
      <c r="W183">
        <v>2</v>
      </c>
      <c r="X183">
        <v>4</v>
      </c>
      <c r="Y183">
        <v>2.5</v>
      </c>
      <c r="Z183">
        <v>2</v>
      </c>
      <c r="AA183">
        <v>3</v>
      </c>
      <c r="AB183">
        <v>1</v>
      </c>
      <c r="AC183" s="8">
        <v>2</v>
      </c>
      <c r="AD183">
        <v>4</v>
      </c>
      <c r="AE183">
        <v>4</v>
      </c>
      <c r="AF183">
        <v>4</v>
      </c>
      <c r="AG183" s="8">
        <v>4</v>
      </c>
      <c r="AH183">
        <v>3</v>
      </c>
      <c r="AI183">
        <v>2</v>
      </c>
      <c r="AJ183">
        <v>2</v>
      </c>
      <c r="AK183" s="8">
        <v>2.3333333333333335</v>
      </c>
      <c r="AL183">
        <v>3</v>
      </c>
      <c r="AM183">
        <v>4</v>
      </c>
      <c r="AN183">
        <v>3</v>
      </c>
      <c r="AO183">
        <v>4</v>
      </c>
      <c r="AP183" s="8">
        <v>3.5</v>
      </c>
      <c r="AQ183">
        <v>2</v>
      </c>
      <c r="AR183">
        <v>3</v>
      </c>
      <c r="AS183">
        <v>2</v>
      </c>
      <c r="AT183">
        <v>3</v>
      </c>
      <c r="AU183" s="8">
        <v>2.5</v>
      </c>
      <c r="AV183">
        <v>2</v>
      </c>
      <c r="AW183">
        <v>2</v>
      </c>
      <c r="AX183">
        <v>1</v>
      </c>
      <c r="AY183" s="8">
        <v>1.6666666666666667</v>
      </c>
      <c r="AZ183">
        <v>3</v>
      </c>
      <c r="BA183">
        <v>3</v>
      </c>
      <c r="BB183">
        <v>2</v>
      </c>
      <c r="BC183" s="8">
        <v>2.6666666666666665</v>
      </c>
      <c r="BD183">
        <v>4</v>
      </c>
      <c r="BE183">
        <v>4</v>
      </c>
      <c r="BF183">
        <v>4</v>
      </c>
      <c r="BG183" s="8">
        <v>4</v>
      </c>
      <c r="BH183">
        <v>2</v>
      </c>
      <c r="BI183">
        <v>2</v>
      </c>
      <c r="BJ183">
        <v>2</v>
      </c>
      <c r="BK183">
        <v>2</v>
      </c>
      <c r="BL183" s="8">
        <v>2</v>
      </c>
      <c r="BM183">
        <v>3</v>
      </c>
      <c r="BN183">
        <v>3</v>
      </c>
      <c r="BO183">
        <v>2</v>
      </c>
      <c r="BP183">
        <v>4</v>
      </c>
      <c r="BQ183">
        <v>2</v>
      </c>
      <c r="BR183">
        <v>2</v>
      </c>
      <c r="BS183" s="8">
        <v>2.6666666666666665</v>
      </c>
      <c r="BT183">
        <v>2</v>
      </c>
      <c r="BU183">
        <v>1</v>
      </c>
      <c r="BV183">
        <v>2</v>
      </c>
      <c r="BW183">
        <v>3</v>
      </c>
      <c r="BX183" s="8">
        <v>2</v>
      </c>
      <c r="BY183">
        <v>1</v>
      </c>
      <c r="BZ183">
        <v>2</v>
      </c>
      <c r="CA183">
        <v>1</v>
      </c>
      <c r="CB183" s="8">
        <v>1.3333333333333333</v>
      </c>
      <c r="CC183">
        <v>3</v>
      </c>
      <c r="CD183">
        <v>3</v>
      </c>
      <c r="CE183">
        <v>3</v>
      </c>
      <c r="CF183" s="8">
        <v>3</v>
      </c>
      <c r="CG183">
        <v>4</v>
      </c>
      <c r="CH183">
        <v>4</v>
      </c>
      <c r="CI183">
        <v>5</v>
      </c>
      <c r="CJ183" s="8">
        <v>4.333333333333333</v>
      </c>
      <c r="CK183">
        <v>3</v>
      </c>
      <c r="CL183">
        <v>2</v>
      </c>
      <c r="CM183">
        <v>2</v>
      </c>
      <c r="CN183">
        <v>2</v>
      </c>
      <c r="CO183" s="8">
        <v>2.25</v>
      </c>
      <c r="CP183">
        <v>2</v>
      </c>
      <c r="CQ183">
        <v>2</v>
      </c>
      <c r="CR183">
        <v>2</v>
      </c>
      <c r="CS183">
        <v>4</v>
      </c>
      <c r="CT183">
        <v>1</v>
      </c>
      <c r="CU183">
        <v>2</v>
      </c>
      <c r="CV183" s="8">
        <v>2.1666666666666665</v>
      </c>
      <c r="CX183" t="s">
        <v>2845</v>
      </c>
      <c r="CY183" t="s">
        <v>2846</v>
      </c>
      <c r="CZ183" t="s">
        <v>2847</v>
      </c>
      <c r="DA183" t="s">
        <v>2848</v>
      </c>
      <c r="DB183" t="s">
        <v>2849</v>
      </c>
      <c r="DC183" t="s">
        <v>2850</v>
      </c>
      <c r="DD183" t="s">
        <v>2851</v>
      </c>
      <c r="DE183" t="s">
        <v>2852</v>
      </c>
      <c r="DF183">
        <v>25</v>
      </c>
      <c r="DG183" t="s">
        <v>96</v>
      </c>
      <c r="DH183">
        <v>0</v>
      </c>
      <c r="DI183" t="s">
        <v>65</v>
      </c>
      <c r="DJ183">
        <v>1</v>
      </c>
      <c r="DK183" t="s">
        <v>191</v>
      </c>
      <c r="DL183" s="4">
        <v>2</v>
      </c>
      <c r="DM183" t="s">
        <v>147</v>
      </c>
      <c r="DN183">
        <v>4</v>
      </c>
      <c r="DO183" t="s">
        <v>63</v>
      </c>
      <c r="DP183">
        <v>0</v>
      </c>
      <c r="DR183">
        <v>3</v>
      </c>
      <c r="DS183">
        <v>235</v>
      </c>
    </row>
    <row r="184" spans="1:123" x14ac:dyDescent="0.25">
      <c r="A184">
        <v>215</v>
      </c>
      <c r="B184" t="s">
        <v>2853</v>
      </c>
      <c r="C184" t="s">
        <v>2854</v>
      </c>
      <c r="D184" t="s">
        <v>60</v>
      </c>
      <c r="H184" t="s">
        <v>61</v>
      </c>
      <c r="I184" t="s">
        <v>1576</v>
      </c>
      <c r="J184" t="s">
        <v>2855</v>
      </c>
      <c r="K184" t="s">
        <v>468</v>
      </c>
      <c r="M184" t="s">
        <v>2856</v>
      </c>
      <c r="N184">
        <v>7.4682998657226998</v>
      </c>
      <c r="O184">
        <v>51.516101837157997</v>
      </c>
      <c r="P184" t="s">
        <v>63</v>
      </c>
      <c r="Q184" t="s">
        <v>2013</v>
      </c>
      <c r="R184">
        <v>7</v>
      </c>
      <c r="S184">
        <v>44289</v>
      </c>
      <c r="U184">
        <v>3</v>
      </c>
      <c r="V184">
        <v>3</v>
      </c>
      <c r="W184">
        <v>3</v>
      </c>
      <c r="X184">
        <v>3</v>
      </c>
      <c r="Y184">
        <v>3</v>
      </c>
      <c r="Z184">
        <v>3</v>
      </c>
      <c r="AA184">
        <v>3</v>
      </c>
      <c r="AB184">
        <v>2</v>
      </c>
      <c r="AC184" s="8">
        <v>2.6666666666666665</v>
      </c>
      <c r="AD184">
        <v>4</v>
      </c>
      <c r="AE184">
        <v>4</v>
      </c>
      <c r="AF184">
        <v>3</v>
      </c>
      <c r="AG184" s="8">
        <v>3.6666666666666665</v>
      </c>
      <c r="AH184">
        <v>3</v>
      </c>
      <c r="AI184">
        <v>3</v>
      </c>
      <c r="AJ184">
        <v>2</v>
      </c>
      <c r="AK184" s="8">
        <v>2.6666666666666665</v>
      </c>
      <c r="AL184">
        <v>3</v>
      </c>
      <c r="AM184">
        <v>4</v>
      </c>
      <c r="AN184">
        <v>3</v>
      </c>
      <c r="AO184">
        <v>4</v>
      </c>
      <c r="AP184" s="8">
        <v>3.5</v>
      </c>
      <c r="AQ184">
        <v>4</v>
      </c>
      <c r="AR184">
        <v>3</v>
      </c>
      <c r="AS184">
        <v>3</v>
      </c>
      <c r="AT184">
        <v>4</v>
      </c>
      <c r="AU184" s="8">
        <v>3.5</v>
      </c>
      <c r="AV184">
        <v>3</v>
      </c>
      <c r="AW184">
        <v>3</v>
      </c>
      <c r="AX184">
        <v>3</v>
      </c>
      <c r="AY184" s="8">
        <v>3</v>
      </c>
      <c r="AZ184">
        <v>4</v>
      </c>
      <c r="BA184">
        <v>4</v>
      </c>
      <c r="BB184">
        <v>4</v>
      </c>
      <c r="BC184" s="8">
        <v>4</v>
      </c>
      <c r="BD184">
        <v>3</v>
      </c>
      <c r="BE184">
        <v>2</v>
      </c>
      <c r="BF184">
        <v>2</v>
      </c>
      <c r="BG184" s="8">
        <v>2.3333333333333335</v>
      </c>
      <c r="BH184">
        <v>4</v>
      </c>
      <c r="BI184">
        <v>4</v>
      </c>
      <c r="BJ184">
        <v>3</v>
      </c>
      <c r="BK184">
        <v>4</v>
      </c>
      <c r="BL184" s="8">
        <v>3.75</v>
      </c>
      <c r="BM184">
        <v>4</v>
      </c>
      <c r="BN184">
        <v>4</v>
      </c>
      <c r="BO184">
        <v>4</v>
      </c>
      <c r="BP184">
        <v>3</v>
      </c>
      <c r="BQ184">
        <v>2</v>
      </c>
      <c r="BR184">
        <v>4</v>
      </c>
      <c r="BS184" s="8">
        <v>3.5</v>
      </c>
      <c r="BT184">
        <v>3</v>
      </c>
      <c r="BU184">
        <v>3</v>
      </c>
      <c r="BV184">
        <v>3</v>
      </c>
      <c r="BW184">
        <v>4</v>
      </c>
      <c r="BX184" s="8">
        <v>3.25</v>
      </c>
      <c r="BY184">
        <v>4</v>
      </c>
      <c r="BZ184">
        <v>3</v>
      </c>
      <c r="CA184">
        <v>4</v>
      </c>
      <c r="CB184" s="8">
        <v>3.6666666666666665</v>
      </c>
      <c r="CC184">
        <v>5</v>
      </c>
      <c r="CD184">
        <v>4</v>
      </c>
      <c r="CE184">
        <v>4</v>
      </c>
      <c r="CF184" s="8">
        <v>4.333333333333333</v>
      </c>
      <c r="CG184">
        <v>3</v>
      </c>
      <c r="CH184">
        <v>2</v>
      </c>
      <c r="CI184">
        <v>2</v>
      </c>
      <c r="CJ184" s="8">
        <v>2.3333333333333335</v>
      </c>
      <c r="CK184">
        <v>4</v>
      </c>
      <c r="CL184">
        <v>4</v>
      </c>
      <c r="CM184">
        <v>4</v>
      </c>
      <c r="CN184">
        <v>3</v>
      </c>
      <c r="CO184" s="8">
        <v>3.75</v>
      </c>
      <c r="CP184">
        <v>4</v>
      </c>
      <c r="CQ184">
        <v>3</v>
      </c>
      <c r="CR184">
        <v>4</v>
      </c>
      <c r="CS184">
        <v>2</v>
      </c>
      <c r="CT184">
        <v>3</v>
      </c>
      <c r="CU184">
        <v>4</v>
      </c>
      <c r="CV184" s="8">
        <v>3.3333333333333335</v>
      </c>
      <c r="CX184" t="s">
        <v>75</v>
      </c>
      <c r="CY184" t="s">
        <v>2857</v>
      </c>
      <c r="CZ184" t="s">
        <v>2858</v>
      </c>
      <c r="DA184" t="s">
        <v>2859</v>
      </c>
      <c r="DB184" t="s">
        <v>2860</v>
      </c>
      <c r="DC184" t="s">
        <v>2861</v>
      </c>
      <c r="DD184" t="s">
        <v>2862</v>
      </c>
      <c r="DE184" t="s">
        <v>2863</v>
      </c>
      <c r="DF184">
        <v>23</v>
      </c>
      <c r="DG184" t="s">
        <v>96</v>
      </c>
      <c r="DH184">
        <v>0</v>
      </c>
      <c r="DI184" t="s">
        <v>427</v>
      </c>
      <c r="DJ184">
        <v>3</v>
      </c>
      <c r="DK184" t="s">
        <v>285</v>
      </c>
      <c r="DL184" s="4">
        <v>4</v>
      </c>
      <c r="DM184" t="s">
        <v>67</v>
      </c>
      <c r="DN184">
        <v>1</v>
      </c>
      <c r="DO184" t="s">
        <v>63</v>
      </c>
      <c r="DP184">
        <v>0</v>
      </c>
      <c r="DR184">
        <v>5</v>
      </c>
      <c r="DS184">
        <v>236</v>
      </c>
    </row>
    <row r="185" spans="1:123" x14ac:dyDescent="0.25">
      <c r="A185">
        <v>216</v>
      </c>
      <c r="B185" t="s">
        <v>2864</v>
      </c>
      <c r="C185" t="s">
        <v>2865</v>
      </c>
      <c r="D185" t="s">
        <v>60</v>
      </c>
      <c r="H185" t="s">
        <v>61</v>
      </c>
      <c r="I185" t="s">
        <v>236</v>
      </c>
      <c r="J185" t="s">
        <v>2866</v>
      </c>
      <c r="K185" t="s">
        <v>72</v>
      </c>
      <c r="M185" t="s">
        <v>2867</v>
      </c>
      <c r="N185">
        <v>8.3774995803833008</v>
      </c>
      <c r="O185">
        <v>49.384201049805</v>
      </c>
      <c r="P185" t="s">
        <v>63</v>
      </c>
      <c r="Q185" t="s">
        <v>2868</v>
      </c>
      <c r="R185">
        <v>8</v>
      </c>
      <c r="S185">
        <v>67105</v>
      </c>
      <c r="U185">
        <v>4</v>
      </c>
      <c r="V185">
        <v>4</v>
      </c>
      <c r="W185">
        <v>4</v>
      </c>
      <c r="X185">
        <v>4</v>
      </c>
      <c r="Y185">
        <v>4</v>
      </c>
      <c r="Z185">
        <v>4</v>
      </c>
      <c r="AA185">
        <v>4</v>
      </c>
      <c r="AB185">
        <v>4</v>
      </c>
      <c r="AC185" s="8">
        <v>4</v>
      </c>
      <c r="AD185">
        <v>4</v>
      </c>
      <c r="AE185">
        <v>4</v>
      </c>
      <c r="AF185">
        <v>4</v>
      </c>
      <c r="AG185" s="8">
        <v>4</v>
      </c>
      <c r="AH185">
        <v>2</v>
      </c>
      <c r="AI185">
        <v>2</v>
      </c>
      <c r="AJ185">
        <v>2</v>
      </c>
      <c r="AK185" s="8">
        <v>2</v>
      </c>
      <c r="AL185">
        <v>4</v>
      </c>
      <c r="AM185">
        <v>4</v>
      </c>
      <c r="AN185">
        <v>4</v>
      </c>
      <c r="AO185">
        <v>4</v>
      </c>
      <c r="AP185" s="8">
        <v>4</v>
      </c>
      <c r="AQ185">
        <v>4</v>
      </c>
      <c r="AR185">
        <v>4</v>
      </c>
      <c r="AS185">
        <v>4</v>
      </c>
      <c r="AT185">
        <v>4</v>
      </c>
      <c r="AU185" s="8">
        <v>4</v>
      </c>
      <c r="AV185">
        <v>4</v>
      </c>
      <c r="AW185">
        <v>4</v>
      </c>
      <c r="AX185">
        <v>4</v>
      </c>
      <c r="AY185" s="8">
        <v>4</v>
      </c>
      <c r="AZ185">
        <v>4</v>
      </c>
      <c r="BA185">
        <v>4</v>
      </c>
      <c r="BB185">
        <v>4</v>
      </c>
      <c r="BC185" s="8">
        <v>4</v>
      </c>
      <c r="BD185">
        <v>2</v>
      </c>
      <c r="BE185">
        <v>2</v>
      </c>
      <c r="BF185">
        <v>2</v>
      </c>
      <c r="BG185" s="8">
        <v>2</v>
      </c>
      <c r="BH185">
        <v>4</v>
      </c>
      <c r="BI185">
        <v>4</v>
      </c>
      <c r="BJ185">
        <v>4</v>
      </c>
      <c r="BK185">
        <v>4</v>
      </c>
      <c r="BL185" s="8">
        <v>4</v>
      </c>
      <c r="BM185">
        <v>4</v>
      </c>
      <c r="BN185">
        <v>3</v>
      </c>
      <c r="BO185">
        <v>4</v>
      </c>
      <c r="BP185">
        <v>3</v>
      </c>
      <c r="BQ185">
        <v>3</v>
      </c>
      <c r="BR185">
        <v>4</v>
      </c>
      <c r="BS185" s="8">
        <v>3.5</v>
      </c>
      <c r="BT185">
        <v>4</v>
      </c>
      <c r="BU185">
        <v>4</v>
      </c>
      <c r="BV185">
        <v>4</v>
      </c>
      <c r="BW185">
        <v>4</v>
      </c>
      <c r="BX185" s="8">
        <v>4</v>
      </c>
      <c r="BY185">
        <v>4</v>
      </c>
      <c r="BZ185">
        <v>4</v>
      </c>
      <c r="CA185">
        <v>4</v>
      </c>
      <c r="CB185" s="8">
        <v>4</v>
      </c>
      <c r="CC185">
        <v>4</v>
      </c>
      <c r="CD185">
        <v>4</v>
      </c>
      <c r="CE185">
        <v>4</v>
      </c>
      <c r="CF185" s="8">
        <v>4</v>
      </c>
      <c r="CG185">
        <v>2</v>
      </c>
      <c r="CH185">
        <v>2</v>
      </c>
      <c r="CI185">
        <v>2</v>
      </c>
      <c r="CJ185" s="8">
        <v>2</v>
      </c>
      <c r="CK185">
        <v>4</v>
      </c>
      <c r="CL185">
        <v>4</v>
      </c>
      <c r="CM185">
        <v>4</v>
      </c>
      <c r="CN185">
        <v>4</v>
      </c>
      <c r="CO185" s="8">
        <v>4</v>
      </c>
      <c r="CP185">
        <v>4</v>
      </c>
      <c r="CQ185">
        <v>4</v>
      </c>
      <c r="CR185">
        <v>4</v>
      </c>
      <c r="CS185">
        <v>3</v>
      </c>
      <c r="CT185">
        <v>3</v>
      </c>
      <c r="CU185">
        <v>4</v>
      </c>
      <c r="CV185" s="8">
        <v>3.6666666666666665</v>
      </c>
      <c r="CX185" t="s">
        <v>2869</v>
      </c>
      <c r="CY185" t="s">
        <v>2869</v>
      </c>
      <c r="CZ185" t="s">
        <v>141</v>
      </c>
      <c r="DA185" t="s">
        <v>2870</v>
      </c>
      <c r="DB185" t="s">
        <v>2871</v>
      </c>
      <c r="DC185" t="s">
        <v>2872</v>
      </c>
      <c r="DD185" t="s">
        <v>2873</v>
      </c>
      <c r="DE185" t="s">
        <v>141</v>
      </c>
      <c r="DF185">
        <v>44</v>
      </c>
      <c r="DG185" t="s">
        <v>64</v>
      </c>
      <c r="DH185">
        <v>1</v>
      </c>
      <c r="DI185" t="s">
        <v>97</v>
      </c>
      <c r="DJ185" s="4">
        <v>2</v>
      </c>
      <c r="DK185" t="s">
        <v>191</v>
      </c>
      <c r="DL185" s="4">
        <v>2</v>
      </c>
      <c r="DM185" t="s">
        <v>84</v>
      </c>
      <c r="DN185">
        <v>2</v>
      </c>
      <c r="DO185" t="s">
        <v>63</v>
      </c>
      <c r="DP185">
        <v>0</v>
      </c>
      <c r="DR185">
        <v>3</v>
      </c>
      <c r="DS185">
        <v>237</v>
      </c>
    </row>
    <row r="186" spans="1:123" x14ac:dyDescent="0.25">
      <c r="A186">
        <v>222</v>
      </c>
      <c r="B186" t="s">
        <v>2887</v>
      </c>
      <c r="C186" t="s">
        <v>2888</v>
      </c>
      <c r="D186" t="s">
        <v>60</v>
      </c>
      <c r="H186" t="s">
        <v>61</v>
      </c>
      <c r="I186" t="s">
        <v>1576</v>
      </c>
      <c r="J186" t="s">
        <v>2889</v>
      </c>
      <c r="K186" t="s">
        <v>72</v>
      </c>
      <c r="M186" t="s">
        <v>2890</v>
      </c>
      <c r="N186">
        <v>13.303000450134</v>
      </c>
      <c r="O186">
        <v>52.507999420166001</v>
      </c>
      <c r="P186" t="s">
        <v>63</v>
      </c>
      <c r="Q186" t="s">
        <v>277</v>
      </c>
      <c r="R186">
        <v>16</v>
      </c>
      <c r="S186">
        <v>10627</v>
      </c>
      <c r="U186">
        <v>4</v>
      </c>
      <c r="V186">
        <v>2</v>
      </c>
      <c r="W186">
        <v>4</v>
      </c>
      <c r="X186">
        <v>3</v>
      </c>
      <c r="Y186">
        <v>3.25</v>
      </c>
      <c r="Z186">
        <v>4</v>
      </c>
      <c r="AA186">
        <v>4</v>
      </c>
      <c r="AB186">
        <v>3</v>
      </c>
      <c r="AC186" s="8">
        <v>3.6666666666666665</v>
      </c>
      <c r="AD186">
        <v>3</v>
      </c>
      <c r="AE186">
        <v>4</v>
      </c>
      <c r="AF186">
        <v>3</v>
      </c>
      <c r="AG186" s="8">
        <v>3.3333333333333335</v>
      </c>
      <c r="AH186">
        <v>3</v>
      </c>
      <c r="AI186">
        <v>3</v>
      </c>
      <c r="AJ186">
        <v>2</v>
      </c>
      <c r="AK186" s="8">
        <v>2.6666666666666665</v>
      </c>
      <c r="AL186">
        <v>3</v>
      </c>
      <c r="AM186">
        <v>4</v>
      </c>
      <c r="AN186">
        <v>5</v>
      </c>
      <c r="AO186">
        <v>3</v>
      </c>
      <c r="AP186" s="8">
        <v>3.75</v>
      </c>
      <c r="AQ186">
        <v>3</v>
      </c>
      <c r="AR186">
        <v>4</v>
      </c>
      <c r="AS186">
        <v>3</v>
      </c>
      <c r="AT186">
        <v>3</v>
      </c>
      <c r="AU186" s="8">
        <v>3.25</v>
      </c>
      <c r="AV186">
        <v>3</v>
      </c>
      <c r="AW186">
        <v>4</v>
      </c>
      <c r="AX186">
        <v>3</v>
      </c>
      <c r="AY186" s="8">
        <v>3.3333333333333335</v>
      </c>
      <c r="AZ186">
        <v>3</v>
      </c>
      <c r="BA186">
        <v>4</v>
      </c>
      <c r="BB186">
        <v>3</v>
      </c>
      <c r="BC186" s="8">
        <v>3.3333333333333335</v>
      </c>
      <c r="BD186">
        <v>2</v>
      </c>
      <c r="BE186">
        <v>2</v>
      </c>
      <c r="BF186">
        <v>2</v>
      </c>
      <c r="BG186" s="8">
        <v>2</v>
      </c>
      <c r="BH186">
        <v>3</v>
      </c>
      <c r="BI186">
        <v>3</v>
      </c>
      <c r="BJ186">
        <v>3</v>
      </c>
      <c r="BK186">
        <v>4</v>
      </c>
      <c r="BL186" s="8">
        <v>3.25</v>
      </c>
      <c r="BM186">
        <v>5</v>
      </c>
      <c r="BN186">
        <v>3</v>
      </c>
      <c r="BO186">
        <v>3</v>
      </c>
      <c r="BP186">
        <v>4</v>
      </c>
      <c r="BQ186">
        <v>3</v>
      </c>
      <c r="BR186">
        <v>3</v>
      </c>
      <c r="BS186" s="8">
        <v>3.5</v>
      </c>
      <c r="BT186">
        <v>2</v>
      </c>
      <c r="BU186">
        <v>3</v>
      </c>
      <c r="BV186">
        <v>2</v>
      </c>
      <c r="BW186">
        <v>4</v>
      </c>
      <c r="BX186" s="8">
        <v>2.75</v>
      </c>
      <c r="BY186">
        <v>5</v>
      </c>
      <c r="BZ186">
        <v>3</v>
      </c>
      <c r="CA186">
        <v>3</v>
      </c>
      <c r="CB186" s="8">
        <v>3.6666666666666665</v>
      </c>
      <c r="CC186">
        <v>3</v>
      </c>
      <c r="CD186">
        <v>4</v>
      </c>
      <c r="CE186">
        <v>3</v>
      </c>
      <c r="CF186" s="8">
        <v>3.3333333333333335</v>
      </c>
      <c r="CG186">
        <v>4</v>
      </c>
      <c r="CH186">
        <v>2</v>
      </c>
      <c r="CI186">
        <v>2</v>
      </c>
      <c r="CJ186" s="8">
        <v>2.6666666666666665</v>
      </c>
      <c r="CK186">
        <v>4</v>
      </c>
      <c r="CL186">
        <v>3</v>
      </c>
      <c r="CM186">
        <v>3</v>
      </c>
      <c r="CN186">
        <v>3</v>
      </c>
      <c r="CO186" s="8">
        <v>3.25</v>
      </c>
      <c r="CP186">
        <v>4</v>
      </c>
      <c r="CQ186">
        <v>4</v>
      </c>
      <c r="CR186">
        <v>3</v>
      </c>
      <c r="CS186">
        <v>3</v>
      </c>
      <c r="CT186">
        <v>3</v>
      </c>
      <c r="CU186">
        <v>4</v>
      </c>
      <c r="CV186" s="8">
        <v>3.5</v>
      </c>
      <c r="CX186" t="s">
        <v>75</v>
      </c>
      <c r="CY186" t="s">
        <v>75</v>
      </c>
      <c r="CZ186" t="s">
        <v>2891</v>
      </c>
      <c r="DA186" t="s">
        <v>2892</v>
      </c>
      <c r="DB186" t="s">
        <v>2893</v>
      </c>
      <c r="DC186" t="s">
        <v>2894</v>
      </c>
      <c r="DD186" t="s">
        <v>2895</v>
      </c>
      <c r="DE186" t="s">
        <v>2896</v>
      </c>
      <c r="DF186">
        <v>42</v>
      </c>
      <c r="DG186" t="s">
        <v>64</v>
      </c>
      <c r="DH186">
        <v>1</v>
      </c>
      <c r="DI186" t="s">
        <v>427</v>
      </c>
      <c r="DJ186">
        <v>3</v>
      </c>
      <c r="DK186" t="s">
        <v>98</v>
      </c>
      <c r="DL186" s="4">
        <v>3</v>
      </c>
      <c r="DM186" t="s">
        <v>123</v>
      </c>
      <c r="DN186">
        <v>3</v>
      </c>
      <c r="DO186" t="s">
        <v>63</v>
      </c>
      <c r="DP186">
        <v>0</v>
      </c>
      <c r="DR186">
        <v>4</v>
      </c>
      <c r="DS186">
        <v>240</v>
      </c>
    </row>
    <row r="187" spans="1:123" x14ac:dyDescent="0.25">
      <c r="A187">
        <v>223</v>
      </c>
      <c r="B187" t="s">
        <v>2897</v>
      </c>
      <c r="C187" t="s">
        <v>2898</v>
      </c>
      <c r="D187" t="s">
        <v>60</v>
      </c>
      <c r="H187" t="s">
        <v>61</v>
      </c>
      <c r="I187" t="s">
        <v>1576</v>
      </c>
      <c r="J187" t="s">
        <v>2899</v>
      </c>
      <c r="K187" t="s">
        <v>102</v>
      </c>
      <c r="M187" t="s">
        <v>2900</v>
      </c>
      <c r="N187">
        <v>9.9897003173828001</v>
      </c>
      <c r="O187">
        <v>53.589401245117003</v>
      </c>
      <c r="P187" t="s">
        <v>63</v>
      </c>
      <c r="Q187" t="s">
        <v>704</v>
      </c>
      <c r="R187">
        <v>4</v>
      </c>
      <c r="S187">
        <v>20249</v>
      </c>
      <c r="U187">
        <v>2</v>
      </c>
      <c r="V187">
        <v>2</v>
      </c>
      <c r="W187">
        <v>3</v>
      </c>
      <c r="X187">
        <v>3</v>
      </c>
      <c r="Y187">
        <v>2.5</v>
      </c>
      <c r="Z187">
        <v>3</v>
      </c>
      <c r="AA187">
        <v>2</v>
      </c>
      <c r="AB187">
        <v>2</v>
      </c>
      <c r="AC187" s="8">
        <v>2.3333333333333335</v>
      </c>
      <c r="AD187">
        <v>2</v>
      </c>
      <c r="AE187">
        <v>2</v>
      </c>
      <c r="AF187">
        <v>1</v>
      </c>
      <c r="AG187" s="8">
        <v>1.6666666666666667</v>
      </c>
      <c r="AH187">
        <v>2</v>
      </c>
      <c r="AI187">
        <v>2</v>
      </c>
      <c r="AJ187">
        <v>1</v>
      </c>
      <c r="AK187" s="8">
        <v>1.6666666666666667</v>
      </c>
      <c r="AL187">
        <v>2</v>
      </c>
      <c r="AM187">
        <v>3</v>
      </c>
      <c r="AN187">
        <v>3</v>
      </c>
      <c r="AO187">
        <v>3</v>
      </c>
      <c r="AP187" s="8">
        <v>2.75</v>
      </c>
      <c r="AQ187">
        <v>3</v>
      </c>
      <c r="AR187">
        <v>3</v>
      </c>
      <c r="AS187">
        <v>3</v>
      </c>
      <c r="AT187">
        <v>3</v>
      </c>
      <c r="AU187" s="8">
        <v>3</v>
      </c>
      <c r="AV187">
        <v>4</v>
      </c>
      <c r="AW187">
        <v>4</v>
      </c>
      <c r="AX187">
        <v>2</v>
      </c>
      <c r="AY187" s="8">
        <v>3.3333333333333335</v>
      </c>
      <c r="AZ187">
        <v>4</v>
      </c>
      <c r="BA187">
        <v>5</v>
      </c>
      <c r="BB187">
        <v>3</v>
      </c>
      <c r="BC187" s="8">
        <v>4</v>
      </c>
      <c r="BD187">
        <v>1</v>
      </c>
      <c r="BE187">
        <v>2</v>
      </c>
      <c r="BF187">
        <v>2</v>
      </c>
      <c r="BG187" s="8">
        <v>1.6666666666666667</v>
      </c>
      <c r="BH187">
        <v>3</v>
      </c>
      <c r="BI187">
        <v>4</v>
      </c>
      <c r="BJ187">
        <v>4</v>
      </c>
      <c r="BK187">
        <v>3</v>
      </c>
      <c r="BL187" s="8">
        <v>3.5</v>
      </c>
      <c r="BM187">
        <v>4</v>
      </c>
      <c r="BN187">
        <v>4</v>
      </c>
      <c r="BO187">
        <v>4</v>
      </c>
      <c r="BP187">
        <v>3</v>
      </c>
      <c r="BQ187">
        <v>3</v>
      </c>
      <c r="BR187">
        <v>4</v>
      </c>
      <c r="BS187" s="8">
        <v>3.6666666666666665</v>
      </c>
      <c r="BT187">
        <v>3</v>
      </c>
      <c r="BU187">
        <v>3</v>
      </c>
      <c r="BV187">
        <v>4</v>
      </c>
      <c r="BW187">
        <v>4</v>
      </c>
      <c r="BX187" s="8">
        <v>3.5</v>
      </c>
      <c r="BY187">
        <v>4</v>
      </c>
      <c r="BZ187">
        <v>3</v>
      </c>
      <c r="CA187">
        <v>4</v>
      </c>
      <c r="CB187" s="8">
        <v>3.6666666666666665</v>
      </c>
      <c r="CC187">
        <v>3</v>
      </c>
      <c r="CD187">
        <v>3</v>
      </c>
      <c r="CE187">
        <v>4</v>
      </c>
      <c r="CF187" s="8">
        <v>3.3333333333333335</v>
      </c>
      <c r="CG187">
        <v>1</v>
      </c>
      <c r="CH187">
        <v>2</v>
      </c>
      <c r="CI187">
        <v>1</v>
      </c>
      <c r="CJ187" s="8">
        <v>1.3333333333333333</v>
      </c>
      <c r="CK187">
        <v>3</v>
      </c>
      <c r="CL187">
        <v>4</v>
      </c>
      <c r="CM187">
        <v>4</v>
      </c>
      <c r="CN187">
        <v>3</v>
      </c>
      <c r="CO187" s="8">
        <v>3.5</v>
      </c>
      <c r="CP187">
        <v>4</v>
      </c>
      <c r="CQ187">
        <v>3</v>
      </c>
      <c r="CR187">
        <v>3</v>
      </c>
      <c r="CS187">
        <v>3</v>
      </c>
      <c r="CT187">
        <v>3</v>
      </c>
      <c r="CU187">
        <v>3</v>
      </c>
      <c r="CV187" s="8">
        <v>3.1666666666666665</v>
      </c>
      <c r="CX187" t="s">
        <v>2901</v>
      </c>
      <c r="CY187" t="s">
        <v>2902</v>
      </c>
      <c r="CZ187" t="s">
        <v>2903</v>
      </c>
      <c r="DA187" t="s">
        <v>2904</v>
      </c>
      <c r="DB187" t="s">
        <v>2905</v>
      </c>
      <c r="DC187" t="s">
        <v>2906</v>
      </c>
      <c r="DD187" t="s">
        <v>2907</v>
      </c>
      <c r="DE187" t="s">
        <v>2908</v>
      </c>
      <c r="DF187">
        <v>26</v>
      </c>
      <c r="DG187" t="s">
        <v>64</v>
      </c>
      <c r="DH187">
        <v>1</v>
      </c>
      <c r="DI187" t="s">
        <v>97</v>
      </c>
      <c r="DJ187" s="4">
        <v>2</v>
      </c>
      <c r="DK187" t="s">
        <v>98</v>
      </c>
      <c r="DL187" s="4">
        <v>3</v>
      </c>
      <c r="DM187" t="s">
        <v>123</v>
      </c>
      <c r="DN187">
        <v>3</v>
      </c>
      <c r="DO187" t="s">
        <v>63</v>
      </c>
      <c r="DP187">
        <v>0</v>
      </c>
      <c r="DR187">
        <v>5</v>
      </c>
      <c r="DS187">
        <v>241</v>
      </c>
    </row>
    <row r="188" spans="1:123" x14ac:dyDescent="0.25">
      <c r="A188">
        <v>225</v>
      </c>
      <c r="B188" t="s">
        <v>2914</v>
      </c>
      <c r="C188" t="s">
        <v>2915</v>
      </c>
      <c r="D188" t="s">
        <v>60</v>
      </c>
      <c r="H188" t="s">
        <v>61</v>
      </c>
      <c r="I188" t="s">
        <v>1576</v>
      </c>
      <c r="J188" t="s">
        <v>2916</v>
      </c>
      <c r="K188" t="s">
        <v>976</v>
      </c>
      <c r="M188" t="s">
        <v>2917</v>
      </c>
      <c r="N188">
        <v>9.4910001754761009</v>
      </c>
      <c r="O188">
        <v>51.299301147461001</v>
      </c>
      <c r="P188" t="s">
        <v>63</v>
      </c>
      <c r="U188">
        <v>5</v>
      </c>
      <c r="V188">
        <v>5</v>
      </c>
      <c r="W188">
        <v>5</v>
      </c>
      <c r="X188">
        <v>5</v>
      </c>
      <c r="Y188">
        <v>5</v>
      </c>
      <c r="Z188">
        <v>3</v>
      </c>
      <c r="AA188">
        <v>5</v>
      </c>
      <c r="AB188">
        <v>5</v>
      </c>
      <c r="AC188" s="8">
        <v>4.333333333333333</v>
      </c>
      <c r="AD188">
        <v>5</v>
      </c>
      <c r="AE188">
        <v>2</v>
      </c>
      <c r="AF188">
        <v>5</v>
      </c>
      <c r="AG188" s="8">
        <v>4</v>
      </c>
      <c r="AH188">
        <v>5</v>
      </c>
      <c r="AI188">
        <v>1</v>
      </c>
      <c r="AJ188">
        <v>1</v>
      </c>
      <c r="AK188" s="8">
        <v>2.3333333333333335</v>
      </c>
      <c r="AL188">
        <v>5</v>
      </c>
      <c r="AM188">
        <v>5</v>
      </c>
      <c r="AN188">
        <v>5</v>
      </c>
      <c r="AO188">
        <v>5</v>
      </c>
      <c r="AP188" s="8">
        <v>5</v>
      </c>
      <c r="AQ188">
        <v>5</v>
      </c>
      <c r="AR188">
        <v>5</v>
      </c>
      <c r="AS188">
        <v>5</v>
      </c>
      <c r="AT188">
        <v>5</v>
      </c>
      <c r="AU188" s="8">
        <v>5</v>
      </c>
      <c r="AV188">
        <v>5</v>
      </c>
      <c r="AW188">
        <v>5</v>
      </c>
      <c r="AX188">
        <v>5</v>
      </c>
      <c r="AY188" s="8">
        <v>5</v>
      </c>
      <c r="AZ188">
        <v>5</v>
      </c>
      <c r="BA188">
        <v>5</v>
      </c>
      <c r="BB188">
        <v>5</v>
      </c>
      <c r="BC188" s="8">
        <v>5</v>
      </c>
      <c r="BD188">
        <v>1</v>
      </c>
      <c r="BE188">
        <v>1</v>
      </c>
      <c r="BF188">
        <v>1</v>
      </c>
      <c r="BG188" s="8">
        <v>1</v>
      </c>
      <c r="BH188">
        <v>5</v>
      </c>
      <c r="BI188">
        <v>5</v>
      </c>
      <c r="BJ188">
        <v>5</v>
      </c>
      <c r="BK188">
        <v>5</v>
      </c>
      <c r="BL188" s="8">
        <v>5</v>
      </c>
      <c r="BM188">
        <v>5</v>
      </c>
      <c r="BN188">
        <v>5</v>
      </c>
      <c r="BO188">
        <v>4</v>
      </c>
      <c r="BP188">
        <v>3</v>
      </c>
      <c r="BQ188">
        <v>5</v>
      </c>
      <c r="BR188">
        <v>5</v>
      </c>
      <c r="BS188" s="8">
        <v>4.5</v>
      </c>
      <c r="BT188">
        <v>4</v>
      </c>
      <c r="BU188">
        <v>4</v>
      </c>
      <c r="BV188">
        <v>4</v>
      </c>
      <c r="BW188">
        <v>4</v>
      </c>
      <c r="BX188" s="8">
        <v>4</v>
      </c>
      <c r="BY188">
        <v>4</v>
      </c>
      <c r="BZ188">
        <v>4</v>
      </c>
      <c r="CA188">
        <v>3</v>
      </c>
      <c r="CB188" s="8">
        <v>3.6666666666666665</v>
      </c>
      <c r="CC188">
        <v>4</v>
      </c>
      <c r="CD188">
        <v>4</v>
      </c>
      <c r="CE188">
        <v>4</v>
      </c>
      <c r="CF188" s="8">
        <v>4</v>
      </c>
      <c r="CG188">
        <v>3</v>
      </c>
      <c r="CH188">
        <v>1</v>
      </c>
      <c r="CI188">
        <v>2</v>
      </c>
      <c r="CJ188" s="8">
        <v>2</v>
      </c>
      <c r="CK188">
        <v>4</v>
      </c>
      <c r="CL188">
        <v>4</v>
      </c>
      <c r="CM188">
        <v>4</v>
      </c>
      <c r="CN188">
        <v>4</v>
      </c>
      <c r="CO188" s="8">
        <v>4</v>
      </c>
      <c r="CP188">
        <v>4</v>
      </c>
      <c r="CQ188">
        <v>4</v>
      </c>
      <c r="CR188">
        <v>4</v>
      </c>
      <c r="CS188">
        <v>4</v>
      </c>
      <c r="CT188">
        <v>4</v>
      </c>
      <c r="CU188">
        <v>4</v>
      </c>
      <c r="CV188" s="8">
        <v>4</v>
      </c>
      <c r="CX188" t="s">
        <v>2918</v>
      </c>
      <c r="CY188" t="s">
        <v>105</v>
      </c>
      <c r="CZ188" t="s">
        <v>2919</v>
      </c>
      <c r="DA188" t="s">
        <v>2920</v>
      </c>
      <c r="DB188" t="s">
        <v>2921</v>
      </c>
      <c r="DC188" t="s">
        <v>2922</v>
      </c>
      <c r="DD188" t="s">
        <v>2923</v>
      </c>
      <c r="DE188" t="s">
        <v>1397</v>
      </c>
      <c r="DF188">
        <v>19</v>
      </c>
      <c r="DG188" t="s">
        <v>2924</v>
      </c>
      <c r="DH188">
        <v>2</v>
      </c>
      <c r="DI188" t="s">
        <v>82</v>
      </c>
      <c r="DJ188" s="4">
        <v>2</v>
      </c>
      <c r="DK188" t="s">
        <v>98</v>
      </c>
      <c r="DL188" s="4">
        <v>3</v>
      </c>
      <c r="DM188" t="s">
        <v>84</v>
      </c>
      <c r="DN188">
        <v>2</v>
      </c>
      <c r="DO188" t="s">
        <v>63</v>
      </c>
      <c r="DP188">
        <v>0</v>
      </c>
      <c r="DR188">
        <v>5</v>
      </c>
      <c r="DS188">
        <v>243</v>
      </c>
    </row>
    <row r="189" spans="1:123" x14ac:dyDescent="0.25">
      <c r="A189">
        <v>227</v>
      </c>
      <c r="B189" t="s">
        <v>2925</v>
      </c>
      <c r="C189" t="s">
        <v>2926</v>
      </c>
      <c r="D189" t="s">
        <v>60</v>
      </c>
      <c r="H189" t="s">
        <v>61</v>
      </c>
      <c r="I189" t="s">
        <v>1576</v>
      </c>
      <c r="J189" t="s">
        <v>2927</v>
      </c>
      <c r="K189" t="s">
        <v>976</v>
      </c>
      <c r="M189" t="s">
        <v>2928</v>
      </c>
      <c r="N189">
        <v>6.8565001487731996</v>
      </c>
      <c r="O189">
        <v>50.924301147461001</v>
      </c>
      <c r="P189" t="s">
        <v>63</v>
      </c>
      <c r="Q189" t="s">
        <v>726</v>
      </c>
      <c r="R189">
        <v>7</v>
      </c>
      <c r="S189">
        <v>50858</v>
      </c>
      <c r="U189">
        <v>2</v>
      </c>
      <c r="V189">
        <v>2</v>
      </c>
      <c r="W189">
        <v>3</v>
      </c>
      <c r="X189">
        <v>3</v>
      </c>
      <c r="Y189">
        <v>2.5</v>
      </c>
      <c r="Z189">
        <v>1</v>
      </c>
      <c r="AA189">
        <v>3</v>
      </c>
      <c r="AB189">
        <v>1</v>
      </c>
      <c r="AC189" s="8">
        <v>1.6666666666666667</v>
      </c>
      <c r="AD189">
        <v>4</v>
      </c>
      <c r="AE189">
        <v>4</v>
      </c>
      <c r="AF189">
        <v>4</v>
      </c>
      <c r="AG189" s="8">
        <v>4</v>
      </c>
      <c r="AH189">
        <v>1</v>
      </c>
      <c r="AI189">
        <v>1</v>
      </c>
      <c r="AJ189">
        <v>1</v>
      </c>
      <c r="AK189" s="8">
        <v>1</v>
      </c>
      <c r="AL189">
        <v>1</v>
      </c>
      <c r="AM189">
        <v>1</v>
      </c>
      <c r="AN189">
        <v>2</v>
      </c>
      <c r="AO189">
        <v>1</v>
      </c>
      <c r="AP189" s="8">
        <v>1.25</v>
      </c>
      <c r="AQ189">
        <v>2</v>
      </c>
      <c r="AR189">
        <v>2</v>
      </c>
      <c r="AS189">
        <v>3</v>
      </c>
      <c r="AT189">
        <v>3</v>
      </c>
      <c r="AU189" s="8">
        <v>2.5</v>
      </c>
      <c r="AV189">
        <v>2</v>
      </c>
      <c r="AW189">
        <v>2</v>
      </c>
      <c r="AX189">
        <v>1</v>
      </c>
      <c r="AY189" s="8">
        <v>1.6666666666666667</v>
      </c>
      <c r="AZ189">
        <v>4</v>
      </c>
      <c r="BA189">
        <v>4</v>
      </c>
      <c r="BB189">
        <v>3</v>
      </c>
      <c r="BC189" s="8">
        <v>3.6666666666666665</v>
      </c>
      <c r="BD189">
        <v>1</v>
      </c>
      <c r="BE189">
        <v>1</v>
      </c>
      <c r="BF189">
        <v>1</v>
      </c>
      <c r="BG189" s="8">
        <v>1</v>
      </c>
      <c r="BH189">
        <v>1</v>
      </c>
      <c r="BI189">
        <v>1</v>
      </c>
      <c r="BJ189">
        <v>1</v>
      </c>
      <c r="BK189">
        <v>1</v>
      </c>
      <c r="BL189" s="8">
        <v>1</v>
      </c>
      <c r="BM189">
        <v>3</v>
      </c>
      <c r="BN189">
        <v>3</v>
      </c>
      <c r="BO189">
        <v>3</v>
      </c>
      <c r="BP189">
        <v>2</v>
      </c>
      <c r="BQ189">
        <v>1</v>
      </c>
      <c r="BR189">
        <v>3</v>
      </c>
      <c r="BS189" s="8">
        <v>2.5</v>
      </c>
      <c r="BT189">
        <v>3</v>
      </c>
      <c r="BU189">
        <v>2</v>
      </c>
      <c r="BV189">
        <v>2</v>
      </c>
      <c r="BW189">
        <v>2</v>
      </c>
      <c r="BX189" s="8">
        <v>2.25</v>
      </c>
      <c r="BY189">
        <v>2</v>
      </c>
      <c r="BZ189">
        <v>3</v>
      </c>
      <c r="CA189">
        <v>1</v>
      </c>
      <c r="CB189" s="8">
        <v>2</v>
      </c>
      <c r="CC189">
        <v>4</v>
      </c>
      <c r="CD189">
        <v>4</v>
      </c>
      <c r="CE189">
        <v>3</v>
      </c>
      <c r="CF189" s="8">
        <v>3.6666666666666665</v>
      </c>
      <c r="CG189">
        <v>1</v>
      </c>
      <c r="CH189">
        <v>3</v>
      </c>
      <c r="CI189">
        <v>1</v>
      </c>
      <c r="CJ189" s="8">
        <v>1.6666666666666667</v>
      </c>
      <c r="CK189">
        <v>2</v>
      </c>
      <c r="CL189">
        <v>2</v>
      </c>
      <c r="CM189">
        <v>2</v>
      </c>
      <c r="CN189">
        <v>1</v>
      </c>
      <c r="CO189" s="8">
        <v>1.75</v>
      </c>
      <c r="CP189">
        <v>4</v>
      </c>
      <c r="CQ189">
        <v>4</v>
      </c>
      <c r="CR189">
        <v>3</v>
      </c>
      <c r="CS189">
        <v>2</v>
      </c>
      <c r="CT189">
        <v>1</v>
      </c>
      <c r="CU189">
        <v>1</v>
      </c>
      <c r="CV189" s="8">
        <v>2.5</v>
      </c>
      <c r="CX189" t="s">
        <v>705</v>
      </c>
      <c r="CY189" t="s">
        <v>2929</v>
      </c>
      <c r="CZ189" t="s">
        <v>2930</v>
      </c>
      <c r="DA189" t="s">
        <v>2931</v>
      </c>
      <c r="DB189" t="s">
        <v>2932</v>
      </c>
      <c r="DC189" t="s">
        <v>2933</v>
      </c>
      <c r="DD189" t="s">
        <v>2934</v>
      </c>
      <c r="DE189" t="s">
        <v>2935</v>
      </c>
      <c r="DF189">
        <v>66</v>
      </c>
      <c r="DG189" t="s">
        <v>64</v>
      </c>
      <c r="DH189">
        <v>1</v>
      </c>
      <c r="DI189" t="s">
        <v>82</v>
      </c>
      <c r="DJ189" s="4">
        <v>2</v>
      </c>
      <c r="DK189" t="s">
        <v>83</v>
      </c>
      <c r="DL189">
        <v>1</v>
      </c>
      <c r="DM189" t="s">
        <v>123</v>
      </c>
      <c r="DN189">
        <v>3</v>
      </c>
      <c r="DO189" t="s">
        <v>63</v>
      </c>
      <c r="DP189">
        <v>0</v>
      </c>
      <c r="DR189">
        <v>1</v>
      </c>
      <c r="DS189">
        <v>244</v>
      </c>
    </row>
    <row r="190" spans="1:123" x14ac:dyDescent="0.25">
      <c r="A190">
        <v>228</v>
      </c>
      <c r="B190" t="s">
        <v>2936</v>
      </c>
      <c r="C190" t="s">
        <v>2937</v>
      </c>
      <c r="D190" t="s">
        <v>60</v>
      </c>
      <c r="H190" t="s">
        <v>61</v>
      </c>
      <c r="I190" t="s">
        <v>1576</v>
      </c>
      <c r="J190" t="s">
        <v>2938</v>
      </c>
      <c r="K190" t="s">
        <v>2939</v>
      </c>
      <c r="M190" t="s">
        <v>2940</v>
      </c>
      <c r="N190">
        <v>6.9537000656128001</v>
      </c>
      <c r="O190">
        <v>50.964298248291001</v>
      </c>
      <c r="P190" t="s">
        <v>63</v>
      </c>
      <c r="Q190" t="s">
        <v>726</v>
      </c>
      <c r="R190">
        <v>7</v>
      </c>
      <c r="S190">
        <v>50733</v>
      </c>
      <c r="U190">
        <v>3</v>
      </c>
      <c r="V190">
        <v>2</v>
      </c>
      <c r="W190">
        <v>2</v>
      </c>
      <c r="X190">
        <v>2</v>
      </c>
      <c r="Y190">
        <v>2.25</v>
      </c>
      <c r="Z190">
        <v>2</v>
      </c>
      <c r="AA190">
        <v>2</v>
      </c>
      <c r="AB190">
        <v>2</v>
      </c>
      <c r="AC190" s="8">
        <v>2</v>
      </c>
      <c r="AD190">
        <v>2</v>
      </c>
      <c r="AE190">
        <v>2</v>
      </c>
      <c r="AF190">
        <v>2</v>
      </c>
      <c r="AG190" s="8">
        <v>2</v>
      </c>
      <c r="AH190">
        <v>3</v>
      </c>
      <c r="AI190">
        <v>3</v>
      </c>
      <c r="AJ190">
        <v>3</v>
      </c>
      <c r="AK190" s="8">
        <v>3</v>
      </c>
      <c r="AL190">
        <v>3</v>
      </c>
      <c r="AM190">
        <v>2</v>
      </c>
      <c r="AN190">
        <v>1</v>
      </c>
      <c r="AO190">
        <v>1</v>
      </c>
      <c r="AP190" s="8">
        <v>1.75</v>
      </c>
      <c r="AQ190">
        <v>2</v>
      </c>
      <c r="AR190">
        <v>2</v>
      </c>
      <c r="AS190">
        <v>2</v>
      </c>
      <c r="AT190">
        <v>3</v>
      </c>
      <c r="AU190" s="8">
        <v>2.25</v>
      </c>
      <c r="AV190">
        <v>2</v>
      </c>
      <c r="AW190">
        <v>2</v>
      </c>
      <c r="AX190">
        <v>2</v>
      </c>
      <c r="AY190" s="8">
        <v>2</v>
      </c>
      <c r="AZ190">
        <v>2</v>
      </c>
      <c r="BA190">
        <v>3</v>
      </c>
      <c r="BB190">
        <v>3</v>
      </c>
      <c r="BC190" s="8">
        <v>2.6666666666666665</v>
      </c>
      <c r="BD190">
        <v>4</v>
      </c>
      <c r="BE190">
        <v>3</v>
      </c>
      <c r="BF190">
        <v>3</v>
      </c>
      <c r="BG190" s="8">
        <v>3.3333333333333335</v>
      </c>
      <c r="BH190">
        <v>1</v>
      </c>
      <c r="BI190">
        <v>1</v>
      </c>
      <c r="BJ190">
        <v>1</v>
      </c>
      <c r="BK190">
        <v>2</v>
      </c>
      <c r="BL190" s="8">
        <v>1.25</v>
      </c>
      <c r="BM190">
        <v>2</v>
      </c>
      <c r="BN190">
        <v>2</v>
      </c>
      <c r="BO190">
        <v>1</v>
      </c>
      <c r="BP190">
        <v>2</v>
      </c>
      <c r="BQ190">
        <v>2</v>
      </c>
      <c r="BR190">
        <v>2</v>
      </c>
      <c r="BS190" s="8">
        <v>1.8333333333333333</v>
      </c>
      <c r="BT190">
        <v>2</v>
      </c>
      <c r="BU190">
        <v>1</v>
      </c>
      <c r="BV190">
        <v>2</v>
      </c>
      <c r="BW190">
        <v>1</v>
      </c>
      <c r="BX190" s="8">
        <v>1.5</v>
      </c>
      <c r="BY190">
        <v>1</v>
      </c>
      <c r="BZ190">
        <v>1</v>
      </c>
      <c r="CA190">
        <v>2</v>
      </c>
      <c r="CB190" s="8">
        <v>1.3333333333333333</v>
      </c>
      <c r="CC190">
        <v>2</v>
      </c>
      <c r="CD190">
        <v>2</v>
      </c>
      <c r="CE190">
        <v>2</v>
      </c>
      <c r="CF190" s="8">
        <v>2</v>
      </c>
      <c r="CG190">
        <v>4</v>
      </c>
      <c r="CH190">
        <v>2</v>
      </c>
      <c r="CI190">
        <v>5</v>
      </c>
      <c r="CJ190" s="8">
        <v>3.6666666666666665</v>
      </c>
      <c r="CK190">
        <v>1</v>
      </c>
      <c r="CL190">
        <v>1</v>
      </c>
      <c r="CM190">
        <v>1</v>
      </c>
      <c r="CN190">
        <v>2</v>
      </c>
      <c r="CO190" s="8">
        <v>1.25</v>
      </c>
      <c r="CP190">
        <v>2</v>
      </c>
      <c r="CQ190">
        <v>2</v>
      </c>
      <c r="CR190">
        <v>1</v>
      </c>
      <c r="CS190">
        <v>2</v>
      </c>
      <c r="CT190">
        <v>1</v>
      </c>
      <c r="CU190">
        <v>2</v>
      </c>
      <c r="CV190" s="8">
        <v>1.6666666666666667</v>
      </c>
      <c r="CX190" t="s">
        <v>2941</v>
      </c>
      <c r="CY190" t="s">
        <v>2942</v>
      </c>
      <c r="CZ190" t="s">
        <v>2943</v>
      </c>
      <c r="DA190" t="s">
        <v>2944</v>
      </c>
      <c r="DB190" t="s">
        <v>594</v>
      </c>
      <c r="DC190" t="s">
        <v>2942</v>
      </c>
      <c r="DD190" t="s">
        <v>594</v>
      </c>
      <c r="DE190" t="s">
        <v>79</v>
      </c>
      <c r="DF190">
        <v>49</v>
      </c>
      <c r="DG190" t="s">
        <v>64</v>
      </c>
      <c r="DH190">
        <v>1</v>
      </c>
      <c r="DI190" t="s">
        <v>427</v>
      </c>
      <c r="DJ190">
        <v>3</v>
      </c>
      <c r="DK190" t="s">
        <v>98</v>
      </c>
      <c r="DL190" s="4">
        <v>3</v>
      </c>
      <c r="DM190" t="s">
        <v>123</v>
      </c>
      <c r="DN190">
        <v>3</v>
      </c>
      <c r="DO190" t="s">
        <v>63</v>
      </c>
      <c r="DP190">
        <v>0</v>
      </c>
      <c r="DR190">
        <v>3</v>
      </c>
      <c r="DS190">
        <v>245</v>
      </c>
    </row>
    <row r="191" spans="1:123" x14ac:dyDescent="0.25">
      <c r="A191">
        <v>229</v>
      </c>
      <c r="B191" t="s">
        <v>2945</v>
      </c>
      <c r="C191" t="s">
        <v>2946</v>
      </c>
      <c r="D191" t="s">
        <v>60</v>
      </c>
      <c r="H191" t="s">
        <v>61</v>
      </c>
      <c r="I191" t="s">
        <v>1576</v>
      </c>
      <c r="J191" t="s">
        <v>2947</v>
      </c>
      <c r="K191" t="s">
        <v>976</v>
      </c>
      <c r="M191" t="s">
        <v>2948</v>
      </c>
      <c r="N191">
        <v>7.3166999816895002</v>
      </c>
      <c r="O191">
        <v>51.549999237061002</v>
      </c>
      <c r="P191" t="s">
        <v>63</v>
      </c>
      <c r="Q191" t="s">
        <v>2949</v>
      </c>
      <c r="R191">
        <v>7</v>
      </c>
      <c r="S191">
        <v>44577</v>
      </c>
      <c r="U191">
        <v>5</v>
      </c>
      <c r="V191">
        <v>5</v>
      </c>
      <c r="W191">
        <v>5</v>
      </c>
      <c r="X191">
        <v>5</v>
      </c>
      <c r="Y191">
        <v>5</v>
      </c>
      <c r="Z191">
        <v>5</v>
      </c>
      <c r="AA191">
        <v>5</v>
      </c>
      <c r="AB191">
        <v>5</v>
      </c>
      <c r="AC191" s="8">
        <v>5</v>
      </c>
      <c r="AD191">
        <v>5</v>
      </c>
      <c r="AE191">
        <v>5</v>
      </c>
      <c r="AF191">
        <v>5</v>
      </c>
      <c r="AG191" s="8">
        <v>5</v>
      </c>
      <c r="AH191">
        <v>5</v>
      </c>
      <c r="AI191">
        <v>1</v>
      </c>
      <c r="AJ191">
        <v>1</v>
      </c>
      <c r="AK191" s="8">
        <v>2.3333333333333335</v>
      </c>
      <c r="AL191">
        <v>5</v>
      </c>
      <c r="AM191">
        <v>5</v>
      </c>
      <c r="AN191">
        <v>5</v>
      </c>
      <c r="AO191">
        <v>5</v>
      </c>
      <c r="AP191" s="8">
        <v>5</v>
      </c>
      <c r="AQ191">
        <v>5</v>
      </c>
      <c r="AR191">
        <v>5</v>
      </c>
      <c r="AS191">
        <v>5</v>
      </c>
      <c r="AT191">
        <v>5</v>
      </c>
      <c r="AU191" s="8">
        <v>5</v>
      </c>
      <c r="AV191">
        <v>5</v>
      </c>
      <c r="AW191">
        <v>5</v>
      </c>
      <c r="AX191">
        <v>5</v>
      </c>
      <c r="AY191" s="8">
        <v>5</v>
      </c>
      <c r="AZ191">
        <v>5</v>
      </c>
      <c r="BA191">
        <v>5</v>
      </c>
      <c r="BB191">
        <v>5</v>
      </c>
      <c r="BC191" s="8">
        <v>5</v>
      </c>
      <c r="BD191">
        <v>5</v>
      </c>
      <c r="BE191">
        <v>1</v>
      </c>
      <c r="BF191">
        <v>1</v>
      </c>
      <c r="BG191" s="8">
        <v>2.3333333333333335</v>
      </c>
      <c r="BH191">
        <v>5</v>
      </c>
      <c r="BI191">
        <v>5</v>
      </c>
      <c r="BJ191">
        <v>5</v>
      </c>
      <c r="BK191">
        <v>5</v>
      </c>
      <c r="BL191" s="8">
        <v>5</v>
      </c>
      <c r="BM191">
        <v>5</v>
      </c>
      <c r="BN191">
        <v>5</v>
      </c>
      <c r="BO191">
        <v>5</v>
      </c>
      <c r="BP191">
        <v>5</v>
      </c>
      <c r="BQ191">
        <v>5</v>
      </c>
      <c r="BR191">
        <v>5</v>
      </c>
      <c r="BS191" s="8">
        <v>5</v>
      </c>
      <c r="BT191">
        <v>5</v>
      </c>
      <c r="BU191">
        <v>5</v>
      </c>
      <c r="BV191">
        <v>5</v>
      </c>
      <c r="BW191">
        <v>5</v>
      </c>
      <c r="BX191" s="8">
        <v>5</v>
      </c>
      <c r="BY191">
        <v>5</v>
      </c>
      <c r="BZ191">
        <v>5</v>
      </c>
      <c r="CA191">
        <v>5</v>
      </c>
      <c r="CB191" s="8">
        <v>5</v>
      </c>
      <c r="CC191">
        <v>5</v>
      </c>
      <c r="CD191">
        <v>5</v>
      </c>
      <c r="CE191">
        <v>5</v>
      </c>
      <c r="CF191" s="8">
        <v>5</v>
      </c>
      <c r="CG191">
        <v>5</v>
      </c>
      <c r="CH191">
        <v>1</v>
      </c>
      <c r="CI191">
        <v>1</v>
      </c>
      <c r="CJ191" s="8">
        <v>2.3333333333333335</v>
      </c>
      <c r="CK191">
        <v>5</v>
      </c>
      <c r="CL191">
        <v>5</v>
      </c>
      <c r="CM191">
        <v>5</v>
      </c>
      <c r="CN191">
        <v>5</v>
      </c>
      <c r="CO191" s="8">
        <v>5</v>
      </c>
      <c r="CP191">
        <v>5</v>
      </c>
      <c r="CQ191">
        <v>5</v>
      </c>
      <c r="CR191">
        <v>5</v>
      </c>
      <c r="CS191">
        <v>5</v>
      </c>
      <c r="CT191">
        <v>5</v>
      </c>
      <c r="CU191">
        <v>5</v>
      </c>
      <c r="CV191" s="8">
        <v>5</v>
      </c>
      <c r="CX191" t="s">
        <v>2950</v>
      </c>
      <c r="CY191" t="s">
        <v>2951</v>
      </c>
      <c r="CZ191" t="s">
        <v>2952</v>
      </c>
      <c r="DA191" t="s">
        <v>2953</v>
      </c>
      <c r="DB191" t="s">
        <v>2954</v>
      </c>
      <c r="DC191" t="s">
        <v>2955</v>
      </c>
      <c r="DD191" t="s">
        <v>2956</v>
      </c>
      <c r="DE191" t="s">
        <v>2957</v>
      </c>
      <c r="DF191">
        <v>44</v>
      </c>
      <c r="DG191" t="s">
        <v>64</v>
      </c>
      <c r="DH191">
        <v>1</v>
      </c>
      <c r="DI191" t="s">
        <v>958</v>
      </c>
      <c r="DJ191">
        <v>5</v>
      </c>
      <c r="DK191" t="s">
        <v>98</v>
      </c>
      <c r="DL191" s="4">
        <v>3</v>
      </c>
      <c r="DM191" t="s">
        <v>67</v>
      </c>
      <c r="DN191">
        <v>1</v>
      </c>
      <c r="DO191" t="s">
        <v>63</v>
      </c>
      <c r="DP191">
        <v>0</v>
      </c>
      <c r="DR191">
        <v>5</v>
      </c>
      <c r="DS191">
        <v>246</v>
      </c>
    </row>
    <row r="192" spans="1:123" x14ac:dyDescent="0.25">
      <c r="A192">
        <v>230</v>
      </c>
      <c r="B192" t="s">
        <v>2958</v>
      </c>
      <c r="C192" t="s">
        <v>2959</v>
      </c>
      <c r="D192" t="s">
        <v>60</v>
      </c>
      <c r="H192" t="s">
        <v>61</v>
      </c>
      <c r="I192" t="s">
        <v>2106</v>
      </c>
      <c r="J192" t="s">
        <v>2960</v>
      </c>
      <c r="K192" t="s">
        <v>1989</v>
      </c>
      <c r="M192" t="s">
        <v>2961</v>
      </c>
      <c r="N192">
        <v>9.9328002929687997</v>
      </c>
      <c r="O192">
        <v>51.550899505615</v>
      </c>
      <c r="P192" t="s">
        <v>63</v>
      </c>
      <c r="Q192" t="s">
        <v>2962</v>
      </c>
      <c r="R192">
        <v>6</v>
      </c>
      <c r="S192">
        <v>37075</v>
      </c>
      <c r="U192">
        <v>4</v>
      </c>
      <c r="V192">
        <v>4</v>
      </c>
      <c r="W192">
        <v>4</v>
      </c>
      <c r="X192">
        <v>4</v>
      </c>
      <c r="Y192">
        <v>4</v>
      </c>
      <c r="Z192">
        <v>4</v>
      </c>
      <c r="AA192">
        <v>4</v>
      </c>
      <c r="AB192">
        <v>4</v>
      </c>
      <c r="AC192" s="8">
        <v>4</v>
      </c>
      <c r="AD192">
        <v>3</v>
      </c>
      <c r="AE192">
        <v>4</v>
      </c>
      <c r="AF192">
        <v>3</v>
      </c>
      <c r="AG192" s="8">
        <v>3.3333333333333335</v>
      </c>
      <c r="AH192">
        <v>1</v>
      </c>
      <c r="AI192">
        <v>1</v>
      </c>
      <c r="AJ192">
        <v>1</v>
      </c>
      <c r="AK192" s="8">
        <v>1</v>
      </c>
      <c r="AL192">
        <v>3</v>
      </c>
      <c r="AM192">
        <v>3</v>
      </c>
      <c r="AN192">
        <v>4</v>
      </c>
      <c r="AO192">
        <v>3</v>
      </c>
      <c r="AP192" s="8">
        <v>3.25</v>
      </c>
      <c r="AQ192">
        <v>3</v>
      </c>
      <c r="AR192">
        <v>4</v>
      </c>
      <c r="AS192">
        <v>3</v>
      </c>
      <c r="AT192">
        <v>4</v>
      </c>
      <c r="AU192" s="8">
        <v>3.5</v>
      </c>
      <c r="AV192">
        <v>3</v>
      </c>
      <c r="AW192">
        <v>3</v>
      </c>
      <c r="AX192">
        <v>3</v>
      </c>
      <c r="AY192" s="8">
        <v>3</v>
      </c>
      <c r="AZ192">
        <v>3</v>
      </c>
      <c r="BA192">
        <v>3</v>
      </c>
      <c r="BB192">
        <v>4</v>
      </c>
      <c r="BC192" s="8">
        <v>3.3333333333333335</v>
      </c>
      <c r="BD192">
        <v>1</v>
      </c>
      <c r="BE192">
        <v>1</v>
      </c>
      <c r="BF192">
        <v>1</v>
      </c>
      <c r="BG192" s="8">
        <v>1</v>
      </c>
      <c r="BH192">
        <v>4</v>
      </c>
      <c r="BI192">
        <v>3</v>
      </c>
      <c r="BJ192">
        <v>3</v>
      </c>
      <c r="BK192">
        <v>3</v>
      </c>
      <c r="BL192" s="8">
        <v>3.25</v>
      </c>
      <c r="BM192">
        <v>4</v>
      </c>
      <c r="BN192">
        <v>4</v>
      </c>
      <c r="BO192">
        <v>4</v>
      </c>
      <c r="BP192">
        <v>1</v>
      </c>
      <c r="BQ192">
        <v>3</v>
      </c>
      <c r="BR192">
        <v>4</v>
      </c>
      <c r="BS192" s="8">
        <v>3.3333333333333335</v>
      </c>
      <c r="BT192">
        <v>4</v>
      </c>
      <c r="BU192">
        <v>4</v>
      </c>
      <c r="BV192">
        <v>4</v>
      </c>
      <c r="BW192">
        <v>5</v>
      </c>
      <c r="BX192" s="8">
        <v>4.25</v>
      </c>
      <c r="BY192">
        <v>4</v>
      </c>
      <c r="BZ192">
        <v>4</v>
      </c>
      <c r="CA192">
        <v>4</v>
      </c>
      <c r="CB192" s="8">
        <v>4</v>
      </c>
      <c r="CC192">
        <v>5</v>
      </c>
      <c r="CD192">
        <v>5</v>
      </c>
      <c r="CE192">
        <v>5</v>
      </c>
      <c r="CF192" s="8">
        <v>5</v>
      </c>
      <c r="CG192">
        <v>1</v>
      </c>
      <c r="CH192">
        <v>1</v>
      </c>
      <c r="CI192">
        <v>1</v>
      </c>
      <c r="CJ192" s="8">
        <v>1</v>
      </c>
      <c r="CK192">
        <v>4</v>
      </c>
      <c r="CL192">
        <v>4</v>
      </c>
      <c r="CM192">
        <v>4</v>
      </c>
      <c r="CN192">
        <v>4</v>
      </c>
      <c r="CO192" s="8">
        <v>4</v>
      </c>
      <c r="CP192">
        <v>4</v>
      </c>
      <c r="CQ192">
        <v>5</v>
      </c>
      <c r="CR192">
        <v>4</v>
      </c>
      <c r="CS192">
        <v>2</v>
      </c>
      <c r="CT192">
        <v>3</v>
      </c>
      <c r="CU192">
        <v>4</v>
      </c>
      <c r="CV192" s="8">
        <v>3.6666666666666665</v>
      </c>
      <c r="CX192" t="s">
        <v>2963</v>
      </c>
      <c r="CY192" t="s">
        <v>2964</v>
      </c>
      <c r="CZ192" t="s">
        <v>2965</v>
      </c>
      <c r="DA192" t="s">
        <v>2966</v>
      </c>
      <c r="DB192" t="s">
        <v>2967</v>
      </c>
      <c r="DC192" t="s">
        <v>2968</v>
      </c>
      <c r="DD192" t="s">
        <v>2969</v>
      </c>
      <c r="DE192" t="s">
        <v>2103</v>
      </c>
      <c r="DF192">
        <v>38</v>
      </c>
      <c r="DG192" t="s">
        <v>64</v>
      </c>
      <c r="DH192">
        <v>1</v>
      </c>
      <c r="DI192" t="s">
        <v>97</v>
      </c>
      <c r="DJ192" s="4">
        <v>2</v>
      </c>
      <c r="DK192" t="s">
        <v>98</v>
      </c>
      <c r="DL192" s="4">
        <v>3</v>
      </c>
      <c r="DM192" t="s">
        <v>123</v>
      </c>
      <c r="DN192">
        <v>3</v>
      </c>
      <c r="DO192" t="s">
        <v>63</v>
      </c>
      <c r="DP192">
        <v>0</v>
      </c>
      <c r="DR192">
        <v>3</v>
      </c>
      <c r="DS192">
        <v>247</v>
      </c>
    </row>
    <row r="193" spans="1:123" x14ac:dyDescent="0.25">
      <c r="A193">
        <v>231</v>
      </c>
      <c r="B193" t="s">
        <v>2970</v>
      </c>
      <c r="C193" t="s">
        <v>2971</v>
      </c>
      <c r="D193" t="s">
        <v>60</v>
      </c>
      <c r="H193" t="s">
        <v>61</v>
      </c>
      <c r="I193" t="s">
        <v>1576</v>
      </c>
      <c r="J193" t="s">
        <v>2972</v>
      </c>
      <c r="K193" t="s">
        <v>976</v>
      </c>
      <c r="M193" t="s">
        <v>2973</v>
      </c>
      <c r="N193">
        <v>8.5134000778197993</v>
      </c>
      <c r="O193">
        <v>50.178901672362997</v>
      </c>
      <c r="P193" t="s">
        <v>63</v>
      </c>
      <c r="Q193" t="s">
        <v>2974</v>
      </c>
      <c r="R193">
        <v>5</v>
      </c>
      <c r="S193">
        <v>61476</v>
      </c>
      <c r="U193">
        <v>2</v>
      </c>
      <c r="V193">
        <v>3</v>
      </c>
      <c r="W193">
        <v>3</v>
      </c>
      <c r="X193">
        <v>3</v>
      </c>
      <c r="Y193">
        <v>2.75</v>
      </c>
      <c r="Z193">
        <v>2</v>
      </c>
      <c r="AA193">
        <v>3</v>
      </c>
      <c r="AB193">
        <v>3</v>
      </c>
      <c r="AC193" s="8">
        <v>2.6666666666666665</v>
      </c>
      <c r="AD193">
        <v>3</v>
      </c>
      <c r="AE193">
        <v>3</v>
      </c>
      <c r="AF193">
        <v>3</v>
      </c>
      <c r="AG193" s="8">
        <v>3</v>
      </c>
      <c r="AH193">
        <v>3</v>
      </c>
      <c r="AI193">
        <v>3</v>
      </c>
      <c r="AJ193">
        <v>3</v>
      </c>
      <c r="AK193" s="8">
        <v>3</v>
      </c>
      <c r="AL193">
        <v>3</v>
      </c>
      <c r="AM193">
        <v>4</v>
      </c>
      <c r="AN193">
        <v>3</v>
      </c>
      <c r="AO193">
        <v>4</v>
      </c>
      <c r="AP193" s="8">
        <v>3.5</v>
      </c>
      <c r="AQ193">
        <v>4</v>
      </c>
      <c r="AR193">
        <v>4</v>
      </c>
      <c r="AS193">
        <v>4</v>
      </c>
      <c r="AT193">
        <v>4</v>
      </c>
      <c r="AU193" s="8">
        <v>4</v>
      </c>
      <c r="AV193">
        <v>3</v>
      </c>
      <c r="AW193">
        <v>3</v>
      </c>
      <c r="AX193">
        <v>4</v>
      </c>
      <c r="AY193" s="8">
        <v>3.3333333333333335</v>
      </c>
      <c r="AZ193">
        <v>4</v>
      </c>
      <c r="BA193">
        <v>4</v>
      </c>
      <c r="BB193">
        <v>4</v>
      </c>
      <c r="BC193" s="8">
        <v>4</v>
      </c>
      <c r="BD193">
        <v>3</v>
      </c>
      <c r="BE193">
        <v>3</v>
      </c>
      <c r="BF193">
        <v>3</v>
      </c>
      <c r="BG193" s="8">
        <v>3</v>
      </c>
      <c r="BH193">
        <v>4</v>
      </c>
      <c r="BI193">
        <v>4</v>
      </c>
      <c r="BJ193">
        <v>4</v>
      </c>
      <c r="BK193">
        <v>4</v>
      </c>
      <c r="BL193" s="8">
        <v>4</v>
      </c>
      <c r="BM193">
        <v>2</v>
      </c>
      <c r="BN193">
        <v>3</v>
      </c>
      <c r="BO193">
        <v>4</v>
      </c>
      <c r="BP193">
        <v>2</v>
      </c>
      <c r="BQ193">
        <v>3</v>
      </c>
      <c r="BR193">
        <v>4</v>
      </c>
      <c r="BS193" s="8">
        <v>3</v>
      </c>
      <c r="BT193">
        <v>4</v>
      </c>
      <c r="BU193">
        <v>4</v>
      </c>
      <c r="BV193">
        <v>4</v>
      </c>
      <c r="BW193">
        <v>5</v>
      </c>
      <c r="BX193" s="8">
        <v>4.25</v>
      </c>
      <c r="BY193">
        <v>5</v>
      </c>
      <c r="BZ193">
        <v>4</v>
      </c>
      <c r="CA193">
        <v>4</v>
      </c>
      <c r="CB193" s="8">
        <v>4.333333333333333</v>
      </c>
      <c r="CC193">
        <v>5</v>
      </c>
      <c r="CD193">
        <v>4</v>
      </c>
      <c r="CE193">
        <v>5</v>
      </c>
      <c r="CF193" s="8">
        <v>4.666666666666667</v>
      </c>
      <c r="CG193">
        <v>3</v>
      </c>
      <c r="CH193">
        <v>2</v>
      </c>
      <c r="CI193">
        <v>3</v>
      </c>
      <c r="CJ193" s="8">
        <v>2.6666666666666665</v>
      </c>
      <c r="CK193">
        <v>4</v>
      </c>
      <c r="CL193">
        <v>4</v>
      </c>
      <c r="CM193">
        <v>4</v>
      </c>
      <c r="CN193">
        <v>4</v>
      </c>
      <c r="CO193" s="8">
        <v>4</v>
      </c>
      <c r="CP193">
        <v>3</v>
      </c>
      <c r="CQ193">
        <v>4</v>
      </c>
      <c r="CR193">
        <v>4</v>
      </c>
      <c r="CS193">
        <v>2</v>
      </c>
      <c r="CT193">
        <v>4</v>
      </c>
      <c r="CU193">
        <v>5</v>
      </c>
      <c r="CV193" s="8">
        <v>3.6666666666666665</v>
      </c>
      <c r="CX193" t="s">
        <v>75</v>
      </c>
      <c r="CY193" t="s">
        <v>75</v>
      </c>
      <c r="CZ193" t="s">
        <v>2975</v>
      </c>
      <c r="DA193" t="s">
        <v>594</v>
      </c>
      <c r="DB193" t="s">
        <v>594</v>
      </c>
      <c r="DC193" t="s">
        <v>2976</v>
      </c>
      <c r="DD193" t="s">
        <v>594</v>
      </c>
      <c r="DE193" t="s">
        <v>501</v>
      </c>
      <c r="DF193">
        <v>30</v>
      </c>
      <c r="DG193" t="s">
        <v>96</v>
      </c>
      <c r="DH193">
        <v>0</v>
      </c>
      <c r="DI193" t="s">
        <v>427</v>
      </c>
      <c r="DJ193">
        <v>3</v>
      </c>
      <c r="DK193" t="s">
        <v>285</v>
      </c>
      <c r="DL193" s="4">
        <v>4</v>
      </c>
      <c r="DM193" t="s">
        <v>123</v>
      </c>
      <c r="DN193">
        <v>3</v>
      </c>
      <c r="DO193" t="s">
        <v>63</v>
      </c>
      <c r="DP193">
        <v>0</v>
      </c>
      <c r="DR193">
        <v>4</v>
      </c>
      <c r="DS193">
        <v>248</v>
      </c>
    </row>
    <row r="194" spans="1:123" x14ac:dyDescent="0.25">
      <c r="A194">
        <v>235</v>
      </c>
      <c r="B194" t="s">
        <v>2985</v>
      </c>
      <c r="C194" t="s">
        <v>2986</v>
      </c>
      <c r="D194" t="s">
        <v>60</v>
      </c>
      <c r="H194" t="s">
        <v>61</v>
      </c>
      <c r="I194" t="s">
        <v>1576</v>
      </c>
      <c r="J194" t="s">
        <v>2987</v>
      </c>
      <c r="K194" t="s">
        <v>2988</v>
      </c>
      <c r="M194" t="s">
        <v>2989</v>
      </c>
      <c r="N194">
        <v>14.286100387573001</v>
      </c>
      <c r="O194">
        <v>48.306400299072003</v>
      </c>
      <c r="P194" t="s">
        <v>153</v>
      </c>
      <c r="Q194" t="s">
        <v>154</v>
      </c>
      <c r="R194">
        <v>4</v>
      </c>
      <c r="S194">
        <v>4040</v>
      </c>
      <c r="U194">
        <v>2</v>
      </c>
      <c r="V194">
        <v>2</v>
      </c>
      <c r="W194">
        <v>3</v>
      </c>
      <c r="X194">
        <v>3</v>
      </c>
      <c r="Y194">
        <v>2.5</v>
      </c>
      <c r="Z194">
        <v>3</v>
      </c>
      <c r="AA194">
        <v>2</v>
      </c>
      <c r="AB194">
        <v>2</v>
      </c>
      <c r="AC194" s="8">
        <v>2.3333333333333335</v>
      </c>
      <c r="AD194">
        <v>2</v>
      </c>
      <c r="AE194">
        <v>1</v>
      </c>
      <c r="AF194">
        <v>1</v>
      </c>
      <c r="AG194" s="8">
        <v>1.3333333333333333</v>
      </c>
      <c r="AH194">
        <v>3</v>
      </c>
      <c r="AI194">
        <v>4</v>
      </c>
      <c r="AJ194">
        <v>2</v>
      </c>
      <c r="AK194" s="8">
        <v>3</v>
      </c>
      <c r="AL194">
        <v>3</v>
      </c>
      <c r="AM194">
        <v>3</v>
      </c>
      <c r="AN194">
        <v>3</v>
      </c>
      <c r="AO194">
        <v>3</v>
      </c>
      <c r="AP194" s="8">
        <v>3</v>
      </c>
      <c r="AQ194">
        <v>3</v>
      </c>
      <c r="AR194">
        <v>3</v>
      </c>
      <c r="AS194">
        <v>3</v>
      </c>
      <c r="AT194">
        <v>4</v>
      </c>
      <c r="AU194" s="8">
        <v>3.25</v>
      </c>
      <c r="AV194">
        <v>3</v>
      </c>
      <c r="AW194">
        <v>3</v>
      </c>
      <c r="AX194">
        <v>3</v>
      </c>
      <c r="AY194" s="8">
        <v>3</v>
      </c>
      <c r="AZ194">
        <v>3</v>
      </c>
      <c r="BA194">
        <v>4</v>
      </c>
      <c r="BB194">
        <v>4</v>
      </c>
      <c r="BC194" s="8">
        <v>3.6666666666666665</v>
      </c>
      <c r="BD194">
        <v>2</v>
      </c>
      <c r="BE194">
        <v>2</v>
      </c>
      <c r="BF194">
        <v>2</v>
      </c>
      <c r="BG194" s="8">
        <v>2</v>
      </c>
      <c r="BH194">
        <v>3</v>
      </c>
      <c r="BI194">
        <v>3</v>
      </c>
      <c r="BJ194">
        <v>3</v>
      </c>
      <c r="BK194">
        <v>3</v>
      </c>
      <c r="BL194" s="8">
        <v>3</v>
      </c>
      <c r="BM194">
        <v>3</v>
      </c>
      <c r="BN194">
        <v>3</v>
      </c>
      <c r="BO194">
        <v>3</v>
      </c>
      <c r="BP194">
        <v>3</v>
      </c>
      <c r="BQ194">
        <v>3</v>
      </c>
      <c r="BR194">
        <v>3</v>
      </c>
      <c r="BS194" s="8">
        <v>3</v>
      </c>
      <c r="BT194">
        <v>3</v>
      </c>
      <c r="BU194">
        <v>3</v>
      </c>
      <c r="BV194">
        <v>3</v>
      </c>
      <c r="BW194">
        <v>4</v>
      </c>
      <c r="BX194" s="8">
        <v>3.25</v>
      </c>
      <c r="BY194">
        <v>3</v>
      </c>
      <c r="BZ194">
        <v>3</v>
      </c>
      <c r="CA194">
        <v>3</v>
      </c>
      <c r="CB194" s="8">
        <v>3</v>
      </c>
      <c r="CC194">
        <v>3</v>
      </c>
      <c r="CD194">
        <v>4</v>
      </c>
      <c r="CE194">
        <v>4</v>
      </c>
      <c r="CF194" s="8">
        <v>3.6666666666666665</v>
      </c>
      <c r="CG194">
        <v>2</v>
      </c>
      <c r="CH194">
        <v>2</v>
      </c>
      <c r="CI194">
        <v>2</v>
      </c>
      <c r="CJ194" s="8">
        <v>2</v>
      </c>
      <c r="CK194">
        <v>3</v>
      </c>
      <c r="CL194">
        <v>3</v>
      </c>
      <c r="CM194">
        <v>3</v>
      </c>
      <c r="CN194">
        <v>3</v>
      </c>
      <c r="CO194" s="8">
        <v>3</v>
      </c>
      <c r="CP194">
        <v>3</v>
      </c>
      <c r="CQ194">
        <v>3</v>
      </c>
      <c r="CR194">
        <v>3</v>
      </c>
      <c r="CS194">
        <v>3</v>
      </c>
      <c r="CT194">
        <v>3</v>
      </c>
      <c r="CU194">
        <v>3</v>
      </c>
      <c r="CV194" s="8">
        <v>3</v>
      </c>
      <c r="CX194" t="s">
        <v>2990</v>
      </c>
      <c r="CY194" t="s">
        <v>2990</v>
      </c>
      <c r="CZ194" t="s">
        <v>2991</v>
      </c>
      <c r="DA194" t="s">
        <v>2992</v>
      </c>
      <c r="DB194" t="s">
        <v>2993</v>
      </c>
      <c r="DC194" t="s">
        <v>2994</v>
      </c>
      <c r="DD194" t="s">
        <v>2995</v>
      </c>
      <c r="DE194" t="s">
        <v>2990</v>
      </c>
      <c r="DF194">
        <v>55</v>
      </c>
      <c r="DG194" t="s">
        <v>64</v>
      </c>
      <c r="DH194">
        <v>1</v>
      </c>
      <c r="DI194" t="s">
        <v>97</v>
      </c>
      <c r="DJ194" s="4">
        <v>2</v>
      </c>
      <c r="DK194" t="s">
        <v>191</v>
      </c>
      <c r="DL194" s="4">
        <v>2</v>
      </c>
      <c r="DM194" t="s">
        <v>147</v>
      </c>
      <c r="DN194">
        <v>4</v>
      </c>
      <c r="DO194" t="s">
        <v>153</v>
      </c>
      <c r="DP194">
        <v>1</v>
      </c>
      <c r="DR194">
        <v>3</v>
      </c>
      <c r="DS194">
        <v>250</v>
      </c>
    </row>
    <row r="195" spans="1:123" x14ac:dyDescent="0.25">
      <c r="A195">
        <v>238</v>
      </c>
      <c r="B195" t="s">
        <v>2996</v>
      </c>
      <c r="C195" t="s">
        <v>2997</v>
      </c>
      <c r="D195" t="s">
        <v>60</v>
      </c>
      <c r="H195" t="s">
        <v>61</v>
      </c>
      <c r="I195" t="s">
        <v>1576</v>
      </c>
      <c r="J195" t="s">
        <v>2998</v>
      </c>
      <c r="K195" t="s">
        <v>976</v>
      </c>
      <c r="M195" t="s">
        <v>2999</v>
      </c>
      <c r="N195">
        <v>12.383299827576</v>
      </c>
      <c r="O195">
        <v>51.36669921875</v>
      </c>
      <c r="P195" t="s">
        <v>63</v>
      </c>
      <c r="Q195" t="s">
        <v>874</v>
      </c>
      <c r="R195">
        <v>13</v>
      </c>
      <c r="S195">
        <v>4319</v>
      </c>
      <c r="U195">
        <v>3</v>
      </c>
      <c r="V195">
        <v>4</v>
      </c>
      <c r="W195">
        <v>4</v>
      </c>
      <c r="X195">
        <v>4</v>
      </c>
      <c r="Y195">
        <v>3.75</v>
      </c>
      <c r="Z195">
        <v>3</v>
      </c>
      <c r="AA195">
        <v>4</v>
      </c>
      <c r="AB195">
        <v>3</v>
      </c>
      <c r="AC195" s="8">
        <v>3.3333333333333335</v>
      </c>
      <c r="AD195">
        <v>4</v>
      </c>
      <c r="AE195">
        <v>4</v>
      </c>
      <c r="AF195">
        <v>4</v>
      </c>
      <c r="AG195" s="8">
        <v>4</v>
      </c>
      <c r="AH195">
        <v>2</v>
      </c>
      <c r="AI195">
        <v>1</v>
      </c>
      <c r="AJ195">
        <v>1</v>
      </c>
      <c r="AK195" s="8">
        <v>1.3333333333333333</v>
      </c>
      <c r="AL195">
        <v>5</v>
      </c>
      <c r="AM195">
        <v>5</v>
      </c>
      <c r="AN195">
        <v>5</v>
      </c>
      <c r="AO195">
        <v>5</v>
      </c>
      <c r="AP195" s="8">
        <v>5</v>
      </c>
      <c r="AQ195">
        <v>2</v>
      </c>
      <c r="AR195">
        <v>2</v>
      </c>
      <c r="AS195">
        <v>2</v>
      </c>
      <c r="AT195">
        <v>3</v>
      </c>
      <c r="AU195" s="8">
        <v>2.25</v>
      </c>
      <c r="AV195">
        <v>3</v>
      </c>
      <c r="AW195">
        <v>3</v>
      </c>
      <c r="AX195">
        <v>2</v>
      </c>
      <c r="AY195" s="8">
        <v>2.6666666666666665</v>
      </c>
      <c r="AZ195">
        <v>3</v>
      </c>
      <c r="BA195">
        <v>3</v>
      </c>
      <c r="BB195">
        <v>3</v>
      </c>
      <c r="BC195" s="8">
        <v>3</v>
      </c>
      <c r="BD195">
        <v>2</v>
      </c>
      <c r="BE195">
        <v>2</v>
      </c>
      <c r="BF195">
        <v>4</v>
      </c>
      <c r="BG195" s="8">
        <v>2.6666666666666665</v>
      </c>
      <c r="BH195">
        <v>3</v>
      </c>
      <c r="BI195">
        <v>3</v>
      </c>
      <c r="BJ195">
        <v>3</v>
      </c>
      <c r="BK195">
        <v>4</v>
      </c>
      <c r="BL195" s="8">
        <v>3.25</v>
      </c>
      <c r="BM195">
        <v>3</v>
      </c>
      <c r="BN195">
        <v>2</v>
      </c>
      <c r="BO195">
        <v>3</v>
      </c>
      <c r="BP195">
        <v>4</v>
      </c>
      <c r="BQ195">
        <v>2</v>
      </c>
      <c r="BR195">
        <v>2</v>
      </c>
      <c r="BS195" s="8">
        <v>2.6666666666666665</v>
      </c>
      <c r="BT195">
        <v>2</v>
      </c>
      <c r="BU195">
        <v>2</v>
      </c>
      <c r="BV195">
        <v>2</v>
      </c>
      <c r="BW195">
        <v>2</v>
      </c>
      <c r="BX195" s="8">
        <v>2</v>
      </c>
      <c r="BY195">
        <v>3</v>
      </c>
      <c r="BZ195">
        <v>2</v>
      </c>
      <c r="CA195">
        <v>2</v>
      </c>
      <c r="CB195" s="8">
        <v>2.3333333333333335</v>
      </c>
      <c r="CC195">
        <v>2</v>
      </c>
      <c r="CD195">
        <v>3</v>
      </c>
      <c r="CE195">
        <v>3</v>
      </c>
      <c r="CF195" s="8">
        <v>2.6666666666666665</v>
      </c>
      <c r="CG195">
        <v>3</v>
      </c>
      <c r="CH195">
        <v>3</v>
      </c>
      <c r="CI195">
        <v>5</v>
      </c>
      <c r="CJ195" s="8">
        <v>3.6666666666666665</v>
      </c>
      <c r="CK195">
        <v>3</v>
      </c>
      <c r="CL195">
        <v>3</v>
      </c>
      <c r="CM195">
        <v>3</v>
      </c>
      <c r="CN195">
        <v>3</v>
      </c>
      <c r="CO195" s="8">
        <v>3</v>
      </c>
      <c r="CP195">
        <v>2</v>
      </c>
      <c r="CQ195">
        <v>3</v>
      </c>
      <c r="CR195">
        <v>2</v>
      </c>
      <c r="CS195">
        <v>3</v>
      </c>
      <c r="CT195">
        <v>2</v>
      </c>
      <c r="CU195">
        <v>2</v>
      </c>
      <c r="CV195" s="8">
        <v>2.3333333333333335</v>
      </c>
      <c r="CX195" t="s">
        <v>75</v>
      </c>
      <c r="CY195" t="s">
        <v>3000</v>
      </c>
      <c r="CZ195" t="s">
        <v>3001</v>
      </c>
      <c r="DA195" t="s">
        <v>3002</v>
      </c>
      <c r="DB195" t="s">
        <v>3003</v>
      </c>
      <c r="DC195" t="s">
        <v>3004</v>
      </c>
      <c r="DD195" t="s">
        <v>3005</v>
      </c>
      <c r="DE195" t="s">
        <v>3006</v>
      </c>
      <c r="DF195">
        <v>50</v>
      </c>
      <c r="DG195" t="s">
        <v>64</v>
      </c>
      <c r="DH195">
        <v>1</v>
      </c>
      <c r="DI195" t="s">
        <v>572</v>
      </c>
      <c r="DJ195" s="4">
        <v>4</v>
      </c>
      <c r="DK195" t="s">
        <v>98</v>
      </c>
      <c r="DL195" s="4">
        <v>3</v>
      </c>
      <c r="DM195" t="s">
        <v>147</v>
      </c>
      <c r="DN195">
        <v>4</v>
      </c>
      <c r="DO195" t="s">
        <v>63</v>
      </c>
      <c r="DP195">
        <v>0</v>
      </c>
      <c r="DR195">
        <v>2</v>
      </c>
      <c r="DS195">
        <v>251</v>
      </c>
    </row>
    <row r="196" spans="1:123" x14ac:dyDescent="0.25">
      <c r="A196">
        <v>239</v>
      </c>
      <c r="B196" t="s">
        <v>3007</v>
      </c>
      <c r="C196" t="s">
        <v>3008</v>
      </c>
      <c r="D196" t="s">
        <v>60</v>
      </c>
      <c r="H196" t="s">
        <v>61</v>
      </c>
      <c r="I196" t="s">
        <v>1576</v>
      </c>
      <c r="J196" t="s">
        <v>3009</v>
      </c>
      <c r="K196" t="s">
        <v>976</v>
      </c>
      <c r="M196" t="s">
        <v>3010</v>
      </c>
      <c r="N196">
        <v>6.974100112915</v>
      </c>
      <c r="O196">
        <v>51.46310043335</v>
      </c>
      <c r="P196" t="s">
        <v>63</v>
      </c>
      <c r="Q196" t="s">
        <v>618</v>
      </c>
      <c r="R196">
        <v>7</v>
      </c>
      <c r="S196">
        <v>45143</v>
      </c>
      <c r="U196">
        <v>2</v>
      </c>
      <c r="V196">
        <v>2</v>
      </c>
      <c r="W196">
        <v>2</v>
      </c>
      <c r="X196">
        <v>3</v>
      </c>
      <c r="Y196">
        <v>2.25</v>
      </c>
      <c r="Z196">
        <v>2</v>
      </c>
      <c r="AA196">
        <v>3</v>
      </c>
      <c r="AB196">
        <v>2</v>
      </c>
      <c r="AC196" s="8">
        <v>2.3333333333333335</v>
      </c>
      <c r="AD196">
        <v>1</v>
      </c>
      <c r="AE196">
        <v>2</v>
      </c>
      <c r="AF196">
        <v>3</v>
      </c>
      <c r="AG196" s="8">
        <v>2</v>
      </c>
      <c r="AH196">
        <v>3</v>
      </c>
      <c r="AI196">
        <v>4</v>
      </c>
      <c r="AJ196">
        <v>2</v>
      </c>
      <c r="AK196" s="8">
        <v>3</v>
      </c>
      <c r="AL196">
        <v>3</v>
      </c>
      <c r="AM196">
        <v>4</v>
      </c>
      <c r="AN196">
        <v>3</v>
      </c>
      <c r="AO196">
        <v>3</v>
      </c>
      <c r="AP196" s="8">
        <v>3.25</v>
      </c>
      <c r="AQ196">
        <v>5</v>
      </c>
      <c r="AR196">
        <v>5</v>
      </c>
      <c r="AS196">
        <v>4</v>
      </c>
      <c r="AT196">
        <v>5</v>
      </c>
      <c r="AU196" s="8">
        <v>4.75</v>
      </c>
      <c r="AV196">
        <v>5</v>
      </c>
      <c r="AW196">
        <v>5</v>
      </c>
      <c r="AX196">
        <v>5</v>
      </c>
      <c r="AY196" s="8">
        <v>5</v>
      </c>
      <c r="AZ196">
        <v>5</v>
      </c>
      <c r="BA196">
        <v>4</v>
      </c>
      <c r="BB196">
        <v>3</v>
      </c>
      <c r="BC196" s="8">
        <v>4</v>
      </c>
      <c r="BD196">
        <v>2</v>
      </c>
      <c r="BE196">
        <v>2</v>
      </c>
      <c r="BF196">
        <v>2</v>
      </c>
      <c r="BG196" s="8">
        <v>2</v>
      </c>
      <c r="BH196">
        <v>4</v>
      </c>
      <c r="BI196">
        <v>4</v>
      </c>
      <c r="BJ196">
        <v>5</v>
      </c>
      <c r="BK196">
        <v>5</v>
      </c>
      <c r="BL196" s="8">
        <v>4.5</v>
      </c>
      <c r="BM196">
        <v>4</v>
      </c>
      <c r="BN196">
        <v>3</v>
      </c>
      <c r="BO196">
        <v>4</v>
      </c>
      <c r="BP196">
        <v>4</v>
      </c>
      <c r="BQ196">
        <v>4</v>
      </c>
      <c r="BR196">
        <v>5</v>
      </c>
      <c r="BS196" s="8">
        <v>4</v>
      </c>
      <c r="BT196">
        <v>4</v>
      </c>
      <c r="BU196">
        <v>4</v>
      </c>
      <c r="BV196">
        <v>5</v>
      </c>
      <c r="BW196">
        <v>2</v>
      </c>
      <c r="BX196" s="8">
        <v>3.75</v>
      </c>
      <c r="BY196">
        <v>3</v>
      </c>
      <c r="BZ196">
        <v>2</v>
      </c>
      <c r="CA196">
        <v>4</v>
      </c>
      <c r="CB196" s="8">
        <v>3</v>
      </c>
      <c r="CC196">
        <v>5</v>
      </c>
      <c r="CD196">
        <v>4</v>
      </c>
      <c r="CE196">
        <v>4</v>
      </c>
      <c r="CF196" s="8">
        <v>4.333333333333333</v>
      </c>
      <c r="CG196">
        <v>5</v>
      </c>
      <c r="CH196">
        <v>3</v>
      </c>
      <c r="CI196">
        <v>4</v>
      </c>
      <c r="CJ196" s="8">
        <v>4</v>
      </c>
      <c r="CK196">
        <v>4</v>
      </c>
      <c r="CL196">
        <v>3</v>
      </c>
      <c r="CM196">
        <v>4</v>
      </c>
      <c r="CN196">
        <v>3</v>
      </c>
      <c r="CO196" s="8">
        <v>3.5</v>
      </c>
      <c r="CP196">
        <v>3</v>
      </c>
      <c r="CQ196">
        <v>3</v>
      </c>
      <c r="CR196">
        <v>3</v>
      </c>
      <c r="CS196">
        <v>4</v>
      </c>
      <c r="CT196">
        <v>4</v>
      </c>
      <c r="CU196">
        <v>4</v>
      </c>
      <c r="CV196" s="8">
        <v>3.5</v>
      </c>
      <c r="CX196" t="s">
        <v>3011</v>
      </c>
      <c r="CY196" t="s">
        <v>3012</v>
      </c>
      <c r="CZ196" t="s">
        <v>3013</v>
      </c>
      <c r="DA196" t="s">
        <v>3014</v>
      </c>
      <c r="DB196" t="s">
        <v>3015</v>
      </c>
      <c r="DC196" t="s">
        <v>3016</v>
      </c>
      <c r="DD196" t="s">
        <v>3017</v>
      </c>
      <c r="DE196" t="s">
        <v>3018</v>
      </c>
      <c r="DF196">
        <v>34</v>
      </c>
      <c r="DG196" t="s">
        <v>64</v>
      </c>
      <c r="DH196">
        <v>1</v>
      </c>
      <c r="DI196" t="s">
        <v>427</v>
      </c>
      <c r="DJ196">
        <v>3</v>
      </c>
      <c r="DK196" t="s">
        <v>285</v>
      </c>
      <c r="DL196" s="4">
        <v>4</v>
      </c>
      <c r="DM196" t="s">
        <v>123</v>
      </c>
      <c r="DN196">
        <v>3</v>
      </c>
      <c r="DO196" t="s">
        <v>63</v>
      </c>
      <c r="DP196">
        <v>0</v>
      </c>
      <c r="DR196">
        <v>4</v>
      </c>
      <c r="DS196">
        <v>252</v>
      </c>
    </row>
    <row r="197" spans="1:123" x14ac:dyDescent="0.25">
      <c r="A197">
        <v>240</v>
      </c>
      <c r="B197" t="s">
        <v>3019</v>
      </c>
      <c r="C197" t="s">
        <v>3020</v>
      </c>
      <c r="D197" t="s">
        <v>60</v>
      </c>
      <c r="H197" t="s">
        <v>61</v>
      </c>
      <c r="I197" t="s">
        <v>1576</v>
      </c>
      <c r="J197" t="s">
        <v>3021</v>
      </c>
      <c r="K197" t="s">
        <v>602</v>
      </c>
      <c r="M197" t="s">
        <v>3022</v>
      </c>
      <c r="N197">
        <v>13.043999671936</v>
      </c>
      <c r="O197">
        <v>47.79940032959</v>
      </c>
      <c r="P197" t="s">
        <v>153</v>
      </c>
      <c r="Q197" t="s">
        <v>2178</v>
      </c>
      <c r="R197">
        <v>5</v>
      </c>
      <c r="S197">
        <v>5026</v>
      </c>
      <c r="U197">
        <v>3</v>
      </c>
      <c r="V197">
        <v>3</v>
      </c>
      <c r="W197">
        <v>3</v>
      </c>
      <c r="X197">
        <v>3</v>
      </c>
      <c r="Y197">
        <v>3</v>
      </c>
      <c r="Z197">
        <v>3</v>
      </c>
      <c r="AA197">
        <v>3</v>
      </c>
      <c r="AB197">
        <v>3</v>
      </c>
      <c r="AC197" s="8">
        <v>3</v>
      </c>
      <c r="AD197">
        <v>3</v>
      </c>
      <c r="AE197">
        <v>4</v>
      </c>
      <c r="AF197">
        <v>4</v>
      </c>
      <c r="AG197" s="8">
        <v>3.6666666666666665</v>
      </c>
      <c r="AH197">
        <v>2</v>
      </c>
      <c r="AI197">
        <v>2</v>
      </c>
      <c r="AJ197">
        <v>2</v>
      </c>
      <c r="AK197" s="8">
        <v>2</v>
      </c>
      <c r="AL197">
        <v>2</v>
      </c>
      <c r="AM197">
        <v>3</v>
      </c>
      <c r="AN197">
        <v>3</v>
      </c>
      <c r="AO197">
        <v>3</v>
      </c>
      <c r="AP197" s="8">
        <v>2.75</v>
      </c>
      <c r="AQ197">
        <v>3</v>
      </c>
      <c r="AR197">
        <v>3</v>
      </c>
      <c r="AS197">
        <v>3</v>
      </c>
      <c r="AT197">
        <v>3</v>
      </c>
      <c r="AU197" s="8">
        <v>3</v>
      </c>
      <c r="AV197">
        <v>3</v>
      </c>
      <c r="AW197">
        <v>3</v>
      </c>
      <c r="AX197">
        <v>3</v>
      </c>
      <c r="AY197" s="8">
        <v>3</v>
      </c>
      <c r="AZ197">
        <v>4</v>
      </c>
      <c r="BA197">
        <v>4</v>
      </c>
      <c r="BB197">
        <v>4</v>
      </c>
      <c r="BC197" s="8">
        <v>4</v>
      </c>
      <c r="BD197">
        <v>3</v>
      </c>
      <c r="BE197">
        <v>2</v>
      </c>
      <c r="BF197">
        <v>3</v>
      </c>
      <c r="BG197" s="8">
        <v>2.6666666666666665</v>
      </c>
      <c r="BH197">
        <v>2</v>
      </c>
      <c r="BI197">
        <v>3</v>
      </c>
      <c r="BJ197">
        <v>3</v>
      </c>
      <c r="BK197">
        <v>3</v>
      </c>
      <c r="BL197" s="8">
        <v>2.75</v>
      </c>
      <c r="BM197">
        <v>2</v>
      </c>
      <c r="BN197">
        <v>3</v>
      </c>
      <c r="BO197">
        <v>3</v>
      </c>
      <c r="BP197">
        <v>4</v>
      </c>
      <c r="BQ197">
        <v>3</v>
      </c>
      <c r="BR197">
        <v>3</v>
      </c>
      <c r="BS197" s="8">
        <v>3</v>
      </c>
      <c r="BT197">
        <v>3</v>
      </c>
      <c r="BU197">
        <v>3</v>
      </c>
      <c r="BV197">
        <v>3</v>
      </c>
      <c r="BW197">
        <v>3</v>
      </c>
      <c r="BX197" s="8">
        <v>3</v>
      </c>
      <c r="BY197">
        <v>3</v>
      </c>
      <c r="BZ197">
        <v>3</v>
      </c>
      <c r="CA197">
        <v>3</v>
      </c>
      <c r="CB197" s="8">
        <v>3</v>
      </c>
      <c r="CC197">
        <v>4</v>
      </c>
      <c r="CD197">
        <v>4</v>
      </c>
      <c r="CE197">
        <v>3</v>
      </c>
      <c r="CF197" s="8">
        <v>3.6666666666666665</v>
      </c>
      <c r="CG197">
        <v>2</v>
      </c>
      <c r="CH197">
        <v>2</v>
      </c>
      <c r="CI197">
        <v>2</v>
      </c>
      <c r="CJ197" s="8">
        <v>2</v>
      </c>
      <c r="CK197">
        <v>3</v>
      </c>
      <c r="CL197">
        <v>3</v>
      </c>
      <c r="CM197">
        <v>3</v>
      </c>
      <c r="CN197">
        <v>3</v>
      </c>
      <c r="CO197" s="8">
        <v>3</v>
      </c>
      <c r="CP197">
        <v>2</v>
      </c>
      <c r="CQ197">
        <v>2</v>
      </c>
      <c r="CR197">
        <v>3</v>
      </c>
      <c r="CS197">
        <v>4</v>
      </c>
      <c r="CT197">
        <v>2</v>
      </c>
      <c r="CU197">
        <v>3</v>
      </c>
      <c r="CV197" s="8">
        <v>2.6666666666666665</v>
      </c>
      <c r="CX197" t="s">
        <v>105</v>
      </c>
      <c r="CY197" t="s">
        <v>105</v>
      </c>
      <c r="CZ197" t="s">
        <v>3023</v>
      </c>
      <c r="DA197" t="s">
        <v>3024</v>
      </c>
      <c r="DB197" t="s">
        <v>3025</v>
      </c>
      <c r="DC197" t="s">
        <v>3026</v>
      </c>
      <c r="DD197" t="s">
        <v>3027</v>
      </c>
      <c r="DE197" t="s">
        <v>3027</v>
      </c>
      <c r="DF197">
        <v>44</v>
      </c>
      <c r="DG197" t="s">
        <v>64</v>
      </c>
      <c r="DH197">
        <v>1</v>
      </c>
      <c r="DI197" t="s">
        <v>97</v>
      </c>
      <c r="DJ197" s="4">
        <v>2</v>
      </c>
      <c r="DK197" t="s">
        <v>191</v>
      </c>
      <c r="DL197" s="4">
        <v>2</v>
      </c>
      <c r="DM197" t="s">
        <v>84</v>
      </c>
      <c r="DN197">
        <v>2</v>
      </c>
      <c r="DO197" t="s">
        <v>153</v>
      </c>
      <c r="DP197">
        <v>1</v>
      </c>
      <c r="DR197">
        <v>4</v>
      </c>
      <c r="DS197">
        <v>253</v>
      </c>
    </row>
    <row r="198" spans="1:123" x14ac:dyDescent="0.25">
      <c r="A198">
        <v>241</v>
      </c>
      <c r="B198" t="s">
        <v>3028</v>
      </c>
      <c r="C198" t="s">
        <v>3029</v>
      </c>
      <c r="D198" t="s">
        <v>60</v>
      </c>
      <c r="H198" t="s">
        <v>61</v>
      </c>
      <c r="I198" t="s">
        <v>1576</v>
      </c>
      <c r="J198" t="s">
        <v>3030</v>
      </c>
      <c r="K198" t="s">
        <v>3031</v>
      </c>
      <c r="M198" t="s">
        <v>3032</v>
      </c>
      <c r="N198">
        <v>8.6295003890990998</v>
      </c>
      <c r="O198">
        <v>50.104900360107003</v>
      </c>
      <c r="P198" t="s">
        <v>63</v>
      </c>
      <c r="Q198" t="s">
        <v>926</v>
      </c>
      <c r="R198">
        <v>5</v>
      </c>
      <c r="S198">
        <v>60326</v>
      </c>
      <c r="U198">
        <v>1</v>
      </c>
      <c r="V198">
        <v>2</v>
      </c>
      <c r="W198">
        <v>2</v>
      </c>
      <c r="X198">
        <v>3</v>
      </c>
      <c r="Y198">
        <v>2</v>
      </c>
      <c r="Z198">
        <v>2</v>
      </c>
      <c r="AA198">
        <v>3</v>
      </c>
      <c r="AB198">
        <v>2</v>
      </c>
      <c r="AC198" s="8">
        <v>2.3333333333333335</v>
      </c>
      <c r="AD198">
        <v>2</v>
      </c>
      <c r="AE198">
        <v>4</v>
      </c>
      <c r="AF198">
        <v>2</v>
      </c>
      <c r="AG198" s="8">
        <v>2.6666666666666665</v>
      </c>
      <c r="AH198">
        <v>3</v>
      </c>
      <c r="AI198">
        <v>3</v>
      </c>
      <c r="AJ198">
        <v>3</v>
      </c>
      <c r="AK198" s="8">
        <v>3</v>
      </c>
      <c r="AL198">
        <v>2</v>
      </c>
      <c r="AM198">
        <v>2</v>
      </c>
      <c r="AN198">
        <v>2</v>
      </c>
      <c r="AO198">
        <v>2</v>
      </c>
      <c r="AP198" s="8">
        <v>2</v>
      </c>
      <c r="AQ198">
        <v>2</v>
      </c>
      <c r="AR198">
        <v>1</v>
      </c>
      <c r="AS198">
        <v>1</v>
      </c>
      <c r="AT198">
        <v>2</v>
      </c>
      <c r="AU198" s="8">
        <v>1.5</v>
      </c>
      <c r="AV198">
        <v>2</v>
      </c>
      <c r="AW198">
        <v>2</v>
      </c>
      <c r="AX198">
        <v>2</v>
      </c>
      <c r="AY198" s="8">
        <v>2</v>
      </c>
      <c r="AZ198">
        <v>2</v>
      </c>
      <c r="BA198">
        <v>3</v>
      </c>
      <c r="BB198">
        <v>2</v>
      </c>
      <c r="BC198" s="8">
        <v>2.3333333333333335</v>
      </c>
      <c r="BD198">
        <v>4</v>
      </c>
      <c r="BE198">
        <v>4</v>
      </c>
      <c r="BF198">
        <v>4</v>
      </c>
      <c r="BG198" s="8">
        <v>4</v>
      </c>
      <c r="BH198">
        <v>2</v>
      </c>
      <c r="BI198">
        <v>1</v>
      </c>
      <c r="BJ198">
        <v>1</v>
      </c>
      <c r="BK198">
        <v>4</v>
      </c>
      <c r="BL198" s="8">
        <v>2</v>
      </c>
      <c r="BM198">
        <v>1</v>
      </c>
      <c r="BN198">
        <v>2</v>
      </c>
      <c r="BO198">
        <v>2</v>
      </c>
      <c r="BP198">
        <v>3</v>
      </c>
      <c r="BQ198">
        <v>1</v>
      </c>
      <c r="BR198">
        <v>1</v>
      </c>
      <c r="BS198" s="8">
        <v>1.6666666666666667</v>
      </c>
      <c r="BT198">
        <v>1</v>
      </c>
      <c r="BU198">
        <v>1</v>
      </c>
      <c r="BV198">
        <v>1</v>
      </c>
      <c r="BW198">
        <v>1</v>
      </c>
      <c r="BX198" s="8">
        <v>1</v>
      </c>
      <c r="BY198">
        <v>1</v>
      </c>
      <c r="BZ198">
        <v>1</v>
      </c>
      <c r="CA198">
        <v>1</v>
      </c>
      <c r="CB198" s="8">
        <v>1</v>
      </c>
      <c r="CC198">
        <v>1</v>
      </c>
      <c r="CD198">
        <v>1</v>
      </c>
      <c r="CE198">
        <v>1</v>
      </c>
      <c r="CF198" s="8">
        <v>1</v>
      </c>
      <c r="CG198">
        <v>5</v>
      </c>
      <c r="CH198">
        <v>5</v>
      </c>
      <c r="CI198">
        <v>5</v>
      </c>
      <c r="CJ198" s="8">
        <v>5</v>
      </c>
      <c r="CK198">
        <v>1</v>
      </c>
      <c r="CL198">
        <v>1</v>
      </c>
      <c r="CM198">
        <v>1</v>
      </c>
      <c r="CN198">
        <v>3</v>
      </c>
      <c r="CO198" s="8">
        <v>1.5</v>
      </c>
      <c r="CP198">
        <v>1</v>
      </c>
      <c r="CQ198">
        <v>1</v>
      </c>
      <c r="CR198">
        <v>1</v>
      </c>
      <c r="CS198">
        <v>4</v>
      </c>
      <c r="CT198">
        <v>1</v>
      </c>
      <c r="CU198">
        <v>1</v>
      </c>
      <c r="CV198" s="8">
        <v>1.5</v>
      </c>
      <c r="CX198" t="s">
        <v>3033</v>
      </c>
      <c r="CY198" t="s">
        <v>3034</v>
      </c>
      <c r="CZ198" t="s">
        <v>3035</v>
      </c>
      <c r="DA198" t="s">
        <v>3036</v>
      </c>
      <c r="DB198" t="s">
        <v>3037</v>
      </c>
      <c r="DC198" t="s">
        <v>3038</v>
      </c>
      <c r="DD198" t="s">
        <v>3039</v>
      </c>
      <c r="DE198" t="s">
        <v>3040</v>
      </c>
      <c r="DF198">
        <v>42</v>
      </c>
      <c r="DG198" t="s">
        <v>96</v>
      </c>
      <c r="DH198">
        <v>0</v>
      </c>
      <c r="DI198" t="s">
        <v>190</v>
      </c>
      <c r="DJ198">
        <v>7</v>
      </c>
      <c r="DK198" t="s">
        <v>191</v>
      </c>
      <c r="DL198" s="4">
        <v>2</v>
      </c>
      <c r="DM198" t="s">
        <v>147</v>
      </c>
      <c r="DN198">
        <v>4</v>
      </c>
      <c r="DO198" t="s">
        <v>63</v>
      </c>
      <c r="DP198">
        <v>0</v>
      </c>
      <c r="DR198">
        <v>4</v>
      </c>
      <c r="DS198">
        <v>254</v>
      </c>
    </row>
    <row r="199" spans="1:123" x14ac:dyDescent="0.25">
      <c r="A199">
        <v>243</v>
      </c>
      <c r="B199" t="s">
        <v>3045</v>
      </c>
      <c r="C199" t="s">
        <v>3046</v>
      </c>
      <c r="D199" t="s">
        <v>60</v>
      </c>
      <c r="H199" t="s">
        <v>61</v>
      </c>
      <c r="I199" t="s">
        <v>1576</v>
      </c>
      <c r="J199" t="s">
        <v>3047</v>
      </c>
      <c r="K199" t="s">
        <v>1143</v>
      </c>
      <c r="M199" t="s">
        <v>3048</v>
      </c>
      <c r="N199">
        <v>12.383299827576</v>
      </c>
      <c r="O199">
        <v>51.36669921875</v>
      </c>
      <c r="P199" t="s">
        <v>63</v>
      </c>
      <c r="Q199" t="s">
        <v>874</v>
      </c>
      <c r="R199">
        <v>13</v>
      </c>
      <c r="S199">
        <v>4319</v>
      </c>
      <c r="U199">
        <v>3</v>
      </c>
      <c r="V199">
        <v>3</v>
      </c>
      <c r="W199">
        <v>3</v>
      </c>
      <c r="X199">
        <v>4</v>
      </c>
      <c r="Y199">
        <v>3.25</v>
      </c>
      <c r="Z199">
        <v>3</v>
      </c>
      <c r="AA199">
        <v>3</v>
      </c>
      <c r="AB199">
        <v>3</v>
      </c>
      <c r="AC199" s="8">
        <v>3</v>
      </c>
      <c r="AD199">
        <v>3</v>
      </c>
      <c r="AE199">
        <v>4</v>
      </c>
      <c r="AF199">
        <v>4</v>
      </c>
      <c r="AG199" s="8">
        <v>3.6666666666666665</v>
      </c>
      <c r="AH199">
        <v>3</v>
      </c>
      <c r="AI199">
        <v>2</v>
      </c>
      <c r="AJ199">
        <v>2</v>
      </c>
      <c r="AK199" s="8">
        <v>2.3333333333333335</v>
      </c>
      <c r="AL199">
        <v>4</v>
      </c>
      <c r="AM199">
        <v>3</v>
      </c>
      <c r="AN199">
        <v>3</v>
      </c>
      <c r="AO199">
        <v>4</v>
      </c>
      <c r="AP199" s="8">
        <v>3.5</v>
      </c>
      <c r="AQ199">
        <v>3</v>
      </c>
      <c r="AR199">
        <v>3</v>
      </c>
      <c r="AS199">
        <v>3</v>
      </c>
      <c r="AT199">
        <v>2</v>
      </c>
      <c r="AU199" s="8">
        <v>2.75</v>
      </c>
      <c r="AV199">
        <v>2</v>
      </c>
      <c r="AW199">
        <v>2</v>
      </c>
      <c r="AX199">
        <v>3</v>
      </c>
      <c r="AY199" s="8">
        <v>2.3333333333333335</v>
      </c>
      <c r="AZ199">
        <v>3</v>
      </c>
      <c r="BA199">
        <v>3</v>
      </c>
      <c r="BB199">
        <v>3</v>
      </c>
      <c r="BC199" s="8">
        <v>3</v>
      </c>
      <c r="BD199">
        <v>4</v>
      </c>
      <c r="BE199">
        <v>4</v>
      </c>
      <c r="BF199">
        <v>3</v>
      </c>
      <c r="BG199" s="8">
        <v>3.6666666666666665</v>
      </c>
      <c r="BH199">
        <v>3</v>
      </c>
      <c r="BI199">
        <v>3</v>
      </c>
      <c r="BJ199">
        <v>3</v>
      </c>
      <c r="BK199">
        <v>3</v>
      </c>
      <c r="BL199" s="8">
        <v>3</v>
      </c>
      <c r="BM199">
        <v>3</v>
      </c>
      <c r="BN199">
        <v>3</v>
      </c>
      <c r="BO199">
        <v>3</v>
      </c>
      <c r="BP199">
        <v>3</v>
      </c>
      <c r="BQ199">
        <v>3</v>
      </c>
      <c r="BR199">
        <v>3</v>
      </c>
      <c r="BS199" s="8">
        <v>3</v>
      </c>
      <c r="BT199">
        <v>3</v>
      </c>
      <c r="BU199">
        <v>4</v>
      </c>
      <c r="BV199">
        <v>4</v>
      </c>
      <c r="BW199">
        <v>4</v>
      </c>
      <c r="BX199" s="8">
        <v>3.75</v>
      </c>
      <c r="BY199">
        <v>2</v>
      </c>
      <c r="BZ199">
        <v>3</v>
      </c>
      <c r="CA199">
        <v>3</v>
      </c>
      <c r="CB199" s="8">
        <v>2.6666666666666665</v>
      </c>
      <c r="CC199">
        <v>3</v>
      </c>
      <c r="CD199">
        <v>3</v>
      </c>
      <c r="CE199">
        <v>3</v>
      </c>
      <c r="CF199" s="8">
        <v>3</v>
      </c>
      <c r="CG199">
        <v>3</v>
      </c>
      <c r="CH199">
        <v>4</v>
      </c>
      <c r="CI199">
        <v>4</v>
      </c>
      <c r="CJ199" s="8">
        <v>3.6666666666666665</v>
      </c>
      <c r="CK199">
        <v>3</v>
      </c>
      <c r="CL199">
        <v>3</v>
      </c>
      <c r="CM199">
        <v>3</v>
      </c>
      <c r="CN199">
        <v>3</v>
      </c>
      <c r="CO199" s="8">
        <v>3</v>
      </c>
      <c r="CP199">
        <v>3</v>
      </c>
      <c r="CQ199">
        <v>3</v>
      </c>
      <c r="CR199">
        <v>3</v>
      </c>
      <c r="CS199">
        <v>4</v>
      </c>
      <c r="CT199">
        <v>3</v>
      </c>
      <c r="CU199">
        <v>3</v>
      </c>
      <c r="CV199" s="8">
        <v>3.1666666666666665</v>
      </c>
      <c r="CX199" t="s">
        <v>740</v>
      </c>
      <c r="CY199" t="s">
        <v>740</v>
      </c>
      <c r="CZ199" t="s">
        <v>3049</v>
      </c>
      <c r="DA199" t="s">
        <v>3050</v>
      </c>
      <c r="DB199" t="s">
        <v>3051</v>
      </c>
      <c r="DC199" t="s">
        <v>3052</v>
      </c>
      <c r="DD199" t="s">
        <v>3053</v>
      </c>
      <c r="DE199" t="s">
        <v>3054</v>
      </c>
      <c r="DF199">
        <v>50</v>
      </c>
      <c r="DG199" t="s">
        <v>64</v>
      </c>
      <c r="DH199">
        <v>1</v>
      </c>
      <c r="DI199" t="s">
        <v>65</v>
      </c>
      <c r="DJ199">
        <v>1</v>
      </c>
      <c r="DK199" t="s">
        <v>66</v>
      </c>
      <c r="DL199">
        <v>5</v>
      </c>
      <c r="DM199" t="s">
        <v>84</v>
      </c>
      <c r="DN199">
        <v>2</v>
      </c>
      <c r="DO199" t="s">
        <v>63</v>
      </c>
      <c r="DP199">
        <v>0</v>
      </c>
      <c r="DR199">
        <v>3</v>
      </c>
      <c r="DS199">
        <v>256</v>
      </c>
    </row>
    <row r="200" spans="1:123" x14ac:dyDescent="0.25">
      <c r="A200">
        <v>249</v>
      </c>
      <c r="B200" t="s">
        <v>3055</v>
      </c>
      <c r="C200" t="s">
        <v>3056</v>
      </c>
      <c r="D200" t="s">
        <v>60</v>
      </c>
      <c r="H200" t="s">
        <v>61</v>
      </c>
      <c r="I200" t="s">
        <v>1576</v>
      </c>
      <c r="J200" t="s">
        <v>3057</v>
      </c>
      <c r="K200" t="s">
        <v>62</v>
      </c>
      <c r="M200" t="s">
        <v>3058</v>
      </c>
      <c r="N200">
        <v>7.9636998176575</v>
      </c>
      <c r="O200">
        <v>48.095901489257997</v>
      </c>
      <c r="P200" t="s">
        <v>63</v>
      </c>
      <c r="Q200" t="s">
        <v>3059</v>
      </c>
      <c r="R200">
        <v>1</v>
      </c>
      <c r="S200">
        <v>79183</v>
      </c>
      <c r="U200">
        <v>2</v>
      </c>
      <c r="V200">
        <v>2</v>
      </c>
      <c r="W200">
        <v>2</v>
      </c>
      <c r="X200">
        <v>3</v>
      </c>
      <c r="Y200">
        <v>2.25</v>
      </c>
      <c r="Z200">
        <v>4</v>
      </c>
      <c r="AA200">
        <v>4</v>
      </c>
      <c r="AB200">
        <v>4</v>
      </c>
      <c r="AC200" s="8">
        <v>4</v>
      </c>
      <c r="AD200">
        <v>4</v>
      </c>
      <c r="AE200">
        <v>5</v>
      </c>
      <c r="AF200">
        <v>4</v>
      </c>
      <c r="AG200" s="8">
        <v>4.333333333333333</v>
      </c>
      <c r="AH200">
        <v>1</v>
      </c>
      <c r="AI200">
        <v>1</v>
      </c>
      <c r="AJ200">
        <v>4</v>
      </c>
      <c r="AK200" s="8">
        <v>2</v>
      </c>
      <c r="AL200">
        <v>2</v>
      </c>
      <c r="AM200">
        <v>3</v>
      </c>
      <c r="AN200">
        <v>3</v>
      </c>
      <c r="AO200">
        <v>3</v>
      </c>
      <c r="AP200" s="8">
        <v>2.75</v>
      </c>
      <c r="AQ200">
        <v>4</v>
      </c>
      <c r="AR200">
        <v>4</v>
      </c>
      <c r="AS200">
        <v>4</v>
      </c>
      <c r="AT200">
        <v>5</v>
      </c>
      <c r="AU200" s="8">
        <v>4.25</v>
      </c>
      <c r="AV200">
        <v>5</v>
      </c>
      <c r="AW200">
        <v>5</v>
      </c>
      <c r="AX200">
        <v>5</v>
      </c>
      <c r="AY200" s="8">
        <v>5</v>
      </c>
      <c r="AZ200">
        <v>5</v>
      </c>
      <c r="BA200">
        <v>5</v>
      </c>
      <c r="BB200">
        <v>5</v>
      </c>
      <c r="BC200" s="8">
        <v>5</v>
      </c>
      <c r="BD200">
        <v>1</v>
      </c>
      <c r="BE200">
        <v>1</v>
      </c>
      <c r="BF200">
        <v>1</v>
      </c>
      <c r="BG200" s="8">
        <v>1</v>
      </c>
      <c r="BH200">
        <v>3</v>
      </c>
      <c r="BI200">
        <v>4</v>
      </c>
      <c r="BJ200">
        <v>4</v>
      </c>
      <c r="BK200">
        <v>4</v>
      </c>
      <c r="BL200" s="8">
        <v>3.75</v>
      </c>
      <c r="BM200">
        <v>4</v>
      </c>
      <c r="BN200">
        <v>4</v>
      </c>
      <c r="BO200">
        <v>4</v>
      </c>
      <c r="BP200">
        <v>3</v>
      </c>
      <c r="BQ200">
        <v>5</v>
      </c>
      <c r="BR200">
        <v>4</v>
      </c>
      <c r="BS200" s="8">
        <v>4</v>
      </c>
      <c r="BT200">
        <v>4</v>
      </c>
      <c r="BU200">
        <v>4</v>
      </c>
      <c r="BV200">
        <v>4</v>
      </c>
      <c r="BW200">
        <v>4</v>
      </c>
      <c r="BX200" s="8">
        <v>4</v>
      </c>
      <c r="BY200">
        <v>2</v>
      </c>
      <c r="BZ200">
        <v>2</v>
      </c>
      <c r="CA200">
        <v>2</v>
      </c>
      <c r="CB200" s="8">
        <v>2</v>
      </c>
      <c r="CC200">
        <v>4</v>
      </c>
      <c r="CD200">
        <v>3</v>
      </c>
      <c r="CE200">
        <v>3</v>
      </c>
      <c r="CF200" s="8">
        <v>3.3333333333333335</v>
      </c>
      <c r="CG200">
        <v>4</v>
      </c>
      <c r="CH200">
        <v>4</v>
      </c>
      <c r="CI200">
        <v>4</v>
      </c>
      <c r="CJ200" s="8">
        <v>4</v>
      </c>
      <c r="CK200">
        <v>2</v>
      </c>
      <c r="CL200">
        <v>3</v>
      </c>
      <c r="CM200">
        <v>3</v>
      </c>
      <c r="CN200">
        <v>3</v>
      </c>
      <c r="CO200" s="8">
        <v>2.75</v>
      </c>
      <c r="CP200">
        <v>3</v>
      </c>
      <c r="CQ200">
        <v>4</v>
      </c>
      <c r="CR200">
        <v>4</v>
      </c>
      <c r="CS200">
        <v>4</v>
      </c>
      <c r="CT200">
        <v>3</v>
      </c>
      <c r="CU200">
        <v>3</v>
      </c>
      <c r="CV200" s="8">
        <v>3.5</v>
      </c>
      <c r="CX200" t="s">
        <v>3060</v>
      </c>
      <c r="CY200" t="s">
        <v>291</v>
      </c>
      <c r="CZ200" t="s">
        <v>3061</v>
      </c>
      <c r="DA200" t="s">
        <v>3062</v>
      </c>
      <c r="DB200" t="s">
        <v>3063</v>
      </c>
      <c r="DC200" t="s">
        <v>3064</v>
      </c>
      <c r="DD200" t="s">
        <v>3065</v>
      </c>
      <c r="DE200" t="s">
        <v>3066</v>
      </c>
      <c r="DF200">
        <v>23</v>
      </c>
      <c r="DG200" t="s">
        <v>64</v>
      </c>
      <c r="DH200">
        <v>1</v>
      </c>
      <c r="DI200" t="s">
        <v>65</v>
      </c>
      <c r="DJ200">
        <v>1</v>
      </c>
      <c r="DK200" t="s">
        <v>83</v>
      </c>
      <c r="DL200">
        <v>1</v>
      </c>
      <c r="DM200" t="s">
        <v>84</v>
      </c>
      <c r="DN200">
        <v>2</v>
      </c>
      <c r="DO200" t="s">
        <v>63</v>
      </c>
      <c r="DP200">
        <v>0</v>
      </c>
      <c r="DR200">
        <v>5</v>
      </c>
      <c r="DS200">
        <v>257</v>
      </c>
    </row>
    <row r="201" spans="1:123" x14ac:dyDescent="0.25">
      <c r="A201">
        <v>251</v>
      </c>
      <c r="B201" t="s">
        <v>3067</v>
      </c>
      <c r="C201" t="s">
        <v>3068</v>
      </c>
      <c r="D201" t="s">
        <v>60</v>
      </c>
      <c r="H201" t="s">
        <v>61</v>
      </c>
      <c r="I201" t="s">
        <v>1576</v>
      </c>
      <c r="J201" t="s">
        <v>3069</v>
      </c>
      <c r="K201" t="s">
        <v>3070</v>
      </c>
      <c r="M201" t="s">
        <v>3071</v>
      </c>
      <c r="N201">
        <v>11.585000038146999</v>
      </c>
      <c r="O201">
        <v>48.149700164795</v>
      </c>
      <c r="P201" t="s">
        <v>63</v>
      </c>
      <c r="Q201" t="s">
        <v>198</v>
      </c>
      <c r="R201">
        <v>2</v>
      </c>
      <c r="S201">
        <v>80539</v>
      </c>
      <c r="U201">
        <v>2</v>
      </c>
      <c r="V201">
        <v>3</v>
      </c>
      <c r="W201">
        <v>2</v>
      </c>
      <c r="X201">
        <v>2</v>
      </c>
      <c r="Y201">
        <v>2.25</v>
      </c>
      <c r="Z201">
        <v>2</v>
      </c>
      <c r="AA201">
        <v>2</v>
      </c>
      <c r="AB201">
        <v>2</v>
      </c>
      <c r="AC201" s="8">
        <v>2</v>
      </c>
      <c r="AD201">
        <v>2</v>
      </c>
      <c r="AE201">
        <v>2</v>
      </c>
      <c r="AF201">
        <v>1</v>
      </c>
      <c r="AG201" s="8">
        <v>1.6666666666666667</v>
      </c>
      <c r="AH201">
        <v>3</v>
      </c>
      <c r="AI201">
        <v>3</v>
      </c>
      <c r="AJ201">
        <v>3</v>
      </c>
      <c r="AK201" s="8">
        <v>3</v>
      </c>
      <c r="AL201">
        <v>3</v>
      </c>
      <c r="AM201">
        <v>3</v>
      </c>
      <c r="AN201">
        <v>3</v>
      </c>
      <c r="AO201">
        <v>3</v>
      </c>
      <c r="AP201" s="8">
        <v>3</v>
      </c>
      <c r="AQ201">
        <v>3</v>
      </c>
      <c r="AR201">
        <v>3</v>
      </c>
      <c r="AS201">
        <v>3</v>
      </c>
      <c r="AT201">
        <v>3</v>
      </c>
      <c r="AU201" s="8">
        <v>3</v>
      </c>
      <c r="AV201">
        <v>2</v>
      </c>
      <c r="AW201">
        <v>2</v>
      </c>
      <c r="AX201">
        <v>1</v>
      </c>
      <c r="AY201" s="8">
        <v>1.6666666666666667</v>
      </c>
      <c r="AZ201">
        <v>3</v>
      </c>
      <c r="BA201">
        <v>3</v>
      </c>
      <c r="BB201">
        <v>2</v>
      </c>
      <c r="BC201" s="8">
        <v>2.6666666666666665</v>
      </c>
      <c r="BD201">
        <v>3</v>
      </c>
      <c r="BE201">
        <v>3</v>
      </c>
      <c r="BF201">
        <v>1</v>
      </c>
      <c r="BG201" s="8">
        <v>2.3333333333333335</v>
      </c>
      <c r="BH201">
        <v>3</v>
      </c>
      <c r="BI201">
        <v>4</v>
      </c>
      <c r="BJ201">
        <v>3</v>
      </c>
      <c r="BK201">
        <v>3</v>
      </c>
      <c r="BL201" s="8">
        <v>3.25</v>
      </c>
      <c r="BM201">
        <v>2</v>
      </c>
      <c r="BN201">
        <v>4</v>
      </c>
      <c r="BO201">
        <v>3</v>
      </c>
      <c r="BP201">
        <v>3</v>
      </c>
      <c r="BQ201">
        <v>2</v>
      </c>
      <c r="BR201">
        <v>3</v>
      </c>
      <c r="BS201" s="8">
        <v>2.8333333333333335</v>
      </c>
      <c r="BT201">
        <v>2</v>
      </c>
      <c r="BU201">
        <v>2</v>
      </c>
      <c r="BV201">
        <v>3</v>
      </c>
      <c r="BW201">
        <v>3</v>
      </c>
      <c r="BX201" s="8">
        <v>2.5</v>
      </c>
      <c r="BY201">
        <v>3</v>
      </c>
      <c r="BZ201">
        <v>2</v>
      </c>
      <c r="CA201">
        <v>3</v>
      </c>
      <c r="CB201" s="8">
        <v>2.6666666666666665</v>
      </c>
      <c r="CC201">
        <v>2</v>
      </c>
      <c r="CD201">
        <v>3</v>
      </c>
      <c r="CE201">
        <v>2</v>
      </c>
      <c r="CF201" s="8">
        <v>2.3333333333333335</v>
      </c>
      <c r="CG201">
        <v>3</v>
      </c>
      <c r="CH201">
        <v>3</v>
      </c>
      <c r="CI201">
        <v>3</v>
      </c>
      <c r="CJ201" s="8">
        <v>3</v>
      </c>
      <c r="CK201">
        <v>3</v>
      </c>
      <c r="CL201">
        <v>3</v>
      </c>
      <c r="CM201">
        <v>1</v>
      </c>
      <c r="CN201">
        <v>2</v>
      </c>
      <c r="CO201" s="8">
        <v>2.25</v>
      </c>
      <c r="CP201">
        <v>4</v>
      </c>
      <c r="CQ201">
        <v>2</v>
      </c>
      <c r="CR201">
        <v>3</v>
      </c>
      <c r="CS201">
        <v>2</v>
      </c>
      <c r="CT201">
        <v>3</v>
      </c>
      <c r="CU201">
        <v>3</v>
      </c>
      <c r="CV201" s="8">
        <v>2.8333333333333335</v>
      </c>
      <c r="CX201" t="s">
        <v>3072</v>
      </c>
      <c r="CY201" t="s">
        <v>3073</v>
      </c>
      <c r="CZ201" t="s">
        <v>3074</v>
      </c>
      <c r="DA201" t="s">
        <v>3075</v>
      </c>
      <c r="DB201" t="s">
        <v>3076</v>
      </c>
      <c r="DC201" t="s">
        <v>3077</v>
      </c>
      <c r="DD201" t="s">
        <v>3078</v>
      </c>
      <c r="DE201" t="s">
        <v>3079</v>
      </c>
      <c r="DF201">
        <v>24</v>
      </c>
      <c r="DG201" t="s">
        <v>64</v>
      </c>
      <c r="DH201">
        <v>1</v>
      </c>
      <c r="DI201" t="s">
        <v>427</v>
      </c>
      <c r="DJ201">
        <v>3</v>
      </c>
      <c r="DK201" t="s">
        <v>191</v>
      </c>
      <c r="DL201" s="4">
        <v>2</v>
      </c>
      <c r="DM201" t="s">
        <v>84</v>
      </c>
      <c r="DN201">
        <v>2</v>
      </c>
      <c r="DO201" t="s">
        <v>63</v>
      </c>
      <c r="DP201">
        <v>0</v>
      </c>
      <c r="DR201">
        <v>3</v>
      </c>
      <c r="DS201">
        <v>258</v>
      </c>
    </row>
    <row r="202" spans="1:123" x14ac:dyDescent="0.25">
      <c r="A202">
        <v>252</v>
      </c>
      <c r="B202" t="s">
        <v>3080</v>
      </c>
      <c r="C202" t="s">
        <v>3081</v>
      </c>
      <c r="D202" t="s">
        <v>60</v>
      </c>
      <c r="H202" t="s">
        <v>61</v>
      </c>
      <c r="I202" t="s">
        <v>1576</v>
      </c>
      <c r="J202" t="s">
        <v>3082</v>
      </c>
      <c r="K202" t="s">
        <v>494</v>
      </c>
      <c r="M202" t="s">
        <v>3083</v>
      </c>
      <c r="N202">
        <v>10.851799964905</v>
      </c>
      <c r="O202">
        <v>48.5458984375</v>
      </c>
      <c r="P202" t="s">
        <v>63</v>
      </c>
      <c r="Q202" t="s">
        <v>3084</v>
      </c>
      <c r="R202">
        <v>2</v>
      </c>
      <c r="S202">
        <v>86405</v>
      </c>
      <c r="U202">
        <v>2</v>
      </c>
      <c r="V202">
        <v>2</v>
      </c>
      <c r="W202">
        <v>2</v>
      </c>
      <c r="X202">
        <v>2</v>
      </c>
      <c r="Y202">
        <v>2</v>
      </c>
      <c r="Z202">
        <v>2</v>
      </c>
      <c r="AA202">
        <v>2</v>
      </c>
      <c r="AB202">
        <v>1</v>
      </c>
      <c r="AC202" s="8">
        <v>1.6666666666666667</v>
      </c>
      <c r="AD202">
        <v>2</v>
      </c>
      <c r="AE202">
        <v>3</v>
      </c>
      <c r="AF202">
        <v>2</v>
      </c>
      <c r="AG202" s="8">
        <v>2.3333333333333335</v>
      </c>
      <c r="AH202">
        <v>2</v>
      </c>
      <c r="AI202">
        <v>2</v>
      </c>
      <c r="AJ202">
        <v>2</v>
      </c>
      <c r="AK202" s="8">
        <v>2</v>
      </c>
      <c r="AL202">
        <v>4</v>
      </c>
      <c r="AM202">
        <v>3</v>
      </c>
      <c r="AN202">
        <v>4</v>
      </c>
      <c r="AO202">
        <v>4</v>
      </c>
      <c r="AP202" s="8">
        <v>3.75</v>
      </c>
      <c r="AQ202">
        <v>3</v>
      </c>
      <c r="AR202">
        <v>3</v>
      </c>
      <c r="AS202">
        <v>2</v>
      </c>
      <c r="AT202">
        <v>3</v>
      </c>
      <c r="AU202" s="8">
        <v>2.75</v>
      </c>
      <c r="AV202">
        <v>2</v>
      </c>
      <c r="AW202">
        <v>3</v>
      </c>
      <c r="AX202">
        <v>2</v>
      </c>
      <c r="AY202" s="8">
        <v>2.3333333333333335</v>
      </c>
      <c r="AZ202">
        <v>3</v>
      </c>
      <c r="BA202">
        <v>3</v>
      </c>
      <c r="BB202">
        <v>3</v>
      </c>
      <c r="BC202" s="8">
        <v>3</v>
      </c>
      <c r="BD202">
        <v>3</v>
      </c>
      <c r="BE202">
        <v>3</v>
      </c>
      <c r="BF202">
        <v>3</v>
      </c>
      <c r="BG202" s="8">
        <v>3</v>
      </c>
      <c r="BH202">
        <v>2</v>
      </c>
      <c r="BI202">
        <v>2</v>
      </c>
      <c r="BJ202">
        <v>3</v>
      </c>
      <c r="BK202">
        <v>4</v>
      </c>
      <c r="BL202" s="8">
        <v>2.75</v>
      </c>
      <c r="BM202">
        <v>2</v>
      </c>
      <c r="BN202">
        <v>3</v>
      </c>
      <c r="BO202">
        <v>2</v>
      </c>
      <c r="BP202">
        <v>4</v>
      </c>
      <c r="BQ202">
        <v>4</v>
      </c>
      <c r="BR202">
        <v>2</v>
      </c>
      <c r="BS202" s="8">
        <v>2.8333333333333335</v>
      </c>
      <c r="BT202">
        <v>4</v>
      </c>
      <c r="BU202">
        <v>3</v>
      </c>
      <c r="BV202">
        <v>3</v>
      </c>
      <c r="BW202">
        <v>4</v>
      </c>
      <c r="BX202" s="8">
        <v>3.5</v>
      </c>
      <c r="BY202">
        <v>2</v>
      </c>
      <c r="BZ202">
        <v>2</v>
      </c>
      <c r="CA202">
        <v>2</v>
      </c>
      <c r="CB202" s="8">
        <v>2</v>
      </c>
      <c r="CC202">
        <v>3</v>
      </c>
      <c r="CD202">
        <v>4</v>
      </c>
      <c r="CE202">
        <v>4</v>
      </c>
      <c r="CF202" s="8">
        <v>3.6666666666666665</v>
      </c>
      <c r="CG202">
        <v>4</v>
      </c>
      <c r="CH202">
        <v>4</v>
      </c>
      <c r="CI202">
        <v>5</v>
      </c>
      <c r="CJ202" s="8">
        <v>4.333333333333333</v>
      </c>
      <c r="CK202">
        <v>3</v>
      </c>
      <c r="CL202">
        <v>2</v>
      </c>
      <c r="CM202">
        <v>2</v>
      </c>
      <c r="CN202">
        <v>2</v>
      </c>
      <c r="CO202" s="8">
        <v>2.25</v>
      </c>
      <c r="CP202">
        <v>2</v>
      </c>
      <c r="CQ202">
        <v>2</v>
      </c>
      <c r="CR202">
        <v>2</v>
      </c>
      <c r="CS202">
        <v>4</v>
      </c>
      <c r="CT202">
        <v>4</v>
      </c>
      <c r="CU202">
        <v>2</v>
      </c>
      <c r="CV202" s="8">
        <v>2.6666666666666665</v>
      </c>
      <c r="CX202" t="s">
        <v>3085</v>
      </c>
      <c r="CY202" t="s">
        <v>3086</v>
      </c>
      <c r="CZ202" t="s">
        <v>3087</v>
      </c>
      <c r="DA202" t="s">
        <v>3088</v>
      </c>
      <c r="DB202" t="s">
        <v>3089</v>
      </c>
      <c r="DC202" t="s">
        <v>3090</v>
      </c>
      <c r="DD202" t="s">
        <v>3091</v>
      </c>
      <c r="DE202" t="s">
        <v>3092</v>
      </c>
      <c r="DF202">
        <v>39</v>
      </c>
      <c r="DG202" t="s">
        <v>96</v>
      </c>
      <c r="DH202">
        <v>0</v>
      </c>
      <c r="DI202" t="s">
        <v>427</v>
      </c>
      <c r="DJ202">
        <v>3</v>
      </c>
      <c r="DK202" t="s">
        <v>98</v>
      </c>
      <c r="DL202" s="4">
        <v>3</v>
      </c>
      <c r="DM202" t="s">
        <v>147</v>
      </c>
      <c r="DN202">
        <v>4</v>
      </c>
      <c r="DO202" t="s">
        <v>63</v>
      </c>
      <c r="DP202">
        <v>0</v>
      </c>
      <c r="DR202">
        <v>3</v>
      </c>
      <c r="DS202">
        <v>259</v>
      </c>
    </row>
    <row r="203" spans="1:123" x14ac:dyDescent="0.25">
      <c r="A203">
        <v>253</v>
      </c>
      <c r="B203" t="s">
        <v>3093</v>
      </c>
      <c r="C203" t="s">
        <v>3094</v>
      </c>
      <c r="D203" t="s">
        <v>60</v>
      </c>
      <c r="H203" t="s">
        <v>61</v>
      </c>
      <c r="I203" t="s">
        <v>236</v>
      </c>
      <c r="J203" t="s">
        <v>3095</v>
      </c>
      <c r="K203" t="s">
        <v>72</v>
      </c>
      <c r="M203" t="s">
        <v>3096</v>
      </c>
      <c r="N203">
        <v>6.1589999198914001</v>
      </c>
      <c r="O203">
        <v>51.678699493407997</v>
      </c>
      <c r="P203" t="s">
        <v>63</v>
      </c>
      <c r="Q203" t="s">
        <v>3097</v>
      </c>
      <c r="R203">
        <v>7</v>
      </c>
      <c r="S203">
        <v>47574</v>
      </c>
      <c r="U203">
        <v>2</v>
      </c>
      <c r="V203">
        <v>2</v>
      </c>
      <c r="W203">
        <v>2</v>
      </c>
      <c r="X203">
        <v>2</v>
      </c>
      <c r="Y203">
        <v>2</v>
      </c>
      <c r="Z203">
        <v>3</v>
      </c>
      <c r="AA203">
        <v>4</v>
      </c>
      <c r="AB203">
        <v>2</v>
      </c>
      <c r="AC203" s="8">
        <v>3</v>
      </c>
      <c r="AD203">
        <v>2</v>
      </c>
      <c r="AE203">
        <v>2</v>
      </c>
      <c r="AF203">
        <v>2</v>
      </c>
      <c r="AG203" s="8">
        <v>2</v>
      </c>
      <c r="AH203">
        <v>2</v>
      </c>
      <c r="AI203">
        <v>2</v>
      </c>
      <c r="AJ203">
        <v>3</v>
      </c>
      <c r="AK203" s="8">
        <v>2.3333333333333335</v>
      </c>
      <c r="AL203">
        <v>3</v>
      </c>
      <c r="AM203">
        <v>4</v>
      </c>
      <c r="AN203">
        <v>3</v>
      </c>
      <c r="AO203">
        <v>4</v>
      </c>
      <c r="AP203" s="8">
        <v>3.5</v>
      </c>
      <c r="AQ203">
        <v>3</v>
      </c>
      <c r="AR203">
        <v>2</v>
      </c>
      <c r="AS203">
        <v>4</v>
      </c>
      <c r="AT203">
        <v>4</v>
      </c>
      <c r="AU203" s="8">
        <v>3.25</v>
      </c>
      <c r="AV203">
        <v>2</v>
      </c>
      <c r="AW203">
        <v>3</v>
      </c>
      <c r="AX203">
        <v>4</v>
      </c>
      <c r="AY203" s="8">
        <v>3</v>
      </c>
      <c r="AZ203">
        <v>3</v>
      </c>
      <c r="BA203">
        <v>3</v>
      </c>
      <c r="BB203">
        <v>3</v>
      </c>
      <c r="BC203" s="8">
        <v>3</v>
      </c>
      <c r="BD203">
        <v>3</v>
      </c>
      <c r="BE203">
        <v>3</v>
      </c>
      <c r="BF203">
        <v>3</v>
      </c>
      <c r="BG203" s="8">
        <v>3</v>
      </c>
      <c r="BH203">
        <v>3</v>
      </c>
      <c r="BI203">
        <v>3</v>
      </c>
      <c r="BJ203">
        <v>3</v>
      </c>
      <c r="BK203">
        <v>2</v>
      </c>
      <c r="BL203" s="8">
        <v>2.75</v>
      </c>
      <c r="BM203">
        <v>2</v>
      </c>
      <c r="BN203">
        <v>3</v>
      </c>
      <c r="BO203">
        <v>2</v>
      </c>
      <c r="BP203">
        <v>4</v>
      </c>
      <c r="BQ203">
        <v>3</v>
      </c>
      <c r="BR203">
        <v>2</v>
      </c>
      <c r="BS203" s="8">
        <v>2.6666666666666665</v>
      </c>
      <c r="BT203">
        <v>2</v>
      </c>
      <c r="BU203">
        <v>2</v>
      </c>
      <c r="BV203">
        <v>3</v>
      </c>
      <c r="BW203">
        <v>3</v>
      </c>
      <c r="BX203" s="8">
        <v>2.5</v>
      </c>
      <c r="BY203">
        <v>2</v>
      </c>
      <c r="BZ203">
        <v>2</v>
      </c>
      <c r="CA203">
        <v>3</v>
      </c>
      <c r="CB203" s="8">
        <v>2.3333333333333335</v>
      </c>
      <c r="CC203">
        <v>3</v>
      </c>
      <c r="CD203">
        <v>3</v>
      </c>
      <c r="CE203">
        <v>3</v>
      </c>
      <c r="CF203" s="8">
        <v>3</v>
      </c>
      <c r="CG203">
        <v>4</v>
      </c>
      <c r="CH203">
        <v>4</v>
      </c>
      <c r="CI203">
        <v>4</v>
      </c>
      <c r="CJ203" s="8">
        <v>4</v>
      </c>
      <c r="CK203">
        <v>2</v>
      </c>
      <c r="CL203">
        <v>2</v>
      </c>
      <c r="CM203">
        <v>2</v>
      </c>
      <c r="CN203">
        <v>2</v>
      </c>
      <c r="CO203" s="8">
        <v>2</v>
      </c>
      <c r="CP203">
        <v>2</v>
      </c>
      <c r="CQ203">
        <v>2</v>
      </c>
      <c r="CR203">
        <v>2</v>
      </c>
      <c r="CS203">
        <v>4</v>
      </c>
      <c r="CT203">
        <v>2</v>
      </c>
      <c r="CU203">
        <v>2</v>
      </c>
      <c r="CV203" s="8">
        <v>2.3333333333333335</v>
      </c>
      <c r="CX203" t="s">
        <v>3098</v>
      </c>
      <c r="CY203" t="s">
        <v>3098</v>
      </c>
      <c r="CZ203" t="s">
        <v>3099</v>
      </c>
      <c r="DA203" t="s">
        <v>3100</v>
      </c>
      <c r="DB203" t="s">
        <v>628</v>
      </c>
      <c r="DC203" t="s">
        <v>3100</v>
      </c>
      <c r="DD203" t="s">
        <v>3101</v>
      </c>
      <c r="DE203" t="s">
        <v>3102</v>
      </c>
      <c r="DF203">
        <v>19</v>
      </c>
      <c r="DG203" t="s">
        <v>96</v>
      </c>
      <c r="DH203">
        <v>0</v>
      </c>
      <c r="DI203" t="s">
        <v>65</v>
      </c>
      <c r="DJ203">
        <v>1</v>
      </c>
      <c r="DK203" t="s">
        <v>191</v>
      </c>
      <c r="DL203" s="4">
        <v>2</v>
      </c>
      <c r="DM203" t="s">
        <v>84</v>
      </c>
      <c r="DN203">
        <v>2</v>
      </c>
      <c r="DO203" t="s">
        <v>63</v>
      </c>
      <c r="DP203">
        <v>0</v>
      </c>
      <c r="DR203">
        <v>4</v>
      </c>
      <c r="DS203">
        <v>260</v>
      </c>
    </row>
    <row r="204" spans="1:123" x14ac:dyDescent="0.25">
      <c r="A204">
        <v>254</v>
      </c>
      <c r="B204" t="s">
        <v>3103</v>
      </c>
      <c r="C204" t="s">
        <v>3104</v>
      </c>
      <c r="D204" t="s">
        <v>60</v>
      </c>
      <c r="H204" t="s">
        <v>61</v>
      </c>
      <c r="I204" t="s">
        <v>1576</v>
      </c>
      <c r="J204" t="s">
        <v>3105</v>
      </c>
      <c r="K204" t="s">
        <v>976</v>
      </c>
      <c r="M204" t="s">
        <v>3106</v>
      </c>
      <c r="N204">
        <v>6.8772997856140003</v>
      </c>
      <c r="O204">
        <v>51.400398254395</v>
      </c>
      <c r="P204" t="s">
        <v>63</v>
      </c>
      <c r="Q204" t="s">
        <v>3107</v>
      </c>
      <c r="R204">
        <v>7</v>
      </c>
      <c r="S204">
        <v>45481</v>
      </c>
      <c r="U204">
        <v>1</v>
      </c>
      <c r="V204">
        <v>1</v>
      </c>
      <c r="W204">
        <v>1</v>
      </c>
      <c r="X204">
        <v>2</v>
      </c>
      <c r="Y204">
        <v>1.25</v>
      </c>
      <c r="Z204">
        <v>1</v>
      </c>
      <c r="AA204">
        <v>1</v>
      </c>
      <c r="AB204">
        <v>1</v>
      </c>
      <c r="AC204" s="8">
        <v>1</v>
      </c>
      <c r="AD204">
        <v>1</v>
      </c>
      <c r="AE204">
        <v>2</v>
      </c>
      <c r="AF204">
        <v>1</v>
      </c>
      <c r="AG204" s="8">
        <v>1.3333333333333333</v>
      </c>
      <c r="AH204">
        <v>1</v>
      </c>
      <c r="AI204">
        <v>1</v>
      </c>
      <c r="AJ204">
        <v>1</v>
      </c>
      <c r="AK204" s="8">
        <v>1</v>
      </c>
      <c r="AL204">
        <v>1</v>
      </c>
      <c r="AM204">
        <v>1</v>
      </c>
      <c r="AN204">
        <v>1</v>
      </c>
      <c r="AO204">
        <v>2</v>
      </c>
      <c r="AP204" s="8">
        <v>1.25</v>
      </c>
      <c r="AQ204">
        <v>4</v>
      </c>
      <c r="AR204">
        <v>4</v>
      </c>
      <c r="AS204">
        <v>4</v>
      </c>
      <c r="AT204">
        <v>4</v>
      </c>
      <c r="AU204" s="8">
        <v>4</v>
      </c>
      <c r="AV204">
        <v>4</v>
      </c>
      <c r="AW204">
        <v>3</v>
      </c>
      <c r="AX204">
        <v>4</v>
      </c>
      <c r="AY204" s="8">
        <v>3.6666666666666665</v>
      </c>
      <c r="AZ204">
        <v>4</v>
      </c>
      <c r="BA204">
        <v>4</v>
      </c>
      <c r="BB204">
        <v>4</v>
      </c>
      <c r="BC204" s="8">
        <v>4</v>
      </c>
      <c r="BD204">
        <v>1</v>
      </c>
      <c r="BE204">
        <v>1</v>
      </c>
      <c r="BF204">
        <v>1</v>
      </c>
      <c r="BG204" s="8">
        <v>1</v>
      </c>
      <c r="BH204">
        <v>3</v>
      </c>
      <c r="BI204">
        <v>4</v>
      </c>
      <c r="BJ204">
        <v>4</v>
      </c>
      <c r="BK204">
        <v>4</v>
      </c>
      <c r="BL204" s="8">
        <v>3.75</v>
      </c>
      <c r="BM204">
        <v>3</v>
      </c>
      <c r="BN204">
        <v>2</v>
      </c>
      <c r="BO204">
        <v>3</v>
      </c>
      <c r="BP204">
        <v>2</v>
      </c>
      <c r="BQ204">
        <v>3</v>
      </c>
      <c r="BR204">
        <v>5</v>
      </c>
      <c r="BS204" s="8">
        <v>3</v>
      </c>
      <c r="BT204">
        <v>5</v>
      </c>
      <c r="BU204">
        <v>5</v>
      </c>
      <c r="BV204">
        <v>4</v>
      </c>
      <c r="BW204">
        <v>4</v>
      </c>
      <c r="BX204" s="8">
        <v>4.5</v>
      </c>
      <c r="BY204">
        <v>4</v>
      </c>
      <c r="BZ204">
        <v>4</v>
      </c>
      <c r="CA204">
        <v>4</v>
      </c>
      <c r="CB204" s="8">
        <v>4</v>
      </c>
      <c r="CC204">
        <v>4</v>
      </c>
      <c r="CD204">
        <v>5</v>
      </c>
      <c r="CE204">
        <v>5</v>
      </c>
      <c r="CF204" s="8">
        <v>4.666666666666667</v>
      </c>
      <c r="CG204">
        <v>1</v>
      </c>
      <c r="CH204">
        <v>1</v>
      </c>
      <c r="CI204">
        <v>1</v>
      </c>
      <c r="CJ204" s="8">
        <v>1</v>
      </c>
      <c r="CK204">
        <v>3</v>
      </c>
      <c r="CL204">
        <v>4</v>
      </c>
      <c r="CM204">
        <v>4</v>
      </c>
      <c r="CN204">
        <v>5</v>
      </c>
      <c r="CO204" s="8">
        <v>4</v>
      </c>
      <c r="CP204">
        <v>3</v>
      </c>
      <c r="CQ204">
        <v>3</v>
      </c>
      <c r="CR204">
        <v>3</v>
      </c>
      <c r="CS204">
        <v>2</v>
      </c>
      <c r="CT204">
        <v>3</v>
      </c>
      <c r="CU204">
        <v>5</v>
      </c>
      <c r="CV204" s="8">
        <v>3.1666666666666665</v>
      </c>
      <c r="CX204" t="s">
        <v>3108</v>
      </c>
      <c r="CY204" t="s">
        <v>75</v>
      </c>
      <c r="CZ204" t="s">
        <v>75</v>
      </c>
      <c r="DA204" t="s">
        <v>3109</v>
      </c>
      <c r="DB204" t="s">
        <v>594</v>
      </c>
      <c r="DC204" t="s">
        <v>3110</v>
      </c>
      <c r="DD204" t="s">
        <v>1299</v>
      </c>
      <c r="DE204" t="s">
        <v>1299</v>
      </c>
      <c r="DF204">
        <v>25</v>
      </c>
      <c r="DG204" t="s">
        <v>64</v>
      </c>
      <c r="DH204">
        <v>1</v>
      </c>
      <c r="DI204" t="s">
        <v>82</v>
      </c>
      <c r="DJ204" s="4">
        <v>2</v>
      </c>
      <c r="DK204" t="s">
        <v>191</v>
      </c>
      <c r="DL204" s="4">
        <v>2</v>
      </c>
      <c r="DM204" t="s">
        <v>84</v>
      </c>
      <c r="DN204">
        <v>2</v>
      </c>
      <c r="DO204" t="s">
        <v>63</v>
      </c>
      <c r="DP204">
        <v>0</v>
      </c>
      <c r="DR204">
        <v>4</v>
      </c>
      <c r="DS204">
        <v>261</v>
      </c>
    </row>
    <row r="205" spans="1:123" x14ac:dyDescent="0.25">
      <c r="A205">
        <v>255</v>
      </c>
      <c r="B205" t="s">
        <v>3111</v>
      </c>
      <c r="C205" t="s">
        <v>3112</v>
      </c>
      <c r="D205" t="s">
        <v>60</v>
      </c>
      <c r="H205" t="s">
        <v>61</v>
      </c>
      <c r="I205" t="s">
        <v>1576</v>
      </c>
      <c r="J205" t="s">
        <v>3113</v>
      </c>
      <c r="K205" t="s">
        <v>602</v>
      </c>
      <c r="M205" t="s">
        <v>3114</v>
      </c>
      <c r="N205">
        <v>6.9966998100281002</v>
      </c>
      <c r="O205">
        <v>51.427299499512003</v>
      </c>
      <c r="P205" t="s">
        <v>63</v>
      </c>
      <c r="Q205" t="s">
        <v>618</v>
      </c>
      <c r="R205">
        <v>7</v>
      </c>
      <c r="S205">
        <v>45131</v>
      </c>
      <c r="U205">
        <v>3</v>
      </c>
      <c r="V205">
        <v>3</v>
      </c>
      <c r="W205">
        <v>4</v>
      </c>
      <c r="X205">
        <v>4</v>
      </c>
      <c r="Y205">
        <v>3.5</v>
      </c>
      <c r="Z205">
        <v>3</v>
      </c>
      <c r="AA205">
        <v>4</v>
      </c>
      <c r="AB205">
        <v>3</v>
      </c>
      <c r="AC205" s="8">
        <v>3.3333333333333335</v>
      </c>
      <c r="AD205">
        <v>4</v>
      </c>
      <c r="AE205">
        <v>4</v>
      </c>
      <c r="AF205">
        <v>4</v>
      </c>
      <c r="AG205" s="8">
        <v>4</v>
      </c>
      <c r="AH205">
        <v>2</v>
      </c>
      <c r="AI205">
        <v>2</v>
      </c>
      <c r="AJ205">
        <v>2</v>
      </c>
      <c r="AK205" s="8">
        <v>2</v>
      </c>
      <c r="AL205">
        <v>3</v>
      </c>
      <c r="AM205">
        <v>3</v>
      </c>
      <c r="AN205">
        <v>3</v>
      </c>
      <c r="AO205">
        <v>3</v>
      </c>
      <c r="AP205" s="8">
        <v>3</v>
      </c>
      <c r="AQ205">
        <v>3</v>
      </c>
      <c r="AR205">
        <v>3</v>
      </c>
      <c r="AS205">
        <v>3</v>
      </c>
      <c r="AT205">
        <v>4</v>
      </c>
      <c r="AU205" s="8">
        <v>3.25</v>
      </c>
      <c r="AV205">
        <v>3</v>
      </c>
      <c r="AW205">
        <v>3</v>
      </c>
      <c r="AX205">
        <v>4</v>
      </c>
      <c r="AY205" s="8">
        <v>3.3333333333333335</v>
      </c>
      <c r="AZ205">
        <v>4</v>
      </c>
      <c r="BA205">
        <v>4</v>
      </c>
      <c r="BB205">
        <v>3</v>
      </c>
      <c r="BC205" s="8">
        <v>3.6666666666666665</v>
      </c>
      <c r="BD205">
        <v>3</v>
      </c>
      <c r="BE205">
        <v>2</v>
      </c>
      <c r="BF205">
        <v>2</v>
      </c>
      <c r="BG205" s="8">
        <v>2.3333333333333335</v>
      </c>
      <c r="BH205">
        <v>3</v>
      </c>
      <c r="BI205">
        <v>3</v>
      </c>
      <c r="BJ205">
        <v>3</v>
      </c>
      <c r="BK205">
        <v>3</v>
      </c>
      <c r="BL205" s="8">
        <v>3</v>
      </c>
      <c r="BM205">
        <v>3</v>
      </c>
      <c r="BN205">
        <v>3</v>
      </c>
      <c r="BO205">
        <v>4</v>
      </c>
      <c r="BP205">
        <v>3</v>
      </c>
      <c r="BQ205">
        <v>2</v>
      </c>
      <c r="BR205">
        <v>2</v>
      </c>
      <c r="BS205" s="8">
        <v>2.8333333333333335</v>
      </c>
      <c r="BT205">
        <v>3</v>
      </c>
      <c r="BU205">
        <v>3</v>
      </c>
      <c r="BV205">
        <v>3</v>
      </c>
      <c r="BW205">
        <v>3</v>
      </c>
      <c r="BX205" s="8">
        <v>3</v>
      </c>
      <c r="BY205">
        <v>3</v>
      </c>
      <c r="BZ205">
        <v>3</v>
      </c>
      <c r="CA205">
        <v>4</v>
      </c>
      <c r="CB205" s="8">
        <v>3.3333333333333335</v>
      </c>
      <c r="CC205">
        <v>4</v>
      </c>
      <c r="CD205">
        <v>3</v>
      </c>
      <c r="CE205">
        <v>3</v>
      </c>
      <c r="CF205" s="8">
        <v>3.3333333333333335</v>
      </c>
      <c r="CG205">
        <v>3</v>
      </c>
      <c r="CH205">
        <v>2</v>
      </c>
      <c r="CI205">
        <v>3</v>
      </c>
      <c r="CJ205" s="8">
        <v>2.6666666666666665</v>
      </c>
      <c r="CK205">
        <v>3</v>
      </c>
      <c r="CL205">
        <v>3</v>
      </c>
      <c r="CM205">
        <v>3</v>
      </c>
      <c r="CN205">
        <v>3</v>
      </c>
      <c r="CO205" s="8">
        <v>3</v>
      </c>
      <c r="CP205">
        <v>3</v>
      </c>
      <c r="CQ205">
        <v>3</v>
      </c>
      <c r="CR205">
        <v>4</v>
      </c>
      <c r="CS205">
        <v>2</v>
      </c>
      <c r="CT205">
        <v>2</v>
      </c>
      <c r="CU205">
        <v>3</v>
      </c>
      <c r="CV205" s="8">
        <v>2.8333333333333335</v>
      </c>
      <c r="CX205" t="s">
        <v>3115</v>
      </c>
      <c r="CY205" t="s">
        <v>3116</v>
      </c>
      <c r="CZ205" t="s">
        <v>3117</v>
      </c>
      <c r="DA205" t="s">
        <v>3118</v>
      </c>
      <c r="DB205" t="s">
        <v>3119</v>
      </c>
      <c r="DC205" t="s">
        <v>3120</v>
      </c>
      <c r="DD205" t="s">
        <v>3121</v>
      </c>
      <c r="DE205" t="s">
        <v>2597</v>
      </c>
      <c r="DF205">
        <v>24</v>
      </c>
      <c r="DG205" t="s">
        <v>96</v>
      </c>
      <c r="DH205">
        <v>0</v>
      </c>
      <c r="DI205" t="s">
        <v>65</v>
      </c>
      <c r="DJ205">
        <v>1</v>
      </c>
      <c r="DK205" t="s">
        <v>98</v>
      </c>
      <c r="DL205" s="4">
        <v>3</v>
      </c>
      <c r="DM205" t="s">
        <v>84</v>
      </c>
      <c r="DN205">
        <v>2</v>
      </c>
      <c r="DO205" t="s">
        <v>63</v>
      </c>
      <c r="DP205">
        <v>0</v>
      </c>
      <c r="DR205">
        <v>4</v>
      </c>
      <c r="DS205">
        <v>262</v>
      </c>
    </row>
    <row r="206" spans="1:123" x14ac:dyDescent="0.25">
      <c r="A206">
        <v>256</v>
      </c>
      <c r="B206" t="s">
        <v>3122</v>
      </c>
      <c r="C206" t="s">
        <v>3123</v>
      </c>
      <c r="D206" t="s">
        <v>60</v>
      </c>
      <c r="H206" t="s">
        <v>61</v>
      </c>
      <c r="I206" t="s">
        <v>1576</v>
      </c>
      <c r="J206" t="s">
        <v>3124</v>
      </c>
      <c r="K206" t="s">
        <v>976</v>
      </c>
      <c r="M206" t="s">
        <v>3125</v>
      </c>
      <c r="N206">
        <v>16.391700744628999</v>
      </c>
      <c r="O206">
        <v>48.19820022583</v>
      </c>
      <c r="P206" t="s">
        <v>153</v>
      </c>
      <c r="Q206" t="s">
        <v>212</v>
      </c>
      <c r="R206">
        <v>9</v>
      </c>
      <c r="S206">
        <v>1030</v>
      </c>
      <c r="U206">
        <v>2</v>
      </c>
      <c r="V206">
        <v>3</v>
      </c>
      <c r="W206">
        <v>3</v>
      </c>
      <c r="X206">
        <v>3</v>
      </c>
      <c r="Y206">
        <v>2.75</v>
      </c>
      <c r="Z206">
        <v>4</v>
      </c>
      <c r="AA206">
        <v>3</v>
      </c>
      <c r="AB206">
        <v>2</v>
      </c>
      <c r="AC206" s="8">
        <v>3</v>
      </c>
      <c r="AD206">
        <v>2</v>
      </c>
      <c r="AE206">
        <v>3</v>
      </c>
      <c r="AF206">
        <v>2</v>
      </c>
      <c r="AG206" s="8">
        <v>2.3333333333333335</v>
      </c>
      <c r="AH206">
        <v>4</v>
      </c>
      <c r="AI206">
        <v>3</v>
      </c>
      <c r="AJ206">
        <v>2</v>
      </c>
      <c r="AK206" s="8">
        <v>3</v>
      </c>
      <c r="AL206">
        <v>4</v>
      </c>
      <c r="AM206">
        <v>3</v>
      </c>
      <c r="AN206">
        <v>2</v>
      </c>
      <c r="AO206">
        <v>3</v>
      </c>
      <c r="AP206" s="8">
        <v>3</v>
      </c>
      <c r="AQ206">
        <v>4</v>
      </c>
      <c r="AR206">
        <v>3</v>
      </c>
      <c r="AS206">
        <v>4</v>
      </c>
      <c r="AT206">
        <v>4</v>
      </c>
      <c r="AU206" s="8">
        <v>3.75</v>
      </c>
      <c r="AV206">
        <v>5</v>
      </c>
      <c r="AW206">
        <v>3</v>
      </c>
      <c r="AX206">
        <v>4</v>
      </c>
      <c r="AY206" s="8">
        <v>4</v>
      </c>
      <c r="AZ206">
        <v>4</v>
      </c>
      <c r="BA206">
        <v>4</v>
      </c>
      <c r="BB206">
        <v>4</v>
      </c>
      <c r="BC206" s="8">
        <v>4</v>
      </c>
      <c r="BD206">
        <v>3</v>
      </c>
      <c r="BE206">
        <v>4</v>
      </c>
      <c r="BF206">
        <v>2</v>
      </c>
      <c r="BG206" s="8">
        <v>3</v>
      </c>
      <c r="BH206">
        <v>4</v>
      </c>
      <c r="BI206">
        <v>4</v>
      </c>
      <c r="BJ206">
        <v>3</v>
      </c>
      <c r="BK206">
        <v>3</v>
      </c>
      <c r="BL206" s="8">
        <v>3.5</v>
      </c>
      <c r="BM206">
        <v>4</v>
      </c>
      <c r="BN206">
        <v>3</v>
      </c>
      <c r="BO206">
        <v>4</v>
      </c>
      <c r="BP206">
        <v>3</v>
      </c>
      <c r="BQ206">
        <v>4</v>
      </c>
      <c r="BR206">
        <v>4</v>
      </c>
      <c r="BS206" s="8">
        <v>3.6666666666666665</v>
      </c>
      <c r="BT206">
        <v>3</v>
      </c>
      <c r="BU206">
        <v>3</v>
      </c>
      <c r="BV206">
        <v>3</v>
      </c>
      <c r="BW206">
        <v>4</v>
      </c>
      <c r="BX206" s="8">
        <v>3.25</v>
      </c>
      <c r="BY206">
        <v>2</v>
      </c>
      <c r="BZ206">
        <v>2</v>
      </c>
      <c r="CA206">
        <v>1</v>
      </c>
      <c r="CB206" s="8">
        <v>1.6666666666666667</v>
      </c>
      <c r="CC206">
        <v>4</v>
      </c>
      <c r="CD206">
        <v>4</v>
      </c>
      <c r="CE206">
        <v>4</v>
      </c>
      <c r="CF206" s="8">
        <v>4</v>
      </c>
      <c r="CG206">
        <v>3</v>
      </c>
      <c r="CH206">
        <v>3</v>
      </c>
      <c r="CI206">
        <v>3</v>
      </c>
      <c r="CJ206" s="8">
        <v>3</v>
      </c>
      <c r="CK206">
        <v>4</v>
      </c>
      <c r="CL206">
        <v>4</v>
      </c>
      <c r="CM206">
        <v>4</v>
      </c>
      <c r="CN206">
        <v>3</v>
      </c>
      <c r="CO206" s="8">
        <v>3.75</v>
      </c>
      <c r="CP206">
        <v>4</v>
      </c>
      <c r="CQ206">
        <v>4</v>
      </c>
      <c r="CR206">
        <v>4</v>
      </c>
      <c r="CS206">
        <v>5</v>
      </c>
      <c r="CT206">
        <v>5</v>
      </c>
      <c r="CU206">
        <v>3</v>
      </c>
      <c r="CV206" s="8">
        <v>4.166666666666667</v>
      </c>
      <c r="CX206" t="s">
        <v>3126</v>
      </c>
      <c r="CY206" t="s">
        <v>3127</v>
      </c>
      <c r="CZ206" t="s">
        <v>3128</v>
      </c>
      <c r="DA206" t="s">
        <v>3129</v>
      </c>
      <c r="DB206" t="s">
        <v>3130</v>
      </c>
      <c r="DC206" t="s">
        <v>3131</v>
      </c>
      <c r="DD206" t="s">
        <v>3132</v>
      </c>
      <c r="DE206" t="s">
        <v>3133</v>
      </c>
      <c r="DF206">
        <v>30</v>
      </c>
      <c r="DG206" t="s">
        <v>64</v>
      </c>
      <c r="DH206">
        <v>1</v>
      </c>
      <c r="DI206" t="s">
        <v>97</v>
      </c>
      <c r="DJ206" s="4">
        <v>2</v>
      </c>
      <c r="DK206" t="s">
        <v>98</v>
      </c>
      <c r="DL206" s="4">
        <v>3</v>
      </c>
      <c r="DM206" t="s">
        <v>123</v>
      </c>
      <c r="DN206">
        <v>3</v>
      </c>
      <c r="DO206" t="s">
        <v>153</v>
      </c>
      <c r="DP206">
        <v>1</v>
      </c>
      <c r="DR206">
        <v>3</v>
      </c>
      <c r="DS206">
        <v>263</v>
      </c>
    </row>
    <row r="207" spans="1:123" x14ac:dyDescent="0.25">
      <c r="A207">
        <v>257</v>
      </c>
      <c r="B207" t="s">
        <v>3134</v>
      </c>
      <c r="C207" t="s">
        <v>3135</v>
      </c>
      <c r="D207" t="s">
        <v>60</v>
      </c>
      <c r="H207" t="s">
        <v>61</v>
      </c>
      <c r="I207" t="s">
        <v>1576</v>
      </c>
      <c r="J207" t="s">
        <v>3136</v>
      </c>
      <c r="K207" t="s">
        <v>976</v>
      </c>
      <c r="M207" t="s">
        <v>3137</v>
      </c>
      <c r="N207">
        <v>9.1666002273559997</v>
      </c>
      <c r="O207">
        <v>48.494201660156001</v>
      </c>
      <c r="P207" t="s">
        <v>63</v>
      </c>
      <c r="Q207" t="s">
        <v>3138</v>
      </c>
      <c r="R207">
        <v>1</v>
      </c>
      <c r="S207">
        <v>72770</v>
      </c>
      <c r="U207">
        <v>3</v>
      </c>
      <c r="V207">
        <v>2</v>
      </c>
      <c r="W207">
        <v>2</v>
      </c>
      <c r="X207">
        <v>2</v>
      </c>
      <c r="Y207">
        <v>2.25</v>
      </c>
      <c r="Z207">
        <v>3</v>
      </c>
      <c r="AA207">
        <v>3</v>
      </c>
      <c r="AB207">
        <v>3</v>
      </c>
      <c r="AC207" s="8">
        <v>3</v>
      </c>
      <c r="AD207">
        <v>1</v>
      </c>
      <c r="AE207">
        <v>2</v>
      </c>
      <c r="AF207">
        <v>2</v>
      </c>
      <c r="AG207" s="8">
        <v>1.6666666666666667</v>
      </c>
      <c r="AH207">
        <v>2</v>
      </c>
      <c r="AI207">
        <v>4</v>
      </c>
      <c r="AJ207">
        <v>4</v>
      </c>
      <c r="AK207" s="8">
        <v>3.3333333333333335</v>
      </c>
      <c r="AL207">
        <v>3</v>
      </c>
      <c r="AM207">
        <v>3</v>
      </c>
      <c r="AN207">
        <v>3</v>
      </c>
      <c r="AO207">
        <v>3</v>
      </c>
      <c r="AP207" s="8">
        <v>3</v>
      </c>
      <c r="AQ207">
        <v>3</v>
      </c>
      <c r="AR207">
        <v>4</v>
      </c>
      <c r="AS207">
        <v>4</v>
      </c>
      <c r="AT207">
        <v>3</v>
      </c>
      <c r="AU207" s="8">
        <v>3.5</v>
      </c>
      <c r="AV207">
        <v>4</v>
      </c>
      <c r="AW207">
        <v>4</v>
      </c>
      <c r="AX207">
        <v>3</v>
      </c>
      <c r="AY207" s="8">
        <v>3.6666666666666665</v>
      </c>
      <c r="AZ207">
        <v>4</v>
      </c>
      <c r="BA207">
        <v>4</v>
      </c>
      <c r="BB207">
        <v>3</v>
      </c>
      <c r="BC207" s="8">
        <v>3.6666666666666665</v>
      </c>
      <c r="BD207">
        <v>3</v>
      </c>
      <c r="BE207">
        <v>2</v>
      </c>
      <c r="BF207">
        <v>2</v>
      </c>
      <c r="BG207" s="8">
        <v>2.3333333333333335</v>
      </c>
      <c r="BH207">
        <v>3</v>
      </c>
      <c r="BI207">
        <v>4</v>
      </c>
      <c r="BJ207">
        <v>2</v>
      </c>
      <c r="BK207">
        <v>4</v>
      </c>
      <c r="BL207" s="8">
        <v>3.25</v>
      </c>
      <c r="BM207">
        <v>3</v>
      </c>
      <c r="BN207">
        <v>4</v>
      </c>
      <c r="BO207">
        <v>4</v>
      </c>
      <c r="BP207">
        <v>3</v>
      </c>
      <c r="BQ207">
        <v>2</v>
      </c>
      <c r="BR207">
        <v>2</v>
      </c>
      <c r="BS207" s="8">
        <v>3</v>
      </c>
      <c r="BT207">
        <v>4</v>
      </c>
      <c r="BU207">
        <v>4</v>
      </c>
      <c r="BV207">
        <v>4</v>
      </c>
      <c r="BW207">
        <v>4</v>
      </c>
      <c r="BX207" s="8">
        <v>4</v>
      </c>
      <c r="BY207">
        <v>4</v>
      </c>
      <c r="BZ207">
        <v>4</v>
      </c>
      <c r="CA207">
        <v>2</v>
      </c>
      <c r="CB207" s="8">
        <v>3.3333333333333335</v>
      </c>
      <c r="CC207">
        <v>5</v>
      </c>
      <c r="CD207">
        <v>5</v>
      </c>
      <c r="CE207">
        <v>4</v>
      </c>
      <c r="CF207" s="8">
        <v>4.666666666666667</v>
      </c>
      <c r="CG207">
        <v>4</v>
      </c>
      <c r="CH207">
        <v>1</v>
      </c>
      <c r="CI207">
        <v>2</v>
      </c>
      <c r="CJ207" s="8">
        <v>2.3333333333333335</v>
      </c>
      <c r="CK207">
        <v>4</v>
      </c>
      <c r="CL207">
        <v>4</v>
      </c>
      <c r="CM207">
        <v>4</v>
      </c>
      <c r="CN207">
        <v>4</v>
      </c>
      <c r="CO207" s="8">
        <v>4</v>
      </c>
      <c r="CP207">
        <v>5</v>
      </c>
      <c r="CQ207">
        <v>3</v>
      </c>
      <c r="CR207">
        <v>4</v>
      </c>
      <c r="CS207">
        <v>2</v>
      </c>
      <c r="CT207">
        <v>3</v>
      </c>
      <c r="CU207">
        <v>3</v>
      </c>
      <c r="CV207" s="8">
        <v>3.3333333333333335</v>
      </c>
      <c r="CX207" t="s">
        <v>105</v>
      </c>
      <c r="CY207" t="s">
        <v>105</v>
      </c>
      <c r="CZ207" t="s">
        <v>3139</v>
      </c>
      <c r="DA207" t="s">
        <v>3140</v>
      </c>
      <c r="DB207" t="s">
        <v>3141</v>
      </c>
      <c r="DC207" t="s">
        <v>3142</v>
      </c>
      <c r="DD207" t="s">
        <v>3143</v>
      </c>
      <c r="DE207" t="s">
        <v>3144</v>
      </c>
      <c r="DF207">
        <v>32</v>
      </c>
      <c r="DG207" t="s">
        <v>64</v>
      </c>
      <c r="DH207">
        <v>1</v>
      </c>
      <c r="DI207" t="s">
        <v>572</v>
      </c>
      <c r="DJ207" s="4">
        <v>4</v>
      </c>
      <c r="DK207" t="s">
        <v>98</v>
      </c>
      <c r="DL207" s="4">
        <v>3</v>
      </c>
      <c r="DM207" t="s">
        <v>147</v>
      </c>
      <c r="DN207">
        <v>4</v>
      </c>
      <c r="DO207" t="s">
        <v>63</v>
      </c>
      <c r="DP207">
        <v>0</v>
      </c>
      <c r="DR207">
        <v>5</v>
      </c>
      <c r="DS207">
        <v>264</v>
      </c>
    </row>
    <row r="208" spans="1:123" x14ac:dyDescent="0.25">
      <c r="A208">
        <v>260</v>
      </c>
      <c r="B208" t="s">
        <v>3145</v>
      </c>
      <c r="C208" t="s">
        <v>3146</v>
      </c>
      <c r="D208" t="s">
        <v>60</v>
      </c>
      <c r="H208" t="s">
        <v>61</v>
      </c>
      <c r="I208" t="s">
        <v>1576</v>
      </c>
      <c r="J208" t="s">
        <v>3147</v>
      </c>
      <c r="K208" t="s">
        <v>72</v>
      </c>
      <c r="M208" t="s">
        <v>3148</v>
      </c>
      <c r="N208">
        <v>10.696900367736999</v>
      </c>
      <c r="O208">
        <v>53.918899536132997</v>
      </c>
      <c r="P208" t="s">
        <v>63</v>
      </c>
      <c r="Q208" t="s">
        <v>3149</v>
      </c>
      <c r="R208">
        <v>10</v>
      </c>
      <c r="S208">
        <v>23611</v>
      </c>
      <c r="U208">
        <v>2</v>
      </c>
      <c r="V208">
        <v>3</v>
      </c>
      <c r="W208">
        <v>2</v>
      </c>
      <c r="X208">
        <v>4</v>
      </c>
      <c r="Y208">
        <v>2.75</v>
      </c>
      <c r="Z208">
        <v>3</v>
      </c>
      <c r="AA208">
        <v>2</v>
      </c>
      <c r="AB208">
        <v>2</v>
      </c>
      <c r="AC208" s="8">
        <v>2.3333333333333335</v>
      </c>
      <c r="AD208">
        <v>3</v>
      </c>
      <c r="AE208">
        <v>4</v>
      </c>
      <c r="AF208">
        <v>4</v>
      </c>
      <c r="AG208" s="8">
        <v>3.6666666666666665</v>
      </c>
      <c r="AH208">
        <v>2</v>
      </c>
      <c r="AI208">
        <v>2</v>
      </c>
      <c r="AJ208">
        <v>2</v>
      </c>
      <c r="AK208" s="8">
        <v>2</v>
      </c>
      <c r="AL208">
        <v>3</v>
      </c>
      <c r="AM208">
        <v>3</v>
      </c>
      <c r="AN208">
        <v>3</v>
      </c>
      <c r="AO208">
        <v>2</v>
      </c>
      <c r="AP208" s="8">
        <v>2.75</v>
      </c>
      <c r="AQ208">
        <v>2</v>
      </c>
      <c r="AR208">
        <v>2</v>
      </c>
      <c r="AS208">
        <v>2</v>
      </c>
      <c r="AT208">
        <v>2</v>
      </c>
      <c r="AU208" s="8">
        <v>2</v>
      </c>
      <c r="AV208">
        <v>2</v>
      </c>
      <c r="AW208">
        <v>2</v>
      </c>
      <c r="AX208">
        <v>2</v>
      </c>
      <c r="AY208" s="8">
        <v>2</v>
      </c>
      <c r="AZ208">
        <v>1</v>
      </c>
      <c r="BA208">
        <v>1</v>
      </c>
      <c r="BB208">
        <v>1</v>
      </c>
      <c r="BC208" s="8">
        <v>1</v>
      </c>
      <c r="BD208">
        <v>3</v>
      </c>
      <c r="BE208">
        <v>4</v>
      </c>
      <c r="BF208">
        <v>4</v>
      </c>
      <c r="BG208" s="8">
        <v>3.6666666666666665</v>
      </c>
      <c r="BH208">
        <v>2</v>
      </c>
      <c r="BI208">
        <v>2</v>
      </c>
      <c r="BJ208">
        <v>2</v>
      </c>
      <c r="BK208">
        <v>2</v>
      </c>
      <c r="BL208" s="8">
        <v>2</v>
      </c>
      <c r="BM208">
        <v>2</v>
      </c>
      <c r="BN208">
        <v>3</v>
      </c>
      <c r="BO208">
        <v>2</v>
      </c>
      <c r="BP208">
        <v>4</v>
      </c>
      <c r="BQ208">
        <v>2</v>
      </c>
      <c r="BR208">
        <v>3</v>
      </c>
      <c r="BS208" s="8">
        <v>2.6666666666666665</v>
      </c>
      <c r="BT208">
        <v>4</v>
      </c>
      <c r="BU208">
        <v>2</v>
      </c>
      <c r="BV208">
        <v>3</v>
      </c>
      <c r="BW208">
        <v>4</v>
      </c>
      <c r="BX208" s="8">
        <v>3.25</v>
      </c>
      <c r="BY208">
        <v>2</v>
      </c>
      <c r="BZ208">
        <v>2</v>
      </c>
      <c r="CA208">
        <v>4</v>
      </c>
      <c r="CB208" s="8">
        <v>2.6666666666666665</v>
      </c>
      <c r="CC208">
        <v>4</v>
      </c>
      <c r="CD208">
        <v>4</v>
      </c>
      <c r="CE208">
        <v>3</v>
      </c>
      <c r="CF208" s="8">
        <v>3.6666666666666665</v>
      </c>
      <c r="CG208">
        <v>3</v>
      </c>
      <c r="CH208">
        <v>3</v>
      </c>
      <c r="CI208">
        <v>3</v>
      </c>
      <c r="CJ208" s="8">
        <v>3</v>
      </c>
      <c r="CK208">
        <v>3</v>
      </c>
      <c r="CL208">
        <v>3</v>
      </c>
      <c r="CM208">
        <v>3</v>
      </c>
      <c r="CN208">
        <v>3</v>
      </c>
      <c r="CO208" s="8">
        <v>3</v>
      </c>
      <c r="CP208">
        <v>3</v>
      </c>
      <c r="CQ208">
        <v>4</v>
      </c>
      <c r="CR208">
        <v>4</v>
      </c>
      <c r="CS208">
        <v>4</v>
      </c>
      <c r="CT208">
        <v>4</v>
      </c>
      <c r="CU208">
        <v>4</v>
      </c>
      <c r="CV208" s="8">
        <v>3.8333333333333335</v>
      </c>
      <c r="CX208" t="s">
        <v>3150</v>
      </c>
      <c r="CY208" t="s">
        <v>3151</v>
      </c>
      <c r="CZ208" t="s">
        <v>3152</v>
      </c>
      <c r="DA208" t="s">
        <v>3153</v>
      </c>
      <c r="DB208" t="s">
        <v>3154</v>
      </c>
      <c r="DC208" t="s">
        <v>3155</v>
      </c>
      <c r="DD208" t="s">
        <v>3156</v>
      </c>
      <c r="DE208" t="s">
        <v>3157</v>
      </c>
      <c r="DF208">
        <v>24</v>
      </c>
      <c r="DG208" t="s">
        <v>96</v>
      </c>
      <c r="DH208">
        <v>0</v>
      </c>
      <c r="DI208" t="s">
        <v>65</v>
      </c>
      <c r="DJ208">
        <v>1</v>
      </c>
      <c r="DK208" t="s">
        <v>98</v>
      </c>
      <c r="DL208" s="4">
        <v>3</v>
      </c>
      <c r="DM208" t="s">
        <v>123</v>
      </c>
      <c r="DN208">
        <v>3</v>
      </c>
      <c r="DO208" t="s">
        <v>63</v>
      </c>
      <c r="DP208">
        <v>0</v>
      </c>
      <c r="DR208">
        <v>3</v>
      </c>
      <c r="DS208">
        <v>265</v>
      </c>
    </row>
    <row r="209" spans="1:123" x14ac:dyDescent="0.25">
      <c r="A209">
        <v>263</v>
      </c>
      <c r="B209" t="s">
        <v>3158</v>
      </c>
      <c r="C209" t="s">
        <v>3159</v>
      </c>
      <c r="D209" t="s">
        <v>60</v>
      </c>
      <c r="H209" t="s">
        <v>61</v>
      </c>
      <c r="I209" t="s">
        <v>2106</v>
      </c>
      <c r="J209" t="s">
        <v>3160</v>
      </c>
      <c r="K209" t="s">
        <v>72</v>
      </c>
      <c r="M209" t="s">
        <v>3161</v>
      </c>
      <c r="N209">
        <v>14.460800170898001</v>
      </c>
      <c r="O209">
        <v>47.575401306152003</v>
      </c>
      <c r="P209" t="s">
        <v>153</v>
      </c>
      <c r="Q209" t="s">
        <v>3162</v>
      </c>
      <c r="R209">
        <v>6</v>
      </c>
      <c r="S209">
        <v>8911</v>
      </c>
      <c r="U209">
        <v>2</v>
      </c>
      <c r="V209">
        <v>2</v>
      </c>
      <c r="W209">
        <v>2</v>
      </c>
      <c r="X209">
        <v>2</v>
      </c>
      <c r="Y209">
        <v>2</v>
      </c>
      <c r="Z209">
        <v>2</v>
      </c>
      <c r="AA209">
        <v>2</v>
      </c>
      <c r="AB209">
        <v>2</v>
      </c>
      <c r="AC209" s="8">
        <v>2</v>
      </c>
      <c r="AD209">
        <v>2</v>
      </c>
      <c r="AE209">
        <v>3</v>
      </c>
      <c r="AF209">
        <v>3</v>
      </c>
      <c r="AG209" s="8">
        <v>2.6666666666666665</v>
      </c>
      <c r="AH209">
        <v>3</v>
      </c>
      <c r="AI209">
        <v>3</v>
      </c>
      <c r="AJ209">
        <v>2</v>
      </c>
      <c r="AK209" s="8">
        <v>2.6666666666666665</v>
      </c>
      <c r="AL209">
        <v>4</v>
      </c>
      <c r="AM209">
        <v>4</v>
      </c>
      <c r="AN209">
        <v>3</v>
      </c>
      <c r="AO209">
        <v>3</v>
      </c>
      <c r="AP209" s="8">
        <v>3.5</v>
      </c>
      <c r="AQ209">
        <v>4</v>
      </c>
      <c r="AR209">
        <v>3</v>
      </c>
      <c r="AS209">
        <v>3</v>
      </c>
      <c r="AT209">
        <v>4</v>
      </c>
      <c r="AU209" s="8">
        <v>3.5</v>
      </c>
      <c r="AV209">
        <v>3</v>
      </c>
      <c r="AW209">
        <v>3</v>
      </c>
      <c r="AX209">
        <v>2</v>
      </c>
      <c r="AY209" s="8">
        <v>2.6666666666666665</v>
      </c>
      <c r="AZ209">
        <v>4</v>
      </c>
      <c r="BA209">
        <v>4</v>
      </c>
      <c r="BB209">
        <v>3</v>
      </c>
      <c r="BC209" s="8">
        <v>3.6666666666666665</v>
      </c>
      <c r="BD209">
        <v>2</v>
      </c>
      <c r="BE209">
        <v>2</v>
      </c>
      <c r="BF209">
        <v>2</v>
      </c>
      <c r="BG209" s="8">
        <v>2</v>
      </c>
      <c r="BH209">
        <v>4</v>
      </c>
      <c r="BI209">
        <v>3</v>
      </c>
      <c r="BJ209">
        <v>3</v>
      </c>
      <c r="BK209">
        <v>2</v>
      </c>
      <c r="BL209" s="8">
        <v>3</v>
      </c>
      <c r="BM209">
        <v>3</v>
      </c>
      <c r="BN209">
        <v>4</v>
      </c>
      <c r="BO209">
        <v>4</v>
      </c>
      <c r="BP209">
        <v>3</v>
      </c>
      <c r="BQ209">
        <v>4</v>
      </c>
      <c r="BR209">
        <v>3</v>
      </c>
      <c r="BS209" s="8">
        <v>3.5</v>
      </c>
      <c r="BT209">
        <v>4</v>
      </c>
      <c r="BU209">
        <v>3</v>
      </c>
      <c r="BV209">
        <v>4</v>
      </c>
      <c r="BW209">
        <v>4</v>
      </c>
      <c r="BX209" s="8">
        <v>3.75</v>
      </c>
      <c r="BY209">
        <v>3</v>
      </c>
      <c r="BZ209">
        <v>3</v>
      </c>
      <c r="CA209">
        <v>3</v>
      </c>
      <c r="CB209" s="8">
        <v>3</v>
      </c>
      <c r="CC209">
        <v>4</v>
      </c>
      <c r="CD209">
        <v>4</v>
      </c>
      <c r="CE209">
        <v>4</v>
      </c>
      <c r="CF209" s="8">
        <v>4</v>
      </c>
      <c r="CG209">
        <v>2</v>
      </c>
      <c r="CH209">
        <v>2</v>
      </c>
      <c r="CI209">
        <v>2</v>
      </c>
      <c r="CJ209" s="8">
        <v>2</v>
      </c>
      <c r="CK209">
        <v>4</v>
      </c>
      <c r="CL209">
        <v>4</v>
      </c>
      <c r="CM209">
        <v>4</v>
      </c>
      <c r="CN209">
        <v>4</v>
      </c>
      <c r="CO209" s="8">
        <v>4</v>
      </c>
      <c r="CP209">
        <v>4</v>
      </c>
      <c r="CQ209">
        <v>4</v>
      </c>
      <c r="CR209">
        <v>3</v>
      </c>
      <c r="CS209">
        <v>2</v>
      </c>
      <c r="CT209">
        <v>3</v>
      </c>
      <c r="CU209">
        <v>4</v>
      </c>
      <c r="CV209" s="8">
        <v>3.3333333333333335</v>
      </c>
      <c r="CX209" t="s">
        <v>677</v>
      </c>
      <c r="CY209" t="s">
        <v>3163</v>
      </c>
      <c r="CZ209" t="s">
        <v>3164</v>
      </c>
      <c r="DA209" t="s">
        <v>3165</v>
      </c>
      <c r="DB209" t="s">
        <v>3166</v>
      </c>
      <c r="DC209" t="s">
        <v>3167</v>
      </c>
      <c r="DD209" t="s">
        <v>3168</v>
      </c>
      <c r="DE209" t="s">
        <v>3169</v>
      </c>
      <c r="DF209">
        <v>18</v>
      </c>
      <c r="DG209" t="s">
        <v>96</v>
      </c>
      <c r="DH209">
        <v>0</v>
      </c>
      <c r="DI209" t="s">
        <v>65</v>
      </c>
      <c r="DJ209">
        <v>1</v>
      </c>
      <c r="DK209" t="s">
        <v>98</v>
      </c>
      <c r="DL209" s="4">
        <v>3</v>
      </c>
      <c r="DM209" t="s">
        <v>84</v>
      </c>
      <c r="DN209">
        <v>2</v>
      </c>
      <c r="DO209" t="s">
        <v>153</v>
      </c>
      <c r="DP209">
        <v>1</v>
      </c>
      <c r="DR209">
        <v>5</v>
      </c>
      <c r="DS209">
        <v>266</v>
      </c>
    </row>
    <row r="210" spans="1:123" x14ac:dyDescent="0.25">
      <c r="A210">
        <v>265</v>
      </c>
      <c r="B210" t="s">
        <v>3176</v>
      </c>
      <c r="C210" t="s">
        <v>3177</v>
      </c>
      <c r="D210" t="s">
        <v>60</v>
      </c>
      <c r="H210" t="s">
        <v>61</v>
      </c>
      <c r="I210" t="s">
        <v>1576</v>
      </c>
      <c r="J210" t="s">
        <v>3178</v>
      </c>
      <c r="K210" t="s">
        <v>602</v>
      </c>
      <c r="M210" t="s">
        <v>3179</v>
      </c>
      <c r="N210">
        <v>6.0914001464843999</v>
      </c>
      <c r="O210">
        <v>50.756401062012003</v>
      </c>
      <c r="P210" t="s">
        <v>63</v>
      </c>
      <c r="Q210" t="s">
        <v>1471</v>
      </c>
      <c r="R210">
        <v>7</v>
      </c>
      <c r="S210">
        <v>52066</v>
      </c>
      <c r="U210">
        <v>3</v>
      </c>
      <c r="V210">
        <v>3</v>
      </c>
      <c r="W210">
        <v>3</v>
      </c>
      <c r="X210">
        <v>3</v>
      </c>
      <c r="Y210">
        <v>3</v>
      </c>
      <c r="Z210">
        <v>3</v>
      </c>
      <c r="AA210">
        <v>3</v>
      </c>
      <c r="AB210">
        <v>3</v>
      </c>
      <c r="AC210" s="8">
        <v>3</v>
      </c>
      <c r="AD210">
        <v>4</v>
      </c>
      <c r="AE210">
        <v>3</v>
      </c>
      <c r="AF210">
        <v>3</v>
      </c>
      <c r="AG210" s="8">
        <v>3.3333333333333335</v>
      </c>
      <c r="AH210">
        <v>1</v>
      </c>
      <c r="AI210">
        <v>1</v>
      </c>
      <c r="AJ210">
        <v>2</v>
      </c>
      <c r="AK210" s="8">
        <v>1.3333333333333333</v>
      </c>
      <c r="AL210">
        <v>2</v>
      </c>
      <c r="AM210">
        <v>2</v>
      </c>
      <c r="AN210">
        <v>3</v>
      </c>
      <c r="AO210">
        <v>2</v>
      </c>
      <c r="AP210" s="8">
        <v>2.25</v>
      </c>
      <c r="AQ210">
        <v>2</v>
      </c>
      <c r="AR210">
        <v>2</v>
      </c>
      <c r="AS210">
        <v>2</v>
      </c>
      <c r="AT210">
        <v>2</v>
      </c>
      <c r="AU210" s="8">
        <v>2</v>
      </c>
      <c r="AV210">
        <v>2</v>
      </c>
      <c r="AW210">
        <v>2</v>
      </c>
      <c r="AX210">
        <v>3</v>
      </c>
      <c r="AY210" s="8">
        <v>2.3333333333333335</v>
      </c>
      <c r="AZ210">
        <v>2</v>
      </c>
      <c r="BA210">
        <v>3</v>
      </c>
      <c r="BB210">
        <v>3</v>
      </c>
      <c r="BC210" s="8">
        <v>2.6666666666666665</v>
      </c>
      <c r="BD210">
        <v>2</v>
      </c>
      <c r="BE210">
        <v>2</v>
      </c>
      <c r="BF210">
        <v>2</v>
      </c>
      <c r="BG210" s="8">
        <v>2</v>
      </c>
      <c r="BH210">
        <v>2</v>
      </c>
      <c r="BI210">
        <v>2</v>
      </c>
      <c r="BJ210">
        <v>2</v>
      </c>
      <c r="BK210">
        <v>2</v>
      </c>
      <c r="BL210" s="8">
        <v>2</v>
      </c>
      <c r="BM210">
        <v>4</v>
      </c>
      <c r="BN210">
        <v>3</v>
      </c>
      <c r="BO210">
        <v>2</v>
      </c>
      <c r="BP210">
        <v>4</v>
      </c>
      <c r="BQ210">
        <v>1</v>
      </c>
      <c r="BR210">
        <v>2</v>
      </c>
      <c r="BS210" s="8">
        <v>2.6666666666666665</v>
      </c>
      <c r="BT210">
        <v>2</v>
      </c>
      <c r="BU210">
        <v>2</v>
      </c>
      <c r="BV210">
        <v>2</v>
      </c>
      <c r="BW210">
        <v>3</v>
      </c>
      <c r="BX210" s="8">
        <v>2.25</v>
      </c>
      <c r="BY210">
        <v>3</v>
      </c>
      <c r="BZ210">
        <v>3</v>
      </c>
      <c r="CA210">
        <v>3</v>
      </c>
      <c r="CB210" s="8">
        <v>3</v>
      </c>
      <c r="CC210">
        <v>3</v>
      </c>
      <c r="CD210">
        <v>2</v>
      </c>
      <c r="CE210">
        <v>4</v>
      </c>
      <c r="CF210" s="8">
        <v>3</v>
      </c>
      <c r="CG210">
        <v>4</v>
      </c>
      <c r="CH210">
        <v>1</v>
      </c>
      <c r="CI210">
        <v>3</v>
      </c>
      <c r="CJ210" s="8">
        <v>2.6666666666666665</v>
      </c>
      <c r="CK210">
        <v>2</v>
      </c>
      <c r="CL210">
        <v>2</v>
      </c>
      <c r="CM210">
        <v>2</v>
      </c>
      <c r="CN210">
        <v>3</v>
      </c>
      <c r="CO210" s="8">
        <v>2.25</v>
      </c>
      <c r="CP210">
        <v>3</v>
      </c>
      <c r="CQ210">
        <v>2</v>
      </c>
      <c r="CR210">
        <v>2</v>
      </c>
      <c r="CS210">
        <v>4</v>
      </c>
      <c r="CT210">
        <v>2</v>
      </c>
      <c r="CU210">
        <v>2</v>
      </c>
      <c r="CV210" s="8">
        <v>2.5</v>
      </c>
      <c r="CX210" t="s">
        <v>105</v>
      </c>
      <c r="CY210" t="s">
        <v>3180</v>
      </c>
      <c r="CZ210" t="s">
        <v>3181</v>
      </c>
      <c r="DA210" t="s">
        <v>3182</v>
      </c>
      <c r="DB210" t="s">
        <v>3183</v>
      </c>
      <c r="DC210" t="s">
        <v>3184</v>
      </c>
      <c r="DD210" t="s">
        <v>3185</v>
      </c>
      <c r="DE210" t="s">
        <v>3186</v>
      </c>
      <c r="DF210">
        <v>29</v>
      </c>
      <c r="DG210" t="s">
        <v>96</v>
      </c>
      <c r="DH210">
        <v>0</v>
      </c>
      <c r="DI210" t="s">
        <v>97</v>
      </c>
      <c r="DJ210" s="4">
        <v>2</v>
      </c>
      <c r="DK210" t="s">
        <v>98</v>
      </c>
      <c r="DL210" s="4">
        <v>3</v>
      </c>
      <c r="DM210" t="s">
        <v>123</v>
      </c>
      <c r="DN210">
        <v>3</v>
      </c>
      <c r="DO210" t="s">
        <v>63</v>
      </c>
      <c r="DP210">
        <v>0</v>
      </c>
      <c r="DR210">
        <v>4</v>
      </c>
      <c r="DS210">
        <v>268</v>
      </c>
    </row>
    <row r="211" spans="1:123" x14ac:dyDescent="0.25">
      <c r="A211">
        <v>267</v>
      </c>
      <c r="B211" t="s">
        <v>3191</v>
      </c>
      <c r="C211" t="s">
        <v>3192</v>
      </c>
      <c r="D211" t="s">
        <v>60</v>
      </c>
      <c r="H211" t="s">
        <v>61</v>
      </c>
      <c r="I211" t="s">
        <v>1576</v>
      </c>
      <c r="J211" t="s">
        <v>3193</v>
      </c>
      <c r="K211" t="s">
        <v>976</v>
      </c>
      <c r="M211" t="s">
        <v>3194</v>
      </c>
      <c r="N211">
        <v>9.6646995544434002</v>
      </c>
      <c r="O211">
        <v>48.695899963378999</v>
      </c>
      <c r="P211" t="s">
        <v>63</v>
      </c>
      <c r="Q211" t="s">
        <v>3195</v>
      </c>
      <c r="R211">
        <v>1</v>
      </c>
      <c r="S211">
        <v>73037</v>
      </c>
      <c r="U211">
        <v>3</v>
      </c>
      <c r="V211">
        <v>3</v>
      </c>
      <c r="W211">
        <v>3</v>
      </c>
      <c r="X211">
        <v>3</v>
      </c>
      <c r="Y211">
        <v>3</v>
      </c>
      <c r="Z211">
        <v>3</v>
      </c>
      <c r="AA211">
        <v>3</v>
      </c>
      <c r="AB211">
        <v>4</v>
      </c>
      <c r="AC211" s="8">
        <v>3.3333333333333335</v>
      </c>
      <c r="AD211">
        <v>4</v>
      </c>
      <c r="AE211">
        <v>3</v>
      </c>
      <c r="AF211">
        <v>2</v>
      </c>
      <c r="AG211" s="8">
        <v>3</v>
      </c>
      <c r="AH211">
        <v>1</v>
      </c>
      <c r="AI211">
        <v>2</v>
      </c>
      <c r="AJ211">
        <v>2</v>
      </c>
      <c r="AK211" s="8">
        <v>1.6666666666666667</v>
      </c>
      <c r="AL211">
        <v>4</v>
      </c>
      <c r="AM211">
        <v>3</v>
      </c>
      <c r="AN211">
        <v>3</v>
      </c>
      <c r="AO211">
        <v>3</v>
      </c>
      <c r="AP211" s="8">
        <v>3.25</v>
      </c>
      <c r="AQ211">
        <v>3</v>
      </c>
      <c r="AR211">
        <v>3</v>
      </c>
      <c r="AS211">
        <v>3</v>
      </c>
      <c r="AT211">
        <v>4</v>
      </c>
      <c r="AU211" s="8">
        <v>3.25</v>
      </c>
      <c r="AV211">
        <v>3</v>
      </c>
      <c r="AW211">
        <v>3</v>
      </c>
      <c r="AX211">
        <v>3</v>
      </c>
      <c r="AY211" s="8">
        <v>3</v>
      </c>
      <c r="AZ211">
        <v>3</v>
      </c>
      <c r="BA211">
        <v>3</v>
      </c>
      <c r="BB211">
        <v>3</v>
      </c>
      <c r="BC211" s="8">
        <v>3</v>
      </c>
      <c r="BD211">
        <v>1</v>
      </c>
      <c r="BE211">
        <v>1</v>
      </c>
      <c r="BF211">
        <v>2</v>
      </c>
      <c r="BG211" s="8">
        <v>1.3333333333333333</v>
      </c>
      <c r="BH211">
        <v>3</v>
      </c>
      <c r="BI211">
        <v>3</v>
      </c>
      <c r="BJ211">
        <v>3</v>
      </c>
      <c r="BK211">
        <v>3</v>
      </c>
      <c r="BL211" s="8">
        <v>3</v>
      </c>
      <c r="BM211">
        <v>3</v>
      </c>
      <c r="BN211">
        <v>3</v>
      </c>
      <c r="BO211">
        <v>3</v>
      </c>
      <c r="BP211">
        <v>3</v>
      </c>
      <c r="BQ211">
        <v>3</v>
      </c>
      <c r="BR211">
        <v>3</v>
      </c>
      <c r="BS211" s="8">
        <v>3</v>
      </c>
      <c r="BT211">
        <v>3</v>
      </c>
      <c r="BU211">
        <v>3</v>
      </c>
      <c r="BV211">
        <v>3</v>
      </c>
      <c r="BW211">
        <v>3</v>
      </c>
      <c r="BX211" s="8">
        <v>3</v>
      </c>
      <c r="BY211">
        <v>3</v>
      </c>
      <c r="BZ211">
        <v>3</v>
      </c>
      <c r="CA211">
        <v>3</v>
      </c>
      <c r="CB211" s="8">
        <v>3</v>
      </c>
      <c r="CC211">
        <v>3</v>
      </c>
      <c r="CD211">
        <v>3</v>
      </c>
      <c r="CE211">
        <v>4</v>
      </c>
      <c r="CF211" s="8">
        <v>3.3333333333333335</v>
      </c>
      <c r="CG211">
        <v>1</v>
      </c>
      <c r="CH211">
        <v>2</v>
      </c>
      <c r="CI211">
        <v>2</v>
      </c>
      <c r="CJ211" s="8">
        <v>1.6666666666666667</v>
      </c>
      <c r="CK211">
        <v>3</v>
      </c>
      <c r="CL211">
        <v>3</v>
      </c>
      <c r="CM211">
        <v>3</v>
      </c>
      <c r="CN211">
        <v>3</v>
      </c>
      <c r="CO211" s="8">
        <v>3</v>
      </c>
      <c r="CP211">
        <v>3</v>
      </c>
      <c r="CQ211">
        <v>3</v>
      </c>
      <c r="CR211">
        <v>3</v>
      </c>
      <c r="CS211">
        <v>3</v>
      </c>
      <c r="CT211">
        <v>3</v>
      </c>
      <c r="CU211">
        <v>3</v>
      </c>
      <c r="CV211" s="8">
        <v>3</v>
      </c>
      <c r="CX211" t="s">
        <v>3196</v>
      </c>
      <c r="CY211" t="s">
        <v>3197</v>
      </c>
      <c r="CZ211" t="s">
        <v>3198</v>
      </c>
      <c r="DA211" t="s">
        <v>3199</v>
      </c>
      <c r="DB211" t="s">
        <v>3200</v>
      </c>
      <c r="DC211" t="s">
        <v>3201</v>
      </c>
      <c r="DD211" t="s">
        <v>3202</v>
      </c>
      <c r="DE211" t="s">
        <v>848</v>
      </c>
      <c r="DF211">
        <v>40</v>
      </c>
      <c r="DG211" t="s">
        <v>96</v>
      </c>
      <c r="DH211">
        <v>0</v>
      </c>
      <c r="DI211" t="s">
        <v>572</v>
      </c>
      <c r="DJ211" s="4">
        <v>4</v>
      </c>
      <c r="DK211" t="s">
        <v>285</v>
      </c>
      <c r="DL211" s="4">
        <v>4</v>
      </c>
      <c r="DM211" t="s">
        <v>123</v>
      </c>
      <c r="DN211">
        <v>3</v>
      </c>
      <c r="DO211" t="s">
        <v>63</v>
      </c>
      <c r="DP211">
        <v>0</v>
      </c>
      <c r="DR211">
        <v>3</v>
      </c>
      <c r="DS211">
        <v>270</v>
      </c>
    </row>
    <row r="212" spans="1:123" x14ac:dyDescent="0.25">
      <c r="A212">
        <v>268</v>
      </c>
      <c r="B212" t="s">
        <v>3203</v>
      </c>
      <c r="C212" t="s">
        <v>3204</v>
      </c>
      <c r="D212" t="s">
        <v>60</v>
      </c>
      <c r="H212" t="s">
        <v>61</v>
      </c>
      <c r="I212" t="s">
        <v>1576</v>
      </c>
      <c r="J212" t="s">
        <v>3205</v>
      </c>
      <c r="K212" t="s">
        <v>3206</v>
      </c>
      <c r="M212" t="s">
        <v>3207</v>
      </c>
      <c r="N212">
        <v>11.61699962616</v>
      </c>
      <c r="O212">
        <v>48.048599243163999</v>
      </c>
      <c r="P212" t="s">
        <v>63</v>
      </c>
      <c r="Q212" t="s">
        <v>3208</v>
      </c>
      <c r="R212">
        <v>2</v>
      </c>
      <c r="S212">
        <v>82024</v>
      </c>
      <c r="U212">
        <v>2</v>
      </c>
      <c r="V212">
        <v>2</v>
      </c>
      <c r="W212">
        <v>3</v>
      </c>
      <c r="X212">
        <v>2</v>
      </c>
      <c r="Y212">
        <v>2.25</v>
      </c>
      <c r="Z212">
        <v>2</v>
      </c>
      <c r="AA212">
        <v>2</v>
      </c>
      <c r="AB212">
        <v>2</v>
      </c>
      <c r="AC212" s="8">
        <v>2</v>
      </c>
      <c r="AD212">
        <v>2</v>
      </c>
      <c r="AE212">
        <v>2</v>
      </c>
      <c r="AF212">
        <v>2</v>
      </c>
      <c r="AG212" s="8">
        <v>2</v>
      </c>
      <c r="AH212">
        <v>2</v>
      </c>
      <c r="AI212">
        <v>3</v>
      </c>
      <c r="AJ212">
        <v>3</v>
      </c>
      <c r="AK212" s="8">
        <v>2.6666666666666665</v>
      </c>
      <c r="AL212">
        <v>2</v>
      </c>
      <c r="AM212">
        <v>2</v>
      </c>
      <c r="AN212">
        <v>2</v>
      </c>
      <c r="AO212">
        <v>3</v>
      </c>
      <c r="AP212" s="8">
        <v>2.25</v>
      </c>
      <c r="AQ212">
        <v>4</v>
      </c>
      <c r="AR212">
        <v>4</v>
      </c>
      <c r="AS212">
        <v>4</v>
      </c>
      <c r="AT212">
        <v>4</v>
      </c>
      <c r="AU212" s="8">
        <v>4</v>
      </c>
      <c r="AV212">
        <v>4</v>
      </c>
      <c r="AW212">
        <v>4</v>
      </c>
      <c r="AX212">
        <v>4</v>
      </c>
      <c r="AY212" s="8">
        <v>4</v>
      </c>
      <c r="AZ212">
        <v>3</v>
      </c>
      <c r="BA212">
        <v>4</v>
      </c>
      <c r="BB212">
        <v>4</v>
      </c>
      <c r="BC212" s="8">
        <v>3.6666666666666665</v>
      </c>
      <c r="BD212">
        <v>2</v>
      </c>
      <c r="BE212">
        <v>2</v>
      </c>
      <c r="BF212">
        <v>2</v>
      </c>
      <c r="BG212" s="8">
        <v>2</v>
      </c>
      <c r="BH212">
        <v>3</v>
      </c>
      <c r="BI212">
        <v>4</v>
      </c>
      <c r="BJ212">
        <v>4</v>
      </c>
      <c r="BK212">
        <v>4</v>
      </c>
      <c r="BL212" s="8">
        <v>3.75</v>
      </c>
      <c r="BM212">
        <v>4</v>
      </c>
      <c r="BN212">
        <v>4</v>
      </c>
      <c r="BO212">
        <v>3</v>
      </c>
      <c r="BP212">
        <v>3</v>
      </c>
      <c r="BQ212">
        <v>3</v>
      </c>
      <c r="BR212">
        <v>4</v>
      </c>
      <c r="BS212" s="8">
        <v>3.5</v>
      </c>
      <c r="BT212">
        <v>4</v>
      </c>
      <c r="BU212">
        <v>4</v>
      </c>
      <c r="BV212">
        <v>4</v>
      </c>
      <c r="BW212">
        <v>4</v>
      </c>
      <c r="BX212" s="8">
        <v>4</v>
      </c>
      <c r="BY212">
        <v>4</v>
      </c>
      <c r="BZ212">
        <v>4</v>
      </c>
      <c r="CA212">
        <v>4</v>
      </c>
      <c r="CB212" s="8">
        <v>4</v>
      </c>
      <c r="CC212">
        <v>4</v>
      </c>
      <c r="CD212">
        <v>4</v>
      </c>
      <c r="CE212">
        <v>4</v>
      </c>
      <c r="CF212" s="8">
        <v>4</v>
      </c>
      <c r="CG212">
        <v>2</v>
      </c>
      <c r="CH212">
        <v>2</v>
      </c>
      <c r="CI212">
        <v>2</v>
      </c>
      <c r="CJ212" s="8">
        <v>2</v>
      </c>
      <c r="CK212">
        <v>3</v>
      </c>
      <c r="CL212">
        <v>3</v>
      </c>
      <c r="CM212">
        <v>4</v>
      </c>
      <c r="CN212">
        <v>4</v>
      </c>
      <c r="CO212" s="8">
        <v>3.5</v>
      </c>
      <c r="CP212">
        <v>4</v>
      </c>
      <c r="CQ212">
        <v>3</v>
      </c>
      <c r="CR212">
        <v>4</v>
      </c>
      <c r="CS212">
        <v>3</v>
      </c>
      <c r="CT212">
        <v>3</v>
      </c>
      <c r="CU212">
        <v>4</v>
      </c>
      <c r="CV212" s="8">
        <v>3.5</v>
      </c>
      <c r="CX212" t="s">
        <v>3209</v>
      </c>
      <c r="CY212" t="s">
        <v>3210</v>
      </c>
      <c r="CZ212" t="s">
        <v>3211</v>
      </c>
      <c r="DA212" t="s">
        <v>3212</v>
      </c>
      <c r="DB212" t="s">
        <v>3213</v>
      </c>
      <c r="DC212" t="s">
        <v>3214</v>
      </c>
      <c r="DD212" t="s">
        <v>3215</v>
      </c>
      <c r="DE212" t="s">
        <v>3216</v>
      </c>
      <c r="DF212">
        <v>24</v>
      </c>
      <c r="DG212" t="s">
        <v>96</v>
      </c>
      <c r="DH212">
        <v>0</v>
      </c>
      <c r="DI212" t="s">
        <v>65</v>
      </c>
      <c r="DJ212">
        <v>1</v>
      </c>
      <c r="DK212" t="s">
        <v>98</v>
      </c>
      <c r="DL212" s="4">
        <v>3</v>
      </c>
      <c r="DM212" t="s">
        <v>84</v>
      </c>
      <c r="DN212">
        <v>2</v>
      </c>
      <c r="DO212" t="s">
        <v>63</v>
      </c>
      <c r="DP212">
        <v>0</v>
      </c>
      <c r="DR212">
        <v>4</v>
      </c>
      <c r="DS212">
        <v>271</v>
      </c>
    </row>
    <row r="213" spans="1:123" x14ac:dyDescent="0.25">
      <c r="A213">
        <v>270</v>
      </c>
      <c r="B213" t="s">
        <v>3217</v>
      </c>
      <c r="C213" t="s">
        <v>3218</v>
      </c>
      <c r="D213" t="s">
        <v>60</v>
      </c>
      <c r="H213" t="s">
        <v>61</v>
      </c>
      <c r="I213" t="s">
        <v>2106</v>
      </c>
      <c r="J213" t="s">
        <v>3219</v>
      </c>
      <c r="K213" t="s">
        <v>3220</v>
      </c>
      <c r="M213" t="s">
        <v>3221</v>
      </c>
      <c r="N213">
        <v>6.9264001846312997</v>
      </c>
      <c r="O213">
        <v>50.951099395752003</v>
      </c>
      <c r="P213" t="s">
        <v>63</v>
      </c>
      <c r="Q213" t="s">
        <v>726</v>
      </c>
      <c r="R213">
        <v>7</v>
      </c>
      <c r="S213">
        <v>50823</v>
      </c>
      <c r="U213">
        <v>2</v>
      </c>
      <c r="V213">
        <v>2</v>
      </c>
      <c r="W213">
        <v>3</v>
      </c>
      <c r="X213">
        <v>3</v>
      </c>
      <c r="Y213">
        <v>2.5</v>
      </c>
      <c r="Z213">
        <v>2</v>
      </c>
      <c r="AA213">
        <v>2</v>
      </c>
      <c r="AB213">
        <v>1</v>
      </c>
      <c r="AC213" s="8">
        <v>1.6666666666666667</v>
      </c>
      <c r="AD213">
        <v>3</v>
      </c>
      <c r="AE213">
        <v>4</v>
      </c>
      <c r="AF213">
        <v>2</v>
      </c>
      <c r="AG213" s="8">
        <v>3</v>
      </c>
      <c r="AH213">
        <v>2</v>
      </c>
      <c r="AI213">
        <v>1</v>
      </c>
      <c r="AJ213">
        <v>2</v>
      </c>
      <c r="AK213" s="8">
        <v>1.6666666666666667</v>
      </c>
      <c r="AL213">
        <v>3</v>
      </c>
      <c r="AM213">
        <v>2</v>
      </c>
      <c r="AN213">
        <v>3</v>
      </c>
      <c r="AO213">
        <v>3</v>
      </c>
      <c r="AP213" s="8">
        <v>2.75</v>
      </c>
      <c r="AQ213">
        <v>4</v>
      </c>
      <c r="AR213">
        <v>2</v>
      </c>
      <c r="AS213">
        <v>2</v>
      </c>
      <c r="AT213">
        <v>3</v>
      </c>
      <c r="AU213" s="8">
        <v>2.75</v>
      </c>
      <c r="AV213">
        <v>3</v>
      </c>
      <c r="AW213">
        <v>4</v>
      </c>
      <c r="AX213">
        <v>3</v>
      </c>
      <c r="AY213" s="8">
        <v>3.3333333333333335</v>
      </c>
      <c r="AZ213">
        <v>4</v>
      </c>
      <c r="BA213">
        <v>2</v>
      </c>
      <c r="BB213">
        <v>3</v>
      </c>
      <c r="BC213" s="8">
        <v>3</v>
      </c>
      <c r="BD213">
        <v>4</v>
      </c>
      <c r="BE213">
        <v>4</v>
      </c>
      <c r="BF213">
        <v>4</v>
      </c>
      <c r="BG213" s="8">
        <v>4</v>
      </c>
      <c r="BH213">
        <v>3</v>
      </c>
      <c r="BI213">
        <v>3</v>
      </c>
      <c r="BJ213">
        <v>3</v>
      </c>
      <c r="BK213">
        <v>3</v>
      </c>
      <c r="BL213" s="8">
        <v>3</v>
      </c>
      <c r="BM213">
        <v>2</v>
      </c>
      <c r="BN213">
        <v>2</v>
      </c>
      <c r="BO213">
        <v>4</v>
      </c>
      <c r="BP213">
        <v>5</v>
      </c>
      <c r="BQ213">
        <v>2</v>
      </c>
      <c r="BR213">
        <v>3</v>
      </c>
      <c r="BS213" s="8">
        <v>3</v>
      </c>
      <c r="BT213">
        <v>3</v>
      </c>
      <c r="BU213">
        <v>4</v>
      </c>
      <c r="BV213">
        <v>3</v>
      </c>
      <c r="BW213">
        <v>3</v>
      </c>
      <c r="BX213" s="8">
        <v>3.25</v>
      </c>
      <c r="BY213">
        <v>2</v>
      </c>
      <c r="BZ213">
        <v>2</v>
      </c>
      <c r="CA213">
        <v>2</v>
      </c>
      <c r="CB213" s="8">
        <v>2</v>
      </c>
      <c r="CC213">
        <v>3</v>
      </c>
      <c r="CD213">
        <v>4</v>
      </c>
      <c r="CE213">
        <v>4</v>
      </c>
      <c r="CF213" s="8">
        <v>3.6666666666666665</v>
      </c>
      <c r="CG213">
        <v>4</v>
      </c>
      <c r="CH213">
        <v>3</v>
      </c>
      <c r="CI213">
        <v>4</v>
      </c>
      <c r="CJ213" s="8">
        <v>3.6666666666666665</v>
      </c>
      <c r="CK213">
        <v>1</v>
      </c>
      <c r="CL213">
        <v>4</v>
      </c>
      <c r="CM213">
        <v>2</v>
      </c>
      <c r="CN213">
        <v>2</v>
      </c>
      <c r="CO213" s="8">
        <v>2.25</v>
      </c>
      <c r="CP213">
        <v>2</v>
      </c>
      <c r="CQ213">
        <v>1</v>
      </c>
      <c r="CR213">
        <v>3</v>
      </c>
      <c r="CS213">
        <v>4</v>
      </c>
      <c r="CT213">
        <v>3</v>
      </c>
      <c r="CU213">
        <v>4</v>
      </c>
      <c r="CV213" s="8">
        <v>2.8333333333333335</v>
      </c>
      <c r="CX213" t="s">
        <v>3222</v>
      </c>
      <c r="CY213" t="s">
        <v>3223</v>
      </c>
      <c r="CZ213" t="s">
        <v>3224</v>
      </c>
      <c r="DA213" t="s">
        <v>3225</v>
      </c>
      <c r="DB213" t="s">
        <v>3226</v>
      </c>
      <c r="DC213" t="s">
        <v>3227</v>
      </c>
      <c r="DD213" t="s">
        <v>3228</v>
      </c>
      <c r="DE213" t="s">
        <v>3229</v>
      </c>
      <c r="DF213">
        <v>27</v>
      </c>
      <c r="DG213" t="s">
        <v>96</v>
      </c>
      <c r="DH213">
        <v>0</v>
      </c>
      <c r="DI213" t="s">
        <v>65</v>
      </c>
      <c r="DJ213">
        <v>1</v>
      </c>
      <c r="DK213" t="s">
        <v>83</v>
      </c>
      <c r="DL213">
        <v>1</v>
      </c>
      <c r="DM213" t="s">
        <v>123</v>
      </c>
      <c r="DN213">
        <v>3</v>
      </c>
      <c r="DO213" t="s">
        <v>63</v>
      </c>
      <c r="DP213">
        <v>0</v>
      </c>
      <c r="DR213">
        <v>4</v>
      </c>
      <c r="DS213">
        <v>272</v>
      </c>
    </row>
    <row r="214" spans="1:123" x14ac:dyDescent="0.25">
      <c r="A214">
        <v>271</v>
      </c>
      <c r="B214" t="s">
        <v>3230</v>
      </c>
      <c r="C214" t="s">
        <v>3231</v>
      </c>
      <c r="D214" t="s">
        <v>60</v>
      </c>
      <c r="H214" t="s">
        <v>61</v>
      </c>
      <c r="J214" t="s">
        <v>3232</v>
      </c>
      <c r="K214" t="s">
        <v>924</v>
      </c>
      <c r="M214" t="s">
        <v>3233</v>
      </c>
      <c r="N214">
        <v>16.299999237061002</v>
      </c>
      <c r="O214">
        <v>48.216701507567997</v>
      </c>
      <c r="P214" t="s">
        <v>153</v>
      </c>
      <c r="Q214" t="s">
        <v>212</v>
      </c>
      <c r="R214">
        <v>9</v>
      </c>
      <c r="S214">
        <v>1160</v>
      </c>
      <c r="U214">
        <v>2</v>
      </c>
      <c r="V214">
        <v>2</v>
      </c>
      <c r="W214">
        <v>2</v>
      </c>
      <c r="X214">
        <v>2</v>
      </c>
      <c r="Y214">
        <v>2</v>
      </c>
      <c r="Z214">
        <v>2</v>
      </c>
      <c r="AA214">
        <v>2</v>
      </c>
      <c r="AB214">
        <v>2</v>
      </c>
      <c r="AC214" s="8">
        <v>2</v>
      </c>
      <c r="AD214">
        <v>2</v>
      </c>
      <c r="AE214">
        <v>4</v>
      </c>
      <c r="AF214">
        <v>2</v>
      </c>
      <c r="AG214" s="8">
        <v>2.6666666666666665</v>
      </c>
      <c r="AH214">
        <v>4</v>
      </c>
      <c r="AI214">
        <v>4</v>
      </c>
      <c r="AJ214">
        <v>3</v>
      </c>
      <c r="AK214" s="8">
        <v>3.6666666666666665</v>
      </c>
      <c r="AL214">
        <v>1</v>
      </c>
      <c r="AM214">
        <v>2</v>
      </c>
      <c r="AN214">
        <v>1</v>
      </c>
      <c r="AO214">
        <v>2</v>
      </c>
      <c r="AP214" s="8">
        <v>1.5</v>
      </c>
      <c r="AQ214">
        <v>2</v>
      </c>
      <c r="AR214">
        <v>2</v>
      </c>
      <c r="AS214">
        <v>2</v>
      </c>
      <c r="AT214">
        <v>2</v>
      </c>
      <c r="AU214" s="8">
        <v>2</v>
      </c>
      <c r="AV214">
        <v>1</v>
      </c>
      <c r="AW214">
        <v>3</v>
      </c>
      <c r="AX214">
        <v>1</v>
      </c>
      <c r="AY214" s="8">
        <v>1.6666666666666667</v>
      </c>
      <c r="AZ214">
        <v>2</v>
      </c>
      <c r="BA214">
        <v>3</v>
      </c>
      <c r="BB214">
        <v>2</v>
      </c>
      <c r="BC214" s="8">
        <v>2.3333333333333335</v>
      </c>
      <c r="BD214">
        <v>5</v>
      </c>
      <c r="BE214">
        <v>3</v>
      </c>
      <c r="BF214">
        <v>4</v>
      </c>
      <c r="BG214" s="8">
        <v>4</v>
      </c>
      <c r="BH214">
        <v>1</v>
      </c>
      <c r="BI214">
        <v>1</v>
      </c>
      <c r="BJ214">
        <v>1</v>
      </c>
      <c r="BK214">
        <v>1</v>
      </c>
      <c r="BL214" s="8">
        <v>1</v>
      </c>
      <c r="BM214">
        <v>1</v>
      </c>
      <c r="BN214">
        <v>1</v>
      </c>
      <c r="BO214">
        <v>1</v>
      </c>
      <c r="BP214">
        <v>2</v>
      </c>
      <c r="BQ214">
        <v>1</v>
      </c>
      <c r="BR214">
        <v>1</v>
      </c>
      <c r="BS214" s="8">
        <v>1.1666666666666667</v>
      </c>
      <c r="BT214">
        <v>1</v>
      </c>
      <c r="BU214">
        <v>1</v>
      </c>
      <c r="BV214">
        <v>1</v>
      </c>
      <c r="BW214">
        <v>1</v>
      </c>
      <c r="BX214" s="8">
        <v>1</v>
      </c>
      <c r="BY214">
        <v>1</v>
      </c>
      <c r="BZ214">
        <v>1</v>
      </c>
      <c r="CA214">
        <v>1</v>
      </c>
      <c r="CB214" s="8">
        <v>1</v>
      </c>
      <c r="CC214">
        <v>1</v>
      </c>
      <c r="CD214">
        <v>1</v>
      </c>
      <c r="CE214">
        <v>1</v>
      </c>
      <c r="CF214" s="8">
        <v>1</v>
      </c>
      <c r="CG214">
        <v>4</v>
      </c>
      <c r="CH214">
        <v>4</v>
      </c>
      <c r="CI214">
        <v>4</v>
      </c>
      <c r="CJ214" s="8">
        <v>4</v>
      </c>
      <c r="CK214">
        <v>1</v>
      </c>
      <c r="CL214">
        <v>1</v>
      </c>
      <c r="CM214">
        <v>1</v>
      </c>
      <c r="CN214">
        <v>1</v>
      </c>
      <c r="CO214" s="8">
        <v>1</v>
      </c>
      <c r="CP214">
        <v>1</v>
      </c>
      <c r="CQ214">
        <v>1</v>
      </c>
      <c r="CR214">
        <v>1</v>
      </c>
      <c r="CS214">
        <v>4</v>
      </c>
      <c r="CT214">
        <v>1</v>
      </c>
      <c r="CU214">
        <v>1</v>
      </c>
      <c r="CV214" s="8">
        <v>1.5</v>
      </c>
      <c r="CX214" t="s">
        <v>3234</v>
      </c>
      <c r="CY214" t="s">
        <v>3235</v>
      </c>
      <c r="CZ214" t="s">
        <v>3236</v>
      </c>
      <c r="DA214" t="s">
        <v>3237</v>
      </c>
      <c r="DB214" t="s">
        <v>3238</v>
      </c>
      <c r="DC214" t="s">
        <v>3239</v>
      </c>
      <c r="DD214" t="s">
        <v>3240</v>
      </c>
      <c r="DE214" t="s">
        <v>3241</v>
      </c>
      <c r="DF214">
        <v>24</v>
      </c>
      <c r="DG214" t="s">
        <v>64</v>
      </c>
      <c r="DH214">
        <v>1</v>
      </c>
      <c r="DI214" t="s">
        <v>65</v>
      </c>
      <c r="DJ214">
        <v>1</v>
      </c>
      <c r="DK214" t="s">
        <v>83</v>
      </c>
      <c r="DL214">
        <v>1</v>
      </c>
      <c r="DM214" t="s">
        <v>123</v>
      </c>
      <c r="DN214">
        <v>3</v>
      </c>
      <c r="DO214" t="s">
        <v>153</v>
      </c>
      <c r="DP214">
        <v>1</v>
      </c>
      <c r="DR214">
        <v>3</v>
      </c>
      <c r="DS214">
        <v>273</v>
      </c>
    </row>
    <row r="215" spans="1:123" x14ac:dyDescent="0.25">
      <c r="A215">
        <v>276</v>
      </c>
      <c r="B215" t="s">
        <v>3242</v>
      </c>
      <c r="C215" t="s">
        <v>3243</v>
      </c>
      <c r="D215" t="s">
        <v>60</v>
      </c>
      <c r="H215" t="s">
        <v>61</v>
      </c>
      <c r="I215" t="s">
        <v>1576</v>
      </c>
      <c r="J215" t="s">
        <v>3244</v>
      </c>
      <c r="K215" t="s">
        <v>3245</v>
      </c>
      <c r="M215" t="s">
        <v>3246</v>
      </c>
      <c r="N215">
        <v>7.4601001739501998</v>
      </c>
      <c r="O215">
        <v>51.509700775146001</v>
      </c>
      <c r="P215" t="s">
        <v>63</v>
      </c>
      <c r="Q215" t="s">
        <v>2013</v>
      </c>
      <c r="R215">
        <v>7</v>
      </c>
      <c r="S215">
        <v>44137</v>
      </c>
      <c r="U215">
        <v>4</v>
      </c>
      <c r="V215">
        <v>3</v>
      </c>
      <c r="W215">
        <v>2</v>
      </c>
      <c r="X215">
        <v>3</v>
      </c>
      <c r="Y215">
        <v>3</v>
      </c>
      <c r="Z215">
        <v>4</v>
      </c>
      <c r="AA215">
        <v>4</v>
      </c>
      <c r="AB215">
        <v>4</v>
      </c>
      <c r="AC215" s="8">
        <v>4</v>
      </c>
      <c r="AD215">
        <v>2</v>
      </c>
      <c r="AE215">
        <v>2</v>
      </c>
      <c r="AF215">
        <v>2</v>
      </c>
      <c r="AG215" s="8">
        <v>2</v>
      </c>
      <c r="AH215">
        <v>1</v>
      </c>
      <c r="AI215">
        <v>1</v>
      </c>
      <c r="AJ215">
        <v>3</v>
      </c>
      <c r="AK215" s="8">
        <v>1.6666666666666667</v>
      </c>
      <c r="AL215">
        <v>4</v>
      </c>
      <c r="AM215">
        <v>2</v>
      </c>
      <c r="AN215">
        <v>3</v>
      </c>
      <c r="AO215">
        <v>2</v>
      </c>
      <c r="AP215" s="8">
        <v>2.75</v>
      </c>
      <c r="AQ215">
        <v>4</v>
      </c>
      <c r="AR215">
        <v>3</v>
      </c>
      <c r="AS215">
        <v>4</v>
      </c>
      <c r="AT215">
        <v>4</v>
      </c>
      <c r="AU215" s="8">
        <v>3.75</v>
      </c>
      <c r="AV215">
        <v>4</v>
      </c>
      <c r="AW215">
        <v>4</v>
      </c>
      <c r="AX215">
        <v>4</v>
      </c>
      <c r="AY215" s="8">
        <v>4</v>
      </c>
      <c r="AZ215">
        <v>3</v>
      </c>
      <c r="BA215">
        <v>3</v>
      </c>
      <c r="BB215">
        <v>2</v>
      </c>
      <c r="BC215" s="8">
        <v>2.6666666666666665</v>
      </c>
      <c r="BD215">
        <v>2</v>
      </c>
      <c r="BE215">
        <v>2</v>
      </c>
      <c r="BF215">
        <v>3</v>
      </c>
      <c r="BG215" s="8">
        <v>2.3333333333333335</v>
      </c>
      <c r="BH215">
        <v>2</v>
      </c>
      <c r="BI215">
        <v>3</v>
      </c>
      <c r="BJ215">
        <v>3</v>
      </c>
      <c r="BK215">
        <v>3</v>
      </c>
      <c r="BL215" s="8">
        <v>2.75</v>
      </c>
      <c r="BM215">
        <v>3</v>
      </c>
      <c r="BN215">
        <v>3</v>
      </c>
      <c r="BO215">
        <v>2</v>
      </c>
      <c r="BP215">
        <v>4</v>
      </c>
      <c r="BQ215">
        <v>4</v>
      </c>
      <c r="BR215">
        <v>3</v>
      </c>
      <c r="BS215" s="8">
        <v>3.1666666666666665</v>
      </c>
      <c r="BT215">
        <v>4</v>
      </c>
      <c r="BU215">
        <v>4</v>
      </c>
      <c r="BV215">
        <v>4</v>
      </c>
      <c r="BW215">
        <v>4</v>
      </c>
      <c r="BX215" s="8">
        <v>4</v>
      </c>
      <c r="BY215">
        <v>4</v>
      </c>
      <c r="BZ215">
        <v>4</v>
      </c>
      <c r="CA215">
        <v>4</v>
      </c>
      <c r="CB215" s="8">
        <v>4</v>
      </c>
      <c r="CC215">
        <v>4</v>
      </c>
      <c r="CD215">
        <v>4</v>
      </c>
      <c r="CE215">
        <v>4</v>
      </c>
      <c r="CF215" s="8">
        <v>4</v>
      </c>
      <c r="CG215">
        <v>2</v>
      </c>
      <c r="CH215">
        <v>2</v>
      </c>
      <c r="CI215">
        <v>2</v>
      </c>
      <c r="CJ215" s="8">
        <v>2</v>
      </c>
      <c r="CK215">
        <v>3</v>
      </c>
      <c r="CL215">
        <v>4</v>
      </c>
      <c r="CM215">
        <v>4</v>
      </c>
      <c r="CN215">
        <v>4</v>
      </c>
      <c r="CO215" s="8">
        <v>3.75</v>
      </c>
      <c r="CP215">
        <v>3</v>
      </c>
      <c r="CQ215">
        <v>3</v>
      </c>
      <c r="CR215">
        <v>3</v>
      </c>
      <c r="CS215">
        <v>4</v>
      </c>
      <c r="CT215">
        <v>4</v>
      </c>
      <c r="CU215">
        <v>4</v>
      </c>
      <c r="CV215" s="8">
        <v>3.5</v>
      </c>
      <c r="CX215" t="s">
        <v>3247</v>
      </c>
      <c r="CY215" t="s">
        <v>3248</v>
      </c>
      <c r="CZ215" t="s">
        <v>3249</v>
      </c>
      <c r="DA215" t="s">
        <v>3250</v>
      </c>
      <c r="DB215" t="s">
        <v>3251</v>
      </c>
      <c r="DC215" t="s">
        <v>3252</v>
      </c>
      <c r="DD215" t="s">
        <v>3253</v>
      </c>
      <c r="DE215" t="s">
        <v>2103</v>
      </c>
      <c r="DF215">
        <v>38</v>
      </c>
      <c r="DG215" t="s">
        <v>96</v>
      </c>
      <c r="DH215">
        <v>0</v>
      </c>
      <c r="DI215" t="s">
        <v>82</v>
      </c>
      <c r="DJ215" s="4">
        <v>2</v>
      </c>
      <c r="DK215" t="s">
        <v>98</v>
      </c>
      <c r="DL215" s="4">
        <v>3</v>
      </c>
      <c r="DM215" t="s">
        <v>147</v>
      </c>
      <c r="DN215">
        <v>4</v>
      </c>
      <c r="DO215" t="s">
        <v>63</v>
      </c>
      <c r="DP215">
        <v>0</v>
      </c>
      <c r="DR215">
        <v>4</v>
      </c>
      <c r="DS215">
        <v>274</v>
      </c>
    </row>
    <row r="216" spans="1:123" x14ac:dyDescent="0.25">
      <c r="A216">
        <v>277</v>
      </c>
      <c r="B216" t="s">
        <v>3254</v>
      </c>
      <c r="C216" t="s">
        <v>3255</v>
      </c>
      <c r="D216" t="s">
        <v>60</v>
      </c>
      <c r="H216" t="s">
        <v>61</v>
      </c>
      <c r="I216" t="s">
        <v>1576</v>
      </c>
      <c r="J216" t="s">
        <v>3256</v>
      </c>
      <c r="K216" t="s">
        <v>3257</v>
      </c>
      <c r="M216" t="s">
        <v>3258</v>
      </c>
      <c r="N216">
        <v>8.9600000381469993</v>
      </c>
      <c r="O216">
        <v>46.010101318358998</v>
      </c>
      <c r="P216" t="s">
        <v>180</v>
      </c>
      <c r="Q216" t="s">
        <v>3259</v>
      </c>
      <c r="R216">
        <v>20</v>
      </c>
      <c r="S216">
        <v>6900</v>
      </c>
      <c r="U216">
        <v>4</v>
      </c>
      <c r="V216">
        <v>3</v>
      </c>
      <c r="W216">
        <v>3</v>
      </c>
      <c r="X216">
        <v>4</v>
      </c>
      <c r="Y216">
        <v>3.5</v>
      </c>
      <c r="Z216">
        <v>4</v>
      </c>
      <c r="AA216">
        <v>4</v>
      </c>
      <c r="AB216">
        <v>3</v>
      </c>
      <c r="AC216" s="8">
        <v>3.6666666666666665</v>
      </c>
      <c r="AD216">
        <v>1</v>
      </c>
      <c r="AE216">
        <v>2</v>
      </c>
      <c r="AF216">
        <v>3</v>
      </c>
      <c r="AG216" s="8">
        <v>2</v>
      </c>
      <c r="AH216">
        <v>3</v>
      </c>
      <c r="AI216">
        <v>3</v>
      </c>
      <c r="AJ216">
        <v>3</v>
      </c>
      <c r="AK216" s="8">
        <v>3</v>
      </c>
      <c r="AL216">
        <v>4</v>
      </c>
      <c r="AM216">
        <v>4</v>
      </c>
      <c r="AN216">
        <v>5</v>
      </c>
      <c r="AO216">
        <v>5</v>
      </c>
      <c r="AP216" s="8">
        <v>4.5</v>
      </c>
      <c r="AQ216">
        <v>3</v>
      </c>
      <c r="AR216">
        <v>3</v>
      </c>
      <c r="AS216">
        <v>4</v>
      </c>
      <c r="AT216">
        <v>4</v>
      </c>
      <c r="AU216" s="8">
        <v>3.5</v>
      </c>
      <c r="AV216">
        <v>4</v>
      </c>
      <c r="AW216">
        <v>3</v>
      </c>
      <c r="AX216">
        <v>3</v>
      </c>
      <c r="AY216" s="8">
        <v>3.3333333333333335</v>
      </c>
      <c r="AZ216">
        <v>4</v>
      </c>
      <c r="BA216">
        <v>3</v>
      </c>
      <c r="BB216">
        <v>2</v>
      </c>
      <c r="BC216" s="8">
        <v>3</v>
      </c>
      <c r="BD216">
        <v>2</v>
      </c>
      <c r="BE216">
        <v>3</v>
      </c>
      <c r="BF216">
        <v>3</v>
      </c>
      <c r="BG216" s="8">
        <v>2.6666666666666665</v>
      </c>
      <c r="BH216">
        <v>2</v>
      </c>
      <c r="BI216">
        <v>4</v>
      </c>
      <c r="BJ216">
        <v>2</v>
      </c>
      <c r="BK216">
        <v>2</v>
      </c>
      <c r="BL216" s="8">
        <v>2.5</v>
      </c>
      <c r="BM216">
        <v>3</v>
      </c>
      <c r="BN216">
        <v>4</v>
      </c>
      <c r="BO216">
        <v>4</v>
      </c>
      <c r="BP216">
        <v>3</v>
      </c>
      <c r="BQ216">
        <v>4</v>
      </c>
      <c r="BR216">
        <v>2</v>
      </c>
      <c r="BS216" s="8">
        <v>3.3333333333333335</v>
      </c>
      <c r="BT216">
        <v>3</v>
      </c>
      <c r="BU216">
        <v>1</v>
      </c>
      <c r="BV216">
        <v>3</v>
      </c>
      <c r="BW216">
        <v>3</v>
      </c>
      <c r="BX216" s="8">
        <v>2.5</v>
      </c>
      <c r="BY216">
        <v>2</v>
      </c>
      <c r="BZ216">
        <v>3</v>
      </c>
      <c r="CA216">
        <v>1</v>
      </c>
      <c r="CB216" s="8">
        <v>2</v>
      </c>
      <c r="CC216">
        <v>4</v>
      </c>
      <c r="CD216">
        <v>4</v>
      </c>
      <c r="CE216">
        <v>4</v>
      </c>
      <c r="CF216" s="8">
        <v>4</v>
      </c>
      <c r="CG216">
        <v>4</v>
      </c>
      <c r="CH216">
        <v>3</v>
      </c>
      <c r="CI216">
        <v>4</v>
      </c>
      <c r="CJ216" s="8">
        <v>3.6666666666666665</v>
      </c>
      <c r="CK216">
        <v>2</v>
      </c>
      <c r="CL216">
        <v>1</v>
      </c>
      <c r="CM216">
        <v>1</v>
      </c>
      <c r="CN216">
        <v>2</v>
      </c>
      <c r="CO216" s="8">
        <v>1.5</v>
      </c>
      <c r="CP216">
        <v>3</v>
      </c>
      <c r="CQ216">
        <v>2</v>
      </c>
      <c r="CR216">
        <v>4</v>
      </c>
      <c r="CS216">
        <v>1</v>
      </c>
      <c r="CT216">
        <v>3</v>
      </c>
      <c r="CU216">
        <v>3</v>
      </c>
      <c r="CV216" s="8">
        <v>2.6666666666666665</v>
      </c>
      <c r="CX216" t="s">
        <v>75</v>
      </c>
      <c r="CY216" t="s">
        <v>75</v>
      </c>
      <c r="CZ216" t="s">
        <v>3260</v>
      </c>
      <c r="DA216" t="s">
        <v>3261</v>
      </c>
      <c r="DB216" t="s">
        <v>3262</v>
      </c>
      <c r="DC216" t="s">
        <v>3263</v>
      </c>
      <c r="DD216" t="s">
        <v>3264</v>
      </c>
      <c r="DE216" t="s">
        <v>2511</v>
      </c>
      <c r="DF216">
        <v>36</v>
      </c>
      <c r="DG216" t="s">
        <v>96</v>
      </c>
      <c r="DH216">
        <v>0</v>
      </c>
      <c r="DI216" t="s">
        <v>97</v>
      </c>
      <c r="DJ216" s="4">
        <v>2</v>
      </c>
      <c r="DK216" t="s">
        <v>83</v>
      </c>
      <c r="DL216">
        <v>1</v>
      </c>
      <c r="DM216" t="s">
        <v>67</v>
      </c>
      <c r="DN216">
        <v>1</v>
      </c>
      <c r="DO216" t="s">
        <v>180</v>
      </c>
      <c r="DP216">
        <v>2</v>
      </c>
      <c r="DR216">
        <v>3</v>
      </c>
      <c r="DS216">
        <v>275</v>
      </c>
    </row>
    <row r="217" spans="1:123" x14ac:dyDescent="0.25">
      <c r="A217">
        <v>279</v>
      </c>
      <c r="B217" t="s">
        <v>3265</v>
      </c>
      <c r="C217" t="s">
        <v>3266</v>
      </c>
      <c r="D217" t="s">
        <v>60</v>
      </c>
      <c r="H217" t="s">
        <v>61</v>
      </c>
      <c r="I217" t="s">
        <v>1576</v>
      </c>
      <c r="J217" t="s">
        <v>3267</v>
      </c>
      <c r="K217" t="s">
        <v>62</v>
      </c>
      <c r="M217" t="s">
        <v>3268</v>
      </c>
      <c r="N217">
        <v>7.3166999816895002</v>
      </c>
      <c r="O217">
        <v>51.549999237061002</v>
      </c>
      <c r="P217" t="s">
        <v>63</v>
      </c>
      <c r="Q217" t="s">
        <v>2949</v>
      </c>
      <c r="R217">
        <v>7</v>
      </c>
      <c r="S217">
        <v>44577</v>
      </c>
      <c r="U217">
        <v>4</v>
      </c>
      <c r="V217">
        <v>4</v>
      </c>
      <c r="W217">
        <v>4</v>
      </c>
      <c r="X217">
        <v>4</v>
      </c>
      <c r="Y217">
        <v>4</v>
      </c>
      <c r="Z217">
        <v>4</v>
      </c>
      <c r="AA217">
        <v>4</v>
      </c>
      <c r="AB217">
        <v>4</v>
      </c>
      <c r="AC217" s="8">
        <v>4</v>
      </c>
      <c r="AD217">
        <v>4</v>
      </c>
      <c r="AE217">
        <v>4</v>
      </c>
      <c r="AF217">
        <v>4</v>
      </c>
      <c r="AG217" s="8">
        <v>4</v>
      </c>
      <c r="AH217">
        <v>1</v>
      </c>
      <c r="AI217">
        <v>2</v>
      </c>
      <c r="AJ217">
        <v>2</v>
      </c>
      <c r="AK217" s="8">
        <v>1.6666666666666667</v>
      </c>
      <c r="AL217">
        <v>5</v>
      </c>
      <c r="AM217">
        <v>4</v>
      </c>
      <c r="AN217">
        <v>4</v>
      </c>
      <c r="AO217">
        <v>4</v>
      </c>
      <c r="AP217" s="8">
        <v>4.25</v>
      </c>
      <c r="AQ217">
        <v>3</v>
      </c>
      <c r="AR217">
        <v>3</v>
      </c>
      <c r="AS217">
        <v>4</v>
      </c>
      <c r="AT217">
        <v>4</v>
      </c>
      <c r="AU217" s="8">
        <v>3.5</v>
      </c>
      <c r="AV217">
        <v>3</v>
      </c>
      <c r="AW217">
        <v>3</v>
      </c>
      <c r="AX217">
        <v>4</v>
      </c>
      <c r="AY217" s="8">
        <v>3.3333333333333335</v>
      </c>
      <c r="AZ217">
        <v>3</v>
      </c>
      <c r="BA217">
        <v>3</v>
      </c>
      <c r="BB217">
        <v>4</v>
      </c>
      <c r="BC217" s="8">
        <v>3.3333333333333335</v>
      </c>
      <c r="BD217">
        <v>3</v>
      </c>
      <c r="BE217">
        <v>2</v>
      </c>
      <c r="BF217">
        <v>2</v>
      </c>
      <c r="BG217" s="8">
        <v>2.3333333333333335</v>
      </c>
      <c r="BH217">
        <v>3</v>
      </c>
      <c r="BI217">
        <v>3</v>
      </c>
      <c r="BJ217">
        <v>3</v>
      </c>
      <c r="BK217">
        <v>4</v>
      </c>
      <c r="BL217" s="8">
        <v>3.25</v>
      </c>
      <c r="BM217">
        <v>4</v>
      </c>
      <c r="BN217">
        <v>4</v>
      </c>
      <c r="BO217">
        <v>4</v>
      </c>
      <c r="BP217">
        <v>4</v>
      </c>
      <c r="BQ217">
        <v>3</v>
      </c>
      <c r="BR217">
        <v>4</v>
      </c>
      <c r="BS217" s="8">
        <v>3.8333333333333335</v>
      </c>
      <c r="BT217">
        <v>4</v>
      </c>
      <c r="BU217">
        <v>3</v>
      </c>
      <c r="BV217">
        <v>4</v>
      </c>
      <c r="BW217">
        <v>4</v>
      </c>
      <c r="BX217" s="8">
        <v>3.75</v>
      </c>
      <c r="BY217">
        <v>4</v>
      </c>
      <c r="BZ217">
        <v>4</v>
      </c>
      <c r="CA217">
        <v>3</v>
      </c>
      <c r="CB217" s="8">
        <v>3.6666666666666665</v>
      </c>
      <c r="CC217">
        <v>4</v>
      </c>
      <c r="CD217">
        <v>4</v>
      </c>
      <c r="CE217">
        <v>4</v>
      </c>
      <c r="CF217" s="8">
        <v>4</v>
      </c>
      <c r="CG217">
        <v>3</v>
      </c>
      <c r="CH217">
        <v>2</v>
      </c>
      <c r="CI217">
        <v>2</v>
      </c>
      <c r="CJ217" s="8">
        <v>2.3333333333333335</v>
      </c>
      <c r="CK217">
        <v>3</v>
      </c>
      <c r="CL217">
        <v>4</v>
      </c>
      <c r="CM217">
        <v>4</v>
      </c>
      <c r="CN217">
        <v>4</v>
      </c>
      <c r="CO217" s="8">
        <v>3.75</v>
      </c>
      <c r="CP217">
        <v>3</v>
      </c>
      <c r="CQ217">
        <v>4</v>
      </c>
      <c r="CR217">
        <v>4</v>
      </c>
      <c r="CS217">
        <v>3</v>
      </c>
      <c r="CT217">
        <v>3</v>
      </c>
      <c r="CU217">
        <v>3</v>
      </c>
      <c r="CV217" s="8">
        <v>3.3333333333333335</v>
      </c>
      <c r="CX217" t="s">
        <v>3026</v>
      </c>
      <c r="CY217" t="s">
        <v>3269</v>
      </c>
      <c r="CZ217" t="s">
        <v>3270</v>
      </c>
      <c r="DA217" t="s">
        <v>3271</v>
      </c>
      <c r="DB217" t="s">
        <v>3272</v>
      </c>
      <c r="DC217" t="s">
        <v>3273</v>
      </c>
      <c r="DD217" t="s">
        <v>3274</v>
      </c>
      <c r="DE217" t="s">
        <v>3275</v>
      </c>
      <c r="DF217">
        <v>42</v>
      </c>
      <c r="DG217" t="s">
        <v>64</v>
      </c>
      <c r="DH217">
        <v>1</v>
      </c>
      <c r="DI217" t="s">
        <v>82</v>
      </c>
      <c r="DJ217" s="4">
        <v>2</v>
      </c>
      <c r="DK217" t="s">
        <v>98</v>
      </c>
      <c r="DL217" s="4">
        <v>3</v>
      </c>
      <c r="DM217" t="s">
        <v>123</v>
      </c>
      <c r="DN217">
        <v>3</v>
      </c>
      <c r="DO217" t="s">
        <v>63</v>
      </c>
      <c r="DP217">
        <v>0</v>
      </c>
      <c r="DR217">
        <v>5</v>
      </c>
      <c r="DS217">
        <v>276</v>
      </c>
    </row>
    <row r="218" spans="1:123" x14ac:dyDescent="0.25">
      <c r="A218">
        <v>281</v>
      </c>
      <c r="B218" t="s">
        <v>3276</v>
      </c>
      <c r="C218" t="s">
        <v>3277</v>
      </c>
      <c r="D218" t="s">
        <v>60</v>
      </c>
      <c r="H218" t="s">
        <v>61</v>
      </c>
      <c r="I218" t="s">
        <v>1576</v>
      </c>
      <c r="J218" t="s">
        <v>3278</v>
      </c>
      <c r="K218" t="s">
        <v>1225</v>
      </c>
      <c r="M218" t="s">
        <v>3279</v>
      </c>
      <c r="N218">
        <v>7.6893000602721999</v>
      </c>
      <c r="O218">
        <v>52.000301361083999</v>
      </c>
      <c r="P218" t="s">
        <v>63</v>
      </c>
      <c r="Q218" t="s">
        <v>239</v>
      </c>
      <c r="R218">
        <v>7</v>
      </c>
      <c r="S218">
        <v>48157</v>
      </c>
      <c r="U218">
        <v>2</v>
      </c>
      <c r="V218">
        <v>2</v>
      </c>
      <c r="W218">
        <v>2</v>
      </c>
      <c r="X218">
        <v>3</v>
      </c>
      <c r="Y218">
        <v>2.25</v>
      </c>
      <c r="Z218">
        <v>2</v>
      </c>
      <c r="AA218">
        <v>3</v>
      </c>
      <c r="AB218">
        <v>2</v>
      </c>
      <c r="AC218" s="8">
        <v>2.3333333333333335</v>
      </c>
      <c r="AD218">
        <v>1</v>
      </c>
      <c r="AE218">
        <v>2</v>
      </c>
      <c r="AF218">
        <v>1</v>
      </c>
      <c r="AG218" s="8">
        <v>1.3333333333333333</v>
      </c>
      <c r="AH218">
        <v>3</v>
      </c>
      <c r="AI218">
        <v>2</v>
      </c>
      <c r="AJ218">
        <v>2</v>
      </c>
      <c r="AK218" s="8">
        <v>2.3333333333333335</v>
      </c>
      <c r="AL218">
        <v>3</v>
      </c>
      <c r="AM218">
        <v>3</v>
      </c>
      <c r="AN218">
        <v>3</v>
      </c>
      <c r="AO218">
        <v>3</v>
      </c>
      <c r="AP218" s="8">
        <v>3</v>
      </c>
      <c r="AQ218">
        <v>4</v>
      </c>
      <c r="AR218">
        <v>4</v>
      </c>
      <c r="AS218">
        <v>4</v>
      </c>
      <c r="AT218">
        <v>5</v>
      </c>
      <c r="AU218" s="8">
        <v>4.25</v>
      </c>
      <c r="AV218">
        <v>4</v>
      </c>
      <c r="AW218">
        <v>4</v>
      </c>
      <c r="AX218">
        <v>4</v>
      </c>
      <c r="AY218" s="8">
        <v>4</v>
      </c>
      <c r="AZ218">
        <v>4</v>
      </c>
      <c r="BA218">
        <v>4</v>
      </c>
      <c r="BB218">
        <v>4</v>
      </c>
      <c r="BC218" s="8">
        <v>4</v>
      </c>
      <c r="BD218">
        <v>2</v>
      </c>
      <c r="BE218">
        <v>2</v>
      </c>
      <c r="BF218">
        <v>2</v>
      </c>
      <c r="BG218" s="8">
        <v>2</v>
      </c>
      <c r="BH218">
        <v>3</v>
      </c>
      <c r="BI218">
        <v>3</v>
      </c>
      <c r="BJ218">
        <v>3</v>
      </c>
      <c r="BK218">
        <v>4</v>
      </c>
      <c r="BL218" s="8">
        <v>3.25</v>
      </c>
      <c r="BM218">
        <v>4</v>
      </c>
      <c r="BN218">
        <v>3</v>
      </c>
      <c r="BO218">
        <v>3</v>
      </c>
      <c r="BP218">
        <v>4</v>
      </c>
      <c r="BQ218">
        <v>5</v>
      </c>
      <c r="BR218">
        <v>4</v>
      </c>
      <c r="BS218" s="8">
        <v>3.8333333333333335</v>
      </c>
      <c r="BT218">
        <v>4</v>
      </c>
      <c r="BU218">
        <v>4</v>
      </c>
      <c r="BV218">
        <v>4</v>
      </c>
      <c r="BW218">
        <v>5</v>
      </c>
      <c r="BX218" s="8">
        <v>4.25</v>
      </c>
      <c r="BY218">
        <v>4</v>
      </c>
      <c r="BZ218">
        <v>4</v>
      </c>
      <c r="CA218">
        <v>2</v>
      </c>
      <c r="CB218" s="8">
        <v>3.3333333333333335</v>
      </c>
      <c r="CC218">
        <v>4</v>
      </c>
      <c r="CD218">
        <v>4</v>
      </c>
      <c r="CE218">
        <v>4</v>
      </c>
      <c r="CF218" s="8">
        <v>4</v>
      </c>
      <c r="CG218">
        <v>2</v>
      </c>
      <c r="CH218">
        <v>4</v>
      </c>
      <c r="CI218">
        <v>2</v>
      </c>
      <c r="CJ218" s="8">
        <v>2.6666666666666665</v>
      </c>
      <c r="CK218">
        <v>3</v>
      </c>
      <c r="CL218">
        <v>4</v>
      </c>
      <c r="CM218">
        <v>4</v>
      </c>
      <c r="CN218">
        <v>4</v>
      </c>
      <c r="CO218" s="8">
        <v>3.75</v>
      </c>
      <c r="CP218">
        <v>3</v>
      </c>
      <c r="CQ218">
        <v>3</v>
      </c>
      <c r="CR218">
        <v>3</v>
      </c>
      <c r="CS218">
        <v>4</v>
      </c>
      <c r="CT218">
        <v>5</v>
      </c>
      <c r="CU218">
        <v>4</v>
      </c>
      <c r="CV218" s="8">
        <v>3.6666666666666665</v>
      </c>
      <c r="CX218" t="s">
        <v>3280</v>
      </c>
      <c r="CY218" t="s">
        <v>3281</v>
      </c>
      <c r="CZ218" t="s">
        <v>3282</v>
      </c>
      <c r="DA218" t="s">
        <v>3283</v>
      </c>
      <c r="DB218" t="s">
        <v>3284</v>
      </c>
      <c r="DC218" t="s">
        <v>3285</v>
      </c>
      <c r="DD218" t="s">
        <v>3286</v>
      </c>
      <c r="DE218" t="s">
        <v>3287</v>
      </c>
      <c r="DF218">
        <v>30</v>
      </c>
      <c r="DG218" t="s">
        <v>96</v>
      </c>
      <c r="DH218">
        <v>0</v>
      </c>
      <c r="DI218" t="s">
        <v>65</v>
      </c>
      <c r="DJ218">
        <v>1</v>
      </c>
      <c r="DK218" t="s">
        <v>83</v>
      </c>
      <c r="DL218">
        <v>1</v>
      </c>
      <c r="DM218" t="s">
        <v>123</v>
      </c>
      <c r="DN218">
        <v>3</v>
      </c>
      <c r="DO218" t="s">
        <v>63</v>
      </c>
      <c r="DP218">
        <v>0</v>
      </c>
      <c r="DR218">
        <v>4</v>
      </c>
      <c r="DS218">
        <v>277</v>
      </c>
    </row>
    <row r="219" spans="1:123" x14ac:dyDescent="0.25">
      <c r="A219">
        <v>282</v>
      </c>
      <c r="B219" t="s">
        <v>3288</v>
      </c>
      <c r="C219" t="s">
        <v>3289</v>
      </c>
      <c r="D219" t="s">
        <v>60</v>
      </c>
      <c r="H219" t="s">
        <v>61</v>
      </c>
      <c r="I219" t="s">
        <v>1576</v>
      </c>
      <c r="J219" t="s">
        <v>3290</v>
      </c>
      <c r="K219" t="s">
        <v>102</v>
      </c>
      <c r="M219" t="s">
        <v>3291</v>
      </c>
      <c r="N219">
        <v>10.918499946594</v>
      </c>
      <c r="O219">
        <v>49.888301849365</v>
      </c>
      <c r="P219" t="s">
        <v>63</v>
      </c>
      <c r="Q219" t="s">
        <v>316</v>
      </c>
      <c r="R219">
        <v>2</v>
      </c>
      <c r="S219">
        <v>96050</v>
      </c>
      <c r="U219">
        <v>4</v>
      </c>
      <c r="V219">
        <v>4</v>
      </c>
      <c r="W219">
        <v>4</v>
      </c>
      <c r="X219">
        <v>4</v>
      </c>
      <c r="Y219">
        <v>4</v>
      </c>
      <c r="Z219">
        <v>4</v>
      </c>
      <c r="AA219">
        <v>4</v>
      </c>
      <c r="AB219">
        <v>4</v>
      </c>
      <c r="AC219" s="8">
        <v>4</v>
      </c>
      <c r="AD219">
        <v>4</v>
      </c>
      <c r="AE219">
        <v>4</v>
      </c>
      <c r="AF219">
        <v>4</v>
      </c>
      <c r="AG219" s="8">
        <v>4</v>
      </c>
      <c r="AH219">
        <v>2</v>
      </c>
      <c r="AI219">
        <v>2</v>
      </c>
      <c r="AJ219">
        <v>2</v>
      </c>
      <c r="AK219" s="8">
        <v>2</v>
      </c>
      <c r="AL219">
        <v>4</v>
      </c>
      <c r="AM219">
        <v>4</v>
      </c>
      <c r="AN219">
        <v>4</v>
      </c>
      <c r="AO219">
        <v>4</v>
      </c>
      <c r="AP219" s="8">
        <v>4</v>
      </c>
      <c r="AQ219">
        <v>4</v>
      </c>
      <c r="AR219">
        <v>4</v>
      </c>
      <c r="AS219">
        <v>4</v>
      </c>
      <c r="AT219">
        <v>4</v>
      </c>
      <c r="AU219" s="8">
        <v>4</v>
      </c>
      <c r="AV219">
        <v>4</v>
      </c>
      <c r="AW219">
        <v>4</v>
      </c>
      <c r="AX219">
        <v>4</v>
      </c>
      <c r="AY219" s="8">
        <v>4</v>
      </c>
      <c r="AZ219">
        <v>4</v>
      </c>
      <c r="BA219">
        <v>4</v>
      </c>
      <c r="BB219">
        <v>4</v>
      </c>
      <c r="BC219" s="8">
        <v>4</v>
      </c>
      <c r="BD219">
        <v>2</v>
      </c>
      <c r="BE219">
        <v>2</v>
      </c>
      <c r="BF219">
        <v>2</v>
      </c>
      <c r="BG219" s="8">
        <v>2</v>
      </c>
      <c r="BH219">
        <v>4</v>
      </c>
      <c r="BI219">
        <v>4</v>
      </c>
      <c r="BJ219">
        <v>4</v>
      </c>
      <c r="BK219">
        <v>4</v>
      </c>
      <c r="BL219" s="8">
        <v>4</v>
      </c>
      <c r="BM219">
        <v>4</v>
      </c>
      <c r="BN219">
        <v>4</v>
      </c>
      <c r="BO219">
        <v>4</v>
      </c>
      <c r="BP219">
        <v>4</v>
      </c>
      <c r="BQ219">
        <v>4</v>
      </c>
      <c r="BR219">
        <v>4</v>
      </c>
      <c r="BS219" s="8">
        <v>4</v>
      </c>
      <c r="BT219">
        <v>5</v>
      </c>
      <c r="BU219">
        <v>5</v>
      </c>
      <c r="BV219">
        <v>5</v>
      </c>
      <c r="BW219">
        <v>5</v>
      </c>
      <c r="BX219" s="8">
        <v>5</v>
      </c>
      <c r="BY219">
        <v>5</v>
      </c>
      <c r="BZ219">
        <v>5</v>
      </c>
      <c r="CA219">
        <v>4</v>
      </c>
      <c r="CB219" s="8">
        <v>4.666666666666667</v>
      </c>
      <c r="CC219">
        <v>5</v>
      </c>
      <c r="CD219">
        <v>5</v>
      </c>
      <c r="CE219">
        <v>5</v>
      </c>
      <c r="CF219" s="8">
        <v>5</v>
      </c>
      <c r="CG219">
        <v>1</v>
      </c>
      <c r="CH219">
        <v>1</v>
      </c>
      <c r="CI219">
        <v>1</v>
      </c>
      <c r="CJ219" s="8">
        <v>1</v>
      </c>
      <c r="CK219">
        <v>5</v>
      </c>
      <c r="CL219">
        <v>5</v>
      </c>
      <c r="CM219">
        <v>5</v>
      </c>
      <c r="CN219">
        <v>5</v>
      </c>
      <c r="CO219" s="8">
        <v>5</v>
      </c>
      <c r="CP219">
        <v>5</v>
      </c>
      <c r="CQ219">
        <v>5</v>
      </c>
      <c r="CR219">
        <v>5</v>
      </c>
      <c r="CS219">
        <v>5</v>
      </c>
      <c r="CT219">
        <v>5</v>
      </c>
      <c r="CU219">
        <v>5</v>
      </c>
      <c r="CV219" s="8">
        <v>5</v>
      </c>
      <c r="CX219" t="s">
        <v>3292</v>
      </c>
      <c r="CY219" t="s">
        <v>75</v>
      </c>
      <c r="CZ219" t="s">
        <v>3293</v>
      </c>
      <c r="DA219" t="s">
        <v>3294</v>
      </c>
      <c r="DB219" t="s">
        <v>3295</v>
      </c>
      <c r="DC219" t="s">
        <v>3296</v>
      </c>
      <c r="DD219" t="s">
        <v>3297</v>
      </c>
      <c r="DE219" t="s">
        <v>3298</v>
      </c>
      <c r="DF219">
        <v>24</v>
      </c>
      <c r="DG219" t="s">
        <v>64</v>
      </c>
      <c r="DH219">
        <v>1</v>
      </c>
      <c r="DI219" t="s">
        <v>97</v>
      </c>
      <c r="DJ219" s="4">
        <v>2</v>
      </c>
      <c r="DK219" t="s">
        <v>191</v>
      </c>
      <c r="DL219" s="4">
        <v>2</v>
      </c>
      <c r="DM219" t="s">
        <v>84</v>
      </c>
      <c r="DN219">
        <v>2</v>
      </c>
      <c r="DO219" t="s">
        <v>63</v>
      </c>
      <c r="DP219">
        <v>0</v>
      </c>
      <c r="DR219">
        <v>1</v>
      </c>
      <c r="DS219">
        <v>278</v>
      </c>
    </row>
    <row r="220" spans="1:123" x14ac:dyDescent="0.25">
      <c r="A220">
        <v>283</v>
      </c>
      <c r="B220" t="s">
        <v>3299</v>
      </c>
      <c r="C220" t="s">
        <v>3300</v>
      </c>
      <c r="D220" t="s">
        <v>60</v>
      </c>
      <c r="H220" t="s">
        <v>61</v>
      </c>
      <c r="I220" t="s">
        <v>1576</v>
      </c>
      <c r="J220" t="s">
        <v>3301</v>
      </c>
      <c r="K220" t="s">
        <v>976</v>
      </c>
      <c r="M220" t="s">
        <v>3302</v>
      </c>
      <c r="N220">
        <v>7.1970000267029004</v>
      </c>
      <c r="O220">
        <v>50.775398254395</v>
      </c>
      <c r="P220" t="s">
        <v>63</v>
      </c>
      <c r="Q220" t="s">
        <v>3303</v>
      </c>
      <c r="R220">
        <v>7</v>
      </c>
      <c r="S220">
        <v>53757</v>
      </c>
      <c r="U220">
        <v>1</v>
      </c>
      <c r="V220">
        <v>1</v>
      </c>
      <c r="W220">
        <v>1</v>
      </c>
      <c r="X220">
        <v>2</v>
      </c>
      <c r="Y220">
        <v>1.25</v>
      </c>
      <c r="Z220">
        <v>2</v>
      </c>
      <c r="AA220">
        <v>2</v>
      </c>
      <c r="AB220">
        <v>2</v>
      </c>
      <c r="AC220" s="8">
        <v>2</v>
      </c>
      <c r="AD220">
        <v>2</v>
      </c>
      <c r="AE220">
        <v>2</v>
      </c>
      <c r="AF220">
        <v>2</v>
      </c>
      <c r="AG220" s="8">
        <v>2</v>
      </c>
      <c r="AH220">
        <v>4</v>
      </c>
      <c r="AI220">
        <v>3</v>
      </c>
      <c r="AJ220">
        <v>4</v>
      </c>
      <c r="AK220" s="8">
        <v>3.6666666666666665</v>
      </c>
      <c r="AL220">
        <v>3</v>
      </c>
      <c r="AM220">
        <v>3</v>
      </c>
      <c r="AN220">
        <v>2</v>
      </c>
      <c r="AO220">
        <v>3</v>
      </c>
      <c r="AP220" s="8">
        <v>2.75</v>
      </c>
      <c r="AQ220">
        <v>4</v>
      </c>
      <c r="AR220">
        <v>4</v>
      </c>
      <c r="AS220">
        <v>4</v>
      </c>
      <c r="AT220">
        <v>4</v>
      </c>
      <c r="AU220" s="8">
        <v>4</v>
      </c>
      <c r="AV220">
        <v>3</v>
      </c>
      <c r="AW220">
        <v>3</v>
      </c>
      <c r="AX220">
        <v>2</v>
      </c>
      <c r="AY220" s="8">
        <v>2.6666666666666665</v>
      </c>
      <c r="AZ220">
        <v>4</v>
      </c>
      <c r="BA220">
        <v>4</v>
      </c>
      <c r="BB220">
        <v>4</v>
      </c>
      <c r="BC220" s="8">
        <v>4</v>
      </c>
      <c r="BD220">
        <v>2</v>
      </c>
      <c r="BE220">
        <v>3</v>
      </c>
      <c r="BF220">
        <v>2</v>
      </c>
      <c r="BG220" s="8">
        <v>2.3333333333333335</v>
      </c>
      <c r="BH220">
        <v>3</v>
      </c>
      <c r="BI220">
        <v>3</v>
      </c>
      <c r="BJ220">
        <v>3</v>
      </c>
      <c r="BK220">
        <v>3</v>
      </c>
      <c r="BL220" s="8">
        <v>3</v>
      </c>
      <c r="BM220">
        <v>3</v>
      </c>
      <c r="BN220">
        <v>3</v>
      </c>
      <c r="BO220">
        <v>3</v>
      </c>
      <c r="BP220">
        <v>3</v>
      </c>
      <c r="BQ220">
        <v>2</v>
      </c>
      <c r="BR220">
        <v>3</v>
      </c>
      <c r="BS220" s="8">
        <v>2.8333333333333335</v>
      </c>
      <c r="BT220">
        <v>4</v>
      </c>
      <c r="BU220">
        <v>4</v>
      </c>
      <c r="BV220">
        <v>4</v>
      </c>
      <c r="BW220">
        <v>4</v>
      </c>
      <c r="BX220" s="8">
        <v>4</v>
      </c>
      <c r="BY220">
        <v>3</v>
      </c>
      <c r="BZ220">
        <v>3</v>
      </c>
      <c r="CA220">
        <v>3</v>
      </c>
      <c r="CB220" s="8">
        <v>3</v>
      </c>
      <c r="CC220">
        <v>4</v>
      </c>
      <c r="CD220">
        <v>4</v>
      </c>
      <c r="CE220">
        <v>4</v>
      </c>
      <c r="CF220" s="8">
        <v>4</v>
      </c>
      <c r="CG220">
        <v>2</v>
      </c>
      <c r="CH220">
        <v>1</v>
      </c>
      <c r="CI220">
        <v>2</v>
      </c>
      <c r="CJ220" s="8">
        <v>1.6666666666666667</v>
      </c>
      <c r="CK220">
        <v>3</v>
      </c>
      <c r="CL220">
        <v>4</v>
      </c>
      <c r="CM220">
        <v>4</v>
      </c>
      <c r="CN220">
        <v>4</v>
      </c>
      <c r="CO220" s="8">
        <v>3.75</v>
      </c>
      <c r="CP220">
        <v>3</v>
      </c>
      <c r="CQ220">
        <v>3</v>
      </c>
      <c r="CR220">
        <v>3</v>
      </c>
      <c r="CS220">
        <v>2</v>
      </c>
      <c r="CT220">
        <v>3</v>
      </c>
      <c r="CU220">
        <v>4</v>
      </c>
      <c r="CV220" s="8">
        <v>3</v>
      </c>
      <c r="CX220" t="s">
        <v>3304</v>
      </c>
      <c r="CY220" t="s">
        <v>105</v>
      </c>
      <c r="CZ220" t="s">
        <v>3305</v>
      </c>
      <c r="DA220" t="s">
        <v>3306</v>
      </c>
      <c r="DB220" t="s">
        <v>3307</v>
      </c>
      <c r="DC220" t="s">
        <v>3308</v>
      </c>
      <c r="DD220" t="s">
        <v>3309</v>
      </c>
      <c r="DE220" t="s">
        <v>3310</v>
      </c>
      <c r="DF220">
        <v>60</v>
      </c>
      <c r="DG220" t="s">
        <v>64</v>
      </c>
      <c r="DH220">
        <v>1</v>
      </c>
      <c r="DI220" t="s">
        <v>958</v>
      </c>
      <c r="DJ220">
        <v>5</v>
      </c>
      <c r="DK220" t="s">
        <v>285</v>
      </c>
      <c r="DL220" s="4">
        <v>4</v>
      </c>
      <c r="DM220" t="s">
        <v>147</v>
      </c>
      <c r="DN220">
        <v>4</v>
      </c>
      <c r="DO220" t="s">
        <v>63</v>
      </c>
      <c r="DP220">
        <v>0</v>
      </c>
      <c r="DR220">
        <v>4</v>
      </c>
      <c r="DS220">
        <v>279</v>
      </c>
    </row>
    <row r="221" spans="1:123" x14ac:dyDescent="0.25">
      <c r="A221">
        <v>284</v>
      </c>
      <c r="B221" t="s">
        <v>3311</v>
      </c>
      <c r="C221" t="s">
        <v>3312</v>
      </c>
      <c r="D221" t="s">
        <v>60</v>
      </c>
      <c r="H221" t="s">
        <v>61</v>
      </c>
      <c r="I221" t="s">
        <v>1576</v>
      </c>
      <c r="J221" t="s">
        <v>3313</v>
      </c>
      <c r="K221" t="s">
        <v>72</v>
      </c>
      <c r="M221" t="s">
        <v>3314</v>
      </c>
      <c r="N221">
        <v>9.3650999069213992</v>
      </c>
      <c r="O221">
        <v>48.954601287842003</v>
      </c>
      <c r="P221" t="s">
        <v>63</v>
      </c>
      <c r="Q221" t="s">
        <v>3315</v>
      </c>
      <c r="R221">
        <v>1</v>
      </c>
      <c r="S221">
        <v>71737</v>
      </c>
      <c r="U221">
        <v>3</v>
      </c>
      <c r="V221">
        <v>3</v>
      </c>
      <c r="W221">
        <v>3</v>
      </c>
      <c r="X221">
        <v>3</v>
      </c>
      <c r="Y221">
        <v>3</v>
      </c>
      <c r="Z221">
        <v>2</v>
      </c>
      <c r="AA221">
        <v>2</v>
      </c>
      <c r="AB221">
        <v>1</v>
      </c>
      <c r="AC221" s="8">
        <v>1.6666666666666667</v>
      </c>
      <c r="AD221">
        <v>1</v>
      </c>
      <c r="AE221">
        <v>1</v>
      </c>
      <c r="AF221">
        <v>1</v>
      </c>
      <c r="AG221" s="8">
        <v>1</v>
      </c>
      <c r="AH221">
        <v>4</v>
      </c>
      <c r="AI221">
        <v>3</v>
      </c>
      <c r="AJ221">
        <v>1</v>
      </c>
      <c r="AK221" s="8">
        <v>2.6666666666666665</v>
      </c>
      <c r="AL221">
        <v>1</v>
      </c>
      <c r="AM221">
        <v>2</v>
      </c>
      <c r="AN221">
        <v>2</v>
      </c>
      <c r="AO221">
        <v>2</v>
      </c>
      <c r="AP221" s="8">
        <v>1.75</v>
      </c>
      <c r="AQ221">
        <v>2</v>
      </c>
      <c r="AR221">
        <v>3</v>
      </c>
      <c r="AS221">
        <v>2</v>
      </c>
      <c r="AT221">
        <v>2</v>
      </c>
      <c r="AU221" s="8">
        <v>2.25</v>
      </c>
      <c r="AV221">
        <v>1</v>
      </c>
      <c r="AW221">
        <v>3</v>
      </c>
      <c r="AX221">
        <v>3</v>
      </c>
      <c r="AY221" s="8">
        <v>2.3333333333333335</v>
      </c>
      <c r="AZ221">
        <v>2</v>
      </c>
      <c r="BA221">
        <v>2</v>
      </c>
      <c r="BB221">
        <v>2</v>
      </c>
      <c r="BC221" s="8">
        <v>2</v>
      </c>
      <c r="BD221">
        <v>4</v>
      </c>
      <c r="BE221">
        <v>4</v>
      </c>
      <c r="BF221">
        <v>4</v>
      </c>
      <c r="BG221" s="8">
        <v>4</v>
      </c>
      <c r="BH221">
        <v>1</v>
      </c>
      <c r="BI221">
        <v>2</v>
      </c>
      <c r="BJ221">
        <v>2</v>
      </c>
      <c r="BK221">
        <v>2</v>
      </c>
      <c r="BL221" s="8">
        <v>1.75</v>
      </c>
      <c r="BM221">
        <v>2</v>
      </c>
      <c r="BN221">
        <v>3</v>
      </c>
      <c r="BO221">
        <v>2</v>
      </c>
      <c r="BP221">
        <v>3</v>
      </c>
      <c r="BQ221">
        <v>1</v>
      </c>
      <c r="BR221">
        <v>2</v>
      </c>
      <c r="BS221" s="8">
        <v>2.1666666666666665</v>
      </c>
      <c r="BT221">
        <v>4</v>
      </c>
      <c r="BU221">
        <v>4</v>
      </c>
      <c r="BV221">
        <v>4</v>
      </c>
      <c r="BW221">
        <v>4</v>
      </c>
      <c r="BX221" s="8">
        <v>4</v>
      </c>
      <c r="BY221">
        <v>4</v>
      </c>
      <c r="BZ221">
        <v>4</v>
      </c>
      <c r="CA221">
        <v>4</v>
      </c>
      <c r="CB221" s="8">
        <v>4</v>
      </c>
      <c r="CC221">
        <v>3</v>
      </c>
      <c r="CD221">
        <v>4</v>
      </c>
      <c r="CE221">
        <v>4</v>
      </c>
      <c r="CF221" s="8">
        <v>3.6666666666666665</v>
      </c>
      <c r="CG221">
        <v>2</v>
      </c>
      <c r="CH221">
        <v>2</v>
      </c>
      <c r="CI221">
        <v>2</v>
      </c>
      <c r="CJ221" s="8">
        <v>2</v>
      </c>
      <c r="CK221">
        <v>4</v>
      </c>
      <c r="CL221">
        <v>4</v>
      </c>
      <c r="CM221">
        <v>3</v>
      </c>
      <c r="CN221">
        <v>3</v>
      </c>
      <c r="CO221" s="8">
        <v>3.5</v>
      </c>
      <c r="CP221">
        <v>3</v>
      </c>
      <c r="CQ221">
        <v>3</v>
      </c>
      <c r="CR221">
        <v>3</v>
      </c>
      <c r="CS221">
        <v>4</v>
      </c>
      <c r="CT221">
        <v>3</v>
      </c>
      <c r="CU221">
        <v>4</v>
      </c>
      <c r="CV221" s="8">
        <v>3.3333333333333335</v>
      </c>
      <c r="CX221" t="s">
        <v>3316</v>
      </c>
      <c r="CY221" t="s">
        <v>3317</v>
      </c>
      <c r="CZ221" t="s">
        <v>3318</v>
      </c>
      <c r="DA221" t="s">
        <v>3319</v>
      </c>
      <c r="DB221" t="s">
        <v>3320</v>
      </c>
      <c r="DC221" t="s">
        <v>3321</v>
      </c>
      <c r="DD221" t="s">
        <v>3322</v>
      </c>
      <c r="DE221" t="s">
        <v>3323</v>
      </c>
      <c r="DF221">
        <v>29</v>
      </c>
      <c r="DG221" t="s">
        <v>2924</v>
      </c>
      <c r="DH221">
        <v>2</v>
      </c>
      <c r="DI221" t="s">
        <v>572</v>
      </c>
      <c r="DJ221" s="4">
        <v>4</v>
      </c>
      <c r="DK221" t="s">
        <v>66</v>
      </c>
      <c r="DL221">
        <v>5</v>
      </c>
      <c r="DM221" t="s">
        <v>147</v>
      </c>
      <c r="DN221">
        <v>4</v>
      </c>
      <c r="DO221" t="s">
        <v>63</v>
      </c>
      <c r="DP221">
        <v>0</v>
      </c>
      <c r="DR221">
        <v>5</v>
      </c>
      <c r="DS221">
        <v>280</v>
      </c>
    </row>
    <row r="222" spans="1:123" x14ac:dyDescent="0.25">
      <c r="A222">
        <v>285</v>
      </c>
      <c r="B222" t="s">
        <v>3324</v>
      </c>
      <c r="C222" t="s">
        <v>3325</v>
      </c>
      <c r="D222" t="s">
        <v>60</v>
      </c>
      <c r="H222" t="s">
        <v>61</v>
      </c>
      <c r="I222" t="s">
        <v>1576</v>
      </c>
      <c r="J222" t="s">
        <v>3326</v>
      </c>
      <c r="K222" t="s">
        <v>976</v>
      </c>
      <c r="M222" t="s">
        <v>3327</v>
      </c>
      <c r="N222">
        <v>8.5775003433228001</v>
      </c>
      <c r="O222">
        <v>50.207298278808999</v>
      </c>
      <c r="P222" t="s">
        <v>63</v>
      </c>
      <c r="Q222" t="s">
        <v>3328</v>
      </c>
      <c r="R222">
        <v>5</v>
      </c>
      <c r="S222">
        <v>61440</v>
      </c>
      <c r="U222">
        <v>2</v>
      </c>
      <c r="V222">
        <v>1</v>
      </c>
      <c r="W222">
        <v>1</v>
      </c>
      <c r="X222">
        <v>2</v>
      </c>
      <c r="Y222">
        <v>1.5</v>
      </c>
      <c r="Z222">
        <v>1</v>
      </c>
      <c r="AA222">
        <v>2</v>
      </c>
      <c r="AB222">
        <v>1</v>
      </c>
      <c r="AC222" s="8">
        <v>1.3333333333333333</v>
      </c>
      <c r="AD222">
        <v>2</v>
      </c>
      <c r="AE222">
        <v>2</v>
      </c>
      <c r="AF222">
        <v>2</v>
      </c>
      <c r="AG222" s="8">
        <v>2</v>
      </c>
      <c r="AH222">
        <v>3</v>
      </c>
      <c r="AI222">
        <v>4</v>
      </c>
      <c r="AJ222">
        <v>3</v>
      </c>
      <c r="AK222" s="8">
        <v>3.3333333333333335</v>
      </c>
      <c r="AL222">
        <v>1</v>
      </c>
      <c r="AM222">
        <v>2</v>
      </c>
      <c r="AN222">
        <v>1</v>
      </c>
      <c r="AO222">
        <v>3</v>
      </c>
      <c r="AP222" s="8">
        <v>1.75</v>
      </c>
      <c r="AQ222">
        <v>4</v>
      </c>
      <c r="AR222">
        <v>4</v>
      </c>
      <c r="AS222">
        <v>3</v>
      </c>
      <c r="AT222">
        <v>4</v>
      </c>
      <c r="AU222" s="8">
        <v>3.75</v>
      </c>
      <c r="AV222">
        <v>3</v>
      </c>
      <c r="AW222">
        <v>4</v>
      </c>
      <c r="AX222">
        <v>3</v>
      </c>
      <c r="AY222" s="8">
        <v>3.3333333333333335</v>
      </c>
      <c r="AZ222">
        <v>3</v>
      </c>
      <c r="BA222">
        <v>3</v>
      </c>
      <c r="BB222">
        <v>3</v>
      </c>
      <c r="BC222" s="8">
        <v>3</v>
      </c>
      <c r="BD222">
        <v>3</v>
      </c>
      <c r="BE222">
        <v>2</v>
      </c>
      <c r="BF222">
        <v>3</v>
      </c>
      <c r="BG222" s="8">
        <v>2.6666666666666665</v>
      </c>
      <c r="BH222">
        <v>4</v>
      </c>
      <c r="BI222">
        <v>3</v>
      </c>
      <c r="BJ222">
        <v>3</v>
      </c>
      <c r="BK222">
        <v>4</v>
      </c>
      <c r="BL222" s="8">
        <v>3.5</v>
      </c>
      <c r="BM222">
        <v>4</v>
      </c>
      <c r="BN222">
        <v>4</v>
      </c>
      <c r="BO222">
        <v>3</v>
      </c>
      <c r="BP222">
        <v>2</v>
      </c>
      <c r="BQ222">
        <v>1</v>
      </c>
      <c r="BR222">
        <v>4</v>
      </c>
      <c r="BS222" s="8">
        <v>3</v>
      </c>
      <c r="BT222">
        <v>2</v>
      </c>
      <c r="BU222">
        <v>3</v>
      </c>
      <c r="BV222">
        <v>3</v>
      </c>
      <c r="BW222">
        <v>3</v>
      </c>
      <c r="BX222" s="8">
        <v>2.75</v>
      </c>
      <c r="BY222">
        <v>3</v>
      </c>
      <c r="BZ222">
        <v>3</v>
      </c>
      <c r="CA222">
        <v>2</v>
      </c>
      <c r="CB222" s="8">
        <v>2.6666666666666665</v>
      </c>
      <c r="CC222">
        <v>2</v>
      </c>
      <c r="CD222">
        <v>3</v>
      </c>
      <c r="CE222">
        <v>3</v>
      </c>
      <c r="CF222" s="8">
        <v>2.6666666666666665</v>
      </c>
      <c r="CG222">
        <v>1</v>
      </c>
      <c r="CH222">
        <v>2</v>
      </c>
      <c r="CI222">
        <v>2</v>
      </c>
      <c r="CJ222" s="8">
        <v>1.6666666666666667</v>
      </c>
      <c r="CK222">
        <v>3</v>
      </c>
      <c r="CL222">
        <v>3</v>
      </c>
      <c r="CM222">
        <v>3</v>
      </c>
      <c r="CN222">
        <v>3</v>
      </c>
      <c r="CO222" s="8">
        <v>3</v>
      </c>
      <c r="CP222">
        <v>3</v>
      </c>
      <c r="CQ222">
        <v>3</v>
      </c>
      <c r="CR222">
        <v>2</v>
      </c>
      <c r="CS222">
        <v>1</v>
      </c>
      <c r="CT222">
        <v>1</v>
      </c>
      <c r="CU222">
        <v>4</v>
      </c>
      <c r="CV222" s="8">
        <v>2.3333333333333335</v>
      </c>
      <c r="CX222" t="s">
        <v>3329</v>
      </c>
      <c r="CY222" t="s">
        <v>3330</v>
      </c>
      <c r="CZ222" t="s">
        <v>3331</v>
      </c>
      <c r="DA222" t="s">
        <v>3332</v>
      </c>
      <c r="DB222" t="s">
        <v>3333</v>
      </c>
      <c r="DC222" t="s">
        <v>3334</v>
      </c>
      <c r="DD222" t="s">
        <v>3335</v>
      </c>
      <c r="DE222" t="s">
        <v>1619</v>
      </c>
      <c r="DF222">
        <v>55</v>
      </c>
      <c r="DG222" t="s">
        <v>64</v>
      </c>
      <c r="DH222">
        <v>1</v>
      </c>
      <c r="DI222" t="s">
        <v>427</v>
      </c>
      <c r="DJ222">
        <v>3</v>
      </c>
      <c r="DK222" t="s">
        <v>98</v>
      </c>
      <c r="DL222" s="4">
        <v>3</v>
      </c>
      <c r="DM222" t="s">
        <v>84</v>
      </c>
      <c r="DN222">
        <v>2</v>
      </c>
      <c r="DO222" t="s">
        <v>63</v>
      </c>
      <c r="DP222">
        <v>0</v>
      </c>
      <c r="DR222">
        <v>4</v>
      </c>
      <c r="DS222">
        <v>281</v>
      </c>
    </row>
    <row r="223" spans="1:123" x14ac:dyDescent="0.25">
      <c r="A223">
        <v>286</v>
      </c>
      <c r="B223" t="s">
        <v>3336</v>
      </c>
      <c r="C223" t="s">
        <v>3337</v>
      </c>
      <c r="D223" t="s">
        <v>60</v>
      </c>
      <c r="H223" t="s">
        <v>61</v>
      </c>
      <c r="I223" t="s">
        <v>1576</v>
      </c>
      <c r="J223" t="s">
        <v>3338</v>
      </c>
      <c r="K223" t="s">
        <v>72</v>
      </c>
      <c r="M223" t="s">
        <v>3339</v>
      </c>
      <c r="N223">
        <v>9.6535997390746999</v>
      </c>
      <c r="O223">
        <v>54.088901519775</v>
      </c>
      <c r="P223" t="s">
        <v>63</v>
      </c>
      <c r="Q223" t="s">
        <v>3340</v>
      </c>
      <c r="R223">
        <v>10</v>
      </c>
      <c r="S223">
        <v>24594</v>
      </c>
      <c r="U223">
        <v>3</v>
      </c>
      <c r="V223">
        <v>3</v>
      </c>
      <c r="W223">
        <v>3</v>
      </c>
      <c r="X223">
        <v>3</v>
      </c>
      <c r="Y223">
        <v>3</v>
      </c>
      <c r="Z223">
        <v>2</v>
      </c>
      <c r="AA223">
        <v>3</v>
      </c>
      <c r="AB223">
        <v>3</v>
      </c>
      <c r="AC223" s="8">
        <v>2.6666666666666665</v>
      </c>
      <c r="AD223">
        <v>3</v>
      </c>
      <c r="AE223">
        <v>3</v>
      </c>
      <c r="AF223">
        <v>3</v>
      </c>
      <c r="AG223" s="8">
        <v>3</v>
      </c>
      <c r="AH223">
        <v>2</v>
      </c>
      <c r="AI223">
        <v>3</v>
      </c>
      <c r="AJ223">
        <v>2</v>
      </c>
      <c r="AK223" s="8">
        <v>2.3333333333333335</v>
      </c>
      <c r="AL223">
        <v>3</v>
      </c>
      <c r="AM223">
        <v>3</v>
      </c>
      <c r="AN223">
        <v>3</v>
      </c>
      <c r="AO223">
        <v>3</v>
      </c>
      <c r="AP223" s="8">
        <v>3</v>
      </c>
      <c r="AQ223">
        <v>4</v>
      </c>
      <c r="AR223">
        <v>4</v>
      </c>
      <c r="AS223">
        <v>4</v>
      </c>
      <c r="AT223">
        <v>4</v>
      </c>
      <c r="AU223" s="8">
        <v>4</v>
      </c>
      <c r="AV223">
        <v>4</v>
      </c>
      <c r="AW223">
        <v>4</v>
      </c>
      <c r="AX223">
        <v>4</v>
      </c>
      <c r="AY223" s="8">
        <v>4</v>
      </c>
      <c r="AZ223">
        <v>4</v>
      </c>
      <c r="BA223">
        <v>4</v>
      </c>
      <c r="BB223">
        <v>4</v>
      </c>
      <c r="BC223" s="8">
        <v>4</v>
      </c>
      <c r="BD223">
        <v>2</v>
      </c>
      <c r="BE223">
        <v>2</v>
      </c>
      <c r="BF223">
        <v>2</v>
      </c>
      <c r="BG223" s="8">
        <v>2</v>
      </c>
      <c r="BH223">
        <v>4</v>
      </c>
      <c r="BI223">
        <v>4</v>
      </c>
      <c r="BJ223">
        <v>4</v>
      </c>
      <c r="BK223">
        <v>4</v>
      </c>
      <c r="BL223" s="8">
        <v>4</v>
      </c>
      <c r="BM223">
        <v>4</v>
      </c>
      <c r="BN223">
        <v>4</v>
      </c>
      <c r="BO223">
        <v>4</v>
      </c>
      <c r="BP223">
        <v>4</v>
      </c>
      <c r="BQ223">
        <v>4</v>
      </c>
      <c r="BR223">
        <v>4</v>
      </c>
      <c r="BS223" s="8">
        <v>4</v>
      </c>
      <c r="BT223">
        <v>4</v>
      </c>
      <c r="BU223">
        <v>4</v>
      </c>
      <c r="BV223">
        <v>4</v>
      </c>
      <c r="BW223">
        <v>4</v>
      </c>
      <c r="BX223" s="8">
        <v>4</v>
      </c>
      <c r="BY223">
        <v>3</v>
      </c>
      <c r="BZ223">
        <v>3</v>
      </c>
      <c r="CA223">
        <v>3</v>
      </c>
      <c r="CB223" s="8">
        <v>3</v>
      </c>
      <c r="CC223">
        <v>4</v>
      </c>
      <c r="CD223">
        <v>4</v>
      </c>
      <c r="CE223">
        <v>4</v>
      </c>
      <c r="CF223" s="8">
        <v>4</v>
      </c>
      <c r="CG223">
        <v>3</v>
      </c>
      <c r="CH223">
        <v>3</v>
      </c>
      <c r="CI223">
        <v>3</v>
      </c>
      <c r="CJ223" s="8">
        <v>3</v>
      </c>
      <c r="CK223">
        <v>3</v>
      </c>
      <c r="CL223">
        <v>3</v>
      </c>
      <c r="CM223">
        <v>3</v>
      </c>
      <c r="CN223">
        <v>3</v>
      </c>
      <c r="CO223" s="8">
        <v>3</v>
      </c>
      <c r="CP223">
        <v>3</v>
      </c>
      <c r="CQ223">
        <v>3</v>
      </c>
      <c r="CR223">
        <v>3</v>
      </c>
      <c r="CS223">
        <v>4</v>
      </c>
      <c r="CT223">
        <v>3</v>
      </c>
      <c r="CU223">
        <v>3</v>
      </c>
      <c r="CV223" s="8">
        <v>3.1666666666666665</v>
      </c>
      <c r="CX223" t="s">
        <v>105</v>
      </c>
      <c r="CY223" t="s">
        <v>1246</v>
      </c>
      <c r="CZ223" t="s">
        <v>3341</v>
      </c>
      <c r="DA223" t="s">
        <v>3342</v>
      </c>
      <c r="DB223" t="s">
        <v>3343</v>
      </c>
      <c r="DC223" t="s">
        <v>3344</v>
      </c>
      <c r="DD223" t="s">
        <v>3345</v>
      </c>
      <c r="DE223" t="s">
        <v>1397</v>
      </c>
      <c r="DF223">
        <v>35</v>
      </c>
      <c r="DG223" t="s">
        <v>64</v>
      </c>
      <c r="DH223">
        <v>1</v>
      </c>
      <c r="DI223" t="s">
        <v>427</v>
      </c>
      <c r="DJ223">
        <v>3</v>
      </c>
      <c r="DK223" t="s">
        <v>191</v>
      </c>
      <c r="DL223" s="4">
        <v>2</v>
      </c>
      <c r="DM223" t="s">
        <v>147</v>
      </c>
      <c r="DN223">
        <v>4</v>
      </c>
      <c r="DO223" t="s">
        <v>63</v>
      </c>
      <c r="DP223">
        <v>0</v>
      </c>
      <c r="DR223">
        <v>4</v>
      </c>
      <c r="DS223">
        <v>282</v>
      </c>
    </row>
    <row r="224" spans="1:123" x14ac:dyDescent="0.25">
      <c r="A224">
        <v>287</v>
      </c>
      <c r="B224" t="s">
        <v>3346</v>
      </c>
      <c r="C224" t="s">
        <v>3347</v>
      </c>
      <c r="D224" t="s">
        <v>60</v>
      </c>
      <c r="H224" t="s">
        <v>61</v>
      </c>
      <c r="I224" t="s">
        <v>1576</v>
      </c>
      <c r="J224" t="s">
        <v>3348</v>
      </c>
      <c r="K224" t="s">
        <v>976</v>
      </c>
      <c r="M224" t="s">
        <v>3349</v>
      </c>
      <c r="N224">
        <v>6.5472998619079998</v>
      </c>
      <c r="O224">
        <v>51.263698577881001</v>
      </c>
      <c r="P224" t="s">
        <v>63</v>
      </c>
      <c r="Q224" t="s">
        <v>3350</v>
      </c>
      <c r="R224">
        <v>7</v>
      </c>
      <c r="S224">
        <v>47877</v>
      </c>
      <c r="U224">
        <v>4</v>
      </c>
      <c r="V224">
        <v>2</v>
      </c>
      <c r="W224">
        <v>3</v>
      </c>
      <c r="X224">
        <v>4</v>
      </c>
      <c r="Y224">
        <v>3.25</v>
      </c>
      <c r="Z224">
        <v>3</v>
      </c>
      <c r="AA224">
        <v>3</v>
      </c>
      <c r="AB224">
        <v>2</v>
      </c>
      <c r="AC224" s="8">
        <v>2.6666666666666665</v>
      </c>
      <c r="AD224">
        <v>4</v>
      </c>
      <c r="AE224">
        <v>3</v>
      </c>
      <c r="AF224">
        <v>4</v>
      </c>
      <c r="AG224" s="8">
        <v>3.6666666666666665</v>
      </c>
      <c r="AH224">
        <v>1</v>
      </c>
      <c r="AI224">
        <v>1</v>
      </c>
      <c r="AJ224">
        <v>1</v>
      </c>
      <c r="AK224" s="8">
        <v>1</v>
      </c>
      <c r="AL224">
        <v>5</v>
      </c>
      <c r="AM224">
        <v>4</v>
      </c>
      <c r="AN224">
        <v>5</v>
      </c>
      <c r="AO224">
        <v>5</v>
      </c>
      <c r="AP224" s="8">
        <v>4.75</v>
      </c>
      <c r="AQ224">
        <v>3</v>
      </c>
      <c r="AR224">
        <v>3</v>
      </c>
      <c r="AS224">
        <v>3</v>
      </c>
      <c r="AT224">
        <v>3</v>
      </c>
      <c r="AU224" s="8">
        <v>3</v>
      </c>
      <c r="AV224">
        <v>3</v>
      </c>
      <c r="AW224">
        <v>3</v>
      </c>
      <c r="AX224">
        <v>2</v>
      </c>
      <c r="AY224" s="8">
        <v>2.6666666666666665</v>
      </c>
      <c r="AZ224">
        <v>4</v>
      </c>
      <c r="BA224">
        <v>3</v>
      </c>
      <c r="BB224">
        <v>1</v>
      </c>
      <c r="BC224" s="8">
        <v>2.6666666666666665</v>
      </c>
      <c r="BD224">
        <v>3</v>
      </c>
      <c r="BE224">
        <v>3</v>
      </c>
      <c r="BF224">
        <v>3</v>
      </c>
      <c r="BG224" s="8">
        <v>3</v>
      </c>
      <c r="BH224">
        <v>4</v>
      </c>
      <c r="BI224">
        <v>4</v>
      </c>
      <c r="BJ224">
        <v>2</v>
      </c>
      <c r="BK224">
        <v>3</v>
      </c>
      <c r="BL224" s="8">
        <v>3.25</v>
      </c>
      <c r="BM224">
        <v>2</v>
      </c>
      <c r="BN224">
        <v>2</v>
      </c>
      <c r="BO224">
        <v>2</v>
      </c>
      <c r="BP224">
        <v>3</v>
      </c>
      <c r="BQ224">
        <v>2</v>
      </c>
      <c r="BR224">
        <v>3</v>
      </c>
      <c r="BS224" s="8">
        <v>2.3333333333333335</v>
      </c>
      <c r="BT224">
        <v>4</v>
      </c>
      <c r="BU224">
        <v>4</v>
      </c>
      <c r="BV224">
        <v>5</v>
      </c>
      <c r="BW224">
        <v>4</v>
      </c>
      <c r="BX224" s="8">
        <v>4.25</v>
      </c>
      <c r="BY224">
        <v>4</v>
      </c>
      <c r="BZ224">
        <v>4</v>
      </c>
      <c r="CA224">
        <v>4</v>
      </c>
      <c r="CB224" s="8">
        <v>4</v>
      </c>
      <c r="CC224">
        <v>4</v>
      </c>
      <c r="CD224">
        <v>4</v>
      </c>
      <c r="CE224">
        <v>4</v>
      </c>
      <c r="CF224" s="8">
        <v>4</v>
      </c>
      <c r="CG224">
        <v>1</v>
      </c>
      <c r="CH224">
        <v>2</v>
      </c>
      <c r="CI224">
        <v>2</v>
      </c>
      <c r="CJ224" s="8">
        <v>1.6666666666666667</v>
      </c>
      <c r="CK224">
        <v>4</v>
      </c>
      <c r="CL224">
        <v>3</v>
      </c>
      <c r="CM224">
        <v>4</v>
      </c>
      <c r="CN224">
        <v>4</v>
      </c>
      <c r="CO224" s="8">
        <v>3.75</v>
      </c>
      <c r="CP224">
        <v>3</v>
      </c>
      <c r="CQ224">
        <v>3</v>
      </c>
      <c r="CR224">
        <v>3</v>
      </c>
      <c r="CS224">
        <v>3</v>
      </c>
      <c r="CT224">
        <v>5</v>
      </c>
      <c r="CU224">
        <v>5</v>
      </c>
      <c r="CV224" s="8">
        <v>3.6666666666666665</v>
      </c>
      <c r="CX224" t="s">
        <v>3351</v>
      </c>
      <c r="CY224" t="s">
        <v>3352</v>
      </c>
      <c r="CZ224" t="s">
        <v>3353</v>
      </c>
      <c r="DA224" t="s">
        <v>3354</v>
      </c>
      <c r="DB224" t="s">
        <v>3355</v>
      </c>
      <c r="DC224" t="s">
        <v>3356</v>
      </c>
      <c r="DD224" t="s">
        <v>3357</v>
      </c>
      <c r="DE224" t="s">
        <v>3358</v>
      </c>
      <c r="DF224">
        <v>24</v>
      </c>
      <c r="DG224" t="s">
        <v>64</v>
      </c>
      <c r="DH224">
        <v>1</v>
      </c>
      <c r="DI224" t="s">
        <v>65</v>
      </c>
      <c r="DJ224">
        <v>1</v>
      </c>
      <c r="DK224" t="s">
        <v>83</v>
      </c>
      <c r="DL224">
        <v>1</v>
      </c>
      <c r="DM224" t="s">
        <v>123</v>
      </c>
      <c r="DN224">
        <v>3</v>
      </c>
      <c r="DO224" t="s">
        <v>63</v>
      </c>
      <c r="DP224">
        <v>0</v>
      </c>
      <c r="DR224">
        <v>3</v>
      </c>
      <c r="DS224">
        <v>283</v>
      </c>
    </row>
    <row r="225" spans="1:123" x14ac:dyDescent="0.25">
      <c r="A225">
        <v>290</v>
      </c>
      <c r="B225" t="s">
        <v>3359</v>
      </c>
      <c r="C225" t="s">
        <v>3360</v>
      </c>
      <c r="D225" t="s">
        <v>60</v>
      </c>
      <c r="H225" t="s">
        <v>61</v>
      </c>
      <c r="I225" t="s">
        <v>1576</v>
      </c>
      <c r="J225" t="s">
        <v>3361</v>
      </c>
      <c r="K225" t="s">
        <v>976</v>
      </c>
      <c r="M225" t="s">
        <v>3362</v>
      </c>
      <c r="N225">
        <v>12.386199951171999</v>
      </c>
      <c r="O225">
        <v>51.20059967041</v>
      </c>
      <c r="P225" t="s">
        <v>63</v>
      </c>
      <c r="Q225" t="s">
        <v>3363</v>
      </c>
      <c r="R225">
        <v>13</v>
      </c>
      <c r="S225">
        <v>4564</v>
      </c>
      <c r="U225">
        <v>2</v>
      </c>
      <c r="V225">
        <v>2</v>
      </c>
      <c r="W225">
        <v>1</v>
      </c>
      <c r="X225">
        <v>2</v>
      </c>
      <c r="Y225">
        <v>1.75</v>
      </c>
      <c r="Z225">
        <v>2</v>
      </c>
      <c r="AA225">
        <v>2</v>
      </c>
      <c r="AB225">
        <v>2</v>
      </c>
      <c r="AC225" s="8">
        <v>2</v>
      </c>
      <c r="AD225">
        <v>1</v>
      </c>
      <c r="AE225">
        <v>1</v>
      </c>
      <c r="AF225">
        <v>1</v>
      </c>
      <c r="AG225" s="8">
        <v>1</v>
      </c>
      <c r="AH225">
        <v>2</v>
      </c>
      <c r="AI225">
        <v>4</v>
      </c>
      <c r="AJ225">
        <v>1</v>
      </c>
      <c r="AK225" s="8">
        <v>2.3333333333333335</v>
      </c>
      <c r="AL225">
        <v>2</v>
      </c>
      <c r="AM225">
        <v>2</v>
      </c>
      <c r="AN225">
        <v>2</v>
      </c>
      <c r="AO225">
        <v>2</v>
      </c>
      <c r="AP225" s="8">
        <v>2</v>
      </c>
      <c r="AQ225">
        <v>4</v>
      </c>
      <c r="AR225">
        <v>4</v>
      </c>
      <c r="AS225">
        <v>4</v>
      </c>
      <c r="AT225">
        <v>5</v>
      </c>
      <c r="AU225" s="8">
        <v>4.25</v>
      </c>
      <c r="AV225">
        <v>3</v>
      </c>
      <c r="AW225">
        <v>3</v>
      </c>
      <c r="AX225">
        <v>4</v>
      </c>
      <c r="AY225" s="8">
        <v>3.3333333333333335</v>
      </c>
      <c r="AZ225">
        <v>3</v>
      </c>
      <c r="BA225">
        <v>4</v>
      </c>
      <c r="BB225">
        <v>3</v>
      </c>
      <c r="BC225" s="8">
        <v>3.3333333333333335</v>
      </c>
      <c r="BD225">
        <v>2</v>
      </c>
      <c r="BE225">
        <v>2</v>
      </c>
      <c r="BF225">
        <v>3</v>
      </c>
      <c r="BG225" s="8">
        <v>2.3333333333333335</v>
      </c>
      <c r="BH225">
        <v>3</v>
      </c>
      <c r="BI225">
        <v>4</v>
      </c>
      <c r="BJ225">
        <v>4</v>
      </c>
      <c r="BK225">
        <v>4</v>
      </c>
      <c r="BL225" s="8">
        <v>3.75</v>
      </c>
      <c r="BM225">
        <v>3</v>
      </c>
      <c r="BN225">
        <v>3</v>
      </c>
      <c r="BO225">
        <v>3</v>
      </c>
      <c r="BP225">
        <v>2</v>
      </c>
      <c r="BQ225">
        <v>4</v>
      </c>
      <c r="BR225">
        <v>4</v>
      </c>
      <c r="BS225" s="8">
        <v>3.1666666666666665</v>
      </c>
      <c r="BT225">
        <v>5</v>
      </c>
      <c r="BU225">
        <v>5</v>
      </c>
      <c r="BV225">
        <v>5</v>
      </c>
      <c r="BW225">
        <v>5</v>
      </c>
      <c r="BX225" s="8">
        <v>5</v>
      </c>
      <c r="BY225">
        <v>4</v>
      </c>
      <c r="BZ225">
        <v>4</v>
      </c>
      <c r="CA225">
        <v>4</v>
      </c>
      <c r="CB225" s="8">
        <v>4</v>
      </c>
      <c r="CC225">
        <v>5</v>
      </c>
      <c r="CD225">
        <v>5</v>
      </c>
      <c r="CE225">
        <v>5</v>
      </c>
      <c r="CF225" s="8">
        <v>5</v>
      </c>
      <c r="CG225">
        <v>2</v>
      </c>
      <c r="CH225">
        <v>2</v>
      </c>
      <c r="CI225">
        <v>2</v>
      </c>
      <c r="CJ225" s="8">
        <v>2</v>
      </c>
      <c r="CK225">
        <v>3</v>
      </c>
      <c r="CL225">
        <v>4</v>
      </c>
      <c r="CM225">
        <v>4</v>
      </c>
      <c r="CN225">
        <v>4</v>
      </c>
      <c r="CO225" s="8">
        <v>3.75</v>
      </c>
      <c r="CP225">
        <v>3</v>
      </c>
      <c r="CQ225">
        <v>4</v>
      </c>
      <c r="CR225">
        <v>3</v>
      </c>
      <c r="CS225">
        <v>2</v>
      </c>
      <c r="CT225">
        <v>5</v>
      </c>
      <c r="CU225">
        <v>4</v>
      </c>
      <c r="CV225" s="8">
        <v>3.5</v>
      </c>
      <c r="CX225" t="s">
        <v>3364</v>
      </c>
      <c r="CY225" t="s">
        <v>3365</v>
      </c>
      <c r="CZ225" t="s">
        <v>3366</v>
      </c>
      <c r="DA225" t="s">
        <v>3367</v>
      </c>
      <c r="DB225" t="s">
        <v>3368</v>
      </c>
      <c r="DC225" t="s">
        <v>3369</v>
      </c>
      <c r="DD225" t="s">
        <v>3370</v>
      </c>
      <c r="DE225" t="s">
        <v>3371</v>
      </c>
      <c r="DF225">
        <v>42</v>
      </c>
      <c r="DG225" t="s">
        <v>64</v>
      </c>
      <c r="DH225">
        <v>1</v>
      </c>
      <c r="DI225" t="s">
        <v>97</v>
      </c>
      <c r="DJ225" s="4">
        <v>2</v>
      </c>
      <c r="DK225" t="s">
        <v>191</v>
      </c>
      <c r="DL225" s="4">
        <v>2</v>
      </c>
      <c r="DM225" t="s">
        <v>147</v>
      </c>
      <c r="DN225">
        <v>4</v>
      </c>
      <c r="DO225" t="s">
        <v>63</v>
      </c>
      <c r="DP225">
        <v>0</v>
      </c>
      <c r="DR225">
        <v>1</v>
      </c>
      <c r="DS225">
        <v>284</v>
      </c>
    </row>
    <row r="226" spans="1:123" x14ac:dyDescent="0.25">
      <c r="A226">
        <v>291</v>
      </c>
      <c r="B226" t="s">
        <v>3372</v>
      </c>
      <c r="C226" t="s">
        <v>3373</v>
      </c>
      <c r="D226" t="s">
        <v>60</v>
      </c>
      <c r="H226" t="s">
        <v>61</v>
      </c>
      <c r="I226" t="s">
        <v>1576</v>
      </c>
      <c r="J226" t="s">
        <v>3374</v>
      </c>
      <c r="K226" t="s">
        <v>72</v>
      </c>
      <c r="M226" t="s">
        <v>3375</v>
      </c>
      <c r="N226">
        <v>11.646499633789</v>
      </c>
      <c r="O226">
        <v>48.195201873778998</v>
      </c>
      <c r="P226" t="s">
        <v>63</v>
      </c>
      <c r="Q226" t="s">
        <v>2274</v>
      </c>
      <c r="R226">
        <v>2</v>
      </c>
      <c r="S226">
        <v>85774</v>
      </c>
      <c r="U226">
        <v>3</v>
      </c>
      <c r="V226">
        <v>2</v>
      </c>
      <c r="W226">
        <v>2</v>
      </c>
      <c r="X226">
        <v>3</v>
      </c>
      <c r="Y226">
        <v>2.5</v>
      </c>
      <c r="Z226">
        <v>3</v>
      </c>
      <c r="AA226">
        <v>3</v>
      </c>
      <c r="AB226">
        <v>2</v>
      </c>
      <c r="AC226" s="8">
        <v>2.6666666666666665</v>
      </c>
      <c r="AD226">
        <v>2</v>
      </c>
      <c r="AE226">
        <v>3</v>
      </c>
      <c r="AF226">
        <v>2</v>
      </c>
      <c r="AG226" s="8">
        <v>2.3333333333333335</v>
      </c>
      <c r="AH226">
        <v>2</v>
      </c>
      <c r="AI226">
        <v>2</v>
      </c>
      <c r="AJ226">
        <v>2</v>
      </c>
      <c r="AK226" s="8">
        <v>2</v>
      </c>
      <c r="AL226">
        <v>2</v>
      </c>
      <c r="AM226">
        <v>3</v>
      </c>
      <c r="AN226">
        <v>3</v>
      </c>
      <c r="AO226">
        <v>3</v>
      </c>
      <c r="AP226" s="8">
        <v>2.75</v>
      </c>
      <c r="AQ226">
        <v>5</v>
      </c>
      <c r="AR226">
        <v>4</v>
      </c>
      <c r="AS226">
        <v>4</v>
      </c>
      <c r="AT226">
        <v>4</v>
      </c>
      <c r="AU226" s="8">
        <v>4.25</v>
      </c>
      <c r="AV226">
        <v>4</v>
      </c>
      <c r="AW226">
        <v>4</v>
      </c>
      <c r="AX226">
        <v>4</v>
      </c>
      <c r="AY226" s="8">
        <v>4</v>
      </c>
      <c r="AZ226">
        <v>4</v>
      </c>
      <c r="BA226">
        <v>4</v>
      </c>
      <c r="BB226">
        <v>4</v>
      </c>
      <c r="BC226" s="8">
        <v>4</v>
      </c>
      <c r="BD226">
        <v>1</v>
      </c>
      <c r="BE226">
        <v>1</v>
      </c>
      <c r="BF226">
        <v>1</v>
      </c>
      <c r="BG226" s="8">
        <v>1</v>
      </c>
      <c r="BH226">
        <v>4</v>
      </c>
      <c r="BI226">
        <v>4</v>
      </c>
      <c r="BJ226">
        <v>4</v>
      </c>
      <c r="BK226">
        <v>4</v>
      </c>
      <c r="BL226" s="8">
        <v>4</v>
      </c>
      <c r="BM226">
        <v>3</v>
      </c>
      <c r="BN226">
        <v>3</v>
      </c>
      <c r="BO226">
        <v>3</v>
      </c>
      <c r="BP226">
        <v>3</v>
      </c>
      <c r="BQ226">
        <v>4</v>
      </c>
      <c r="BR226">
        <v>4</v>
      </c>
      <c r="BS226" s="8">
        <v>3.3333333333333335</v>
      </c>
      <c r="BT226">
        <v>5</v>
      </c>
      <c r="BU226">
        <v>4</v>
      </c>
      <c r="BV226">
        <v>4</v>
      </c>
      <c r="BW226">
        <v>5</v>
      </c>
      <c r="BX226" s="8">
        <v>4.5</v>
      </c>
      <c r="BY226">
        <v>4</v>
      </c>
      <c r="BZ226">
        <v>4</v>
      </c>
      <c r="CA226">
        <v>4</v>
      </c>
      <c r="CB226" s="8">
        <v>4</v>
      </c>
      <c r="CC226">
        <v>4</v>
      </c>
      <c r="CD226">
        <v>5</v>
      </c>
      <c r="CE226">
        <v>4</v>
      </c>
      <c r="CF226" s="8">
        <v>4.333333333333333</v>
      </c>
      <c r="CG226">
        <v>1</v>
      </c>
      <c r="CH226">
        <v>1</v>
      </c>
      <c r="CI226">
        <v>1</v>
      </c>
      <c r="CJ226" s="8">
        <v>1</v>
      </c>
      <c r="CK226">
        <v>4</v>
      </c>
      <c r="CL226">
        <v>4</v>
      </c>
      <c r="CM226">
        <v>4</v>
      </c>
      <c r="CN226">
        <v>4</v>
      </c>
      <c r="CO226" s="8">
        <v>4</v>
      </c>
      <c r="CP226">
        <v>3</v>
      </c>
      <c r="CQ226">
        <v>3</v>
      </c>
      <c r="CR226">
        <v>4</v>
      </c>
      <c r="CS226">
        <v>3</v>
      </c>
      <c r="CT226">
        <v>5</v>
      </c>
      <c r="CU226">
        <v>4</v>
      </c>
      <c r="CV226" s="8">
        <v>3.6666666666666665</v>
      </c>
      <c r="CX226" t="s">
        <v>3376</v>
      </c>
      <c r="CY226" t="s">
        <v>3377</v>
      </c>
      <c r="CZ226" t="s">
        <v>3378</v>
      </c>
      <c r="DA226" t="s">
        <v>3379</v>
      </c>
      <c r="DB226" t="s">
        <v>3380</v>
      </c>
      <c r="DC226" t="s">
        <v>3381</v>
      </c>
      <c r="DD226" t="s">
        <v>3382</v>
      </c>
      <c r="DE226" t="s">
        <v>3383</v>
      </c>
      <c r="DF226">
        <v>40</v>
      </c>
      <c r="DG226" t="s">
        <v>64</v>
      </c>
      <c r="DH226">
        <v>1</v>
      </c>
      <c r="DI226" t="s">
        <v>97</v>
      </c>
      <c r="DJ226" s="4">
        <v>2</v>
      </c>
      <c r="DK226" t="s">
        <v>191</v>
      </c>
      <c r="DL226" s="4">
        <v>2</v>
      </c>
      <c r="DM226" t="s">
        <v>123</v>
      </c>
      <c r="DN226">
        <v>3</v>
      </c>
      <c r="DO226" t="s">
        <v>63</v>
      </c>
      <c r="DP226">
        <v>0</v>
      </c>
      <c r="DR226">
        <v>4</v>
      </c>
      <c r="DS226">
        <v>285</v>
      </c>
    </row>
    <row r="227" spans="1:123" x14ac:dyDescent="0.25">
      <c r="A227">
        <v>294</v>
      </c>
      <c r="B227" t="s">
        <v>3391</v>
      </c>
      <c r="C227" t="s">
        <v>3392</v>
      </c>
      <c r="D227" t="s">
        <v>60</v>
      </c>
      <c r="H227" t="s">
        <v>61</v>
      </c>
      <c r="I227" t="s">
        <v>1576</v>
      </c>
      <c r="J227" t="s">
        <v>3393</v>
      </c>
      <c r="K227" t="s">
        <v>912</v>
      </c>
      <c r="M227" t="s">
        <v>3394</v>
      </c>
      <c r="N227">
        <v>9.0333003997803001</v>
      </c>
      <c r="O227">
        <v>54.533298492432003</v>
      </c>
      <c r="P227" t="s">
        <v>63</v>
      </c>
      <c r="Q227" t="s">
        <v>3395</v>
      </c>
      <c r="R227">
        <v>10</v>
      </c>
      <c r="S227">
        <v>25856</v>
      </c>
      <c r="U227">
        <v>2</v>
      </c>
      <c r="V227">
        <v>2</v>
      </c>
      <c r="W227">
        <v>2</v>
      </c>
      <c r="X227">
        <v>2</v>
      </c>
      <c r="Y227">
        <v>2</v>
      </c>
      <c r="Z227">
        <v>2</v>
      </c>
      <c r="AA227">
        <v>2</v>
      </c>
      <c r="AB227">
        <v>2</v>
      </c>
      <c r="AC227" s="8">
        <v>2</v>
      </c>
      <c r="AD227">
        <v>2</v>
      </c>
      <c r="AE227">
        <v>1</v>
      </c>
      <c r="AF227">
        <v>2</v>
      </c>
      <c r="AG227" s="8">
        <v>1.6666666666666667</v>
      </c>
      <c r="AH227">
        <v>2</v>
      </c>
      <c r="AI227">
        <v>4</v>
      </c>
      <c r="AJ227">
        <v>4</v>
      </c>
      <c r="AK227" s="8">
        <v>3.3333333333333335</v>
      </c>
      <c r="AL227">
        <v>2</v>
      </c>
      <c r="AM227">
        <v>2</v>
      </c>
      <c r="AN227">
        <v>2</v>
      </c>
      <c r="AO227">
        <v>2</v>
      </c>
      <c r="AP227" s="8">
        <v>2</v>
      </c>
      <c r="AQ227">
        <v>3</v>
      </c>
      <c r="AR227">
        <v>3</v>
      </c>
      <c r="AS227">
        <v>3</v>
      </c>
      <c r="AT227">
        <v>4</v>
      </c>
      <c r="AU227" s="8">
        <v>3.25</v>
      </c>
      <c r="AV227">
        <v>4</v>
      </c>
      <c r="AW227">
        <v>4</v>
      </c>
      <c r="AX227">
        <v>4</v>
      </c>
      <c r="AY227" s="8">
        <v>4</v>
      </c>
      <c r="AZ227">
        <v>4</v>
      </c>
      <c r="BA227">
        <v>4</v>
      </c>
      <c r="BB227">
        <v>3</v>
      </c>
      <c r="BC227" s="8">
        <v>3.6666666666666665</v>
      </c>
      <c r="BD227">
        <v>4</v>
      </c>
      <c r="BE227">
        <v>1</v>
      </c>
      <c r="BF227">
        <v>1</v>
      </c>
      <c r="BG227" s="8">
        <v>2</v>
      </c>
      <c r="BH227">
        <v>3</v>
      </c>
      <c r="BI227">
        <v>3</v>
      </c>
      <c r="BJ227">
        <v>3</v>
      </c>
      <c r="BK227">
        <v>3</v>
      </c>
      <c r="BL227" s="8">
        <v>3</v>
      </c>
      <c r="BM227">
        <v>4</v>
      </c>
      <c r="BN227">
        <v>4</v>
      </c>
      <c r="BO227">
        <v>4</v>
      </c>
      <c r="BP227">
        <v>2</v>
      </c>
      <c r="BQ227">
        <v>4</v>
      </c>
      <c r="BR227">
        <v>3</v>
      </c>
      <c r="BS227" s="8">
        <v>3.5</v>
      </c>
      <c r="BT227">
        <v>4</v>
      </c>
      <c r="BU227">
        <v>4</v>
      </c>
      <c r="BV227">
        <v>4</v>
      </c>
      <c r="BW227">
        <v>4</v>
      </c>
      <c r="BX227" s="8">
        <v>4</v>
      </c>
      <c r="BY227">
        <v>4</v>
      </c>
      <c r="BZ227">
        <v>4</v>
      </c>
      <c r="CA227">
        <v>5</v>
      </c>
      <c r="CB227" s="8">
        <v>4.333333333333333</v>
      </c>
      <c r="CC227">
        <v>4</v>
      </c>
      <c r="CD227">
        <v>4</v>
      </c>
      <c r="CE227">
        <v>4</v>
      </c>
      <c r="CF227" s="8">
        <v>4</v>
      </c>
      <c r="CG227">
        <v>3</v>
      </c>
      <c r="CH227">
        <v>1</v>
      </c>
      <c r="CI227">
        <v>1</v>
      </c>
      <c r="CJ227" s="8">
        <v>1.6666666666666667</v>
      </c>
      <c r="CK227">
        <v>4</v>
      </c>
      <c r="CL227">
        <v>4</v>
      </c>
      <c r="CM227">
        <v>4</v>
      </c>
      <c r="CN227">
        <v>4</v>
      </c>
      <c r="CO227" s="8">
        <v>4</v>
      </c>
      <c r="CP227">
        <v>4</v>
      </c>
      <c r="CQ227">
        <v>4</v>
      </c>
      <c r="CR227">
        <v>4</v>
      </c>
      <c r="CS227">
        <v>1</v>
      </c>
      <c r="CT227">
        <v>4</v>
      </c>
      <c r="CU227">
        <v>4</v>
      </c>
      <c r="CV227" s="8">
        <v>3.5</v>
      </c>
      <c r="CX227" t="s">
        <v>3396</v>
      </c>
      <c r="CY227" t="s">
        <v>3397</v>
      </c>
      <c r="CZ227" t="s">
        <v>3398</v>
      </c>
      <c r="DA227" t="s">
        <v>3399</v>
      </c>
      <c r="DB227" t="s">
        <v>3400</v>
      </c>
      <c r="DC227" t="s">
        <v>3401</v>
      </c>
      <c r="DD227" t="s">
        <v>3402</v>
      </c>
      <c r="DE227" t="s">
        <v>3403</v>
      </c>
      <c r="DF227">
        <v>45</v>
      </c>
      <c r="DG227" t="s">
        <v>64</v>
      </c>
      <c r="DH227">
        <v>1</v>
      </c>
      <c r="DI227" t="s">
        <v>427</v>
      </c>
      <c r="DJ227">
        <v>3</v>
      </c>
      <c r="DK227" t="s">
        <v>285</v>
      </c>
      <c r="DL227" s="4">
        <v>4</v>
      </c>
      <c r="DM227" t="s">
        <v>147</v>
      </c>
      <c r="DN227">
        <v>4</v>
      </c>
      <c r="DO227" t="s">
        <v>63</v>
      </c>
      <c r="DP227">
        <v>0</v>
      </c>
      <c r="DR227">
        <v>5</v>
      </c>
      <c r="DS227">
        <v>287</v>
      </c>
    </row>
    <row r="228" spans="1:123" x14ac:dyDescent="0.25">
      <c r="A228">
        <v>297</v>
      </c>
      <c r="B228" t="s">
        <v>3404</v>
      </c>
      <c r="C228" t="s">
        <v>3405</v>
      </c>
      <c r="D228" t="s">
        <v>60</v>
      </c>
      <c r="H228" t="s">
        <v>61</v>
      </c>
      <c r="I228" t="s">
        <v>1576</v>
      </c>
      <c r="J228" t="s">
        <v>3406</v>
      </c>
      <c r="K228" t="s">
        <v>62</v>
      </c>
      <c r="M228" t="s">
        <v>3407</v>
      </c>
      <c r="N228">
        <v>13.41639995575</v>
      </c>
      <c r="O228">
        <v>52.512199401855</v>
      </c>
      <c r="P228" t="s">
        <v>63</v>
      </c>
      <c r="Q228" t="s">
        <v>277</v>
      </c>
      <c r="R228">
        <v>16</v>
      </c>
      <c r="S228">
        <v>10179</v>
      </c>
      <c r="U228">
        <v>2</v>
      </c>
      <c r="V228">
        <v>2</v>
      </c>
      <c r="W228">
        <v>2</v>
      </c>
      <c r="X228">
        <v>3</v>
      </c>
      <c r="Y228">
        <v>2.25</v>
      </c>
      <c r="Z228">
        <v>4</v>
      </c>
      <c r="AA228">
        <v>4</v>
      </c>
      <c r="AB228">
        <v>2</v>
      </c>
      <c r="AC228" s="8">
        <v>3.3333333333333335</v>
      </c>
      <c r="AD228">
        <v>3</v>
      </c>
      <c r="AE228">
        <v>4</v>
      </c>
      <c r="AF228">
        <v>2</v>
      </c>
      <c r="AG228" s="8">
        <v>3</v>
      </c>
      <c r="AH228">
        <v>2</v>
      </c>
      <c r="AI228">
        <v>2</v>
      </c>
      <c r="AJ228">
        <v>2</v>
      </c>
      <c r="AK228" s="8">
        <v>2</v>
      </c>
      <c r="AL228">
        <v>4</v>
      </c>
      <c r="AM228">
        <v>2</v>
      </c>
      <c r="AN228">
        <v>2</v>
      </c>
      <c r="AO228">
        <v>2</v>
      </c>
      <c r="AP228" s="8">
        <v>2.5</v>
      </c>
      <c r="AQ228">
        <v>2</v>
      </c>
      <c r="AR228">
        <v>4</v>
      </c>
      <c r="AS228">
        <v>2</v>
      </c>
      <c r="AT228">
        <v>3</v>
      </c>
      <c r="AU228" s="8">
        <v>2.75</v>
      </c>
      <c r="AV228">
        <v>2</v>
      </c>
      <c r="AW228">
        <v>2</v>
      </c>
      <c r="AX228">
        <v>2</v>
      </c>
      <c r="AY228" s="8">
        <v>2</v>
      </c>
      <c r="AZ228">
        <v>4</v>
      </c>
      <c r="BA228">
        <v>4</v>
      </c>
      <c r="BB228">
        <v>2</v>
      </c>
      <c r="BC228" s="8">
        <v>3.3333333333333335</v>
      </c>
      <c r="BD228">
        <v>4</v>
      </c>
      <c r="BE228">
        <v>4</v>
      </c>
      <c r="BF228">
        <v>4</v>
      </c>
      <c r="BG228" s="8">
        <v>4</v>
      </c>
      <c r="BH228">
        <v>3</v>
      </c>
      <c r="BI228">
        <v>2</v>
      </c>
      <c r="BJ228">
        <v>2</v>
      </c>
      <c r="BK228">
        <v>3</v>
      </c>
      <c r="BL228" s="8">
        <v>2.5</v>
      </c>
      <c r="BM228">
        <v>2</v>
      </c>
      <c r="BN228">
        <v>2</v>
      </c>
      <c r="BO228">
        <v>4</v>
      </c>
      <c r="BP228">
        <v>5</v>
      </c>
      <c r="BQ228">
        <v>2</v>
      </c>
      <c r="BR228">
        <v>2</v>
      </c>
      <c r="BS228" s="8">
        <v>2.8333333333333335</v>
      </c>
      <c r="BT228">
        <v>4</v>
      </c>
      <c r="BU228">
        <v>4</v>
      </c>
      <c r="BV228">
        <v>4</v>
      </c>
      <c r="BW228">
        <v>2</v>
      </c>
      <c r="BX228" s="8">
        <v>3.5</v>
      </c>
      <c r="BY228">
        <v>2</v>
      </c>
      <c r="BZ228">
        <v>2</v>
      </c>
      <c r="CA228">
        <v>2</v>
      </c>
      <c r="CB228" s="8">
        <v>2</v>
      </c>
      <c r="CC228">
        <v>4</v>
      </c>
      <c r="CD228">
        <v>4</v>
      </c>
      <c r="CE228">
        <v>4</v>
      </c>
      <c r="CF228" s="8">
        <v>4</v>
      </c>
      <c r="CG228">
        <v>4</v>
      </c>
      <c r="CH228">
        <v>4</v>
      </c>
      <c r="CI228">
        <v>4</v>
      </c>
      <c r="CJ228" s="8">
        <v>4</v>
      </c>
      <c r="CK228">
        <v>4</v>
      </c>
      <c r="CL228">
        <v>2</v>
      </c>
      <c r="CM228">
        <v>2</v>
      </c>
      <c r="CN228">
        <v>2</v>
      </c>
      <c r="CO228" s="8">
        <v>2.5</v>
      </c>
      <c r="CP228">
        <v>3</v>
      </c>
      <c r="CQ228">
        <v>4</v>
      </c>
      <c r="CR228">
        <v>2</v>
      </c>
      <c r="CS228">
        <v>4</v>
      </c>
      <c r="CT228">
        <v>2</v>
      </c>
      <c r="CU228">
        <v>2</v>
      </c>
      <c r="CV228" s="8">
        <v>2.8333333333333335</v>
      </c>
      <c r="CX228" t="s">
        <v>3408</v>
      </c>
      <c r="CY228" t="s">
        <v>3409</v>
      </c>
      <c r="CZ228" t="s">
        <v>3410</v>
      </c>
      <c r="DA228" t="s">
        <v>3411</v>
      </c>
      <c r="DB228" t="s">
        <v>3412</v>
      </c>
      <c r="DC228" t="s">
        <v>3413</v>
      </c>
      <c r="DD228" t="s">
        <v>3414</v>
      </c>
      <c r="DE228" t="s">
        <v>3415</v>
      </c>
      <c r="DF228">
        <v>35</v>
      </c>
      <c r="DG228" t="s">
        <v>64</v>
      </c>
      <c r="DH228">
        <v>1</v>
      </c>
      <c r="DI228" t="s">
        <v>97</v>
      </c>
      <c r="DJ228" s="4">
        <v>2</v>
      </c>
      <c r="DK228" t="s">
        <v>98</v>
      </c>
      <c r="DL228" s="4">
        <v>3</v>
      </c>
      <c r="DM228" t="s">
        <v>84</v>
      </c>
      <c r="DN228">
        <v>2</v>
      </c>
      <c r="DO228" t="s">
        <v>63</v>
      </c>
      <c r="DP228">
        <v>0</v>
      </c>
      <c r="DR228">
        <v>4</v>
      </c>
      <c r="DS228">
        <v>288</v>
      </c>
    </row>
    <row r="229" spans="1:123" x14ac:dyDescent="0.25">
      <c r="A229">
        <v>298</v>
      </c>
      <c r="B229" t="s">
        <v>3416</v>
      </c>
      <c r="C229" t="s">
        <v>3417</v>
      </c>
      <c r="D229" t="s">
        <v>60</v>
      </c>
      <c r="H229" t="s">
        <v>61</v>
      </c>
      <c r="I229" t="s">
        <v>1576</v>
      </c>
      <c r="J229" t="s">
        <v>3418</v>
      </c>
      <c r="K229" t="s">
        <v>976</v>
      </c>
      <c r="M229" t="s">
        <v>3419</v>
      </c>
      <c r="N229">
        <v>10.903400421142999</v>
      </c>
      <c r="O229">
        <v>48.366401672362997</v>
      </c>
      <c r="P229" t="s">
        <v>63</v>
      </c>
      <c r="Q229" t="s">
        <v>517</v>
      </c>
      <c r="R229">
        <v>2</v>
      </c>
      <c r="S229">
        <v>86153</v>
      </c>
      <c r="U229">
        <v>3</v>
      </c>
      <c r="V229">
        <v>2</v>
      </c>
      <c r="W229">
        <v>2</v>
      </c>
      <c r="X229">
        <v>3</v>
      </c>
      <c r="Y229">
        <v>2.5</v>
      </c>
      <c r="Z229">
        <v>3</v>
      </c>
      <c r="AA229">
        <v>4</v>
      </c>
      <c r="AB229">
        <v>2</v>
      </c>
      <c r="AC229" s="8">
        <v>3</v>
      </c>
      <c r="AD229">
        <v>3</v>
      </c>
      <c r="AE229">
        <v>4</v>
      </c>
      <c r="AF229">
        <v>2</v>
      </c>
      <c r="AG229" s="8">
        <v>3</v>
      </c>
      <c r="AH229">
        <v>2</v>
      </c>
      <c r="AI229">
        <v>3</v>
      </c>
      <c r="AJ229">
        <v>3</v>
      </c>
      <c r="AK229" s="8">
        <v>2.6666666666666665</v>
      </c>
      <c r="AL229">
        <v>3</v>
      </c>
      <c r="AM229">
        <v>3</v>
      </c>
      <c r="AN229">
        <v>3</v>
      </c>
      <c r="AO229">
        <v>3</v>
      </c>
      <c r="AP229" s="8">
        <v>3</v>
      </c>
      <c r="AQ229">
        <v>4</v>
      </c>
      <c r="AR229">
        <v>4</v>
      </c>
      <c r="AS229">
        <v>4</v>
      </c>
      <c r="AT229">
        <v>4</v>
      </c>
      <c r="AU229" s="8">
        <v>4</v>
      </c>
      <c r="AV229">
        <v>3</v>
      </c>
      <c r="AW229">
        <v>3</v>
      </c>
      <c r="AX229">
        <v>3</v>
      </c>
      <c r="AY229" s="8">
        <v>3</v>
      </c>
      <c r="AZ229">
        <v>4</v>
      </c>
      <c r="BA229">
        <v>4</v>
      </c>
      <c r="BB229">
        <v>4</v>
      </c>
      <c r="BC229" s="8">
        <v>4</v>
      </c>
      <c r="BD229">
        <v>3</v>
      </c>
      <c r="BE229">
        <v>3</v>
      </c>
      <c r="BF229">
        <v>3</v>
      </c>
      <c r="BG229" s="8">
        <v>3</v>
      </c>
      <c r="BH229">
        <v>3</v>
      </c>
      <c r="BI229">
        <v>4</v>
      </c>
      <c r="BJ229">
        <v>4</v>
      </c>
      <c r="BK229">
        <v>4</v>
      </c>
      <c r="BL229" s="8">
        <v>3.75</v>
      </c>
      <c r="BM229">
        <v>4</v>
      </c>
      <c r="BN229">
        <v>3</v>
      </c>
      <c r="BO229">
        <v>3</v>
      </c>
      <c r="BP229">
        <v>4</v>
      </c>
      <c r="BQ229">
        <v>2</v>
      </c>
      <c r="BR229">
        <v>4</v>
      </c>
      <c r="BS229" s="8">
        <v>3.3333333333333335</v>
      </c>
      <c r="BT229">
        <v>4</v>
      </c>
      <c r="BU229">
        <v>4</v>
      </c>
      <c r="BV229">
        <v>4</v>
      </c>
      <c r="BW229">
        <v>4</v>
      </c>
      <c r="BX229" s="8">
        <v>4</v>
      </c>
      <c r="BY229">
        <v>4</v>
      </c>
      <c r="BZ229">
        <v>3</v>
      </c>
      <c r="CA229">
        <v>4</v>
      </c>
      <c r="CB229" s="8">
        <v>3.6666666666666665</v>
      </c>
      <c r="CC229">
        <v>4</v>
      </c>
      <c r="CD229">
        <v>4</v>
      </c>
      <c r="CE229">
        <v>4</v>
      </c>
      <c r="CF229" s="8">
        <v>4</v>
      </c>
      <c r="CG229">
        <v>2</v>
      </c>
      <c r="CH229">
        <v>2</v>
      </c>
      <c r="CI229">
        <v>4</v>
      </c>
      <c r="CJ229" s="8">
        <v>2.6666666666666665</v>
      </c>
      <c r="CK229">
        <v>3</v>
      </c>
      <c r="CL229">
        <v>4</v>
      </c>
      <c r="CM229">
        <v>4</v>
      </c>
      <c r="CN229">
        <v>4</v>
      </c>
      <c r="CO229" s="8">
        <v>3.75</v>
      </c>
      <c r="CP229">
        <v>4</v>
      </c>
      <c r="CQ229">
        <v>3</v>
      </c>
      <c r="CR229">
        <v>4</v>
      </c>
      <c r="CS229">
        <v>4</v>
      </c>
      <c r="CT229">
        <v>3</v>
      </c>
      <c r="CU229">
        <v>4</v>
      </c>
      <c r="CV229" s="8">
        <v>3.6666666666666665</v>
      </c>
      <c r="CX229" t="s">
        <v>105</v>
      </c>
      <c r="CY229" t="s">
        <v>3420</v>
      </c>
      <c r="CZ229" t="s">
        <v>3421</v>
      </c>
      <c r="DA229" t="s">
        <v>3422</v>
      </c>
      <c r="DB229" t="s">
        <v>3423</v>
      </c>
      <c r="DC229" t="s">
        <v>3424</v>
      </c>
      <c r="DD229" t="s">
        <v>3425</v>
      </c>
      <c r="DE229" t="s">
        <v>3426</v>
      </c>
      <c r="DF229">
        <v>34</v>
      </c>
      <c r="DG229" t="s">
        <v>64</v>
      </c>
      <c r="DH229">
        <v>1</v>
      </c>
      <c r="DI229" t="s">
        <v>572</v>
      </c>
      <c r="DJ229" s="4">
        <v>4</v>
      </c>
      <c r="DK229" t="s">
        <v>191</v>
      </c>
      <c r="DL229" s="4">
        <v>2</v>
      </c>
      <c r="DM229" t="s">
        <v>147</v>
      </c>
      <c r="DN229">
        <v>4</v>
      </c>
      <c r="DO229" t="s">
        <v>63</v>
      </c>
      <c r="DP229">
        <v>0</v>
      </c>
      <c r="DR229">
        <v>4</v>
      </c>
      <c r="DS229">
        <v>289</v>
      </c>
    </row>
    <row r="230" spans="1:123" x14ac:dyDescent="0.25">
      <c r="A230">
        <v>299</v>
      </c>
      <c r="B230" t="s">
        <v>3427</v>
      </c>
      <c r="C230" t="s">
        <v>3428</v>
      </c>
      <c r="D230" t="s">
        <v>60</v>
      </c>
      <c r="H230" t="s">
        <v>61</v>
      </c>
      <c r="I230" t="s">
        <v>1576</v>
      </c>
      <c r="J230" t="s">
        <v>3429</v>
      </c>
      <c r="K230" t="s">
        <v>72</v>
      </c>
      <c r="M230" t="s">
        <v>3430</v>
      </c>
      <c r="N230">
        <v>12.878199577331999</v>
      </c>
      <c r="O230">
        <v>47.729499816895</v>
      </c>
      <c r="P230" t="s">
        <v>63</v>
      </c>
      <c r="Q230" t="s">
        <v>3431</v>
      </c>
      <c r="R230">
        <v>2</v>
      </c>
      <c r="S230">
        <v>83435</v>
      </c>
      <c r="U230">
        <v>3</v>
      </c>
      <c r="V230">
        <v>3</v>
      </c>
      <c r="W230">
        <v>3</v>
      </c>
      <c r="X230">
        <v>3</v>
      </c>
      <c r="Y230">
        <v>3</v>
      </c>
      <c r="Z230">
        <v>3</v>
      </c>
      <c r="AA230">
        <v>3</v>
      </c>
      <c r="AB230">
        <v>3</v>
      </c>
      <c r="AC230" s="8">
        <v>3</v>
      </c>
      <c r="AD230">
        <v>3</v>
      </c>
      <c r="AE230">
        <v>3</v>
      </c>
      <c r="AF230">
        <v>3</v>
      </c>
      <c r="AG230" s="8">
        <v>3</v>
      </c>
      <c r="AH230">
        <v>3</v>
      </c>
      <c r="AI230">
        <v>3</v>
      </c>
      <c r="AJ230">
        <v>3</v>
      </c>
      <c r="AK230" s="8">
        <v>3</v>
      </c>
      <c r="AL230">
        <v>3</v>
      </c>
      <c r="AM230">
        <v>3</v>
      </c>
      <c r="AN230">
        <v>3</v>
      </c>
      <c r="AO230">
        <v>3</v>
      </c>
      <c r="AP230" s="8">
        <v>3</v>
      </c>
      <c r="AQ230">
        <v>3</v>
      </c>
      <c r="AR230">
        <v>3</v>
      </c>
      <c r="AS230">
        <v>3</v>
      </c>
      <c r="AT230">
        <v>3</v>
      </c>
      <c r="AU230" s="8">
        <v>3</v>
      </c>
      <c r="AV230">
        <v>3</v>
      </c>
      <c r="AW230">
        <v>3</v>
      </c>
      <c r="AX230">
        <v>3</v>
      </c>
      <c r="AY230" s="8">
        <v>3</v>
      </c>
      <c r="AZ230">
        <v>3</v>
      </c>
      <c r="BA230">
        <v>3</v>
      </c>
      <c r="BB230">
        <v>3</v>
      </c>
      <c r="BC230" s="8">
        <v>3</v>
      </c>
      <c r="BD230">
        <v>3</v>
      </c>
      <c r="BE230">
        <v>3</v>
      </c>
      <c r="BF230">
        <v>3</v>
      </c>
      <c r="BG230" s="8">
        <v>3</v>
      </c>
      <c r="BH230">
        <v>3</v>
      </c>
      <c r="BI230">
        <v>3</v>
      </c>
      <c r="BJ230">
        <v>3</v>
      </c>
      <c r="BK230">
        <v>3</v>
      </c>
      <c r="BL230" s="8">
        <v>3</v>
      </c>
      <c r="BM230">
        <v>3</v>
      </c>
      <c r="BN230">
        <v>3</v>
      </c>
      <c r="BO230">
        <v>3</v>
      </c>
      <c r="BP230">
        <v>3</v>
      </c>
      <c r="BQ230">
        <v>3</v>
      </c>
      <c r="BR230">
        <v>3</v>
      </c>
      <c r="BS230" s="8">
        <v>3</v>
      </c>
      <c r="BT230">
        <v>3</v>
      </c>
      <c r="BU230">
        <v>3</v>
      </c>
      <c r="BV230">
        <v>3</v>
      </c>
      <c r="BW230">
        <v>3</v>
      </c>
      <c r="BX230" s="8">
        <v>3</v>
      </c>
      <c r="BY230">
        <v>3</v>
      </c>
      <c r="BZ230">
        <v>3</v>
      </c>
      <c r="CA230">
        <v>3</v>
      </c>
      <c r="CB230" s="8">
        <v>3</v>
      </c>
      <c r="CC230">
        <v>3</v>
      </c>
      <c r="CD230">
        <v>3</v>
      </c>
      <c r="CE230">
        <v>3</v>
      </c>
      <c r="CF230" s="8">
        <v>3</v>
      </c>
      <c r="CG230">
        <v>3</v>
      </c>
      <c r="CH230">
        <v>3</v>
      </c>
      <c r="CI230">
        <v>3</v>
      </c>
      <c r="CJ230" s="8">
        <v>3</v>
      </c>
      <c r="CK230">
        <v>3</v>
      </c>
      <c r="CL230">
        <v>3</v>
      </c>
      <c r="CM230">
        <v>3</v>
      </c>
      <c r="CN230">
        <v>3</v>
      </c>
      <c r="CO230" s="8">
        <v>3</v>
      </c>
      <c r="CP230">
        <v>3</v>
      </c>
      <c r="CQ230">
        <v>3</v>
      </c>
      <c r="CR230">
        <v>3</v>
      </c>
      <c r="CS230">
        <v>3</v>
      </c>
      <c r="CT230">
        <v>3</v>
      </c>
      <c r="CU230">
        <v>3</v>
      </c>
      <c r="CV230" s="8">
        <v>3</v>
      </c>
      <c r="CX230" t="s">
        <v>3432</v>
      </c>
      <c r="CY230" t="s">
        <v>3433</v>
      </c>
      <c r="CZ230" t="s">
        <v>3434</v>
      </c>
      <c r="DA230" t="s">
        <v>3435</v>
      </c>
      <c r="DB230" t="s">
        <v>3436</v>
      </c>
      <c r="DC230" t="s">
        <v>719</v>
      </c>
      <c r="DD230" t="s">
        <v>3437</v>
      </c>
      <c r="DE230" t="s">
        <v>3438</v>
      </c>
      <c r="DF230">
        <v>33</v>
      </c>
      <c r="DG230" t="s">
        <v>96</v>
      </c>
      <c r="DH230">
        <v>0</v>
      </c>
      <c r="DI230" t="s">
        <v>427</v>
      </c>
      <c r="DJ230">
        <v>3</v>
      </c>
      <c r="DK230" t="s">
        <v>285</v>
      </c>
      <c r="DL230" s="4">
        <v>4</v>
      </c>
      <c r="DM230" t="s">
        <v>123</v>
      </c>
      <c r="DN230">
        <v>3</v>
      </c>
      <c r="DO230" t="s">
        <v>63</v>
      </c>
      <c r="DP230">
        <v>0</v>
      </c>
      <c r="DR230">
        <v>5</v>
      </c>
      <c r="DS230">
        <v>290</v>
      </c>
    </row>
    <row r="231" spans="1:123" x14ac:dyDescent="0.25">
      <c r="A231">
        <v>300</v>
      </c>
      <c r="B231" t="s">
        <v>3439</v>
      </c>
      <c r="C231" t="s">
        <v>3440</v>
      </c>
      <c r="D231" t="s">
        <v>60</v>
      </c>
      <c r="H231" t="s">
        <v>61</v>
      </c>
      <c r="I231" t="s">
        <v>1576</v>
      </c>
      <c r="J231" t="s">
        <v>3441</v>
      </c>
      <c r="K231" t="s">
        <v>72</v>
      </c>
      <c r="M231" t="s">
        <v>3442</v>
      </c>
      <c r="N231">
        <v>6.8166999816895002</v>
      </c>
      <c r="O231">
        <v>49.299999237061002</v>
      </c>
      <c r="P231" t="s">
        <v>63</v>
      </c>
      <c r="Q231" t="s">
        <v>3443</v>
      </c>
      <c r="R231">
        <v>9</v>
      </c>
      <c r="S231">
        <v>66773</v>
      </c>
      <c r="U231">
        <v>2</v>
      </c>
      <c r="V231">
        <v>2</v>
      </c>
      <c r="W231">
        <v>2</v>
      </c>
      <c r="X231">
        <v>3</v>
      </c>
      <c r="Y231">
        <v>2.25</v>
      </c>
      <c r="Z231">
        <v>4</v>
      </c>
      <c r="AA231">
        <v>3</v>
      </c>
      <c r="AB231">
        <v>3</v>
      </c>
      <c r="AC231" s="8">
        <v>3.3333333333333335</v>
      </c>
      <c r="AD231">
        <v>4</v>
      </c>
      <c r="AE231">
        <v>5</v>
      </c>
      <c r="AF231">
        <v>4</v>
      </c>
      <c r="AG231" s="8">
        <v>4.333333333333333</v>
      </c>
      <c r="AH231">
        <v>2</v>
      </c>
      <c r="AI231">
        <v>2</v>
      </c>
      <c r="AJ231">
        <v>2</v>
      </c>
      <c r="AK231" s="8">
        <v>2</v>
      </c>
      <c r="AL231">
        <v>2</v>
      </c>
      <c r="AM231">
        <v>2</v>
      </c>
      <c r="AN231">
        <v>4</v>
      </c>
      <c r="AO231">
        <v>3</v>
      </c>
      <c r="AP231" s="8">
        <v>2.75</v>
      </c>
      <c r="AQ231">
        <v>5</v>
      </c>
      <c r="AR231">
        <v>5</v>
      </c>
      <c r="AS231">
        <v>5</v>
      </c>
      <c r="AT231">
        <v>4</v>
      </c>
      <c r="AU231" s="8">
        <v>4.75</v>
      </c>
      <c r="AV231">
        <v>4</v>
      </c>
      <c r="AW231">
        <v>4</v>
      </c>
      <c r="AX231">
        <v>4</v>
      </c>
      <c r="AY231" s="8">
        <v>4</v>
      </c>
      <c r="AZ231">
        <v>4</v>
      </c>
      <c r="BA231">
        <v>5</v>
      </c>
      <c r="BB231">
        <v>5</v>
      </c>
      <c r="BC231" s="8">
        <v>4.666666666666667</v>
      </c>
      <c r="BD231">
        <v>2</v>
      </c>
      <c r="BE231">
        <v>2</v>
      </c>
      <c r="BF231">
        <v>2</v>
      </c>
      <c r="BG231" s="8">
        <v>2</v>
      </c>
      <c r="BH231">
        <v>3</v>
      </c>
      <c r="BI231">
        <v>3</v>
      </c>
      <c r="BJ231">
        <v>3</v>
      </c>
      <c r="BK231">
        <v>4</v>
      </c>
      <c r="BL231" s="8">
        <v>3.25</v>
      </c>
      <c r="BM231">
        <v>3</v>
      </c>
      <c r="BN231">
        <v>5</v>
      </c>
      <c r="BO231">
        <v>5</v>
      </c>
      <c r="BP231">
        <v>3</v>
      </c>
      <c r="BQ231">
        <v>3</v>
      </c>
      <c r="BR231">
        <v>4</v>
      </c>
      <c r="BS231" s="8">
        <v>3.8333333333333335</v>
      </c>
      <c r="BT231">
        <v>5</v>
      </c>
      <c r="BU231">
        <v>5</v>
      </c>
      <c r="BV231">
        <v>5</v>
      </c>
      <c r="BW231">
        <v>5</v>
      </c>
      <c r="BX231" s="8">
        <v>5</v>
      </c>
      <c r="BY231">
        <v>4</v>
      </c>
      <c r="BZ231">
        <v>4</v>
      </c>
      <c r="CA231">
        <v>4</v>
      </c>
      <c r="CB231" s="8">
        <v>4</v>
      </c>
      <c r="CC231">
        <v>5</v>
      </c>
      <c r="CD231">
        <v>5</v>
      </c>
      <c r="CE231">
        <v>5</v>
      </c>
      <c r="CF231" s="8">
        <v>5</v>
      </c>
      <c r="CG231">
        <v>1</v>
      </c>
      <c r="CH231">
        <v>2</v>
      </c>
      <c r="CI231">
        <v>2</v>
      </c>
      <c r="CJ231" s="8">
        <v>1.6666666666666667</v>
      </c>
      <c r="CK231">
        <v>3</v>
      </c>
      <c r="CL231">
        <v>4</v>
      </c>
      <c r="CM231">
        <v>5</v>
      </c>
      <c r="CN231">
        <v>5</v>
      </c>
      <c r="CO231" s="8">
        <v>4.25</v>
      </c>
      <c r="CP231">
        <v>4</v>
      </c>
      <c r="CQ231">
        <v>5</v>
      </c>
      <c r="CR231">
        <v>5</v>
      </c>
      <c r="CS231">
        <v>2</v>
      </c>
      <c r="CT231">
        <v>3</v>
      </c>
      <c r="CU231">
        <v>5</v>
      </c>
      <c r="CV231" s="8">
        <v>4</v>
      </c>
      <c r="CX231" t="s">
        <v>3444</v>
      </c>
      <c r="CY231" t="s">
        <v>3445</v>
      </c>
      <c r="CZ231" t="s">
        <v>3446</v>
      </c>
      <c r="DA231" t="s">
        <v>3447</v>
      </c>
      <c r="DB231" t="s">
        <v>3448</v>
      </c>
      <c r="DC231" t="s">
        <v>3449</v>
      </c>
      <c r="DD231" t="s">
        <v>3450</v>
      </c>
      <c r="DE231" t="s">
        <v>3451</v>
      </c>
      <c r="DF231">
        <v>25</v>
      </c>
      <c r="DG231" t="s">
        <v>64</v>
      </c>
      <c r="DH231">
        <v>1</v>
      </c>
      <c r="DI231" t="s">
        <v>82</v>
      </c>
      <c r="DJ231" s="4">
        <v>2</v>
      </c>
      <c r="DK231" t="s">
        <v>83</v>
      </c>
      <c r="DL231">
        <v>1</v>
      </c>
      <c r="DM231" t="s">
        <v>123</v>
      </c>
      <c r="DN231">
        <v>3</v>
      </c>
      <c r="DO231" t="s">
        <v>63</v>
      </c>
      <c r="DP231">
        <v>0</v>
      </c>
      <c r="DR231">
        <v>5</v>
      </c>
      <c r="DS231">
        <v>291</v>
      </c>
    </row>
    <row r="232" spans="1:123" x14ac:dyDescent="0.25">
      <c r="A232">
        <v>301</v>
      </c>
      <c r="B232" t="s">
        <v>3452</v>
      </c>
      <c r="C232" t="s">
        <v>3453</v>
      </c>
      <c r="D232" t="s">
        <v>60</v>
      </c>
      <c r="H232" t="s">
        <v>61</v>
      </c>
      <c r="I232" t="s">
        <v>1576</v>
      </c>
      <c r="J232" t="s">
        <v>3454</v>
      </c>
      <c r="K232" t="s">
        <v>924</v>
      </c>
      <c r="M232" t="s">
        <v>3455</v>
      </c>
      <c r="N232">
        <v>13.550000190735</v>
      </c>
      <c r="O232">
        <v>51.5</v>
      </c>
      <c r="P232" t="s">
        <v>63</v>
      </c>
      <c r="Q232" t="s">
        <v>3456</v>
      </c>
      <c r="R232">
        <v>11</v>
      </c>
      <c r="S232">
        <v>4934</v>
      </c>
      <c r="U232">
        <v>3</v>
      </c>
      <c r="V232">
        <v>3</v>
      </c>
      <c r="W232">
        <v>4</v>
      </c>
      <c r="X232">
        <v>5</v>
      </c>
      <c r="Y232">
        <v>3.75</v>
      </c>
      <c r="Z232">
        <v>3</v>
      </c>
      <c r="AA232">
        <v>3</v>
      </c>
      <c r="AB232">
        <v>3</v>
      </c>
      <c r="AC232" s="8">
        <v>3</v>
      </c>
      <c r="AD232">
        <v>4</v>
      </c>
      <c r="AE232">
        <v>4</v>
      </c>
      <c r="AF232">
        <v>4</v>
      </c>
      <c r="AG232" s="8">
        <v>4</v>
      </c>
      <c r="AH232">
        <v>3</v>
      </c>
      <c r="AI232">
        <v>2</v>
      </c>
      <c r="AJ232">
        <v>1</v>
      </c>
      <c r="AK232" s="8">
        <v>2</v>
      </c>
      <c r="AL232">
        <v>5</v>
      </c>
      <c r="AM232">
        <v>4</v>
      </c>
      <c r="AN232">
        <v>4</v>
      </c>
      <c r="AO232">
        <v>4</v>
      </c>
      <c r="AP232" s="8">
        <v>4.25</v>
      </c>
      <c r="AQ232">
        <v>2</v>
      </c>
      <c r="AR232">
        <v>1</v>
      </c>
      <c r="AS232">
        <v>2</v>
      </c>
      <c r="AT232">
        <v>2</v>
      </c>
      <c r="AU232" s="8">
        <v>1.75</v>
      </c>
      <c r="AV232">
        <v>3</v>
      </c>
      <c r="AW232">
        <v>2</v>
      </c>
      <c r="AX232">
        <v>2</v>
      </c>
      <c r="AY232" s="8">
        <v>2.3333333333333335</v>
      </c>
      <c r="AZ232">
        <v>2</v>
      </c>
      <c r="BA232">
        <v>2</v>
      </c>
      <c r="BB232">
        <v>2</v>
      </c>
      <c r="BC232" s="8">
        <v>2</v>
      </c>
      <c r="BD232">
        <v>3</v>
      </c>
      <c r="BE232">
        <v>2</v>
      </c>
      <c r="BF232">
        <v>2</v>
      </c>
      <c r="BG232" s="8">
        <v>2.3333333333333335</v>
      </c>
      <c r="BH232">
        <v>3</v>
      </c>
      <c r="BI232">
        <v>2</v>
      </c>
      <c r="BJ232">
        <v>2</v>
      </c>
      <c r="BK232">
        <v>2</v>
      </c>
      <c r="BL232" s="8">
        <v>2.25</v>
      </c>
      <c r="BM232">
        <v>3</v>
      </c>
      <c r="BN232">
        <v>2</v>
      </c>
      <c r="BO232">
        <v>2</v>
      </c>
      <c r="BP232">
        <v>3</v>
      </c>
      <c r="BQ232">
        <v>2</v>
      </c>
      <c r="BR232">
        <v>2</v>
      </c>
      <c r="BS232" s="8">
        <v>2.3333333333333335</v>
      </c>
      <c r="BT232">
        <v>2</v>
      </c>
      <c r="BU232">
        <v>2</v>
      </c>
      <c r="BV232">
        <v>2</v>
      </c>
      <c r="BW232">
        <v>3</v>
      </c>
      <c r="BX232" s="8">
        <v>2.25</v>
      </c>
      <c r="BY232">
        <v>3</v>
      </c>
      <c r="BZ232">
        <v>3</v>
      </c>
      <c r="CA232">
        <v>4</v>
      </c>
      <c r="CB232" s="8">
        <v>3.3333333333333335</v>
      </c>
      <c r="CC232">
        <v>3</v>
      </c>
      <c r="CD232">
        <v>4</v>
      </c>
      <c r="CE232">
        <v>4</v>
      </c>
      <c r="CF232" s="8">
        <v>3.6666666666666665</v>
      </c>
      <c r="CG232">
        <v>3</v>
      </c>
      <c r="CH232">
        <v>2</v>
      </c>
      <c r="CI232">
        <v>2</v>
      </c>
      <c r="CJ232" s="8">
        <v>2.3333333333333335</v>
      </c>
      <c r="CK232">
        <v>3</v>
      </c>
      <c r="CL232">
        <v>2</v>
      </c>
      <c r="CM232">
        <v>2</v>
      </c>
      <c r="CN232">
        <v>3</v>
      </c>
      <c r="CO232" s="8">
        <v>2.5</v>
      </c>
      <c r="CP232">
        <v>3</v>
      </c>
      <c r="CQ232">
        <v>2</v>
      </c>
      <c r="CR232">
        <v>3</v>
      </c>
      <c r="CS232">
        <v>4</v>
      </c>
      <c r="CT232">
        <v>3</v>
      </c>
      <c r="CU232">
        <v>3</v>
      </c>
      <c r="CV232" s="8">
        <v>3</v>
      </c>
      <c r="CX232" t="s">
        <v>3457</v>
      </c>
      <c r="CY232" t="s">
        <v>3458</v>
      </c>
      <c r="CZ232" t="s">
        <v>3459</v>
      </c>
      <c r="DA232" t="s">
        <v>3460</v>
      </c>
      <c r="DB232" t="s">
        <v>3461</v>
      </c>
      <c r="DC232" t="s">
        <v>3462</v>
      </c>
      <c r="DD232" t="s">
        <v>3463</v>
      </c>
      <c r="DE232" t="s">
        <v>3464</v>
      </c>
      <c r="DF232">
        <v>25</v>
      </c>
      <c r="DG232" t="s">
        <v>96</v>
      </c>
      <c r="DH232">
        <v>0</v>
      </c>
      <c r="DI232" t="s">
        <v>65</v>
      </c>
      <c r="DJ232">
        <v>1</v>
      </c>
      <c r="DK232" t="s">
        <v>191</v>
      </c>
      <c r="DL232" s="4">
        <v>2</v>
      </c>
      <c r="DM232" t="s">
        <v>123</v>
      </c>
      <c r="DN232">
        <v>3</v>
      </c>
      <c r="DO232" t="s">
        <v>63</v>
      </c>
      <c r="DP232">
        <v>0</v>
      </c>
      <c r="DR232">
        <v>3</v>
      </c>
      <c r="DS232">
        <v>292</v>
      </c>
    </row>
    <row r="233" spans="1:123" x14ac:dyDescent="0.25">
      <c r="A233">
        <v>302</v>
      </c>
      <c r="B233" t="s">
        <v>3465</v>
      </c>
      <c r="C233" t="s">
        <v>3466</v>
      </c>
      <c r="D233" t="s">
        <v>60</v>
      </c>
      <c r="H233" t="s">
        <v>61</v>
      </c>
      <c r="I233" t="s">
        <v>1576</v>
      </c>
      <c r="J233" t="s">
        <v>3467</v>
      </c>
      <c r="K233" t="s">
        <v>72</v>
      </c>
      <c r="M233" t="s">
        <v>3468</v>
      </c>
      <c r="N233">
        <v>8.7574996948241992</v>
      </c>
      <c r="O233">
        <v>51.718101501465</v>
      </c>
      <c r="P233" t="s">
        <v>63</v>
      </c>
      <c r="Q233" t="s">
        <v>3469</v>
      </c>
      <c r="R233">
        <v>7</v>
      </c>
      <c r="S233">
        <v>33098</v>
      </c>
      <c r="U233">
        <v>3</v>
      </c>
      <c r="V233">
        <v>3</v>
      </c>
      <c r="W233">
        <v>3</v>
      </c>
      <c r="X233">
        <v>4</v>
      </c>
      <c r="Y233">
        <v>3.25</v>
      </c>
      <c r="Z233">
        <v>3</v>
      </c>
      <c r="AA233">
        <v>3</v>
      </c>
      <c r="AB233">
        <v>2</v>
      </c>
      <c r="AC233" s="8">
        <v>2.6666666666666665</v>
      </c>
      <c r="AD233">
        <v>3</v>
      </c>
      <c r="AE233">
        <v>4</v>
      </c>
      <c r="AF233">
        <v>3</v>
      </c>
      <c r="AG233" s="8">
        <v>3.3333333333333335</v>
      </c>
      <c r="AH233">
        <v>2</v>
      </c>
      <c r="AI233">
        <v>1</v>
      </c>
      <c r="AJ233">
        <v>1</v>
      </c>
      <c r="AK233" s="8">
        <v>1.3333333333333333</v>
      </c>
      <c r="AL233">
        <v>3</v>
      </c>
      <c r="AM233">
        <v>4</v>
      </c>
      <c r="AN233">
        <v>4</v>
      </c>
      <c r="AO233">
        <v>4</v>
      </c>
      <c r="AP233" s="8">
        <v>3.75</v>
      </c>
      <c r="AQ233">
        <v>5</v>
      </c>
      <c r="AR233">
        <v>5</v>
      </c>
      <c r="AS233">
        <v>5</v>
      </c>
      <c r="AT233">
        <v>5</v>
      </c>
      <c r="AU233" s="8">
        <v>5</v>
      </c>
      <c r="AV233">
        <v>4</v>
      </c>
      <c r="AW233">
        <v>4</v>
      </c>
      <c r="AX233">
        <v>4</v>
      </c>
      <c r="AY233" s="8">
        <v>4</v>
      </c>
      <c r="AZ233">
        <v>4</v>
      </c>
      <c r="BA233">
        <v>5</v>
      </c>
      <c r="BB233">
        <v>5</v>
      </c>
      <c r="BC233" s="8">
        <v>4.666666666666667</v>
      </c>
      <c r="BD233">
        <v>1</v>
      </c>
      <c r="BE233">
        <v>1</v>
      </c>
      <c r="BF233">
        <v>2</v>
      </c>
      <c r="BG233" s="8">
        <v>1.3333333333333333</v>
      </c>
      <c r="BH233">
        <v>4</v>
      </c>
      <c r="BI233">
        <v>4</v>
      </c>
      <c r="BJ233">
        <v>5</v>
      </c>
      <c r="BK233">
        <v>4</v>
      </c>
      <c r="BL233" s="8">
        <v>4.25</v>
      </c>
      <c r="BM233">
        <v>4</v>
      </c>
      <c r="BN233">
        <v>4</v>
      </c>
      <c r="BO233">
        <v>4</v>
      </c>
      <c r="BP233">
        <v>3</v>
      </c>
      <c r="BQ233">
        <v>4</v>
      </c>
      <c r="BR233">
        <v>5</v>
      </c>
      <c r="BS233" s="8">
        <v>4</v>
      </c>
      <c r="BT233">
        <v>5</v>
      </c>
      <c r="BU233">
        <v>5</v>
      </c>
      <c r="BV233">
        <v>5</v>
      </c>
      <c r="BW233">
        <v>5</v>
      </c>
      <c r="BX233" s="8">
        <v>5</v>
      </c>
      <c r="BY233">
        <v>5</v>
      </c>
      <c r="BZ233">
        <v>5</v>
      </c>
      <c r="CA233">
        <v>5</v>
      </c>
      <c r="CB233" s="8">
        <v>5</v>
      </c>
      <c r="CC233">
        <v>5</v>
      </c>
      <c r="CD233">
        <v>5</v>
      </c>
      <c r="CE233">
        <v>5</v>
      </c>
      <c r="CF233" s="8">
        <v>5</v>
      </c>
      <c r="CG233">
        <v>1</v>
      </c>
      <c r="CH233">
        <v>1</v>
      </c>
      <c r="CI233">
        <v>1</v>
      </c>
      <c r="CJ233" s="8">
        <v>1</v>
      </c>
      <c r="CK233">
        <v>5</v>
      </c>
      <c r="CL233">
        <v>5</v>
      </c>
      <c r="CM233">
        <v>5</v>
      </c>
      <c r="CN233">
        <v>5</v>
      </c>
      <c r="CO233" s="8">
        <v>5</v>
      </c>
      <c r="CP233">
        <v>5</v>
      </c>
      <c r="CQ233">
        <v>4</v>
      </c>
      <c r="CR233">
        <v>4</v>
      </c>
      <c r="CS233">
        <v>2</v>
      </c>
      <c r="CT233">
        <v>5</v>
      </c>
      <c r="CU233">
        <v>5</v>
      </c>
      <c r="CV233" s="8">
        <v>4.166666666666667</v>
      </c>
      <c r="CX233" t="s">
        <v>3470</v>
      </c>
      <c r="CY233" t="s">
        <v>3471</v>
      </c>
      <c r="CZ233" t="s">
        <v>3472</v>
      </c>
      <c r="DA233" t="s">
        <v>3473</v>
      </c>
      <c r="DB233" t="s">
        <v>3474</v>
      </c>
      <c r="DC233" t="s">
        <v>3475</v>
      </c>
      <c r="DD233" t="s">
        <v>3476</v>
      </c>
      <c r="DE233" t="s">
        <v>3477</v>
      </c>
      <c r="DF233">
        <v>35</v>
      </c>
      <c r="DG233" t="s">
        <v>64</v>
      </c>
      <c r="DH233">
        <v>1</v>
      </c>
      <c r="DI233" t="s">
        <v>97</v>
      </c>
      <c r="DJ233" s="4">
        <v>2</v>
      </c>
      <c r="DK233" t="s">
        <v>285</v>
      </c>
      <c r="DL233" s="4">
        <v>4</v>
      </c>
      <c r="DM233" t="s">
        <v>147</v>
      </c>
      <c r="DN233">
        <v>4</v>
      </c>
      <c r="DO233" t="s">
        <v>63</v>
      </c>
      <c r="DP233">
        <v>0</v>
      </c>
      <c r="DR233">
        <v>2</v>
      </c>
      <c r="DS233">
        <v>293</v>
      </c>
    </row>
    <row r="234" spans="1:123" x14ac:dyDescent="0.25">
      <c r="A234">
        <v>310</v>
      </c>
      <c r="B234" t="s">
        <v>3493</v>
      </c>
      <c r="C234" t="s">
        <v>3494</v>
      </c>
      <c r="D234" t="s">
        <v>60</v>
      </c>
      <c r="H234" t="s">
        <v>61</v>
      </c>
      <c r="I234" t="s">
        <v>1576</v>
      </c>
      <c r="J234" t="s">
        <v>3495</v>
      </c>
      <c r="K234" t="s">
        <v>3496</v>
      </c>
      <c r="M234" t="s">
        <v>3497</v>
      </c>
      <c r="N234">
        <v>10.236100196838001</v>
      </c>
      <c r="O234">
        <v>50.813400268555</v>
      </c>
      <c r="P234" t="s">
        <v>63</v>
      </c>
      <c r="Q234" t="s">
        <v>3498</v>
      </c>
      <c r="R234">
        <v>15</v>
      </c>
      <c r="S234">
        <v>36433</v>
      </c>
      <c r="U234">
        <v>2</v>
      </c>
      <c r="V234">
        <v>2</v>
      </c>
      <c r="W234">
        <v>2</v>
      </c>
      <c r="X234">
        <v>2</v>
      </c>
      <c r="Y234">
        <v>2</v>
      </c>
      <c r="Z234">
        <v>2</v>
      </c>
      <c r="AA234">
        <v>2</v>
      </c>
      <c r="AB234">
        <v>2</v>
      </c>
      <c r="AC234" s="8">
        <v>2</v>
      </c>
      <c r="AD234">
        <v>2</v>
      </c>
      <c r="AE234">
        <v>2</v>
      </c>
      <c r="AF234">
        <v>2</v>
      </c>
      <c r="AG234" s="8">
        <v>2</v>
      </c>
      <c r="AH234">
        <v>2</v>
      </c>
      <c r="AI234">
        <v>2</v>
      </c>
      <c r="AJ234">
        <v>2</v>
      </c>
      <c r="AK234" s="8">
        <v>2</v>
      </c>
      <c r="AL234">
        <v>2</v>
      </c>
      <c r="AM234">
        <v>4</v>
      </c>
      <c r="AN234">
        <v>3</v>
      </c>
      <c r="AO234">
        <v>2</v>
      </c>
      <c r="AP234" s="8">
        <v>2.75</v>
      </c>
      <c r="AQ234">
        <v>4</v>
      </c>
      <c r="AR234">
        <v>4</v>
      </c>
      <c r="AS234">
        <v>5</v>
      </c>
      <c r="AT234">
        <v>4</v>
      </c>
      <c r="AU234" s="8">
        <v>4.25</v>
      </c>
      <c r="AV234">
        <v>3</v>
      </c>
      <c r="AW234">
        <v>4</v>
      </c>
      <c r="AX234">
        <v>2</v>
      </c>
      <c r="AY234" s="8">
        <v>3</v>
      </c>
      <c r="AZ234">
        <v>2</v>
      </c>
      <c r="BA234">
        <v>3</v>
      </c>
      <c r="BB234">
        <v>2</v>
      </c>
      <c r="BC234" s="8">
        <v>2.3333333333333335</v>
      </c>
      <c r="BD234">
        <v>4</v>
      </c>
      <c r="BE234">
        <v>2</v>
      </c>
      <c r="BF234">
        <v>2</v>
      </c>
      <c r="BG234" s="8">
        <v>2.6666666666666665</v>
      </c>
      <c r="BH234">
        <v>3</v>
      </c>
      <c r="BI234">
        <v>4</v>
      </c>
      <c r="BJ234">
        <v>4</v>
      </c>
      <c r="BK234">
        <v>3</v>
      </c>
      <c r="BL234" s="8">
        <v>3.5</v>
      </c>
      <c r="BM234">
        <v>4</v>
      </c>
      <c r="BN234">
        <v>4</v>
      </c>
      <c r="BO234">
        <v>2</v>
      </c>
      <c r="BP234">
        <v>4</v>
      </c>
      <c r="BQ234">
        <v>4</v>
      </c>
      <c r="BR234">
        <v>2</v>
      </c>
      <c r="BS234" s="8">
        <v>3.3333333333333335</v>
      </c>
      <c r="BT234">
        <v>4</v>
      </c>
      <c r="BU234">
        <v>4</v>
      </c>
      <c r="BV234">
        <v>4</v>
      </c>
      <c r="BW234">
        <v>4</v>
      </c>
      <c r="BX234" s="8">
        <v>4</v>
      </c>
      <c r="BY234">
        <v>4</v>
      </c>
      <c r="BZ234">
        <v>4</v>
      </c>
      <c r="CA234">
        <v>4</v>
      </c>
      <c r="CB234" s="8">
        <v>4</v>
      </c>
      <c r="CC234">
        <v>4</v>
      </c>
      <c r="CD234">
        <v>4</v>
      </c>
      <c r="CE234">
        <v>4</v>
      </c>
      <c r="CF234" s="8">
        <v>4</v>
      </c>
      <c r="CG234">
        <v>4</v>
      </c>
      <c r="CH234">
        <v>2</v>
      </c>
      <c r="CI234">
        <v>2</v>
      </c>
      <c r="CJ234" s="8">
        <v>2.6666666666666665</v>
      </c>
      <c r="CK234">
        <v>3</v>
      </c>
      <c r="CL234">
        <v>4</v>
      </c>
      <c r="CM234">
        <v>4</v>
      </c>
      <c r="CN234">
        <v>4</v>
      </c>
      <c r="CO234" s="8">
        <v>3.75</v>
      </c>
      <c r="CP234">
        <v>4</v>
      </c>
      <c r="CQ234">
        <v>4</v>
      </c>
      <c r="CR234">
        <v>4</v>
      </c>
      <c r="CS234">
        <v>3</v>
      </c>
      <c r="CT234">
        <v>3</v>
      </c>
      <c r="CU234">
        <v>4</v>
      </c>
      <c r="CV234" s="8">
        <v>3.6666666666666665</v>
      </c>
      <c r="CX234" t="s">
        <v>3499</v>
      </c>
      <c r="CY234" t="s">
        <v>3500</v>
      </c>
      <c r="CZ234" t="s">
        <v>3501</v>
      </c>
      <c r="DA234" t="s">
        <v>3502</v>
      </c>
      <c r="DB234" t="s">
        <v>3503</v>
      </c>
      <c r="DC234" t="s">
        <v>3504</v>
      </c>
      <c r="DD234" t="s">
        <v>3505</v>
      </c>
      <c r="DE234" t="s">
        <v>3506</v>
      </c>
      <c r="DF234">
        <v>39</v>
      </c>
      <c r="DG234" t="s">
        <v>64</v>
      </c>
      <c r="DH234">
        <v>1</v>
      </c>
      <c r="DI234" t="s">
        <v>958</v>
      </c>
      <c r="DJ234">
        <v>5</v>
      </c>
      <c r="DK234" t="s">
        <v>98</v>
      </c>
      <c r="DL234" s="4">
        <v>3</v>
      </c>
      <c r="DM234" t="s">
        <v>147</v>
      </c>
      <c r="DN234">
        <v>4</v>
      </c>
      <c r="DO234" t="s">
        <v>63</v>
      </c>
      <c r="DP234">
        <v>0</v>
      </c>
      <c r="DR234">
        <v>4</v>
      </c>
      <c r="DS234">
        <v>296</v>
      </c>
    </row>
    <row r="235" spans="1:123" x14ac:dyDescent="0.25">
      <c r="A235">
        <v>311</v>
      </c>
      <c r="B235" t="s">
        <v>3507</v>
      </c>
      <c r="C235" t="s">
        <v>3508</v>
      </c>
      <c r="D235" t="s">
        <v>60</v>
      </c>
      <c r="H235" t="s">
        <v>61</v>
      </c>
      <c r="I235" t="s">
        <v>1576</v>
      </c>
      <c r="J235" t="s">
        <v>3509</v>
      </c>
      <c r="K235" t="s">
        <v>72</v>
      </c>
      <c r="M235" t="s">
        <v>3510</v>
      </c>
      <c r="N235">
        <v>8.2885999679565003</v>
      </c>
      <c r="O235">
        <v>49.810001373291001</v>
      </c>
      <c r="P235" t="s">
        <v>63</v>
      </c>
      <c r="Q235" t="s">
        <v>3511</v>
      </c>
      <c r="R235">
        <v>8</v>
      </c>
      <c r="S235">
        <v>55278</v>
      </c>
      <c r="U235">
        <v>2</v>
      </c>
      <c r="V235">
        <v>3</v>
      </c>
      <c r="W235">
        <v>3</v>
      </c>
      <c r="X235">
        <v>3</v>
      </c>
      <c r="Y235">
        <v>2.75</v>
      </c>
      <c r="Z235">
        <v>3</v>
      </c>
      <c r="AA235">
        <v>4</v>
      </c>
      <c r="AB235">
        <v>3</v>
      </c>
      <c r="AC235" s="8">
        <v>3.3333333333333335</v>
      </c>
      <c r="AD235">
        <v>3</v>
      </c>
      <c r="AE235">
        <v>3</v>
      </c>
      <c r="AF235">
        <v>3</v>
      </c>
      <c r="AG235" s="8">
        <v>3</v>
      </c>
      <c r="AH235">
        <v>2</v>
      </c>
      <c r="AI235">
        <v>2</v>
      </c>
      <c r="AJ235">
        <v>1</v>
      </c>
      <c r="AK235" s="8">
        <v>1.6666666666666667</v>
      </c>
      <c r="AL235">
        <v>3</v>
      </c>
      <c r="AM235">
        <v>3</v>
      </c>
      <c r="AN235">
        <v>3</v>
      </c>
      <c r="AO235">
        <v>2</v>
      </c>
      <c r="AP235" s="8">
        <v>2.75</v>
      </c>
      <c r="AQ235">
        <v>2</v>
      </c>
      <c r="AR235">
        <v>2</v>
      </c>
      <c r="AS235">
        <v>2</v>
      </c>
      <c r="AT235">
        <v>2</v>
      </c>
      <c r="AU235" s="8">
        <v>2</v>
      </c>
      <c r="AV235">
        <v>2</v>
      </c>
      <c r="AW235">
        <v>2</v>
      </c>
      <c r="AX235">
        <v>2</v>
      </c>
      <c r="AY235" s="8">
        <v>2</v>
      </c>
      <c r="AZ235">
        <v>2</v>
      </c>
      <c r="BA235">
        <v>2</v>
      </c>
      <c r="BB235">
        <v>2</v>
      </c>
      <c r="BC235" s="8">
        <v>2</v>
      </c>
      <c r="BD235">
        <v>4</v>
      </c>
      <c r="BE235">
        <v>4</v>
      </c>
      <c r="BF235">
        <v>4</v>
      </c>
      <c r="BG235" s="8">
        <v>4</v>
      </c>
      <c r="BH235">
        <v>2</v>
      </c>
      <c r="BI235">
        <v>2</v>
      </c>
      <c r="BJ235">
        <v>2</v>
      </c>
      <c r="BK235">
        <v>2</v>
      </c>
      <c r="BL235" s="8">
        <v>2</v>
      </c>
      <c r="BM235">
        <v>2</v>
      </c>
      <c r="BN235">
        <v>1</v>
      </c>
      <c r="BO235">
        <v>1</v>
      </c>
      <c r="BP235">
        <v>4</v>
      </c>
      <c r="BQ235">
        <v>2</v>
      </c>
      <c r="BR235">
        <v>2</v>
      </c>
      <c r="BS235" s="8">
        <v>2</v>
      </c>
      <c r="BT235">
        <v>2</v>
      </c>
      <c r="BU235">
        <v>2</v>
      </c>
      <c r="BV235">
        <v>2</v>
      </c>
      <c r="BW235">
        <v>2</v>
      </c>
      <c r="BX235" s="8">
        <v>2</v>
      </c>
      <c r="BY235">
        <v>2</v>
      </c>
      <c r="BZ235">
        <v>2</v>
      </c>
      <c r="CA235">
        <v>3</v>
      </c>
      <c r="CB235" s="8">
        <v>2.3333333333333335</v>
      </c>
      <c r="CC235">
        <v>2</v>
      </c>
      <c r="CD235">
        <v>2</v>
      </c>
      <c r="CE235">
        <v>2</v>
      </c>
      <c r="CF235" s="8">
        <v>2</v>
      </c>
      <c r="CG235">
        <v>3</v>
      </c>
      <c r="CH235">
        <v>4</v>
      </c>
      <c r="CI235">
        <v>4</v>
      </c>
      <c r="CJ235" s="8">
        <v>3.6666666666666665</v>
      </c>
      <c r="CK235">
        <v>2</v>
      </c>
      <c r="CL235">
        <v>3</v>
      </c>
      <c r="CM235">
        <v>3</v>
      </c>
      <c r="CN235">
        <v>3</v>
      </c>
      <c r="CO235" s="8">
        <v>2.75</v>
      </c>
      <c r="CP235">
        <v>2</v>
      </c>
      <c r="CQ235">
        <v>1</v>
      </c>
      <c r="CR235">
        <v>2</v>
      </c>
      <c r="CS235">
        <v>4</v>
      </c>
      <c r="CT235">
        <v>2</v>
      </c>
      <c r="CU235">
        <v>1</v>
      </c>
      <c r="CV235" s="8">
        <v>2</v>
      </c>
      <c r="CX235" t="s">
        <v>3512</v>
      </c>
      <c r="CY235" t="s">
        <v>3513</v>
      </c>
      <c r="CZ235" t="s">
        <v>3514</v>
      </c>
      <c r="DA235" t="s">
        <v>3515</v>
      </c>
      <c r="DB235" t="s">
        <v>3516</v>
      </c>
      <c r="DC235" t="s">
        <v>3517</v>
      </c>
      <c r="DD235" t="s">
        <v>3518</v>
      </c>
      <c r="DE235" t="s">
        <v>3519</v>
      </c>
      <c r="DF235">
        <v>24</v>
      </c>
      <c r="DG235" t="s">
        <v>64</v>
      </c>
      <c r="DH235">
        <v>1</v>
      </c>
      <c r="DI235" t="s">
        <v>65</v>
      </c>
      <c r="DJ235">
        <v>1</v>
      </c>
      <c r="DK235" t="s">
        <v>191</v>
      </c>
      <c r="DL235" s="4">
        <v>2</v>
      </c>
      <c r="DM235" t="s">
        <v>123</v>
      </c>
      <c r="DN235">
        <v>3</v>
      </c>
      <c r="DO235" t="s">
        <v>63</v>
      </c>
      <c r="DP235">
        <v>0</v>
      </c>
      <c r="DR235">
        <v>3</v>
      </c>
      <c r="DS235">
        <v>297</v>
      </c>
    </row>
    <row r="236" spans="1:123" x14ac:dyDescent="0.25">
      <c r="A236">
        <v>313</v>
      </c>
      <c r="B236" t="s">
        <v>3520</v>
      </c>
      <c r="C236" t="s">
        <v>3521</v>
      </c>
      <c r="D236" t="s">
        <v>60</v>
      </c>
      <c r="H236" t="s">
        <v>61</v>
      </c>
      <c r="I236" t="s">
        <v>1576</v>
      </c>
      <c r="J236" t="s">
        <v>3522</v>
      </c>
      <c r="K236" t="s">
        <v>1143</v>
      </c>
      <c r="M236" t="s">
        <v>3523</v>
      </c>
      <c r="N236">
        <v>12.592300415039</v>
      </c>
      <c r="O236">
        <v>47.962699890137003</v>
      </c>
      <c r="P236" t="s">
        <v>63</v>
      </c>
      <c r="Q236" t="s">
        <v>3524</v>
      </c>
      <c r="R236">
        <v>2</v>
      </c>
      <c r="S236">
        <v>83301</v>
      </c>
      <c r="U236">
        <v>3</v>
      </c>
      <c r="V236">
        <v>3</v>
      </c>
      <c r="W236">
        <v>3</v>
      </c>
      <c r="X236">
        <v>3</v>
      </c>
      <c r="Y236">
        <v>3</v>
      </c>
      <c r="Z236">
        <v>3</v>
      </c>
      <c r="AA236">
        <v>3</v>
      </c>
      <c r="AB236">
        <v>1</v>
      </c>
      <c r="AC236" s="8">
        <v>2.3333333333333335</v>
      </c>
      <c r="AD236">
        <v>2</v>
      </c>
      <c r="AE236">
        <v>2</v>
      </c>
      <c r="AF236">
        <v>2</v>
      </c>
      <c r="AG236" s="8">
        <v>2</v>
      </c>
      <c r="AH236">
        <v>1</v>
      </c>
      <c r="AI236">
        <v>1</v>
      </c>
      <c r="AJ236">
        <v>1</v>
      </c>
      <c r="AK236" s="8">
        <v>1</v>
      </c>
      <c r="AL236">
        <v>3</v>
      </c>
      <c r="AM236">
        <v>3</v>
      </c>
      <c r="AN236">
        <v>3</v>
      </c>
      <c r="AO236">
        <v>3</v>
      </c>
      <c r="AP236" s="8">
        <v>3</v>
      </c>
      <c r="AQ236">
        <v>3</v>
      </c>
      <c r="AR236">
        <v>3</v>
      </c>
      <c r="AS236">
        <v>3</v>
      </c>
      <c r="AT236">
        <v>3</v>
      </c>
      <c r="AU236" s="8">
        <v>3</v>
      </c>
      <c r="AV236">
        <v>3</v>
      </c>
      <c r="AW236">
        <v>2</v>
      </c>
      <c r="AX236">
        <v>1</v>
      </c>
      <c r="AY236" s="8">
        <v>2</v>
      </c>
      <c r="AZ236">
        <v>3</v>
      </c>
      <c r="BA236">
        <v>4</v>
      </c>
      <c r="BB236">
        <v>4</v>
      </c>
      <c r="BC236" s="8">
        <v>3.6666666666666665</v>
      </c>
      <c r="BD236">
        <v>2</v>
      </c>
      <c r="BE236">
        <v>1</v>
      </c>
      <c r="BF236">
        <v>1</v>
      </c>
      <c r="BG236" s="8">
        <v>1.3333333333333333</v>
      </c>
      <c r="BH236">
        <v>4</v>
      </c>
      <c r="BI236">
        <v>3</v>
      </c>
      <c r="BJ236">
        <v>2</v>
      </c>
      <c r="BK236">
        <v>3</v>
      </c>
      <c r="BL236" s="8">
        <v>3</v>
      </c>
      <c r="BM236">
        <v>2</v>
      </c>
      <c r="BN236">
        <v>4</v>
      </c>
      <c r="BO236">
        <v>3</v>
      </c>
      <c r="BP236">
        <v>2</v>
      </c>
      <c r="BQ236">
        <v>3</v>
      </c>
      <c r="BR236">
        <v>2</v>
      </c>
      <c r="BS236" s="8">
        <v>2.6666666666666665</v>
      </c>
      <c r="BT236">
        <v>3</v>
      </c>
      <c r="BU236">
        <v>3</v>
      </c>
      <c r="BV236">
        <v>3</v>
      </c>
      <c r="BW236">
        <v>4</v>
      </c>
      <c r="BX236" s="8">
        <v>3.25</v>
      </c>
      <c r="BY236">
        <v>3</v>
      </c>
      <c r="BZ236">
        <v>3</v>
      </c>
      <c r="CA236">
        <v>1</v>
      </c>
      <c r="CB236" s="8">
        <v>2.3333333333333335</v>
      </c>
      <c r="CC236">
        <v>4</v>
      </c>
      <c r="CD236">
        <v>4</v>
      </c>
      <c r="CE236">
        <v>4</v>
      </c>
      <c r="CF236" s="8">
        <v>4</v>
      </c>
      <c r="CG236">
        <v>2</v>
      </c>
      <c r="CH236">
        <v>1</v>
      </c>
      <c r="CI236">
        <v>2</v>
      </c>
      <c r="CJ236" s="8">
        <v>1.6666666666666667</v>
      </c>
      <c r="CK236">
        <v>3</v>
      </c>
      <c r="CL236">
        <v>2</v>
      </c>
      <c r="CM236">
        <v>3</v>
      </c>
      <c r="CN236">
        <v>3</v>
      </c>
      <c r="CO236" s="8">
        <v>2.75</v>
      </c>
      <c r="CP236">
        <v>4</v>
      </c>
      <c r="CQ236">
        <v>2</v>
      </c>
      <c r="CR236">
        <v>4</v>
      </c>
      <c r="CS236">
        <v>1</v>
      </c>
      <c r="CT236">
        <v>3</v>
      </c>
      <c r="CU236">
        <v>2</v>
      </c>
      <c r="CV236" s="8">
        <v>2.6666666666666665</v>
      </c>
      <c r="CX236" t="s">
        <v>105</v>
      </c>
      <c r="CY236" t="s">
        <v>3525</v>
      </c>
      <c r="CZ236" t="s">
        <v>3526</v>
      </c>
      <c r="DA236" t="s">
        <v>3527</v>
      </c>
      <c r="DB236" t="s">
        <v>3528</v>
      </c>
      <c r="DC236" t="s">
        <v>3529</v>
      </c>
      <c r="DD236" t="s">
        <v>3530</v>
      </c>
      <c r="DE236" t="s">
        <v>3531</v>
      </c>
      <c r="DF236">
        <v>56</v>
      </c>
      <c r="DG236" t="s">
        <v>96</v>
      </c>
      <c r="DH236">
        <v>0</v>
      </c>
      <c r="DI236" t="s">
        <v>82</v>
      </c>
      <c r="DJ236" s="4">
        <v>2</v>
      </c>
      <c r="DK236" t="s">
        <v>98</v>
      </c>
      <c r="DL236" s="4">
        <v>3</v>
      </c>
      <c r="DM236" t="s">
        <v>67</v>
      </c>
      <c r="DN236">
        <v>1</v>
      </c>
      <c r="DO236" t="s">
        <v>63</v>
      </c>
      <c r="DP236">
        <v>0</v>
      </c>
      <c r="DR236">
        <v>3</v>
      </c>
      <c r="DS236">
        <v>298</v>
      </c>
    </row>
    <row r="237" spans="1:123" x14ac:dyDescent="0.25">
      <c r="A237">
        <v>317</v>
      </c>
      <c r="B237" t="s">
        <v>3532</v>
      </c>
      <c r="C237" t="s">
        <v>3533</v>
      </c>
      <c r="D237" t="s">
        <v>60</v>
      </c>
      <c r="H237" t="s">
        <v>61</v>
      </c>
      <c r="I237" t="s">
        <v>1576</v>
      </c>
      <c r="J237" t="s">
        <v>3534</v>
      </c>
      <c r="K237" t="s">
        <v>72</v>
      </c>
      <c r="M237" t="s">
        <v>3535</v>
      </c>
      <c r="N237">
        <v>9.4455003738403001</v>
      </c>
      <c r="O237">
        <v>51.82799911499</v>
      </c>
      <c r="P237" t="s">
        <v>63</v>
      </c>
      <c r="Q237" t="s">
        <v>3536</v>
      </c>
      <c r="R237">
        <v>6</v>
      </c>
      <c r="S237">
        <v>37603</v>
      </c>
      <c r="U237">
        <v>3</v>
      </c>
      <c r="V237">
        <v>4</v>
      </c>
      <c r="W237">
        <v>2</v>
      </c>
      <c r="X237">
        <v>4</v>
      </c>
      <c r="Y237">
        <v>3.25</v>
      </c>
      <c r="Z237">
        <v>4</v>
      </c>
      <c r="AA237">
        <v>4</v>
      </c>
      <c r="AB237">
        <v>4</v>
      </c>
      <c r="AC237" s="8">
        <v>4</v>
      </c>
      <c r="AD237">
        <v>2</v>
      </c>
      <c r="AE237">
        <v>3</v>
      </c>
      <c r="AF237">
        <v>4</v>
      </c>
      <c r="AG237" s="8">
        <v>3</v>
      </c>
      <c r="AH237">
        <v>4</v>
      </c>
      <c r="AI237">
        <v>2</v>
      </c>
      <c r="AJ237">
        <v>1</v>
      </c>
      <c r="AK237" s="8">
        <v>2.3333333333333335</v>
      </c>
      <c r="AL237">
        <v>4</v>
      </c>
      <c r="AM237">
        <v>4</v>
      </c>
      <c r="AN237">
        <v>3</v>
      </c>
      <c r="AO237">
        <v>2</v>
      </c>
      <c r="AP237" s="8">
        <v>3.25</v>
      </c>
      <c r="AQ237">
        <v>2</v>
      </c>
      <c r="AR237">
        <v>3</v>
      </c>
      <c r="AS237">
        <v>2</v>
      </c>
      <c r="AT237">
        <v>3</v>
      </c>
      <c r="AU237" s="8">
        <v>2.5</v>
      </c>
      <c r="AV237">
        <v>4</v>
      </c>
      <c r="AW237">
        <v>3</v>
      </c>
      <c r="AX237">
        <v>4</v>
      </c>
      <c r="AY237" s="8">
        <v>3.6666666666666665</v>
      </c>
      <c r="AZ237">
        <v>4</v>
      </c>
      <c r="BA237">
        <v>4</v>
      </c>
      <c r="BB237">
        <v>4</v>
      </c>
      <c r="BC237" s="8">
        <v>4</v>
      </c>
      <c r="BD237">
        <v>4</v>
      </c>
      <c r="BE237">
        <v>2</v>
      </c>
      <c r="BF237">
        <v>4</v>
      </c>
      <c r="BG237" s="8">
        <v>3.3333333333333335</v>
      </c>
      <c r="BH237">
        <v>2</v>
      </c>
      <c r="BI237">
        <v>2</v>
      </c>
      <c r="BJ237">
        <v>1</v>
      </c>
      <c r="BK237">
        <v>1</v>
      </c>
      <c r="BL237" s="8">
        <v>1.5</v>
      </c>
      <c r="BM237">
        <v>2</v>
      </c>
      <c r="BN237">
        <v>2</v>
      </c>
      <c r="BO237">
        <v>1</v>
      </c>
      <c r="BP237">
        <v>5</v>
      </c>
      <c r="BQ237">
        <v>3</v>
      </c>
      <c r="BR237">
        <v>1</v>
      </c>
      <c r="BS237" s="8">
        <v>2.3333333333333335</v>
      </c>
      <c r="BT237">
        <v>2</v>
      </c>
      <c r="BU237">
        <v>1</v>
      </c>
      <c r="BV237">
        <v>2</v>
      </c>
      <c r="BW237">
        <v>2</v>
      </c>
      <c r="BX237" s="8">
        <v>1.75</v>
      </c>
      <c r="BY237">
        <v>4</v>
      </c>
      <c r="BZ237">
        <v>3</v>
      </c>
      <c r="CA237">
        <v>5</v>
      </c>
      <c r="CB237" s="8">
        <v>4</v>
      </c>
      <c r="CC237">
        <v>4</v>
      </c>
      <c r="CD237">
        <v>4</v>
      </c>
      <c r="CE237">
        <v>4</v>
      </c>
      <c r="CF237" s="8">
        <v>4</v>
      </c>
      <c r="CG237">
        <v>4</v>
      </c>
      <c r="CH237">
        <v>2</v>
      </c>
      <c r="CI237">
        <v>4</v>
      </c>
      <c r="CJ237" s="8">
        <v>3.3333333333333335</v>
      </c>
      <c r="CK237">
        <v>4</v>
      </c>
      <c r="CL237">
        <v>3</v>
      </c>
      <c r="CM237">
        <v>3</v>
      </c>
      <c r="CN237">
        <v>1</v>
      </c>
      <c r="CO237" s="8">
        <v>2.75</v>
      </c>
      <c r="CP237">
        <v>2</v>
      </c>
      <c r="CQ237">
        <v>2</v>
      </c>
      <c r="CR237">
        <v>1</v>
      </c>
      <c r="CS237">
        <v>5</v>
      </c>
      <c r="CT237">
        <v>3</v>
      </c>
      <c r="CU237">
        <v>1</v>
      </c>
      <c r="CV237" s="8">
        <v>2.3333333333333335</v>
      </c>
      <c r="CX237" t="s">
        <v>75</v>
      </c>
      <c r="CY237" t="s">
        <v>3537</v>
      </c>
      <c r="CZ237" t="s">
        <v>3538</v>
      </c>
      <c r="DA237" t="s">
        <v>3539</v>
      </c>
      <c r="DB237" t="s">
        <v>3540</v>
      </c>
      <c r="DC237" t="s">
        <v>3541</v>
      </c>
      <c r="DD237" t="s">
        <v>3542</v>
      </c>
      <c r="DE237" t="s">
        <v>3543</v>
      </c>
      <c r="DF237">
        <v>23</v>
      </c>
      <c r="DG237" t="s">
        <v>96</v>
      </c>
      <c r="DH237">
        <v>0</v>
      </c>
      <c r="DI237" t="s">
        <v>97</v>
      </c>
      <c r="DJ237" s="4">
        <v>2</v>
      </c>
      <c r="DK237" t="s">
        <v>98</v>
      </c>
      <c r="DL237" s="4">
        <v>3</v>
      </c>
      <c r="DM237" t="s">
        <v>84</v>
      </c>
      <c r="DN237">
        <v>2</v>
      </c>
      <c r="DO237" t="s">
        <v>63</v>
      </c>
      <c r="DP237">
        <v>0</v>
      </c>
      <c r="DR237">
        <v>4</v>
      </c>
      <c r="DS237">
        <v>299</v>
      </c>
    </row>
    <row r="238" spans="1:123" x14ac:dyDescent="0.25">
      <c r="A238">
        <v>318</v>
      </c>
      <c r="B238" t="s">
        <v>3544</v>
      </c>
      <c r="C238" t="s">
        <v>3545</v>
      </c>
      <c r="D238" t="s">
        <v>60</v>
      </c>
      <c r="H238" t="s">
        <v>61</v>
      </c>
      <c r="I238" t="s">
        <v>1576</v>
      </c>
      <c r="J238" t="s">
        <v>3546</v>
      </c>
      <c r="K238" t="s">
        <v>3547</v>
      </c>
      <c r="M238" t="s">
        <v>3548</v>
      </c>
      <c r="N238">
        <v>7.5725002288818004</v>
      </c>
      <c r="O238">
        <v>51.917598724365</v>
      </c>
      <c r="P238" t="s">
        <v>63</v>
      </c>
      <c r="Q238" t="s">
        <v>239</v>
      </c>
      <c r="R238">
        <v>7</v>
      </c>
      <c r="S238">
        <v>48163</v>
      </c>
      <c r="U238">
        <v>3</v>
      </c>
      <c r="V238">
        <v>3</v>
      </c>
      <c r="W238">
        <v>3</v>
      </c>
      <c r="X238">
        <v>4</v>
      </c>
      <c r="Y238">
        <v>3.25</v>
      </c>
      <c r="Z238">
        <v>4</v>
      </c>
      <c r="AA238">
        <v>4</v>
      </c>
      <c r="AB238">
        <v>4</v>
      </c>
      <c r="AC238" s="8">
        <v>4</v>
      </c>
      <c r="AD238">
        <v>3</v>
      </c>
      <c r="AE238">
        <v>4</v>
      </c>
      <c r="AF238">
        <v>3</v>
      </c>
      <c r="AG238" s="8">
        <v>3.3333333333333335</v>
      </c>
      <c r="AH238">
        <v>1</v>
      </c>
      <c r="AI238">
        <v>1</v>
      </c>
      <c r="AJ238">
        <v>2</v>
      </c>
      <c r="AK238" s="8">
        <v>1.3333333333333333</v>
      </c>
      <c r="AL238">
        <v>3</v>
      </c>
      <c r="AM238">
        <v>3</v>
      </c>
      <c r="AN238">
        <v>4</v>
      </c>
      <c r="AO238">
        <v>3</v>
      </c>
      <c r="AP238" s="8">
        <v>3.25</v>
      </c>
      <c r="AQ238">
        <v>4</v>
      </c>
      <c r="AR238">
        <v>4</v>
      </c>
      <c r="AS238">
        <v>4</v>
      </c>
      <c r="AT238">
        <v>4</v>
      </c>
      <c r="AU238" s="8">
        <v>4</v>
      </c>
      <c r="AV238">
        <v>4</v>
      </c>
      <c r="AW238">
        <v>3</v>
      </c>
      <c r="AX238">
        <v>4</v>
      </c>
      <c r="AY238" s="8">
        <v>3.6666666666666665</v>
      </c>
      <c r="AZ238">
        <v>3</v>
      </c>
      <c r="BA238">
        <v>4</v>
      </c>
      <c r="BB238">
        <v>4</v>
      </c>
      <c r="BC238" s="8">
        <v>3.6666666666666665</v>
      </c>
      <c r="BD238">
        <v>1</v>
      </c>
      <c r="BE238">
        <v>1</v>
      </c>
      <c r="BF238">
        <v>3</v>
      </c>
      <c r="BG238" s="8">
        <v>1.6666666666666667</v>
      </c>
      <c r="BH238">
        <v>2</v>
      </c>
      <c r="BI238">
        <v>3</v>
      </c>
      <c r="BJ238">
        <v>3</v>
      </c>
      <c r="BK238">
        <v>2</v>
      </c>
      <c r="BL238" s="8">
        <v>2.5</v>
      </c>
      <c r="BM238">
        <v>2</v>
      </c>
      <c r="BN238">
        <v>3</v>
      </c>
      <c r="BO238">
        <v>2</v>
      </c>
      <c r="BP238">
        <v>5</v>
      </c>
      <c r="BQ238">
        <v>3</v>
      </c>
      <c r="BR238">
        <v>3</v>
      </c>
      <c r="BS238" s="8">
        <v>3</v>
      </c>
      <c r="BT238">
        <v>4</v>
      </c>
      <c r="BU238">
        <v>4</v>
      </c>
      <c r="BV238">
        <v>4</v>
      </c>
      <c r="BW238">
        <v>4</v>
      </c>
      <c r="BX238" s="8">
        <v>4</v>
      </c>
      <c r="BY238">
        <v>4</v>
      </c>
      <c r="BZ238">
        <v>4</v>
      </c>
      <c r="CA238">
        <v>4</v>
      </c>
      <c r="CB238" s="8">
        <v>4</v>
      </c>
      <c r="CC238">
        <v>3</v>
      </c>
      <c r="CD238">
        <v>4</v>
      </c>
      <c r="CE238">
        <v>3</v>
      </c>
      <c r="CF238" s="8">
        <v>3.3333333333333335</v>
      </c>
      <c r="CG238">
        <v>1</v>
      </c>
      <c r="CH238">
        <v>1</v>
      </c>
      <c r="CI238">
        <v>1</v>
      </c>
      <c r="CJ238" s="8">
        <v>1</v>
      </c>
      <c r="CK238">
        <v>4</v>
      </c>
      <c r="CL238">
        <v>3</v>
      </c>
      <c r="CM238">
        <v>3</v>
      </c>
      <c r="CN238">
        <v>4</v>
      </c>
      <c r="CO238" s="8">
        <v>3.5</v>
      </c>
      <c r="CP238">
        <v>2</v>
      </c>
      <c r="CQ238">
        <v>3</v>
      </c>
      <c r="CR238">
        <v>3</v>
      </c>
      <c r="CS238">
        <v>4</v>
      </c>
      <c r="CT238">
        <v>4</v>
      </c>
      <c r="CU238">
        <v>3</v>
      </c>
      <c r="CV238" s="8">
        <v>3.1666666666666665</v>
      </c>
      <c r="CX238" t="s">
        <v>75</v>
      </c>
      <c r="CY238" t="s">
        <v>3549</v>
      </c>
      <c r="CZ238" t="s">
        <v>3550</v>
      </c>
      <c r="DA238" t="s">
        <v>3551</v>
      </c>
      <c r="DB238" t="s">
        <v>3552</v>
      </c>
      <c r="DC238" t="s">
        <v>3553</v>
      </c>
      <c r="DD238" t="s">
        <v>3554</v>
      </c>
      <c r="DE238" t="s">
        <v>3555</v>
      </c>
      <c r="DF238">
        <v>20</v>
      </c>
      <c r="DG238" t="s">
        <v>96</v>
      </c>
      <c r="DH238">
        <v>0</v>
      </c>
      <c r="DI238" t="s">
        <v>65</v>
      </c>
      <c r="DJ238">
        <v>1</v>
      </c>
      <c r="DK238" t="s">
        <v>285</v>
      </c>
      <c r="DL238" s="4">
        <v>4</v>
      </c>
      <c r="DM238" t="s">
        <v>84</v>
      </c>
      <c r="DN238">
        <v>2</v>
      </c>
      <c r="DO238" t="s">
        <v>63</v>
      </c>
      <c r="DP238">
        <v>0</v>
      </c>
      <c r="DR238">
        <v>5</v>
      </c>
      <c r="DS238">
        <v>300</v>
      </c>
    </row>
    <row r="239" spans="1:123" x14ac:dyDescent="0.25">
      <c r="A239">
        <v>321</v>
      </c>
      <c r="B239" t="s">
        <v>3556</v>
      </c>
      <c r="C239" t="s">
        <v>3557</v>
      </c>
      <c r="D239" t="s">
        <v>60</v>
      </c>
      <c r="H239" t="s">
        <v>61</v>
      </c>
      <c r="I239" t="s">
        <v>1576</v>
      </c>
      <c r="J239" t="s">
        <v>3558</v>
      </c>
      <c r="K239" t="s">
        <v>3559</v>
      </c>
      <c r="M239" t="s">
        <v>3560</v>
      </c>
      <c r="N239">
        <v>6.9107999801636</v>
      </c>
      <c r="O239">
        <v>50.912399291992003</v>
      </c>
      <c r="P239" t="s">
        <v>63</v>
      </c>
      <c r="Q239" t="s">
        <v>726</v>
      </c>
      <c r="R239">
        <v>7</v>
      </c>
      <c r="S239">
        <v>50937</v>
      </c>
      <c r="U239">
        <v>2</v>
      </c>
      <c r="V239">
        <v>3</v>
      </c>
      <c r="W239">
        <v>2</v>
      </c>
      <c r="X239">
        <v>4</v>
      </c>
      <c r="Y239">
        <v>2.75</v>
      </c>
      <c r="Z239">
        <v>3</v>
      </c>
      <c r="AA239">
        <v>3</v>
      </c>
      <c r="AB239">
        <v>2</v>
      </c>
      <c r="AC239" s="8">
        <v>2.6666666666666665</v>
      </c>
      <c r="AD239">
        <v>2</v>
      </c>
      <c r="AE239">
        <v>2</v>
      </c>
      <c r="AF239">
        <v>2</v>
      </c>
      <c r="AG239" s="8">
        <v>2</v>
      </c>
      <c r="AH239">
        <v>3</v>
      </c>
      <c r="AI239">
        <v>2</v>
      </c>
      <c r="AJ239">
        <v>2</v>
      </c>
      <c r="AK239" s="8">
        <v>2.3333333333333335</v>
      </c>
      <c r="AL239">
        <v>4</v>
      </c>
      <c r="AM239">
        <v>4</v>
      </c>
      <c r="AN239">
        <v>4</v>
      </c>
      <c r="AO239">
        <v>4</v>
      </c>
      <c r="AP239" s="8">
        <v>4</v>
      </c>
      <c r="AQ239">
        <v>2</v>
      </c>
      <c r="AR239">
        <v>2</v>
      </c>
      <c r="AS239">
        <v>2</v>
      </c>
      <c r="AT239">
        <v>2</v>
      </c>
      <c r="AU239" s="8">
        <v>2</v>
      </c>
      <c r="AV239">
        <v>2</v>
      </c>
      <c r="AW239">
        <v>2</v>
      </c>
      <c r="AX239">
        <v>3</v>
      </c>
      <c r="AY239" s="8">
        <v>2.3333333333333335</v>
      </c>
      <c r="AZ239">
        <v>2</v>
      </c>
      <c r="BA239">
        <v>2</v>
      </c>
      <c r="BB239">
        <v>3</v>
      </c>
      <c r="BC239" s="8">
        <v>2.3333333333333335</v>
      </c>
      <c r="BD239">
        <v>4</v>
      </c>
      <c r="BE239">
        <v>2</v>
      </c>
      <c r="BF239">
        <v>4</v>
      </c>
      <c r="BG239" s="8">
        <v>3.3333333333333335</v>
      </c>
      <c r="BH239">
        <v>2</v>
      </c>
      <c r="BI239">
        <v>2</v>
      </c>
      <c r="BJ239">
        <v>2</v>
      </c>
      <c r="BK239">
        <v>2</v>
      </c>
      <c r="BL239" s="8">
        <v>2</v>
      </c>
      <c r="BM239">
        <v>2</v>
      </c>
      <c r="BN239">
        <v>3</v>
      </c>
      <c r="BO239">
        <v>2</v>
      </c>
      <c r="BP239">
        <v>3</v>
      </c>
      <c r="BQ239">
        <v>4</v>
      </c>
      <c r="BR239">
        <v>2</v>
      </c>
      <c r="BS239" s="8">
        <v>2.6666666666666665</v>
      </c>
      <c r="BT239">
        <v>2</v>
      </c>
      <c r="BU239">
        <v>2</v>
      </c>
      <c r="BV239">
        <v>2</v>
      </c>
      <c r="BW239">
        <v>2</v>
      </c>
      <c r="BX239" s="8">
        <v>2</v>
      </c>
      <c r="BY239">
        <v>2</v>
      </c>
      <c r="BZ239">
        <v>2</v>
      </c>
      <c r="CA239">
        <v>2</v>
      </c>
      <c r="CB239" s="8">
        <v>2</v>
      </c>
      <c r="CC239">
        <v>2</v>
      </c>
      <c r="CD239">
        <v>2</v>
      </c>
      <c r="CE239">
        <v>2</v>
      </c>
      <c r="CF239" s="8">
        <v>2</v>
      </c>
      <c r="CG239">
        <v>4</v>
      </c>
      <c r="CH239">
        <v>4</v>
      </c>
      <c r="CI239">
        <v>4</v>
      </c>
      <c r="CJ239" s="8">
        <v>4</v>
      </c>
      <c r="CK239">
        <v>2</v>
      </c>
      <c r="CL239">
        <v>2</v>
      </c>
      <c r="CM239">
        <v>2</v>
      </c>
      <c r="CN239">
        <v>2</v>
      </c>
      <c r="CO239" s="8">
        <v>2</v>
      </c>
      <c r="CP239">
        <v>2</v>
      </c>
      <c r="CQ239">
        <v>2</v>
      </c>
      <c r="CR239">
        <v>2</v>
      </c>
      <c r="CS239">
        <v>2</v>
      </c>
      <c r="CT239">
        <v>2</v>
      </c>
      <c r="CU239">
        <v>2</v>
      </c>
      <c r="CV239" s="8">
        <v>2</v>
      </c>
      <c r="CX239" t="s">
        <v>3561</v>
      </c>
      <c r="CY239" t="s">
        <v>3562</v>
      </c>
      <c r="CZ239" t="s">
        <v>3563</v>
      </c>
      <c r="DA239" t="s">
        <v>3564</v>
      </c>
      <c r="DB239" t="s">
        <v>3565</v>
      </c>
      <c r="DC239" t="s">
        <v>3566</v>
      </c>
      <c r="DD239" t="s">
        <v>3567</v>
      </c>
      <c r="DE239" t="s">
        <v>3568</v>
      </c>
      <c r="DF239">
        <v>37</v>
      </c>
      <c r="DG239" t="s">
        <v>64</v>
      </c>
      <c r="DH239">
        <v>1</v>
      </c>
      <c r="DI239" t="s">
        <v>427</v>
      </c>
      <c r="DJ239">
        <v>3</v>
      </c>
      <c r="DK239" t="s">
        <v>285</v>
      </c>
      <c r="DL239" s="4">
        <v>4</v>
      </c>
      <c r="DM239" t="s">
        <v>123</v>
      </c>
      <c r="DN239">
        <v>3</v>
      </c>
      <c r="DO239" t="s">
        <v>63</v>
      </c>
      <c r="DP239">
        <v>0</v>
      </c>
      <c r="DR239">
        <v>4</v>
      </c>
      <c r="DS239">
        <v>301</v>
      </c>
    </row>
    <row r="240" spans="1:123" x14ac:dyDescent="0.25">
      <c r="A240">
        <v>322</v>
      </c>
      <c r="B240" t="s">
        <v>3569</v>
      </c>
      <c r="C240" t="s">
        <v>3570</v>
      </c>
      <c r="D240" t="s">
        <v>60</v>
      </c>
      <c r="H240" t="s">
        <v>61</v>
      </c>
      <c r="I240" t="s">
        <v>2106</v>
      </c>
      <c r="J240" t="s">
        <v>3571</v>
      </c>
      <c r="K240" t="s">
        <v>976</v>
      </c>
      <c r="M240" t="s">
        <v>3572</v>
      </c>
      <c r="N240">
        <v>9.5913000106812003</v>
      </c>
      <c r="O240">
        <v>47.668598175048999</v>
      </c>
      <c r="P240" t="s">
        <v>63</v>
      </c>
      <c r="Q240" t="s">
        <v>3573</v>
      </c>
      <c r="R240">
        <v>1</v>
      </c>
      <c r="S240">
        <v>88069</v>
      </c>
      <c r="U240">
        <v>2</v>
      </c>
      <c r="V240">
        <v>2</v>
      </c>
      <c r="W240">
        <v>2</v>
      </c>
      <c r="X240">
        <v>3</v>
      </c>
      <c r="Y240">
        <v>2.25</v>
      </c>
      <c r="Z240">
        <v>3</v>
      </c>
      <c r="AA240">
        <v>3</v>
      </c>
      <c r="AB240">
        <v>3</v>
      </c>
      <c r="AC240" s="8">
        <v>3</v>
      </c>
      <c r="AD240">
        <v>3</v>
      </c>
      <c r="AE240">
        <v>2</v>
      </c>
      <c r="AF240">
        <v>3</v>
      </c>
      <c r="AG240" s="8">
        <v>2.6666666666666665</v>
      </c>
      <c r="AH240">
        <v>2</v>
      </c>
      <c r="AI240">
        <v>3</v>
      </c>
      <c r="AJ240">
        <v>2</v>
      </c>
      <c r="AK240" s="8">
        <v>2.3333333333333335</v>
      </c>
      <c r="AL240">
        <v>3</v>
      </c>
      <c r="AM240">
        <v>2</v>
      </c>
      <c r="AN240">
        <v>2</v>
      </c>
      <c r="AO240">
        <v>2</v>
      </c>
      <c r="AP240" s="8">
        <v>2.25</v>
      </c>
      <c r="AQ240">
        <v>4</v>
      </c>
      <c r="AR240">
        <v>4</v>
      </c>
      <c r="AS240">
        <v>4</v>
      </c>
      <c r="AT240">
        <v>4</v>
      </c>
      <c r="AU240" s="8">
        <v>4</v>
      </c>
      <c r="AV240">
        <v>4</v>
      </c>
      <c r="AW240">
        <v>4</v>
      </c>
      <c r="AX240">
        <v>3</v>
      </c>
      <c r="AY240" s="8">
        <v>3.6666666666666665</v>
      </c>
      <c r="AZ240">
        <v>4</v>
      </c>
      <c r="BA240">
        <v>4</v>
      </c>
      <c r="BB240">
        <v>4</v>
      </c>
      <c r="BC240" s="8">
        <v>4</v>
      </c>
      <c r="BD240">
        <v>1</v>
      </c>
      <c r="BE240">
        <v>1</v>
      </c>
      <c r="BF240">
        <v>1</v>
      </c>
      <c r="BG240" s="8">
        <v>1</v>
      </c>
      <c r="BH240">
        <v>3</v>
      </c>
      <c r="BI240">
        <v>4</v>
      </c>
      <c r="BJ240">
        <v>4</v>
      </c>
      <c r="BK240">
        <v>4</v>
      </c>
      <c r="BL240" s="8">
        <v>3.75</v>
      </c>
      <c r="BM240">
        <v>4</v>
      </c>
      <c r="BN240">
        <v>4</v>
      </c>
      <c r="BO240">
        <v>4</v>
      </c>
      <c r="BP240">
        <v>4</v>
      </c>
      <c r="BQ240">
        <v>3</v>
      </c>
      <c r="BR240">
        <v>4</v>
      </c>
      <c r="BS240" s="8">
        <v>3.8333333333333335</v>
      </c>
      <c r="BT240">
        <v>4</v>
      </c>
      <c r="BU240">
        <v>5</v>
      </c>
      <c r="BV240">
        <v>4</v>
      </c>
      <c r="BW240">
        <v>5</v>
      </c>
      <c r="BX240" s="8">
        <v>4.5</v>
      </c>
      <c r="BY240">
        <v>5</v>
      </c>
      <c r="BZ240">
        <v>4</v>
      </c>
      <c r="CA240">
        <v>5</v>
      </c>
      <c r="CB240" s="8">
        <v>4.666666666666667</v>
      </c>
      <c r="CC240">
        <v>4</v>
      </c>
      <c r="CD240">
        <v>5</v>
      </c>
      <c r="CE240">
        <v>5</v>
      </c>
      <c r="CF240" s="8">
        <v>4.666666666666667</v>
      </c>
      <c r="CG240">
        <v>1</v>
      </c>
      <c r="CH240">
        <v>1</v>
      </c>
      <c r="CI240">
        <v>1</v>
      </c>
      <c r="CJ240" s="8">
        <v>1</v>
      </c>
      <c r="CK240">
        <v>5</v>
      </c>
      <c r="CL240">
        <v>5</v>
      </c>
      <c r="CM240">
        <v>5</v>
      </c>
      <c r="CN240">
        <v>5</v>
      </c>
      <c r="CO240" s="8">
        <v>5</v>
      </c>
      <c r="CP240">
        <v>4</v>
      </c>
      <c r="CQ240">
        <v>5</v>
      </c>
      <c r="CR240">
        <v>4</v>
      </c>
      <c r="CS240">
        <v>3</v>
      </c>
      <c r="CT240">
        <v>4</v>
      </c>
      <c r="CU240">
        <v>5</v>
      </c>
      <c r="CV240" s="8">
        <v>4.166666666666667</v>
      </c>
      <c r="CX240" t="s">
        <v>3574</v>
      </c>
      <c r="CY240" t="s">
        <v>3575</v>
      </c>
      <c r="CZ240" t="s">
        <v>3576</v>
      </c>
      <c r="DA240" t="s">
        <v>3577</v>
      </c>
      <c r="DB240" t="s">
        <v>3578</v>
      </c>
      <c r="DC240" t="s">
        <v>3579</v>
      </c>
      <c r="DD240" t="s">
        <v>3580</v>
      </c>
      <c r="DE240" t="s">
        <v>3581</v>
      </c>
      <c r="DF240">
        <v>41</v>
      </c>
      <c r="DG240" t="s">
        <v>96</v>
      </c>
      <c r="DH240">
        <v>0</v>
      </c>
      <c r="DI240" t="s">
        <v>572</v>
      </c>
      <c r="DJ240" s="4">
        <v>4</v>
      </c>
      <c r="DK240" t="s">
        <v>285</v>
      </c>
      <c r="DL240" s="4">
        <v>4</v>
      </c>
      <c r="DM240" t="s">
        <v>123</v>
      </c>
      <c r="DN240">
        <v>3</v>
      </c>
      <c r="DO240" t="s">
        <v>63</v>
      </c>
      <c r="DP240">
        <v>0</v>
      </c>
      <c r="DR240">
        <v>5</v>
      </c>
      <c r="DS240">
        <v>302</v>
      </c>
    </row>
    <row r="241" spans="1:123" x14ac:dyDescent="0.25">
      <c r="A241">
        <v>327</v>
      </c>
      <c r="B241" t="s">
        <v>3582</v>
      </c>
      <c r="C241" t="s">
        <v>3583</v>
      </c>
      <c r="D241" t="s">
        <v>60</v>
      </c>
      <c r="H241" t="s">
        <v>61</v>
      </c>
      <c r="I241" t="s">
        <v>1576</v>
      </c>
      <c r="J241" t="s">
        <v>3584</v>
      </c>
      <c r="K241" t="s">
        <v>3585</v>
      </c>
      <c r="M241" t="s">
        <v>3586</v>
      </c>
      <c r="N241">
        <v>16.688600540161001</v>
      </c>
      <c r="O241">
        <v>48.222599029541001</v>
      </c>
      <c r="P241" t="s">
        <v>153</v>
      </c>
      <c r="Q241" t="s">
        <v>3587</v>
      </c>
      <c r="R241">
        <v>3</v>
      </c>
      <c r="S241">
        <v>2285</v>
      </c>
      <c r="U241">
        <v>3</v>
      </c>
      <c r="V241">
        <v>3</v>
      </c>
      <c r="W241">
        <v>4</v>
      </c>
      <c r="X241">
        <v>4</v>
      </c>
      <c r="Y241">
        <v>3.5</v>
      </c>
      <c r="Z241">
        <v>3</v>
      </c>
      <c r="AA241">
        <v>4</v>
      </c>
      <c r="AB241">
        <v>3</v>
      </c>
      <c r="AC241" s="8">
        <v>3.3333333333333335</v>
      </c>
      <c r="AD241">
        <v>3</v>
      </c>
      <c r="AE241">
        <v>4</v>
      </c>
      <c r="AF241">
        <v>3</v>
      </c>
      <c r="AG241" s="8">
        <v>3.3333333333333335</v>
      </c>
      <c r="AH241">
        <v>2</v>
      </c>
      <c r="AI241">
        <v>2</v>
      </c>
      <c r="AJ241">
        <v>2</v>
      </c>
      <c r="AK241" s="8">
        <v>2</v>
      </c>
      <c r="AL241">
        <v>4</v>
      </c>
      <c r="AM241">
        <v>4</v>
      </c>
      <c r="AN241">
        <v>3</v>
      </c>
      <c r="AO241">
        <v>3</v>
      </c>
      <c r="AP241" s="8">
        <v>3.5</v>
      </c>
      <c r="AQ241">
        <v>2</v>
      </c>
      <c r="AR241">
        <v>2</v>
      </c>
      <c r="AS241">
        <v>2</v>
      </c>
      <c r="AT241">
        <v>3</v>
      </c>
      <c r="AU241" s="8">
        <v>2.25</v>
      </c>
      <c r="AV241">
        <v>2</v>
      </c>
      <c r="AW241">
        <v>3</v>
      </c>
      <c r="AX241">
        <v>3</v>
      </c>
      <c r="AY241" s="8">
        <v>2.6666666666666665</v>
      </c>
      <c r="AZ241">
        <v>4</v>
      </c>
      <c r="BA241">
        <v>3</v>
      </c>
      <c r="BB241">
        <v>4</v>
      </c>
      <c r="BC241" s="8">
        <v>3.6666666666666665</v>
      </c>
      <c r="BD241">
        <v>3</v>
      </c>
      <c r="BE241">
        <v>4</v>
      </c>
      <c r="BF241">
        <v>4</v>
      </c>
      <c r="BG241" s="8">
        <v>3.6666666666666665</v>
      </c>
      <c r="BH241">
        <v>3</v>
      </c>
      <c r="BI241">
        <v>2</v>
      </c>
      <c r="BJ241">
        <v>3</v>
      </c>
      <c r="BK241">
        <v>3</v>
      </c>
      <c r="BL241" s="8">
        <v>2.75</v>
      </c>
      <c r="BM241">
        <v>3</v>
      </c>
      <c r="BN241">
        <v>3</v>
      </c>
      <c r="BO241">
        <v>2</v>
      </c>
      <c r="BP241">
        <v>4</v>
      </c>
      <c r="BQ241">
        <v>2</v>
      </c>
      <c r="BR241">
        <v>2</v>
      </c>
      <c r="BS241" s="8">
        <v>2.6666666666666665</v>
      </c>
      <c r="BT241">
        <v>2</v>
      </c>
      <c r="BU241">
        <v>2</v>
      </c>
      <c r="BV241">
        <v>3</v>
      </c>
      <c r="BW241">
        <v>2</v>
      </c>
      <c r="BX241" s="8">
        <v>2.25</v>
      </c>
      <c r="BY241">
        <v>3</v>
      </c>
      <c r="BZ241">
        <v>2</v>
      </c>
      <c r="CA241">
        <v>2</v>
      </c>
      <c r="CB241" s="8">
        <v>2.3333333333333335</v>
      </c>
      <c r="CC241">
        <v>3</v>
      </c>
      <c r="CD241">
        <v>3</v>
      </c>
      <c r="CE241">
        <v>3</v>
      </c>
      <c r="CF241" s="8">
        <v>3</v>
      </c>
      <c r="CG241">
        <v>4</v>
      </c>
      <c r="CH241">
        <v>4</v>
      </c>
      <c r="CI241">
        <v>5</v>
      </c>
      <c r="CJ241" s="8">
        <v>4.333333333333333</v>
      </c>
      <c r="CK241">
        <v>3</v>
      </c>
      <c r="CL241">
        <v>3</v>
      </c>
      <c r="CM241">
        <v>2</v>
      </c>
      <c r="CN241">
        <v>3</v>
      </c>
      <c r="CO241" s="8">
        <v>2.75</v>
      </c>
      <c r="CP241">
        <v>2</v>
      </c>
      <c r="CQ241">
        <v>2</v>
      </c>
      <c r="CR241">
        <v>2</v>
      </c>
      <c r="CS241">
        <v>4</v>
      </c>
      <c r="CT241">
        <v>2</v>
      </c>
      <c r="CU241">
        <v>2</v>
      </c>
      <c r="CV241" s="8">
        <v>2.3333333333333335</v>
      </c>
      <c r="CX241" t="s">
        <v>105</v>
      </c>
      <c r="CY241" t="s">
        <v>3588</v>
      </c>
      <c r="CZ241" t="s">
        <v>3589</v>
      </c>
      <c r="DA241" t="s">
        <v>3590</v>
      </c>
      <c r="DB241" t="s">
        <v>3591</v>
      </c>
      <c r="DC241" t="s">
        <v>3592</v>
      </c>
      <c r="DD241" t="s">
        <v>3593</v>
      </c>
      <c r="DE241" t="s">
        <v>1294</v>
      </c>
      <c r="DF241">
        <v>29</v>
      </c>
      <c r="DG241" t="s">
        <v>96</v>
      </c>
      <c r="DH241">
        <v>0</v>
      </c>
      <c r="DI241" t="s">
        <v>82</v>
      </c>
      <c r="DJ241" s="4">
        <v>2</v>
      </c>
      <c r="DK241" t="s">
        <v>98</v>
      </c>
      <c r="DL241" s="4">
        <v>3</v>
      </c>
      <c r="DM241" t="s">
        <v>123</v>
      </c>
      <c r="DN241">
        <v>3</v>
      </c>
      <c r="DO241" t="s">
        <v>153</v>
      </c>
      <c r="DP241">
        <v>1</v>
      </c>
      <c r="DR241">
        <v>3</v>
      </c>
      <c r="DS241">
        <v>303</v>
      </c>
    </row>
    <row r="242" spans="1:123" x14ac:dyDescent="0.25">
      <c r="A242">
        <v>331</v>
      </c>
      <c r="B242" t="s">
        <v>3594</v>
      </c>
      <c r="C242" t="s">
        <v>3595</v>
      </c>
      <c r="D242" t="s">
        <v>60</v>
      </c>
      <c r="H242" t="s">
        <v>61</v>
      </c>
      <c r="I242" t="s">
        <v>1576</v>
      </c>
      <c r="J242" t="s">
        <v>3596</v>
      </c>
      <c r="K242" t="s">
        <v>636</v>
      </c>
      <c r="M242" t="s">
        <v>3597</v>
      </c>
      <c r="N242">
        <v>8.5493001937865998</v>
      </c>
      <c r="O242">
        <v>52.010601043701001</v>
      </c>
      <c r="P242" t="s">
        <v>63</v>
      </c>
      <c r="Q242" t="s">
        <v>3598</v>
      </c>
      <c r="R242">
        <v>7</v>
      </c>
      <c r="S242">
        <v>33604</v>
      </c>
      <c r="U242">
        <v>3</v>
      </c>
      <c r="V242">
        <v>3</v>
      </c>
      <c r="W242">
        <v>3</v>
      </c>
      <c r="X242">
        <v>3</v>
      </c>
      <c r="Y242">
        <v>3</v>
      </c>
      <c r="Z242">
        <v>2</v>
      </c>
      <c r="AA242">
        <v>2</v>
      </c>
      <c r="AB242">
        <v>2</v>
      </c>
      <c r="AC242" s="8">
        <v>2</v>
      </c>
      <c r="AD242">
        <v>1</v>
      </c>
      <c r="AE242">
        <v>3</v>
      </c>
      <c r="AF242">
        <v>2</v>
      </c>
      <c r="AG242" s="8">
        <v>2</v>
      </c>
      <c r="AH242">
        <v>3</v>
      </c>
      <c r="AI242">
        <v>4</v>
      </c>
      <c r="AJ242">
        <v>4</v>
      </c>
      <c r="AK242" s="8">
        <v>3.6666666666666665</v>
      </c>
      <c r="AL242">
        <v>2</v>
      </c>
      <c r="AM242">
        <v>3</v>
      </c>
      <c r="AN242">
        <v>2</v>
      </c>
      <c r="AO242">
        <v>3</v>
      </c>
      <c r="AP242" s="8">
        <v>2.5</v>
      </c>
      <c r="AQ242">
        <v>5</v>
      </c>
      <c r="AR242">
        <v>4</v>
      </c>
      <c r="AS242">
        <v>5</v>
      </c>
      <c r="AT242">
        <v>4</v>
      </c>
      <c r="AU242" s="8">
        <v>4.5</v>
      </c>
      <c r="AV242">
        <v>4</v>
      </c>
      <c r="AW242">
        <v>4</v>
      </c>
      <c r="AX242">
        <v>5</v>
      </c>
      <c r="AY242" s="8">
        <v>4.333333333333333</v>
      </c>
      <c r="AZ242">
        <v>5</v>
      </c>
      <c r="BA242">
        <v>5</v>
      </c>
      <c r="BB242">
        <v>4</v>
      </c>
      <c r="BC242" s="8">
        <v>4.666666666666667</v>
      </c>
      <c r="BD242">
        <v>2</v>
      </c>
      <c r="BE242">
        <v>1</v>
      </c>
      <c r="BF242">
        <v>2</v>
      </c>
      <c r="BG242" s="8">
        <v>1.6666666666666667</v>
      </c>
      <c r="BH242">
        <v>4</v>
      </c>
      <c r="BI242">
        <v>4</v>
      </c>
      <c r="BJ242">
        <v>5</v>
      </c>
      <c r="BK242">
        <v>4</v>
      </c>
      <c r="BL242" s="8">
        <v>4.25</v>
      </c>
      <c r="BM242">
        <v>4</v>
      </c>
      <c r="BN242">
        <v>4</v>
      </c>
      <c r="BO242">
        <v>5</v>
      </c>
      <c r="BP242">
        <v>5</v>
      </c>
      <c r="BQ242">
        <v>3</v>
      </c>
      <c r="BR242">
        <v>5</v>
      </c>
      <c r="BS242" s="8">
        <v>4.333333333333333</v>
      </c>
      <c r="BT242">
        <v>5</v>
      </c>
      <c r="BU242">
        <v>5</v>
      </c>
      <c r="BV242">
        <v>5</v>
      </c>
      <c r="BW242">
        <v>5</v>
      </c>
      <c r="BX242" s="8">
        <v>5</v>
      </c>
      <c r="BY242">
        <v>5</v>
      </c>
      <c r="BZ242">
        <v>4</v>
      </c>
      <c r="CA242">
        <v>5</v>
      </c>
      <c r="CB242" s="8">
        <v>4.666666666666667</v>
      </c>
      <c r="CC242">
        <v>5</v>
      </c>
      <c r="CD242">
        <v>5</v>
      </c>
      <c r="CE242">
        <v>5</v>
      </c>
      <c r="CF242" s="8">
        <v>5</v>
      </c>
      <c r="CG242">
        <v>1</v>
      </c>
      <c r="CH242">
        <v>1</v>
      </c>
      <c r="CI242">
        <v>1</v>
      </c>
      <c r="CJ242" s="8">
        <v>1</v>
      </c>
      <c r="CK242">
        <v>4</v>
      </c>
      <c r="CL242">
        <v>4</v>
      </c>
      <c r="CM242">
        <v>4</v>
      </c>
      <c r="CN242">
        <v>5</v>
      </c>
      <c r="CO242" s="8">
        <v>4.25</v>
      </c>
      <c r="CP242">
        <v>5</v>
      </c>
      <c r="CQ242">
        <v>5</v>
      </c>
      <c r="CR242">
        <v>5</v>
      </c>
      <c r="CS242">
        <v>5</v>
      </c>
      <c r="CT242">
        <v>4</v>
      </c>
      <c r="CU242">
        <v>5</v>
      </c>
      <c r="CV242" s="8">
        <v>4.833333333333333</v>
      </c>
      <c r="CX242" t="s">
        <v>718</v>
      </c>
      <c r="CY242" t="s">
        <v>3599</v>
      </c>
      <c r="CZ242" t="s">
        <v>3600</v>
      </c>
      <c r="DA242" t="s">
        <v>3601</v>
      </c>
      <c r="DB242" t="s">
        <v>3601</v>
      </c>
      <c r="DC242" t="s">
        <v>3602</v>
      </c>
      <c r="DD242" t="s">
        <v>3603</v>
      </c>
      <c r="DE242" t="s">
        <v>3604</v>
      </c>
      <c r="DF242">
        <v>59</v>
      </c>
      <c r="DG242" t="s">
        <v>64</v>
      </c>
      <c r="DH242">
        <v>1</v>
      </c>
      <c r="DI242" t="s">
        <v>572</v>
      </c>
      <c r="DJ242" s="4">
        <v>4</v>
      </c>
      <c r="DK242" t="s">
        <v>191</v>
      </c>
      <c r="DL242" s="4">
        <v>2</v>
      </c>
      <c r="DM242" t="s">
        <v>123</v>
      </c>
      <c r="DN242">
        <v>3</v>
      </c>
      <c r="DO242" t="s">
        <v>63</v>
      </c>
      <c r="DP242">
        <v>0</v>
      </c>
      <c r="DR242">
        <v>4</v>
      </c>
      <c r="DS242">
        <v>304</v>
      </c>
    </row>
    <row r="243" spans="1:123" x14ac:dyDescent="0.25">
      <c r="A243">
        <v>332</v>
      </c>
      <c r="B243" t="s">
        <v>3605</v>
      </c>
      <c r="C243" t="s">
        <v>3606</v>
      </c>
      <c r="D243" t="s">
        <v>60</v>
      </c>
      <c r="H243" t="s">
        <v>61</v>
      </c>
      <c r="I243" t="s">
        <v>236</v>
      </c>
      <c r="J243" t="s">
        <v>3607</v>
      </c>
      <c r="K243" t="s">
        <v>72</v>
      </c>
      <c r="M243" t="s">
        <v>3608</v>
      </c>
      <c r="N243">
        <v>9.7428998947143999</v>
      </c>
      <c r="O243">
        <v>52.541000366211001</v>
      </c>
      <c r="P243" t="s">
        <v>63</v>
      </c>
      <c r="Q243" t="s">
        <v>3609</v>
      </c>
      <c r="R243">
        <v>6</v>
      </c>
      <c r="S243">
        <v>30900</v>
      </c>
      <c r="U243">
        <v>3</v>
      </c>
      <c r="V243">
        <v>3</v>
      </c>
      <c r="W243">
        <v>3</v>
      </c>
      <c r="X243">
        <v>3</v>
      </c>
      <c r="Y243">
        <v>3</v>
      </c>
      <c r="Z243">
        <v>3</v>
      </c>
      <c r="AA243">
        <v>3</v>
      </c>
      <c r="AB243">
        <v>3</v>
      </c>
      <c r="AC243" s="8">
        <v>3</v>
      </c>
      <c r="AD243">
        <v>3</v>
      </c>
      <c r="AE243">
        <v>3</v>
      </c>
      <c r="AF243">
        <v>3</v>
      </c>
      <c r="AG243" s="8">
        <v>3</v>
      </c>
      <c r="AH243">
        <v>2</v>
      </c>
      <c r="AI243">
        <v>2</v>
      </c>
      <c r="AJ243">
        <v>2</v>
      </c>
      <c r="AK243" s="8">
        <v>2</v>
      </c>
      <c r="AL243">
        <v>3</v>
      </c>
      <c r="AM243">
        <v>4</v>
      </c>
      <c r="AN243">
        <v>4</v>
      </c>
      <c r="AO243">
        <v>4</v>
      </c>
      <c r="AP243" s="8">
        <v>3.75</v>
      </c>
      <c r="AQ243">
        <v>3</v>
      </c>
      <c r="AR243">
        <v>3</v>
      </c>
      <c r="AS243">
        <v>3</v>
      </c>
      <c r="AT243">
        <v>3</v>
      </c>
      <c r="AU243" s="8">
        <v>3</v>
      </c>
      <c r="AV243">
        <v>3</v>
      </c>
      <c r="AW243">
        <v>3</v>
      </c>
      <c r="AX243">
        <v>3</v>
      </c>
      <c r="AY243" s="8">
        <v>3</v>
      </c>
      <c r="AZ243">
        <v>2</v>
      </c>
      <c r="BA243">
        <v>2</v>
      </c>
      <c r="BB243">
        <v>2</v>
      </c>
      <c r="BC243" s="8">
        <v>2</v>
      </c>
      <c r="BD243">
        <v>2</v>
      </c>
      <c r="BE243">
        <v>3</v>
      </c>
      <c r="BF243">
        <v>3</v>
      </c>
      <c r="BG243" s="8">
        <v>2.6666666666666665</v>
      </c>
      <c r="BH243">
        <v>3</v>
      </c>
      <c r="BI243">
        <v>3</v>
      </c>
      <c r="BJ243">
        <v>3</v>
      </c>
      <c r="BK243">
        <v>3</v>
      </c>
      <c r="BL243" s="8">
        <v>3</v>
      </c>
      <c r="BM243">
        <v>3</v>
      </c>
      <c r="BN243">
        <v>3</v>
      </c>
      <c r="BO243">
        <v>3</v>
      </c>
      <c r="BP243">
        <v>4</v>
      </c>
      <c r="BQ243">
        <v>3</v>
      </c>
      <c r="BR243">
        <v>3</v>
      </c>
      <c r="BS243" s="8">
        <v>3.1666666666666665</v>
      </c>
      <c r="BT243">
        <v>3</v>
      </c>
      <c r="BU243">
        <v>3</v>
      </c>
      <c r="BV243">
        <v>3</v>
      </c>
      <c r="BW243">
        <v>3</v>
      </c>
      <c r="BX243" s="8">
        <v>3</v>
      </c>
      <c r="BY243">
        <v>3</v>
      </c>
      <c r="BZ243">
        <v>3</v>
      </c>
      <c r="CA243">
        <v>3</v>
      </c>
      <c r="CB243" s="8">
        <v>3</v>
      </c>
      <c r="CC243">
        <v>3</v>
      </c>
      <c r="CD243">
        <v>4</v>
      </c>
      <c r="CE243">
        <v>4</v>
      </c>
      <c r="CF243" s="8">
        <v>3.6666666666666665</v>
      </c>
      <c r="CG243">
        <v>2</v>
      </c>
      <c r="CH243">
        <v>2</v>
      </c>
      <c r="CI243">
        <v>3</v>
      </c>
      <c r="CJ243" s="8">
        <v>2.3333333333333335</v>
      </c>
      <c r="CK243">
        <v>3</v>
      </c>
      <c r="CL243">
        <v>4</v>
      </c>
      <c r="CM243">
        <v>4</v>
      </c>
      <c r="CN243">
        <v>4</v>
      </c>
      <c r="CO243" s="8">
        <v>3.75</v>
      </c>
      <c r="CP243">
        <v>3</v>
      </c>
      <c r="CQ243">
        <v>3</v>
      </c>
      <c r="CR243">
        <v>3</v>
      </c>
      <c r="CS243">
        <v>3</v>
      </c>
      <c r="CT243">
        <v>3</v>
      </c>
      <c r="CU243">
        <v>3</v>
      </c>
      <c r="CV243" s="8">
        <v>3</v>
      </c>
      <c r="CX243" t="s">
        <v>3610</v>
      </c>
      <c r="CY243" t="s">
        <v>3611</v>
      </c>
      <c r="CZ243" t="s">
        <v>3612</v>
      </c>
      <c r="DA243" t="s">
        <v>3613</v>
      </c>
      <c r="DB243" t="s">
        <v>3614</v>
      </c>
      <c r="DC243" t="s">
        <v>3615</v>
      </c>
      <c r="DD243" t="s">
        <v>3616</v>
      </c>
      <c r="DE243" t="s">
        <v>3617</v>
      </c>
      <c r="DF243">
        <v>47</v>
      </c>
      <c r="DG243" t="s">
        <v>64</v>
      </c>
      <c r="DH243">
        <v>1</v>
      </c>
      <c r="DI243" t="s">
        <v>427</v>
      </c>
      <c r="DJ243">
        <v>3</v>
      </c>
      <c r="DK243" t="s">
        <v>98</v>
      </c>
      <c r="DL243" s="4">
        <v>3</v>
      </c>
      <c r="DM243" t="s">
        <v>123</v>
      </c>
      <c r="DN243">
        <v>3</v>
      </c>
      <c r="DO243" t="s">
        <v>63</v>
      </c>
      <c r="DP243">
        <v>0</v>
      </c>
      <c r="DR243">
        <v>3</v>
      </c>
      <c r="DS243">
        <v>305</v>
      </c>
    </row>
    <row r="244" spans="1:123" x14ac:dyDescent="0.25">
      <c r="A244">
        <v>336</v>
      </c>
      <c r="B244" t="s">
        <v>3618</v>
      </c>
      <c r="C244" t="s">
        <v>3619</v>
      </c>
      <c r="D244" t="s">
        <v>60</v>
      </c>
      <c r="H244" t="s">
        <v>61</v>
      </c>
      <c r="I244" t="s">
        <v>1576</v>
      </c>
      <c r="J244" t="s">
        <v>3620</v>
      </c>
      <c r="K244" t="s">
        <v>3621</v>
      </c>
      <c r="M244" t="s">
        <v>3622</v>
      </c>
      <c r="N244">
        <v>6.1641998291015998</v>
      </c>
      <c r="O244">
        <v>50.779300689697003</v>
      </c>
      <c r="P244" t="s">
        <v>63</v>
      </c>
      <c r="Q244" t="s">
        <v>1471</v>
      </c>
      <c r="R244">
        <v>7</v>
      </c>
      <c r="S244">
        <v>52080</v>
      </c>
      <c r="U244">
        <v>1</v>
      </c>
      <c r="V244">
        <v>1</v>
      </c>
      <c r="W244">
        <v>1</v>
      </c>
      <c r="X244">
        <v>3</v>
      </c>
      <c r="Y244">
        <v>1.5</v>
      </c>
      <c r="Z244">
        <v>3</v>
      </c>
      <c r="AA244">
        <v>3</v>
      </c>
      <c r="AB244">
        <v>2</v>
      </c>
      <c r="AC244" s="8">
        <v>2.6666666666666665</v>
      </c>
      <c r="AD244">
        <v>2</v>
      </c>
      <c r="AE244">
        <v>4</v>
      </c>
      <c r="AF244">
        <v>2</v>
      </c>
      <c r="AG244" s="8">
        <v>2.6666666666666665</v>
      </c>
      <c r="AH244">
        <v>3</v>
      </c>
      <c r="AI244">
        <v>3</v>
      </c>
      <c r="AJ244">
        <v>1</v>
      </c>
      <c r="AK244" s="8">
        <v>2.3333333333333335</v>
      </c>
      <c r="AL244">
        <v>3</v>
      </c>
      <c r="AM244">
        <v>5</v>
      </c>
      <c r="AN244">
        <v>5</v>
      </c>
      <c r="AO244">
        <v>5</v>
      </c>
      <c r="AP244" s="8">
        <v>4.5</v>
      </c>
      <c r="AQ244">
        <v>4</v>
      </c>
      <c r="AR244">
        <v>4</v>
      </c>
      <c r="AS244">
        <v>4</v>
      </c>
      <c r="AT244">
        <v>3</v>
      </c>
      <c r="AU244" s="8">
        <v>3.75</v>
      </c>
      <c r="AV244">
        <v>4</v>
      </c>
      <c r="AW244">
        <v>4</v>
      </c>
      <c r="AX244">
        <v>4</v>
      </c>
      <c r="AY244" s="8">
        <v>4</v>
      </c>
      <c r="AZ244">
        <v>4</v>
      </c>
      <c r="BA244">
        <v>4</v>
      </c>
      <c r="BB244">
        <v>5</v>
      </c>
      <c r="BC244" s="8">
        <v>4.333333333333333</v>
      </c>
      <c r="BD244">
        <v>2</v>
      </c>
      <c r="BE244">
        <v>1</v>
      </c>
      <c r="BF244">
        <v>2</v>
      </c>
      <c r="BG244" s="8">
        <v>1.6666666666666667</v>
      </c>
      <c r="BH244">
        <v>3</v>
      </c>
      <c r="BI244">
        <v>3</v>
      </c>
      <c r="BJ244">
        <v>3</v>
      </c>
      <c r="BK244">
        <v>3</v>
      </c>
      <c r="BL244" s="8">
        <v>3</v>
      </c>
      <c r="BM244">
        <v>4</v>
      </c>
      <c r="BN244">
        <v>3</v>
      </c>
      <c r="BO244">
        <v>4</v>
      </c>
      <c r="BP244">
        <v>2</v>
      </c>
      <c r="BQ244">
        <v>3</v>
      </c>
      <c r="BR244">
        <v>4</v>
      </c>
      <c r="BS244" s="8">
        <v>3.3333333333333335</v>
      </c>
      <c r="BT244">
        <v>4</v>
      </c>
      <c r="BU244">
        <v>4</v>
      </c>
      <c r="BV244">
        <v>4</v>
      </c>
      <c r="BW244">
        <v>3</v>
      </c>
      <c r="BX244" s="8">
        <v>3.75</v>
      </c>
      <c r="BY244">
        <v>4</v>
      </c>
      <c r="BZ244">
        <v>4</v>
      </c>
      <c r="CA244">
        <v>4</v>
      </c>
      <c r="CB244" s="8">
        <v>4</v>
      </c>
      <c r="CC244">
        <v>4</v>
      </c>
      <c r="CD244">
        <v>4</v>
      </c>
      <c r="CE244">
        <v>4</v>
      </c>
      <c r="CF244" s="8">
        <v>4</v>
      </c>
      <c r="CG244">
        <v>1</v>
      </c>
      <c r="CH244">
        <v>1</v>
      </c>
      <c r="CI244">
        <v>2</v>
      </c>
      <c r="CJ244" s="8">
        <v>1.3333333333333333</v>
      </c>
      <c r="CK244">
        <v>3</v>
      </c>
      <c r="CL244">
        <v>3</v>
      </c>
      <c r="CM244">
        <v>3</v>
      </c>
      <c r="CN244">
        <v>3</v>
      </c>
      <c r="CO244" s="8">
        <v>3</v>
      </c>
      <c r="CP244">
        <v>3</v>
      </c>
      <c r="CQ244">
        <v>3</v>
      </c>
      <c r="CR244">
        <v>3</v>
      </c>
      <c r="CS244">
        <v>3</v>
      </c>
      <c r="CT244">
        <v>3</v>
      </c>
      <c r="CU244">
        <v>4</v>
      </c>
      <c r="CV244" s="8">
        <v>3.1666666666666665</v>
      </c>
      <c r="CX244" t="s">
        <v>105</v>
      </c>
      <c r="CY244" t="s">
        <v>3623</v>
      </c>
      <c r="CZ244" t="s">
        <v>3624</v>
      </c>
      <c r="DA244" t="s">
        <v>3625</v>
      </c>
      <c r="DB244" t="s">
        <v>3626</v>
      </c>
      <c r="DC244" t="s">
        <v>3627</v>
      </c>
      <c r="DD244" t="s">
        <v>3628</v>
      </c>
      <c r="DE244" t="s">
        <v>3629</v>
      </c>
      <c r="DF244">
        <v>49</v>
      </c>
      <c r="DG244" t="s">
        <v>64</v>
      </c>
      <c r="DH244">
        <v>1</v>
      </c>
      <c r="DI244" t="s">
        <v>572</v>
      </c>
      <c r="DJ244" s="4">
        <v>4</v>
      </c>
      <c r="DK244" t="s">
        <v>191</v>
      </c>
      <c r="DL244" s="4">
        <v>2</v>
      </c>
      <c r="DM244" t="s">
        <v>84</v>
      </c>
      <c r="DN244">
        <v>2</v>
      </c>
      <c r="DO244" t="s">
        <v>63</v>
      </c>
      <c r="DP244">
        <v>0</v>
      </c>
      <c r="DR244">
        <v>3</v>
      </c>
      <c r="DS244">
        <v>306</v>
      </c>
    </row>
    <row r="245" spans="1:123" x14ac:dyDescent="0.25">
      <c r="A245">
        <v>340</v>
      </c>
      <c r="B245" t="s">
        <v>3630</v>
      </c>
      <c r="C245" t="s">
        <v>3631</v>
      </c>
      <c r="D245" t="s">
        <v>60</v>
      </c>
      <c r="H245" t="s">
        <v>61</v>
      </c>
      <c r="I245" t="s">
        <v>1576</v>
      </c>
      <c r="J245" t="s">
        <v>3632</v>
      </c>
      <c r="K245" t="s">
        <v>72</v>
      </c>
      <c r="M245" t="s">
        <v>3633</v>
      </c>
      <c r="N245">
        <v>7.1778998374939</v>
      </c>
      <c r="O245">
        <v>51.395401000977003</v>
      </c>
      <c r="P245" t="s">
        <v>63</v>
      </c>
      <c r="Q245" t="s">
        <v>3634</v>
      </c>
      <c r="R245">
        <v>7</v>
      </c>
      <c r="S245">
        <v>45525</v>
      </c>
      <c r="U245">
        <v>3</v>
      </c>
      <c r="V245">
        <v>3</v>
      </c>
      <c r="W245">
        <v>3</v>
      </c>
      <c r="X245">
        <v>3</v>
      </c>
      <c r="Y245">
        <v>3</v>
      </c>
      <c r="Z245">
        <v>3</v>
      </c>
      <c r="AA245">
        <v>4</v>
      </c>
      <c r="AB245">
        <v>4</v>
      </c>
      <c r="AC245" s="8">
        <v>3.6666666666666665</v>
      </c>
      <c r="AD245">
        <v>3</v>
      </c>
      <c r="AE245">
        <v>3</v>
      </c>
      <c r="AF245">
        <v>3</v>
      </c>
      <c r="AG245" s="8">
        <v>3</v>
      </c>
      <c r="AH245">
        <v>1</v>
      </c>
      <c r="AI245">
        <v>1</v>
      </c>
      <c r="AJ245">
        <v>3</v>
      </c>
      <c r="AK245" s="8">
        <v>1.6666666666666667</v>
      </c>
      <c r="AL245">
        <v>4</v>
      </c>
      <c r="AM245">
        <v>3</v>
      </c>
      <c r="AN245">
        <v>4</v>
      </c>
      <c r="AO245">
        <v>4</v>
      </c>
      <c r="AP245" s="8">
        <v>3.75</v>
      </c>
      <c r="AQ245">
        <v>2</v>
      </c>
      <c r="AR245">
        <v>2</v>
      </c>
      <c r="AS245">
        <v>2</v>
      </c>
      <c r="AT245">
        <v>2</v>
      </c>
      <c r="AU245" s="8">
        <v>2</v>
      </c>
      <c r="AV245">
        <v>2</v>
      </c>
      <c r="AW245">
        <v>2</v>
      </c>
      <c r="AX245">
        <v>2</v>
      </c>
      <c r="AY245" s="8">
        <v>2</v>
      </c>
      <c r="AZ245">
        <v>3</v>
      </c>
      <c r="BA245">
        <v>2</v>
      </c>
      <c r="BB245">
        <v>2</v>
      </c>
      <c r="BC245" s="8">
        <v>2.3333333333333335</v>
      </c>
      <c r="BD245">
        <v>2</v>
      </c>
      <c r="BE245">
        <v>2</v>
      </c>
      <c r="BF245">
        <v>3</v>
      </c>
      <c r="BG245" s="8">
        <v>2.3333333333333335</v>
      </c>
      <c r="BH245">
        <v>3</v>
      </c>
      <c r="BI245">
        <v>2</v>
      </c>
      <c r="BJ245">
        <v>2</v>
      </c>
      <c r="BK245">
        <v>2</v>
      </c>
      <c r="BL245" s="8">
        <v>2.25</v>
      </c>
      <c r="BM245">
        <v>2</v>
      </c>
      <c r="BN245">
        <v>2</v>
      </c>
      <c r="BO245">
        <v>2</v>
      </c>
      <c r="BP245">
        <v>4</v>
      </c>
      <c r="BQ245">
        <v>2</v>
      </c>
      <c r="BR245">
        <v>2</v>
      </c>
      <c r="BS245" s="8">
        <v>2.3333333333333335</v>
      </c>
      <c r="BT245">
        <v>2</v>
      </c>
      <c r="BU245">
        <v>2</v>
      </c>
      <c r="BV245">
        <v>2</v>
      </c>
      <c r="BW245">
        <v>2</v>
      </c>
      <c r="BX245" s="8">
        <v>2</v>
      </c>
      <c r="BY245">
        <v>3</v>
      </c>
      <c r="BZ245">
        <v>3</v>
      </c>
      <c r="CA245">
        <v>2</v>
      </c>
      <c r="CB245" s="8">
        <v>2.6666666666666665</v>
      </c>
      <c r="CC245">
        <v>2</v>
      </c>
      <c r="CD245">
        <v>2</v>
      </c>
      <c r="CE245">
        <v>2</v>
      </c>
      <c r="CF245" s="8">
        <v>2</v>
      </c>
      <c r="CG245">
        <v>2</v>
      </c>
      <c r="CH245">
        <v>2</v>
      </c>
      <c r="CI245">
        <v>3</v>
      </c>
      <c r="CJ245" s="8">
        <v>2.3333333333333335</v>
      </c>
      <c r="CK245">
        <v>4</v>
      </c>
      <c r="CL245">
        <v>2</v>
      </c>
      <c r="CM245">
        <v>2</v>
      </c>
      <c r="CN245">
        <v>2</v>
      </c>
      <c r="CO245" s="8">
        <v>2.5</v>
      </c>
      <c r="CP245">
        <v>3</v>
      </c>
      <c r="CQ245">
        <v>2</v>
      </c>
      <c r="CR245">
        <v>3</v>
      </c>
      <c r="CS245">
        <v>3</v>
      </c>
      <c r="CT245">
        <v>2</v>
      </c>
      <c r="CU245">
        <v>2</v>
      </c>
      <c r="CV245" s="8">
        <v>2.5</v>
      </c>
      <c r="CX245" t="s">
        <v>3635</v>
      </c>
      <c r="CY245" t="s">
        <v>3636</v>
      </c>
      <c r="CZ245" t="s">
        <v>3637</v>
      </c>
      <c r="DA245" t="s">
        <v>3638</v>
      </c>
      <c r="DB245" t="s">
        <v>3639</v>
      </c>
      <c r="DC245" t="s">
        <v>3640</v>
      </c>
      <c r="DD245" t="s">
        <v>3641</v>
      </c>
      <c r="DE245" t="s">
        <v>3642</v>
      </c>
      <c r="DF245">
        <v>22</v>
      </c>
      <c r="DG245" t="s">
        <v>96</v>
      </c>
      <c r="DH245">
        <v>0</v>
      </c>
      <c r="DI245" t="s">
        <v>65</v>
      </c>
      <c r="DJ245">
        <v>1</v>
      </c>
      <c r="DK245" t="s">
        <v>191</v>
      </c>
      <c r="DL245" s="4">
        <v>2</v>
      </c>
      <c r="DM245" t="s">
        <v>123</v>
      </c>
      <c r="DN245">
        <v>3</v>
      </c>
      <c r="DO245" t="s">
        <v>63</v>
      </c>
      <c r="DP245">
        <v>0</v>
      </c>
      <c r="DR245">
        <v>3</v>
      </c>
      <c r="DS245">
        <v>307</v>
      </c>
    </row>
    <row r="246" spans="1:123" x14ac:dyDescent="0.25">
      <c r="A246">
        <v>344</v>
      </c>
      <c r="B246" t="s">
        <v>3643</v>
      </c>
      <c r="C246" t="s">
        <v>3644</v>
      </c>
      <c r="D246" t="s">
        <v>60</v>
      </c>
      <c r="H246" t="s">
        <v>61</v>
      </c>
      <c r="I246" t="s">
        <v>1576</v>
      </c>
      <c r="J246" t="s">
        <v>3645</v>
      </c>
      <c r="K246" t="s">
        <v>976</v>
      </c>
      <c r="M246" t="s">
        <v>3646</v>
      </c>
      <c r="N246">
        <v>8.8657999038696005</v>
      </c>
      <c r="O246">
        <v>51.950901031493999</v>
      </c>
      <c r="P246" t="s">
        <v>63</v>
      </c>
      <c r="Q246" t="s">
        <v>983</v>
      </c>
      <c r="R246">
        <v>7</v>
      </c>
      <c r="S246">
        <v>32758</v>
      </c>
      <c r="U246">
        <v>2</v>
      </c>
      <c r="V246">
        <v>3</v>
      </c>
      <c r="W246">
        <v>2</v>
      </c>
      <c r="X246">
        <v>2</v>
      </c>
      <c r="Y246">
        <v>2.25</v>
      </c>
      <c r="Z246">
        <v>4</v>
      </c>
      <c r="AA246">
        <v>3</v>
      </c>
      <c r="AB246">
        <v>2</v>
      </c>
      <c r="AC246" s="8">
        <v>3</v>
      </c>
      <c r="AD246">
        <v>2</v>
      </c>
      <c r="AE246">
        <v>2</v>
      </c>
      <c r="AF246">
        <v>2</v>
      </c>
      <c r="AG246" s="8">
        <v>2</v>
      </c>
      <c r="AH246">
        <v>1</v>
      </c>
      <c r="AI246">
        <v>1</v>
      </c>
      <c r="AJ246">
        <v>1</v>
      </c>
      <c r="AK246" s="8">
        <v>1</v>
      </c>
      <c r="AL246">
        <v>3</v>
      </c>
      <c r="AM246">
        <v>3</v>
      </c>
      <c r="AN246">
        <v>4</v>
      </c>
      <c r="AO246">
        <v>2</v>
      </c>
      <c r="AP246" s="8">
        <v>3</v>
      </c>
      <c r="AQ246">
        <v>3</v>
      </c>
      <c r="AR246">
        <v>3</v>
      </c>
      <c r="AS246">
        <v>4</v>
      </c>
      <c r="AT246">
        <v>3</v>
      </c>
      <c r="AU246" s="8">
        <v>3.25</v>
      </c>
      <c r="AV246">
        <v>3</v>
      </c>
      <c r="AW246">
        <v>4</v>
      </c>
      <c r="AX246">
        <v>4</v>
      </c>
      <c r="AY246" s="8">
        <v>3.6666666666666665</v>
      </c>
      <c r="AZ246">
        <v>3</v>
      </c>
      <c r="BA246">
        <v>2</v>
      </c>
      <c r="BB246">
        <v>3</v>
      </c>
      <c r="BC246" s="8">
        <v>2.6666666666666665</v>
      </c>
      <c r="BD246">
        <v>1</v>
      </c>
      <c r="BE246">
        <v>1</v>
      </c>
      <c r="BF246">
        <v>1</v>
      </c>
      <c r="BG246" s="8">
        <v>1</v>
      </c>
      <c r="BH246">
        <v>3</v>
      </c>
      <c r="BI246">
        <v>3</v>
      </c>
      <c r="BJ246">
        <v>3</v>
      </c>
      <c r="BK246">
        <v>3</v>
      </c>
      <c r="BL246" s="8">
        <v>3</v>
      </c>
      <c r="BM246">
        <v>4</v>
      </c>
      <c r="BN246">
        <v>3</v>
      </c>
      <c r="BO246">
        <v>3</v>
      </c>
      <c r="BP246">
        <v>2</v>
      </c>
      <c r="BQ246">
        <v>2</v>
      </c>
      <c r="BR246">
        <v>4</v>
      </c>
      <c r="BS246" s="8">
        <v>3</v>
      </c>
      <c r="BT246">
        <v>4</v>
      </c>
      <c r="BU246">
        <v>4</v>
      </c>
      <c r="BV246">
        <v>4</v>
      </c>
      <c r="BW246">
        <v>4</v>
      </c>
      <c r="BX246" s="8">
        <v>4</v>
      </c>
      <c r="BY246">
        <v>4</v>
      </c>
      <c r="BZ246">
        <v>4</v>
      </c>
      <c r="CA246">
        <v>3</v>
      </c>
      <c r="CB246" s="8">
        <v>3.6666666666666665</v>
      </c>
      <c r="CC246">
        <v>5</v>
      </c>
      <c r="CD246">
        <v>4</v>
      </c>
      <c r="CE246">
        <v>4</v>
      </c>
      <c r="CF246" s="8">
        <v>4.333333333333333</v>
      </c>
      <c r="CG246">
        <v>1</v>
      </c>
      <c r="CH246">
        <v>1</v>
      </c>
      <c r="CI246">
        <v>1</v>
      </c>
      <c r="CJ246" s="8">
        <v>1</v>
      </c>
      <c r="CK246">
        <v>3</v>
      </c>
      <c r="CL246">
        <v>4</v>
      </c>
      <c r="CM246">
        <v>4</v>
      </c>
      <c r="CN246">
        <v>4</v>
      </c>
      <c r="CO246" s="8">
        <v>3.75</v>
      </c>
      <c r="CP246">
        <v>5</v>
      </c>
      <c r="CQ246">
        <v>4</v>
      </c>
      <c r="CR246">
        <v>4</v>
      </c>
      <c r="CS246">
        <v>2</v>
      </c>
      <c r="CT246">
        <v>3</v>
      </c>
      <c r="CU246">
        <v>4</v>
      </c>
      <c r="CV246" s="8">
        <v>3.6666666666666665</v>
      </c>
      <c r="CX246" t="s">
        <v>3647</v>
      </c>
      <c r="CY246" t="s">
        <v>3648</v>
      </c>
      <c r="CZ246" t="s">
        <v>3649</v>
      </c>
      <c r="DA246" t="s">
        <v>3648</v>
      </c>
      <c r="DB246" t="s">
        <v>3650</v>
      </c>
      <c r="DC246" t="s">
        <v>3651</v>
      </c>
      <c r="DD246" t="s">
        <v>3652</v>
      </c>
      <c r="DE246" t="s">
        <v>3653</v>
      </c>
      <c r="DF246">
        <v>25</v>
      </c>
      <c r="DG246" t="s">
        <v>64</v>
      </c>
      <c r="DH246">
        <v>1</v>
      </c>
      <c r="DI246" t="s">
        <v>65</v>
      </c>
      <c r="DJ246">
        <v>1</v>
      </c>
      <c r="DK246" t="s">
        <v>98</v>
      </c>
      <c r="DL246" s="4">
        <v>3</v>
      </c>
      <c r="DM246" t="s">
        <v>84</v>
      </c>
      <c r="DN246">
        <v>2</v>
      </c>
      <c r="DO246" t="s">
        <v>63</v>
      </c>
      <c r="DP246">
        <v>0</v>
      </c>
      <c r="DR246">
        <v>4</v>
      </c>
      <c r="DS246">
        <v>308</v>
      </c>
    </row>
    <row r="247" spans="1:123" x14ac:dyDescent="0.25">
      <c r="A247">
        <v>346</v>
      </c>
      <c r="B247" t="s">
        <v>3654</v>
      </c>
      <c r="C247" t="s">
        <v>3655</v>
      </c>
      <c r="D247" t="s">
        <v>60</v>
      </c>
      <c r="H247" t="s">
        <v>61</v>
      </c>
      <c r="I247" t="s">
        <v>1576</v>
      </c>
      <c r="J247" t="s">
        <v>3656</v>
      </c>
      <c r="K247" t="s">
        <v>1130</v>
      </c>
      <c r="M247" t="s">
        <v>3657</v>
      </c>
      <c r="N247">
        <v>9.1857004165649006</v>
      </c>
      <c r="O247">
        <v>48.861598968506001</v>
      </c>
      <c r="P247" t="s">
        <v>63</v>
      </c>
      <c r="Q247" t="s">
        <v>3658</v>
      </c>
      <c r="R247">
        <v>1</v>
      </c>
      <c r="S247">
        <v>70806</v>
      </c>
      <c r="U247">
        <v>2</v>
      </c>
      <c r="V247">
        <v>2</v>
      </c>
      <c r="W247">
        <v>2</v>
      </c>
      <c r="X247">
        <v>3</v>
      </c>
      <c r="Y247">
        <v>2.25</v>
      </c>
      <c r="Z247">
        <v>1</v>
      </c>
      <c r="AA247">
        <v>2</v>
      </c>
      <c r="AB247">
        <v>1</v>
      </c>
      <c r="AC247" s="8">
        <v>1.3333333333333333</v>
      </c>
      <c r="AD247">
        <v>2</v>
      </c>
      <c r="AE247">
        <v>2</v>
      </c>
      <c r="AF247">
        <v>2</v>
      </c>
      <c r="AG247" s="8">
        <v>2</v>
      </c>
      <c r="AH247">
        <v>3</v>
      </c>
      <c r="AI247">
        <v>3</v>
      </c>
      <c r="AJ247">
        <v>2</v>
      </c>
      <c r="AK247" s="8">
        <v>2.6666666666666665</v>
      </c>
      <c r="AL247">
        <v>2</v>
      </c>
      <c r="AM247">
        <v>2</v>
      </c>
      <c r="AN247">
        <v>2</v>
      </c>
      <c r="AO247">
        <v>2</v>
      </c>
      <c r="AP247" s="8">
        <v>2</v>
      </c>
      <c r="AQ247">
        <v>4</v>
      </c>
      <c r="AR247">
        <v>3</v>
      </c>
      <c r="AS247">
        <v>3</v>
      </c>
      <c r="AT247">
        <v>4</v>
      </c>
      <c r="AU247" s="8">
        <v>3.5</v>
      </c>
      <c r="AV247">
        <v>2</v>
      </c>
      <c r="AW247">
        <v>3</v>
      </c>
      <c r="AX247">
        <v>4</v>
      </c>
      <c r="AY247" s="8">
        <v>3</v>
      </c>
      <c r="AZ247">
        <v>4</v>
      </c>
      <c r="BA247">
        <v>4</v>
      </c>
      <c r="BB247">
        <v>4</v>
      </c>
      <c r="BC247" s="8">
        <v>4</v>
      </c>
      <c r="BD247">
        <v>2</v>
      </c>
      <c r="BE247">
        <v>2</v>
      </c>
      <c r="BF247">
        <v>2</v>
      </c>
      <c r="BG247" s="8">
        <v>2</v>
      </c>
      <c r="BH247">
        <v>3</v>
      </c>
      <c r="BI247">
        <v>3</v>
      </c>
      <c r="BJ247">
        <v>3</v>
      </c>
      <c r="BK247">
        <v>3</v>
      </c>
      <c r="BL247" s="8">
        <v>3</v>
      </c>
      <c r="BM247">
        <v>4</v>
      </c>
      <c r="BN247">
        <v>3</v>
      </c>
      <c r="BO247">
        <v>3</v>
      </c>
      <c r="BP247">
        <v>4</v>
      </c>
      <c r="BQ247">
        <v>4</v>
      </c>
      <c r="BR247">
        <v>2</v>
      </c>
      <c r="BS247" s="8">
        <v>3.3333333333333335</v>
      </c>
      <c r="BT247">
        <v>4</v>
      </c>
      <c r="BU247">
        <v>5</v>
      </c>
      <c r="BV247">
        <v>4</v>
      </c>
      <c r="BW247">
        <v>4</v>
      </c>
      <c r="BX247" s="8">
        <v>4.25</v>
      </c>
      <c r="BY247">
        <v>3</v>
      </c>
      <c r="BZ247">
        <v>3</v>
      </c>
      <c r="CA247">
        <v>3</v>
      </c>
      <c r="CB247" s="8">
        <v>3</v>
      </c>
      <c r="CC247">
        <v>3</v>
      </c>
      <c r="CD247">
        <v>4</v>
      </c>
      <c r="CE247">
        <v>4</v>
      </c>
      <c r="CF247" s="8">
        <v>3.6666666666666665</v>
      </c>
      <c r="CG247">
        <v>3</v>
      </c>
      <c r="CH247">
        <v>1</v>
      </c>
      <c r="CI247">
        <v>2</v>
      </c>
      <c r="CJ247" s="8">
        <v>2</v>
      </c>
      <c r="CK247">
        <v>3</v>
      </c>
      <c r="CL247">
        <v>4</v>
      </c>
      <c r="CM247">
        <v>4</v>
      </c>
      <c r="CN247">
        <v>3</v>
      </c>
      <c r="CO247" s="8">
        <v>3.5</v>
      </c>
      <c r="CP247">
        <v>3</v>
      </c>
      <c r="CQ247">
        <v>4</v>
      </c>
      <c r="CR247">
        <v>2</v>
      </c>
      <c r="CS247">
        <v>3</v>
      </c>
      <c r="CT247">
        <v>4</v>
      </c>
      <c r="CU247">
        <v>3</v>
      </c>
      <c r="CV247" s="8">
        <v>3.1666666666666665</v>
      </c>
      <c r="CX247" t="s">
        <v>3659</v>
      </c>
      <c r="CY247" t="s">
        <v>3660</v>
      </c>
      <c r="CZ247" t="s">
        <v>3661</v>
      </c>
      <c r="DA247" t="s">
        <v>3662</v>
      </c>
      <c r="DB247" t="s">
        <v>3663</v>
      </c>
      <c r="DC247" t="s">
        <v>3664</v>
      </c>
      <c r="DD247" t="s">
        <v>3665</v>
      </c>
      <c r="DE247" t="s">
        <v>141</v>
      </c>
      <c r="DF247">
        <v>23</v>
      </c>
      <c r="DG247" t="s">
        <v>96</v>
      </c>
      <c r="DH247">
        <v>0</v>
      </c>
      <c r="DI247" t="s">
        <v>65</v>
      </c>
      <c r="DJ247">
        <v>1</v>
      </c>
      <c r="DK247" t="s">
        <v>191</v>
      </c>
      <c r="DL247" s="4">
        <v>2</v>
      </c>
      <c r="DM247" t="s">
        <v>84</v>
      </c>
      <c r="DN247">
        <v>2</v>
      </c>
      <c r="DO247" t="s">
        <v>63</v>
      </c>
      <c r="DP247">
        <v>0</v>
      </c>
      <c r="DR247">
        <v>2</v>
      </c>
      <c r="DS247">
        <v>309</v>
      </c>
    </row>
    <row r="248" spans="1:123" x14ac:dyDescent="0.25">
      <c r="A248">
        <v>347</v>
      </c>
      <c r="B248" t="s">
        <v>3666</v>
      </c>
      <c r="C248" t="s">
        <v>3667</v>
      </c>
      <c r="D248" t="s">
        <v>60</v>
      </c>
      <c r="H248" t="s">
        <v>61</v>
      </c>
      <c r="I248" t="s">
        <v>1576</v>
      </c>
      <c r="J248" t="s">
        <v>3668</v>
      </c>
      <c r="K248" t="s">
        <v>3621</v>
      </c>
      <c r="M248" t="s">
        <v>3669</v>
      </c>
      <c r="N248">
        <v>6.1897997856140003</v>
      </c>
      <c r="O248">
        <v>46.372898101807003</v>
      </c>
      <c r="P248" t="s">
        <v>180</v>
      </c>
      <c r="Q248" t="s">
        <v>3670</v>
      </c>
      <c r="R248">
        <v>23</v>
      </c>
      <c r="S248">
        <v>1277</v>
      </c>
      <c r="U248">
        <v>2</v>
      </c>
      <c r="V248">
        <v>4</v>
      </c>
      <c r="W248">
        <v>3</v>
      </c>
      <c r="X248">
        <v>2</v>
      </c>
      <c r="Y248">
        <v>2.75</v>
      </c>
      <c r="Z248">
        <v>2</v>
      </c>
      <c r="AA248">
        <v>3</v>
      </c>
      <c r="AB248">
        <v>2</v>
      </c>
      <c r="AC248" s="8">
        <v>2.3333333333333335</v>
      </c>
      <c r="AD248">
        <v>3</v>
      </c>
      <c r="AE248">
        <v>3</v>
      </c>
      <c r="AF248">
        <v>3</v>
      </c>
      <c r="AG248" s="8">
        <v>3</v>
      </c>
      <c r="AH248">
        <v>3</v>
      </c>
      <c r="AI248">
        <v>2</v>
      </c>
      <c r="AJ248">
        <v>2</v>
      </c>
      <c r="AK248" s="8">
        <v>2.3333333333333335</v>
      </c>
      <c r="AL248">
        <v>4</v>
      </c>
      <c r="AM248">
        <v>3</v>
      </c>
      <c r="AN248">
        <v>3</v>
      </c>
      <c r="AO248">
        <v>2</v>
      </c>
      <c r="AP248" s="8">
        <v>3</v>
      </c>
      <c r="AQ248">
        <v>4</v>
      </c>
      <c r="AR248">
        <v>4</v>
      </c>
      <c r="AS248">
        <v>4</v>
      </c>
      <c r="AT248">
        <v>4</v>
      </c>
      <c r="AU248" s="8">
        <v>4</v>
      </c>
      <c r="AV248">
        <v>4</v>
      </c>
      <c r="AW248">
        <v>3</v>
      </c>
      <c r="AX248">
        <v>3</v>
      </c>
      <c r="AY248" s="8">
        <v>3.3333333333333335</v>
      </c>
      <c r="AZ248">
        <v>2</v>
      </c>
      <c r="BA248">
        <v>3</v>
      </c>
      <c r="BB248">
        <v>2</v>
      </c>
      <c r="BC248" s="8">
        <v>2.3333333333333335</v>
      </c>
      <c r="BD248">
        <v>2</v>
      </c>
      <c r="BE248">
        <v>2</v>
      </c>
      <c r="BF248">
        <v>2</v>
      </c>
      <c r="BG248" s="8">
        <v>2</v>
      </c>
      <c r="BH248">
        <v>4</v>
      </c>
      <c r="BI248">
        <v>4</v>
      </c>
      <c r="BJ248">
        <v>4</v>
      </c>
      <c r="BK248">
        <v>4</v>
      </c>
      <c r="BL248" s="8">
        <v>4</v>
      </c>
      <c r="BM248">
        <v>3</v>
      </c>
      <c r="BN248">
        <v>4</v>
      </c>
      <c r="BO248">
        <v>3</v>
      </c>
      <c r="BP248">
        <v>4</v>
      </c>
      <c r="BQ248">
        <v>3</v>
      </c>
      <c r="BR248">
        <v>3</v>
      </c>
      <c r="BS248" s="8">
        <v>3.3333333333333335</v>
      </c>
      <c r="BT248">
        <v>4</v>
      </c>
      <c r="BU248">
        <v>2</v>
      </c>
      <c r="BV248">
        <v>4</v>
      </c>
      <c r="BW248">
        <v>4</v>
      </c>
      <c r="BX248" s="8">
        <v>3.5</v>
      </c>
      <c r="BY248">
        <v>4</v>
      </c>
      <c r="BZ248">
        <v>3</v>
      </c>
      <c r="CA248">
        <v>2</v>
      </c>
      <c r="CB248" s="8">
        <v>3</v>
      </c>
      <c r="CC248">
        <v>2</v>
      </c>
      <c r="CD248">
        <v>4</v>
      </c>
      <c r="CE248">
        <v>1</v>
      </c>
      <c r="CF248" s="8">
        <v>2.3333333333333335</v>
      </c>
      <c r="CG248">
        <v>3</v>
      </c>
      <c r="CH248">
        <v>3</v>
      </c>
      <c r="CI248">
        <v>2</v>
      </c>
      <c r="CJ248" s="8">
        <v>2.6666666666666665</v>
      </c>
      <c r="CK248">
        <v>4</v>
      </c>
      <c r="CL248">
        <v>3</v>
      </c>
      <c r="CM248">
        <v>3</v>
      </c>
      <c r="CN248">
        <v>4</v>
      </c>
      <c r="CO248" s="8">
        <v>3.5</v>
      </c>
      <c r="CP248">
        <v>4</v>
      </c>
      <c r="CQ248">
        <v>5</v>
      </c>
      <c r="CR248">
        <v>3</v>
      </c>
      <c r="CS248">
        <v>4</v>
      </c>
      <c r="CT248">
        <v>3</v>
      </c>
      <c r="CU248">
        <v>3</v>
      </c>
      <c r="CV248" s="8">
        <v>3.6666666666666665</v>
      </c>
      <c r="CX248" t="s">
        <v>3671</v>
      </c>
      <c r="CY248" t="s">
        <v>3672</v>
      </c>
      <c r="CZ248" t="s">
        <v>3673</v>
      </c>
      <c r="DA248" t="s">
        <v>3674</v>
      </c>
      <c r="DB248" t="s">
        <v>3675</v>
      </c>
      <c r="DC248" t="s">
        <v>3676</v>
      </c>
      <c r="DD248" t="s">
        <v>3677</v>
      </c>
      <c r="DE248" t="s">
        <v>3678</v>
      </c>
      <c r="DF248">
        <v>25</v>
      </c>
      <c r="DG248" t="s">
        <v>96</v>
      </c>
      <c r="DH248">
        <v>0</v>
      </c>
      <c r="DI248" t="s">
        <v>427</v>
      </c>
      <c r="DJ248">
        <v>3</v>
      </c>
      <c r="DK248" t="s">
        <v>285</v>
      </c>
      <c r="DL248" s="4">
        <v>4</v>
      </c>
      <c r="DM248" t="s">
        <v>123</v>
      </c>
      <c r="DN248">
        <v>3</v>
      </c>
      <c r="DO248" t="s">
        <v>180</v>
      </c>
      <c r="DP248">
        <v>2</v>
      </c>
      <c r="DR248">
        <v>4</v>
      </c>
      <c r="DS248">
        <v>310</v>
      </c>
    </row>
    <row r="249" spans="1:123" x14ac:dyDescent="0.25">
      <c r="A249">
        <v>348</v>
      </c>
      <c r="B249" t="s">
        <v>3679</v>
      </c>
      <c r="C249" t="s">
        <v>3680</v>
      </c>
      <c r="D249" t="s">
        <v>60</v>
      </c>
      <c r="H249" t="s">
        <v>61</v>
      </c>
      <c r="I249" t="s">
        <v>1576</v>
      </c>
      <c r="J249" t="s">
        <v>3681</v>
      </c>
      <c r="K249" t="s">
        <v>3621</v>
      </c>
      <c r="M249" t="s">
        <v>3682</v>
      </c>
      <c r="N249">
        <v>16.367099761963001</v>
      </c>
      <c r="O249">
        <v>48.192001342772997</v>
      </c>
      <c r="P249" t="s">
        <v>153</v>
      </c>
      <c r="Q249" t="s">
        <v>212</v>
      </c>
      <c r="R249">
        <v>9</v>
      </c>
      <c r="S249">
        <v>1040</v>
      </c>
      <c r="U249">
        <v>2</v>
      </c>
      <c r="V249">
        <v>2</v>
      </c>
      <c r="W249">
        <v>2</v>
      </c>
      <c r="X249">
        <v>3</v>
      </c>
      <c r="Y249">
        <v>2.25</v>
      </c>
      <c r="Z249">
        <v>3</v>
      </c>
      <c r="AA249">
        <v>3</v>
      </c>
      <c r="AB249">
        <v>2</v>
      </c>
      <c r="AC249" s="8">
        <v>2.6666666666666665</v>
      </c>
      <c r="AD249">
        <v>1</v>
      </c>
      <c r="AE249">
        <v>2</v>
      </c>
      <c r="AF249">
        <v>2</v>
      </c>
      <c r="AG249" s="8">
        <v>1.6666666666666667</v>
      </c>
      <c r="AH249">
        <v>3</v>
      </c>
      <c r="AI249">
        <v>3</v>
      </c>
      <c r="AJ249">
        <v>3</v>
      </c>
      <c r="AK249" s="8">
        <v>3</v>
      </c>
      <c r="AL249">
        <v>3</v>
      </c>
      <c r="AM249">
        <v>3</v>
      </c>
      <c r="AN249">
        <v>4</v>
      </c>
      <c r="AO249">
        <v>4</v>
      </c>
      <c r="AP249" s="8">
        <v>3.5</v>
      </c>
      <c r="AQ249">
        <v>2</v>
      </c>
      <c r="AR249">
        <v>2</v>
      </c>
      <c r="AS249">
        <v>2</v>
      </c>
      <c r="AT249">
        <v>1</v>
      </c>
      <c r="AU249" s="8">
        <v>1.75</v>
      </c>
      <c r="AV249">
        <v>2</v>
      </c>
      <c r="AW249">
        <v>1</v>
      </c>
      <c r="AX249">
        <v>1</v>
      </c>
      <c r="AY249" s="8">
        <v>1.3333333333333333</v>
      </c>
      <c r="AZ249">
        <v>1</v>
      </c>
      <c r="BA249">
        <v>1</v>
      </c>
      <c r="BB249">
        <v>1</v>
      </c>
      <c r="BC249" s="8">
        <v>1</v>
      </c>
      <c r="BD249">
        <v>4</v>
      </c>
      <c r="BE249">
        <v>4</v>
      </c>
      <c r="BF249">
        <v>4</v>
      </c>
      <c r="BG249" s="8">
        <v>4</v>
      </c>
      <c r="BH249">
        <v>2</v>
      </c>
      <c r="BI249">
        <v>2</v>
      </c>
      <c r="BJ249">
        <v>1</v>
      </c>
      <c r="BK249">
        <v>2</v>
      </c>
      <c r="BL249" s="8">
        <v>1.75</v>
      </c>
      <c r="BM249">
        <v>2</v>
      </c>
      <c r="BN249">
        <v>2</v>
      </c>
      <c r="BO249">
        <v>1</v>
      </c>
      <c r="BP249">
        <v>4</v>
      </c>
      <c r="BQ249">
        <v>1</v>
      </c>
      <c r="BR249">
        <v>2</v>
      </c>
      <c r="BS249" s="8">
        <v>2</v>
      </c>
      <c r="BT249">
        <v>4</v>
      </c>
      <c r="BU249">
        <v>4</v>
      </c>
      <c r="BV249">
        <v>4</v>
      </c>
      <c r="BW249">
        <v>4</v>
      </c>
      <c r="BX249" s="8">
        <v>4</v>
      </c>
      <c r="BY249">
        <v>4</v>
      </c>
      <c r="BZ249">
        <v>3</v>
      </c>
      <c r="CA249">
        <v>4</v>
      </c>
      <c r="CB249" s="8">
        <v>3.6666666666666665</v>
      </c>
      <c r="CC249">
        <v>4</v>
      </c>
      <c r="CD249">
        <v>4</v>
      </c>
      <c r="CE249">
        <v>4</v>
      </c>
      <c r="CF249" s="8">
        <v>4</v>
      </c>
      <c r="CG249">
        <v>2</v>
      </c>
      <c r="CH249">
        <v>2</v>
      </c>
      <c r="CI249">
        <v>2</v>
      </c>
      <c r="CJ249" s="8">
        <v>2</v>
      </c>
      <c r="CK249">
        <v>4</v>
      </c>
      <c r="CL249">
        <v>4</v>
      </c>
      <c r="CM249">
        <v>4</v>
      </c>
      <c r="CN249">
        <v>4</v>
      </c>
      <c r="CO249" s="8">
        <v>4</v>
      </c>
      <c r="CP249">
        <v>4</v>
      </c>
      <c r="CQ249">
        <v>3</v>
      </c>
      <c r="CR249">
        <v>3</v>
      </c>
      <c r="CS249">
        <v>3</v>
      </c>
      <c r="CT249">
        <v>3</v>
      </c>
      <c r="CU249">
        <v>4</v>
      </c>
      <c r="CV249" s="8">
        <v>3.3333333333333335</v>
      </c>
      <c r="CX249" t="s">
        <v>3683</v>
      </c>
      <c r="CY249" t="s">
        <v>3684</v>
      </c>
      <c r="CZ249" t="s">
        <v>3685</v>
      </c>
      <c r="DA249" t="s">
        <v>3686</v>
      </c>
      <c r="DB249" t="s">
        <v>3687</v>
      </c>
      <c r="DC249" t="s">
        <v>3688</v>
      </c>
      <c r="DD249" t="s">
        <v>3689</v>
      </c>
      <c r="DE249" t="s">
        <v>3690</v>
      </c>
      <c r="DF249">
        <v>27</v>
      </c>
      <c r="DG249" t="s">
        <v>96</v>
      </c>
      <c r="DH249">
        <v>0</v>
      </c>
      <c r="DI249" t="s">
        <v>427</v>
      </c>
      <c r="DJ249">
        <v>3</v>
      </c>
      <c r="DK249" t="s">
        <v>98</v>
      </c>
      <c r="DL249" s="4">
        <v>3</v>
      </c>
      <c r="DM249" t="s">
        <v>147</v>
      </c>
      <c r="DN249">
        <v>4</v>
      </c>
      <c r="DO249" t="s">
        <v>153</v>
      </c>
      <c r="DP249">
        <v>1</v>
      </c>
      <c r="DR249">
        <v>4</v>
      </c>
      <c r="DS249">
        <v>311</v>
      </c>
    </row>
    <row r="250" spans="1:123" x14ac:dyDescent="0.25">
      <c r="A250">
        <v>350</v>
      </c>
      <c r="B250" t="s">
        <v>3691</v>
      </c>
      <c r="C250" t="s">
        <v>3692</v>
      </c>
      <c r="D250" t="s">
        <v>60</v>
      </c>
      <c r="H250" t="s">
        <v>61</v>
      </c>
      <c r="I250" t="s">
        <v>1576</v>
      </c>
      <c r="J250" t="s">
        <v>3693</v>
      </c>
      <c r="K250" t="s">
        <v>3694</v>
      </c>
      <c r="M250" t="s">
        <v>3695</v>
      </c>
      <c r="N250">
        <v>8.7805995941162003</v>
      </c>
      <c r="O250">
        <v>52.138801574707003</v>
      </c>
      <c r="P250" t="s">
        <v>63</v>
      </c>
      <c r="Q250" t="s">
        <v>3696</v>
      </c>
      <c r="R250">
        <v>7</v>
      </c>
      <c r="S250">
        <v>32602</v>
      </c>
      <c r="U250">
        <v>3</v>
      </c>
      <c r="V250">
        <v>4</v>
      </c>
      <c r="W250">
        <v>3</v>
      </c>
      <c r="X250">
        <v>4</v>
      </c>
      <c r="Y250">
        <v>3.5</v>
      </c>
      <c r="Z250">
        <v>3</v>
      </c>
      <c r="AA250">
        <v>4</v>
      </c>
      <c r="AB250">
        <v>3</v>
      </c>
      <c r="AC250" s="8">
        <v>3.3333333333333335</v>
      </c>
      <c r="AD250">
        <v>4</v>
      </c>
      <c r="AE250">
        <v>4</v>
      </c>
      <c r="AF250">
        <v>3</v>
      </c>
      <c r="AG250" s="8">
        <v>3.6666666666666665</v>
      </c>
      <c r="AH250">
        <v>3</v>
      </c>
      <c r="AI250">
        <v>3</v>
      </c>
      <c r="AJ250">
        <v>2</v>
      </c>
      <c r="AK250" s="8">
        <v>2.6666666666666665</v>
      </c>
      <c r="AL250">
        <v>3</v>
      </c>
      <c r="AM250">
        <v>3</v>
      </c>
      <c r="AN250">
        <v>4</v>
      </c>
      <c r="AO250">
        <v>3</v>
      </c>
      <c r="AP250" s="8">
        <v>3.25</v>
      </c>
      <c r="AQ250">
        <v>2</v>
      </c>
      <c r="AR250">
        <v>3</v>
      </c>
      <c r="AS250">
        <v>3</v>
      </c>
      <c r="AT250">
        <v>1</v>
      </c>
      <c r="AU250" s="8">
        <v>2.25</v>
      </c>
      <c r="AV250">
        <v>3</v>
      </c>
      <c r="AW250">
        <v>3</v>
      </c>
      <c r="AX250">
        <v>2</v>
      </c>
      <c r="AY250" s="8">
        <v>2.6666666666666665</v>
      </c>
      <c r="AZ250">
        <v>4</v>
      </c>
      <c r="BA250">
        <v>3</v>
      </c>
      <c r="BB250">
        <v>4</v>
      </c>
      <c r="BC250" s="8">
        <v>3.6666666666666665</v>
      </c>
      <c r="BD250">
        <v>3</v>
      </c>
      <c r="BE250">
        <v>4</v>
      </c>
      <c r="BF250">
        <v>4</v>
      </c>
      <c r="BG250" s="8">
        <v>3.6666666666666665</v>
      </c>
      <c r="BH250">
        <v>3</v>
      </c>
      <c r="BI250">
        <v>1</v>
      </c>
      <c r="BJ250">
        <v>2</v>
      </c>
      <c r="BK250">
        <v>2</v>
      </c>
      <c r="BL250" s="8">
        <v>2</v>
      </c>
      <c r="BM250">
        <v>1</v>
      </c>
      <c r="BN250">
        <v>2</v>
      </c>
      <c r="BO250">
        <v>3</v>
      </c>
      <c r="BP250">
        <v>4</v>
      </c>
      <c r="BQ250">
        <v>3</v>
      </c>
      <c r="BR250">
        <v>2</v>
      </c>
      <c r="BS250" s="8">
        <v>2.5</v>
      </c>
      <c r="BT250">
        <v>3</v>
      </c>
      <c r="BU250">
        <v>3</v>
      </c>
      <c r="BV250">
        <v>2</v>
      </c>
      <c r="BW250">
        <v>2</v>
      </c>
      <c r="BX250" s="8">
        <v>2.5</v>
      </c>
      <c r="BY250">
        <v>2</v>
      </c>
      <c r="BZ250">
        <v>2</v>
      </c>
      <c r="CA250">
        <v>3</v>
      </c>
      <c r="CB250" s="8">
        <v>2.3333333333333335</v>
      </c>
      <c r="CC250">
        <v>3</v>
      </c>
      <c r="CD250">
        <v>2</v>
      </c>
      <c r="CE250">
        <v>4</v>
      </c>
      <c r="CF250" s="8">
        <v>3</v>
      </c>
      <c r="CG250">
        <v>4</v>
      </c>
      <c r="CH250">
        <v>4</v>
      </c>
      <c r="CI250">
        <v>4</v>
      </c>
      <c r="CJ250" s="8">
        <v>4</v>
      </c>
      <c r="CK250">
        <v>2</v>
      </c>
      <c r="CL250">
        <v>2</v>
      </c>
      <c r="CM250">
        <v>2</v>
      </c>
      <c r="CN250">
        <v>3</v>
      </c>
      <c r="CO250" s="8">
        <v>2.25</v>
      </c>
      <c r="CP250">
        <v>3</v>
      </c>
      <c r="CQ250">
        <v>3</v>
      </c>
      <c r="CR250">
        <v>3</v>
      </c>
      <c r="CS250">
        <v>4</v>
      </c>
      <c r="CT250">
        <v>1</v>
      </c>
      <c r="CU250">
        <v>1</v>
      </c>
      <c r="CV250" s="8">
        <v>2.5</v>
      </c>
      <c r="CX250" t="s">
        <v>105</v>
      </c>
      <c r="CY250" t="s">
        <v>105</v>
      </c>
      <c r="CZ250" t="s">
        <v>3697</v>
      </c>
      <c r="DA250" t="s">
        <v>3698</v>
      </c>
      <c r="DB250" t="s">
        <v>3699</v>
      </c>
      <c r="DC250" t="s">
        <v>3700</v>
      </c>
      <c r="DD250" t="s">
        <v>105</v>
      </c>
      <c r="DE250" t="s">
        <v>3701</v>
      </c>
      <c r="DF250">
        <v>45</v>
      </c>
      <c r="DG250" t="s">
        <v>96</v>
      </c>
      <c r="DH250">
        <v>0</v>
      </c>
      <c r="DI250" t="s">
        <v>427</v>
      </c>
      <c r="DJ250">
        <v>3</v>
      </c>
      <c r="DK250" t="s">
        <v>98</v>
      </c>
      <c r="DL250" s="4">
        <v>3</v>
      </c>
      <c r="DM250" t="s">
        <v>123</v>
      </c>
      <c r="DN250">
        <v>3</v>
      </c>
      <c r="DO250" t="s">
        <v>63</v>
      </c>
      <c r="DP250">
        <v>0</v>
      </c>
      <c r="DR250">
        <v>3</v>
      </c>
      <c r="DS250">
        <v>312</v>
      </c>
    </row>
    <row r="251" spans="1:123" x14ac:dyDescent="0.25">
      <c r="A251">
        <v>351</v>
      </c>
      <c r="B251" t="s">
        <v>3702</v>
      </c>
      <c r="C251" t="s">
        <v>3703</v>
      </c>
      <c r="D251" t="s">
        <v>60</v>
      </c>
      <c r="H251" t="s">
        <v>61</v>
      </c>
      <c r="I251" t="s">
        <v>1576</v>
      </c>
      <c r="J251" t="s">
        <v>3704</v>
      </c>
      <c r="K251" t="s">
        <v>602</v>
      </c>
      <c r="M251" t="s">
        <v>3705</v>
      </c>
      <c r="N251">
        <v>13.204899787903001</v>
      </c>
      <c r="O251">
        <v>52.547698974608998</v>
      </c>
      <c r="P251" t="s">
        <v>63</v>
      </c>
      <c r="Q251" t="s">
        <v>277</v>
      </c>
      <c r="R251">
        <v>16</v>
      </c>
      <c r="S251">
        <v>13585</v>
      </c>
      <c r="U251">
        <v>4</v>
      </c>
      <c r="V251">
        <v>3</v>
      </c>
      <c r="W251">
        <v>3</v>
      </c>
      <c r="X251">
        <v>3</v>
      </c>
      <c r="Y251">
        <v>3.25</v>
      </c>
      <c r="Z251">
        <v>3</v>
      </c>
      <c r="AA251">
        <v>3</v>
      </c>
      <c r="AB251">
        <v>3</v>
      </c>
      <c r="AC251" s="8">
        <v>3</v>
      </c>
      <c r="AD251">
        <v>3</v>
      </c>
      <c r="AE251">
        <v>3</v>
      </c>
      <c r="AF251">
        <v>3</v>
      </c>
      <c r="AG251" s="8">
        <v>3</v>
      </c>
      <c r="AH251">
        <v>2</v>
      </c>
      <c r="AI251">
        <v>2</v>
      </c>
      <c r="AJ251">
        <v>2</v>
      </c>
      <c r="AK251" s="8">
        <v>2</v>
      </c>
      <c r="AL251">
        <v>4</v>
      </c>
      <c r="AM251">
        <v>4</v>
      </c>
      <c r="AN251">
        <v>4</v>
      </c>
      <c r="AO251">
        <v>4</v>
      </c>
      <c r="AP251" s="8">
        <v>4</v>
      </c>
      <c r="AQ251">
        <v>5</v>
      </c>
      <c r="AR251">
        <v>4</v>
      </c>
      <c r="AS251">
        <v>4</v>
      </c>
      <c r="AT251">
        <v>4</v>
      </c>
      <c r="AU251" s="8">
        <v>4.25</v>
      </c>
      <c r="AV251">
        <v>4</v>
      </c>
      <c r="AW251">
        <v>4</v>
      </c>
      <c r="AX251">
        <v>4</v>
      </c>
      <c r="AY251" s="8">
        <v>4</v>
      </c>
      <c r="AZ251">
        <v>4</v>
      </c>
      <c r="BA251">
        <v>4</v>
      </c>
      <c r="BB251">
        <v>4</v>
      </c>
      <c r="BC251" s="8">
        <v>4</v>
      </c>
      <c r="BD251">
        <v>2</v>
      </c>
      <c r="BE251">
        <v>2</v>
      </c>
      <c r="BF251">
        <v>2</v>
      </c>
      <c r="BG251" s="8">
        <v>2</v>
      </c>
      <c r="BH251">
        <v>4</v>
      </c>
      <c r="BI251">
        <v>4</v>
      </c>
      <c r="BJ251">
        <v>4</v>
      </c>
      <c r="BK251">
        <v>4</v>
      </c>
      <c r="BL251" s="8">
        <v>4</v>
      </c>
      <c r="BM251">
        <v>4</v>
      </c>
      <c r="BN251">
        <v>4</v>
      </c>
      <c r="BO251">
        <v>4</v>
      </c>
      <c r="BP251">
        <v>2</v>
      </c>
      <c r="BQ251">
        <v>4</v>
      </c>
      <c r="BR251">
        <v>4</v>
      </c>
      <c r="BS251" s="8">
        <v>3.6666666666666665</v>
      </c>
      <c r="BT251">
        <v>5</v>
      </c>
      <c r="BU251">
        <v>4</v>
      </c>
      <c r="BV251">
        <v>4</v>
      </c>
      <c r="BW251">
        <v>4</v>
      </c>
      <c r="BX251" s="8">
        <v>4.25</v>
      </c>
      <c r="BY251">
        <v>4</v>
      </c>
      <c r="BZ251">
        <v>4</v>
      </c>
      <c r="CA251">
        <v>4</v>
      </c>
      <c r="CB251" s="8">
        <v>4</v>
      </c>
      <c r="CC251">
        <v>4</v>
      </c>
      <c r="CD251">
        <v>4</v>
      </c>
      <c r="CE251">
        <v>4</v>
      </c>
      <c r="CF251" s="8">
        <v>4</v>
      </c>
      <c r="CG251">
        <v>2</v>
      </c>
      <c r="CH251">
        <v>2</v>
      </c>
      <c r="CI251">
        <v>2</v>
      </c>
      <c r="CJ251" s="8">
        <v>2</v>
      </c>
      <c r="CK251">
        <v>4</v>
      </c>
      <c r="CL251">
        <v>4</v>
      </c>
      <c r="CM251">
        <v>4</v>
      </c>
      <c r="CN251">
        <v>4</v>
      </c>
      <c r="CO251" s="8">
        <v>4</v>
      </c>
      <c r="CP251">
        <v>4</v>
      </c>
      <c r="CQ251">
        <v>4</v>
      </c>
      <c r="CR251">
        <v>4</v>
      </c>
      <c r="CS251">
        <v>2</v>
      </c>
      <c r="CT251">
        <v>4</v>
      </c>
      <c r="CU251">
        <v>4</v>
      </c>
      <c r="CV251" s="8">
        <v>3.6666666666666665</v>
      </c>
      <c r="CX251" t="s">
        <v>75</v>
      </c>
      <c r="CY251" t="s">
        <v>3706</v>
      </c>
      <c r="CZ251" t="s">
        <v>3707</v>
      </c>
      <c r="DA251" t="s">
        <v>3708</v>
      </c>
      <c r="DB251" t="s">
        <v>3709</v>
      </c>
      <c r="DC251" t="s">
        <v>3710</v>
      </c>
      <c r="DD251" t="s">
        <v>3711</v>
      </c>
      <c r="DE251" t="s">
        <v>3712</v>
      </c>
      <c r="DF251">
        <v>56</v>
      </c>
      <c r="DG251" t="s">
        <v>64</v>
      </c>
      <c r="DH251">
        <v>1</v>
      </c>
      <c r="DI251" t="s">
        <v>427</v>
      </c>
      <c r="DJ251">
        <v>3</v>
      </c>
      <c r="DK251" t="s">
        <v>98</v>
      </c>
      <c r="DL251" s="4">
        <v>3</v>
      </c>
      <c r="DM251" t="s">
        <v>84</v>
      </c>
      <c r="DN251">
        <v>2</v>
      </c>
      <c r="DO251" t="s">
        <v>63</v>
      </c>
      <c r="DP251">
        <v>0</v>
      </c>
      <c r="DR251">
        <v>4</v>
      </c>
      <c r="DS251">
        <v>313</v>
      </c>
    </row>
    <row r="252" spans="1:123" x14ac:dyDescent="0.25">
      <c r="A252">
        <v>353</v>
      </c>
      <c r="B252" t="s">
        <v>3713</v>
      </c>
      <c r="C252" t="s">
        <v>3714</v>
      </c>
      <c r="D252" t="s">
        <v>60</v>
      </c>
      <c r="H252" t="s">
        <v>61</v>
      </c>
      <c r="J252" t="s">
        <v>3715</v>
      </c>
      <c r="K252" t="s">
        <v>3716</v>
      </c>
      <c r="M252" t="s">
        <v>3717</v>
      </c>
      <c r="N252">
        <v>13.528699874878001</v>
      </c>
      <c r="O252">
        <v>52.483501434326001</v>
      </c>
      <c r="P252" t="s">
        <v>63</v>
      </c>
      <c r="Q252" t="s">
        <v>277</v>
      </c>
      <c r="R252">
        <v>16</v>
      </c>
      <c r="S252">
        <v>10318</v>
      </c>
      <c r="U252">
        <v>3</v>
      </c>
      <c r="V252">
        <v>3</v>
      </c>
      <c r="W252">
        <v>3</v>
      </c>
      <c r="X252">
        <v>3</v>
      </c>
      <c r="Y252">
        <v>3</v>
      </c>
      <c r="Z252">
        <v>2</v>
      </c>
      <c r="AA252">
        <v>4</v>
      </c>
      <c r="AB252">
        <v>1</v>
      </c>
      <c r="AC252" s="8">
        <v>2.3333333333333335</v>
      </c>
      <c r="AD252">
        <v>3</v>
      </c>
      <c r="AE252">
        <v>2</v>
      </c>
      <c r="AF252">
        <v>2</v>
      </c>
      <c r="AG252" s="8">
        <v>2.3333333333333335</v>
      </c>
      <c r="AH252">
        <v>3</v>
      </c>
      <c r="AI252">
        <v>4</v>
      </c>
      <c r="AJ252">
        <v>2</v>
      </c>
      <c r="AK252" s="8">
        <v>3</v>
      </c>
      <c r="AL252">
        <v>3</v>
      </c>
      <c r="AM252">
        <v>3</v>
      </c>
      <c r="AN252">
        <v>3</v>
      </c>
      <c r="AO252">
        <v>3</v>
      </c>
      <c r="AP252" s="8">
        <v>3</v>
      </c>
      <c r="AQ252">
        <v>4</v>
      </c>
      <c r="AR252">
        <v>4</v>
      </c>
      <c r="AS252">
        <v>5</v>
      </c>
      <c r="AT252">
        <v>4</v>
      </c>
      <c r="AU252" s="8">
        <v>4.25</v>
      </c>
      <c r="AV252">
        <v>5</v>
      </c>
      <c r="AW252">
        <v>4</v>
      </c>
      <c r="AX252">
        <v>4</v>
      </c>
      <c r="AY252" s="8">
        <v>4.333333333333333</v>
      </c>
      <c r="AZ252">
        <v>5</v>
      </c>
      <c r="BA252">
        <v>4</v>
      </c>
      <c r="BB252">
        <v>4</v>
      </c>
      <c r="BC252" s="8">
        <v>4.333333333333333</v>
      </c>
      <c r="BD252">
        <v>1</v>
      </c>
      <c r="BE252">
        <v>1</v>
      </c>
      <c r="BF252">
        <v>1</v>
      </c>
      <c r="BG252" s="8">
        <v>1</v>
      </c>
      <c r="BH252">
        <v>3</v>
      </c>
      <c r="BI252">
        <v>3</v>
      </c>
      <c r="BJ252">
        <v>3</v>
      </c>
      <c r="BK252">
        <v>3</v>
      </c>
      <c r="BL252" s="8">
        <v>3</v>
      </c>
      <c r="BM252">
        <v>5</v>
      </c>
      <c r="BN252">
        <v>4</v>
      </c>
      <c r="BO252">
        <v>3</v>
      </c>
      <c r="BP252">
        <v>1</v>
      </c>
      <c r="BQ252">
        <v>4</v>
      </c>
      <c r="BR252">
        <v>4</v>
      </c>
      <c r="BS252" s="8">
        <v>3.5</v>
      </c>
      <c r="BT252">
        <v>4</v>
      </c>
      <c r="BU252">
        <v>5</v>
      </c>
      <c r="BV252">
        <v>5</v>
      </c>
      <c r="BW252">
        <v>5</v>
      </c>
      <c r="BX252" s="8">
        <v>4.75</v>
      </c>
      <c r="BY252">
        <v>5</v>
      </c>
      <c r="BZ252">
        <v>3</v>
      </c>
      <c r="CA252">
        <v>3</v>
      </c>
      <c r="CB252" s="8">
        <v>3.6666666666666665</v>
      </c>
      <c r="CC252">
        <v>5</v>
      </c>
      <c r="CD252">
        <v>5</v>
      </c>
      <c r="CE252">
        <v>5</v>
      </c>
      <c r="CF252" s="8">
        <v>5</v>
      </c>
      <c r="CG252">
        <v>1</v>
      </c>
      <c r="CH252">
        <v>2</v>
      </c>
      <c r="CI252">
        <v>2</v>
      </c>
      <c r="CJ252" s="8">
        <v>1.6666666666666667</v>
      </c>
      <c r="CK252">
        <v>4</v>
      </c>
      <c r="CL252">
        <v>5</v>
      </c>
      <c r="CM252">
        <v>4</v>
      </c>
      <c r="CN252">
        <v>3</v>
      </c>
      <c r="CO252" s="8">
        <v>4</v>
      </c>
      <c r="CP252">
        <v>3</v>
      </c>
      <c r="CQ252">
        <v>3</v>
      </c>
      <c r="CR252">
        <v>3</v>
      </c>
      <c r="CS252">
        <v>3</v>
      </c>
      <c r="CT252">
        <v>3</v>
      </c>
      <c r="CU252">
        <v>5</v>
      </c>
      <c r="CV252" s="8">
        <v>3.3333333333333335</v>
      </c>
      <c r="CX252" t="s">
        <v>3718</v>
      </c>
      <c r="CY252" t="s">
        <v>3719</v>
      </c>
      <c r="CZ252" t="s">
        <v>3720</v>
      </c>
      <c r="DA252" t="s">
        <v>3721</v>
      </c>
      <c r="DB252" t="s">
        <v>3722</v>
      </c>
      <c r="DC252" t="s">
        <v>3723</v>
      </c>
      <c r="DD252" t="s">
        <v>3724</v>
      </c>
      <c r="DE252" t="s">
        <v>3725</v>
      </c>
      <c r="DF252">
        <v>30</v>
      </c>
      <c r="DG252" t="s">
        <v>64</v>
      </c>
      <c r="DH252">
        <v>1</v>
      </c>
      <c r="DI252" t="s">
        <v>958</v>
      </c>
      <c r="DJ252">
        <v>5</v>
      </c>
      <c r="DK252" t="s">
        <v>98</v>
      </c>
      <c r="DL252" s="4">
        <v>3</v>
      </c>
      <c r="DM252" t="s">
        <v>123</v>
      </c>
      <c r="DN252">
        <v>3</v>
      </c>
      <c r="DO252" t="s">
        <v>63</v>
      </c>
      <c r="DP252">
        <v>0</v>
      </c>
      <c r="DR252">
        <v>4</v>
      </c>
      <c r="DS252">
        <v>314</v>
      </c>
    </row>
    <row r="253" spans="1:123" x14ac:dyDescent="0.25">
      <c r="A253">
        <v>354</v>
      </c>
      <c r="B253" t="s">
        <v>3726</v>
      </c>
      <c r="C253" t="s">
        <v>3727</v>
      </c>
      <c r="D253" t="s">
        <v>60</v>
      </c>
      <c r="H253" t="s">
        <v>61</v>
      </c>
      <c r="I253" t="s">
        <v>1576</v>
      </c>
      <c r="J253" t="s">
        <v>3728</v>
      </c>
      <c r="K253" t="s">
        <v>72</v>
      </c>
      <c r="M253" t="s">
        <v>3729</v>
      </c>
      <c r="N253">
        <v>8.4224996566771999</v>
      </c>
      <c r="O253">
        <v>49.989601135253999</v>
      </c>
      <c r="P253" t="s">
        <v>63</v>
      </c>
      <c r="Q253" t="s">
        <v>3730</v>
      </c>
      <c r="R253">
        <v>5</v>
      </c>
      <c r="S253">
        <v>65428</v>
      </c>
      <c r="U253">
        <v>1</v>
      </c>
      <c r="V253">
        <v>2</v>
      </c>
      <c r="W253">
        <v>2</v>
      </c>
      <c r="X253">
        <v>2</v>
      </c>
      <c r="Y253">
        <v>1.75</v>
      </c>
      <c r="Z253">
        <v>1</v>
      </c>
      <c r="AA253">
        <v>2</v>
      </c>
      <c r="AB253">
        <v>1</v>
      </c>
      <c r="AC253" s="8">
        <v>1.3333333333333333</v>
      </c>
      <c r="AD253">
        <v>1</v>
      </c>
      <c r="AE253">
        <v>1</v>
      </c>
      <c r="AF253">
        <v>1</v>
      </c>
      <c r="AG253" s="8">
        <v>1</v>
      </c>
      <c r="AH253">
        <v>3</v>
      </c>
      <c r="AI253">
        <v>3</v>
      </c>
      <c r="AJ253">
        <v>3</v>
      </c>
      <c r="AK253" s="8">
        <v>3</v>
      </c>
      <c r="AL253">
        <v>3</v>
      </c>
      <c r="AM253">
        <v>1</v>
      </c>
      <c r="AN253">
        <v>1</v>
      </c>
      <c r="AO253">
        <v>2</v>
      </c>
      <c r="AP253" s="8">
        <v>1.75</v>
      </c>
      <c r="AQ253">
        <v>4</v>
      </c>
      <c r="AR253">
        <v>4</v>
      </c>
      <c r="AS253">
        <v>4</v>
      </c>
      <c r="AT253">
        <v>4</v>
      </c>
      <c r="AU253" s="8">
        <v>4</v>
      </c>
      <c r="AV253">
        <v>4</v>
      </c>
      <c r="AW253">
        <v>4</v>
      </c>
      <c r="AX253">
        <v>5</v>
      </c>
      <c r="AY253" s="8">
        <v>4.333333333333333</v>
      </c>
      <c r="AZ253">
        <v>3</v>
      </c>
      <c r="BA253">
        <v>3</v>
      </c>
      <c r="BB253">
        <v>3</v>
      </c>
      <c r="BC253" s="8">
        <v>3</v>
      </c>
      <c r="BD253">
        <v>2</v>
      </c>
      <c r="BE253">
        <v>2</v>
      </c>
      <c r="BF253">
        <v>2</v>
      </c>
      <c r="BG253" s="8">
        <v>2</v>
      </c>
      <c r="BH253">
        <v>3</v>
      </c>
      <c r="BI253">
        <v>4</v>
      </c>
      <c r="BJ253">
        <v>4</v>
      </c>
      <c r="BK253">
        <v>4</v>
      </c>
      <c r="BL253" s="8">
        <v>3.75</v>
      </c>
      <c r="BM253">
        <v>3</v>
      </c>
      <c r="BN253">
        <v>2</v>
      </c>
      <c r="BO253">
        <v>3</v>
      </c>
      <c r="BP253">
        <v>2</v>
      </c>
      <c r="BQ253">
        <v>2</v>
      </c>
      <c r="BR253">
        <v>5</v>
      </c>
      <c r="BS253" s="8">
        <v>2.8333333333333335</v>
      </c>
      <c r="BT253">
        <v>5</v>
      </c>
      <c r="BU253">
        <v>5</v>
      </c>
      <c r="BV253">
        <v>5</v>
      </c>
      <c r="BW253">
        <v>5</v>
      </c>
      <c r="BX253" s="8">
        <v>5</v>
      </c>
      <c r="BY253">
        <v>5</v>
      </c>
      <c r="BZ253">
        <v>5</v>
      </c>
      <c r="CA253">
        <v>5</v>
      </c>
      <c r="CB253" s="8">
        <v>5</v>
      </c>
      <c r="CC253">
        <v>5</v>
      </c>
      <c r="CD253">
        <v>5</v>
      </c>
      <c r="CE253">
        <v>4</v>
      </c>
      <c r="CF253" s="8">
        <v>4.666666666666667</v>
      </c>
      <c r="CG253">
        <v>1</v>
      </c>
      <c r="CH253">
        <v>2</v>
      </c>
      <c r="CI253">
        <v>2</v>
      </c>
      <c r="CJ253" s="8">
        <v>1.6666666666666667</v>
      </c>
      <c r="CK253">
        <v>5</v>
      </c>
      <c r="CL253">
        <v>4</v>
      </c>
      <c r="CM253">
        <v>5</v>
      </c>
      <c r="CN253">
        <v>5</v>
      </c>
      <c r="CO253" s="8">
        <v>4.75</v>
      </c>
      <c r="CP253">
        <v>3</v>
      </c>
      <c r="CQ253">
        <v>2</v>
      </c>
      <c r="CR253">
        <v>3</v>
      </c>
      <c r="CS253">
        <v>2</v>
      </c>
      <c r="CT253">
        <v>4</v>
      </c>
      <c r="CU253">
        <v>5</v>
      </c>
      <c r="CV253" s="8">
        <v>3.1666666666666665</v>
      </c>
      <c r="CX253" t="s">
        <v>3731</v>
      </c>
      <c r="CY253" t="s">
        <v>3732</v>
      </c>
      <c r="CZ253" t="s">
        <v>3733</v>
      </c>
      <c r="DA253" t="s">
        <v>3734</v>
      </c>
      <c r="DB253" t="s">
        <v>3735</v>
      </c>
      <c r="DC253" t="s">
        <v>3736</v>
      </c>
      <c r="DD253" t="s">
        <v>3737</v>
      </c>
      <c r="DE253" t="s">
        <v>3738</v>
      </c>
      <c r="DF253">
        <v>28</v>
      </c>
      <c r="DG253" t="s">
        <v>64</v>
      </c>
      <c r="DH253">
        <v>1</v>
      </c>
      <c r="DI253" t="s">
        <v>82</v>
      </c>
      <c r="DJ253" s="4">
        <v>2</v>
      </c>
      <c r="DK253" t="s">
        <v>98</v>
      </c>
      <c r="DL253" s="4">
        <v>3</v>
      </c>
      <c r="DM253" t="s">
        <v>84</v>
      </c>
      <c r="DN253">
        <v>2</v>
      </c>
      <c r="DO253" t="s">
        <v>63</v>
      </c>
      <c r="DP253">
        <v>0</v>
      </c>
      <c r="DR253">
        <v>4</v>
      </c>
      <c r="DS253">
        <v>315</v>
      </c>
    </row>
  </sheetData>
  <autoFilter ref="A1:DS253" xr:uid="{00000000-0009-0000-0000-000004000000}"/>
  <conditionalFormatting sqref="M2:M253">
    <cfRule type="duplicateValues" dxfId="1" priority="1"/>
  </conditionalFormatting>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S317"/>
  <sheetViews>
    <sheetView workbookViewId="0">
      <selection activeCell="G19" sqref="G19"/>
    </sheetView>
  </sheetViews>
  <sheetFormatPr defaultColWidth="9.140625" defaultRowHeight="15" x14ac:dyDescent="0.25"/>
  <cols>
    <col min="30" max="30" width="11" customWidth="1"/>
    <col min="31" max="31" width="11.42578125" customWidth="1"/>
    <col min="32" max="33" width="11.140625" customWidth="1"/>
    <col min="113" max="113" width="15.42578125" customWidth="1"/>
  </cols>
  <sheetData>
    <row r="1" spans="1: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s="1" t="s">
        <v>20</v>
      </c>
      <c r="V1" t="s">
        <v>21</v>
      </c>
      <c r="W1" t="s">
        <v>22</v>
      </c>
      <c r="X1" t="s">
        <v>23</v>
      </c>
      <c r="Y1" s="6" t="s">
        <v>324</v>
      </c>
      <c r="Z1" t="s">
        <v>24</v>
      </c>
      <c r="AA1" t="s">
        <v>25</v>
      </c>
      <c r="AB1" t="s">
        <v>26</v>
      </c>
      <c r="AC1" s="6" t="s">
        <v>333</v>
      </c>
      <c r="AD1" t="s">
        <v>27</v>
      </c>
      <c r="AE1" t="s">
        <v>28</v>
      </c>
      <c r="AF1" t="s">
        <v>29</v>
      </c>
      <c r="AG1" s="6" t="s">
        <v>338</v>
      </c>
      <c r="AH1" t="s">
        <v>30</v>
      </c>
      <c r="AI1" t="s">
        <v>31</v>
      </c>
      <c r="AJ1" t="s">
        <v>32</v>
      </c>
      <c r="AK1" s="6" t="s">
        <v>354</v>
      </c>
      <c r="AL1" t="s">
        <v>33</v>
      </c>
      <c r="AM1" t="s">
        <v>34</v>
      </c>
      <c r="AN1" t="s">
        <v>35</v>
      </c>
      <c r="AO1" t="s">
        <v>36</v>
      </c>
      <c r="AP1" s="6" t="s">
        <v>355</v>
      </c>
      <c r="AQ1" s="2" t="s">
        <v>20</v>
      </c>
      <c r="AR1" t="s">
        <v>21</v>
      </c>
      <c r="AS1" t="s">
        <v>22</v>
      </c>
      <c r="AT1" t="s">
        <v>23</v>
      </c>
      <c r="AU1" s="7" t="s">
        <v>360</v>
      </c>
      <c r="AV1" t="s">
        <v>24</v>
      </c>
      <c r="AW1" t="s">
        <v>25</v>
      </c>
      <c r="AX1" t="s">
        <v>26</v>
      </c>
      <c r="AY1" s="7" t="s">
        <v>392</v>
      </c>
      <c r="AZ1" t="s">
        <v>27</v>
      </c>
      <c r="BA1" t="s">
        <v>28</v>
      </c>
      <c r="BB1" t="s">
        <v>29</v>
      </c>
      <c r="BC1" s="7" t="s">
        <v>361</v>
      </c>
      <c r="BD1" t="s">
        <v>30</v>
      </c>
      <c r="BE1" t="s">
        <v>31</v>
      </c>
      <c r="BF1" t="s">
        <v>32</v>
      </c>
      <c r="BG1" s="7" t="s">
        <v>366</v>
      </c>
      <c r="BH1" t="s">
        <v>33</v>
      </c>
      <c r="BI1" t="s">
        <v>34</v>
      </c>
      <c r="BJ1" t="s">
        <v>35</v>
      </c>
      <c r="BK1" t="s">
        <v>36</v>
      </c>
      <c r="BL1" s="7" t="s">
        <v>371</v>
      </c>
      <c r="BM1" t="s">
        <v>37</v>
      </c>
      <c r="BN1" t="s">
        <v>38</v>
      </c>
      <c r="BO1" t="s">
        <v>39</v>
      </c>
      <c r="BP1" t="s">
        <v>40</v>
      </c>
      <c r="BQ1" t="s">
        <v>41</v>
      </c>
      <c r="BR1" t="s">
        <v>42</v>
      </c>
      <c r="BS1" s="7" t="s">
        <v>390</v>
      </c>
      <c r="BT1" s="3" t="s">
        <v>20</v>
      </c>
      <c r="BU1" t="s">
        <v>21</v>
      </c>
      <c r="BV1" t="s">
        <v>22</v>
      </c>
      <c r="BW1" t="s">
        <v>23</v>
      </c>
      <c r="BX1" s="5" t="s">
        <v>389</v>
      </c>
      <c r="BY1" t="s">
        <v>24</v>
      </c>
      <c r="BZ1" t="s">
        <v>25</v>
      </c>
      <c r="CA1" t="s">
        <v>26</v>
      </c>
      <c r="CB1" s="5" t="s">
        <v>393</v>
      </c>
      <c r="CC1" t="s">
        <v>27</v>
      </c>
      <c r="CD1" t="s">
        <v>28</v>
      </c>
      <c r="CE1" t="s">
        <v>29</v>
      </c>
      <c r="CF1" s="5" t="s">
        <v>397</v>
      </c>
      <c r="CG1" t="s">
        <v>30</v>
      </c>
      <c r="CH1" t="s">
        <v>31</v>
      </c>
      <c r="CI1" t="s">
        <v>32</v>
      </c>
      <c r="CJ1" s="5" t="s">
        <v>405</v>
      </c>
      <c r="CK1" t="s">
        <v>33</v>
      </c>
      <c r="CL1" t="s">
        <v>34</v>
      </c>
      <c r="CM1" t="s">
        <v>35</v>
      </c>
      <c r="CN1" t="s">
        <v>36</v>
      </c>
      <c r="CO1" s="5" t="s">
        <v>411</v>
      </c>
      <c r="CP1" t="s">
        <v>37</v>
      </c>
      <c r="CQ1" t="s">
        <v>38</v>
      </c>
      <c r="CR1" t="s">
        <v>39</v>
      </c>
      <c r="CS1" t="s">
        <v>40</v>
      </c>
      <c r="CT1" t="s">
        <v>41</v>
      </c>
      <c r="CU1" t="s">
        <v>42</v>
      </c>
      <c r="CV1" s="5" t="s">
        <v>420</v>
      </c>
      <c r="CW1" t="s">
        <v>43</v>
      </c>
      <c r="CX1" t="s">
        <v>44</v>
      </c>
      <c r="CY1" t="s">
        <v>45</v>
      </c>
      <c r="CZ1" t="s">
        <v>46</v>
      </c>
      <c r="DA1" t="s">
        <v>47</v>
      </c>
      <c r="DB1" t="s">
        <v>48</v>
      </c>
      <c r="DC1" t="s">
        <v>49</v>
      </c>
      <c r="DD1" t="s">
        <v>50</v>
      </c>
      <c r="DE1" t="s">
        <v>51</v>
      </c>
      <c r="DF1" s="3" t="s">
        <v>52</v>
      </c>
      <c r="DG1" t="s">
        <v>53</v>
      </c>
      <c r="DH1" s="5" t="s">
        <v>421</v>
      </c>
      <c r="DI1" t="s">
        <v>54</v>
      </c>
      <c r="DJ1" s="5" t="s">
        <v>422</v>
      </c>
      <c r="DK1" t="s">
        <v>55</v>
      </c>
      <c r="DL1" s="5" t="s">
        <v>423</v>
      </c>
      <c r="DM1" t="s">
        <v>56</v>
      </c>
      <c r="DN1" s="5" t="s">
        <v>425</v>
      </c>
      <c r="DO1" t="s">
        <v>57</v>
      </c>
      <c r="DP1" s="5" t="s">
        <v>424</v>
      </c>
      <c r="DQ1" t="s">
        <v>58</v>
      </c>
      <c r="DR1" t="s">
        <v>59</v>
      </c>
      <c r="DS1" s="4" t="s">
        <v>1497</v>
      </c>
    </row>
    <row r="2" spans="1:123" x14ac:dyDescent="0.2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s="4" t="s">
        <v>325</v>
      </c>
      <c r="V2" s="4" t="s">
        <v>326</v>
      </c>
      <c r="W2" s="4" t="s">
        <v>327</v>
      </c>
      <c r="X2" s="4" t="s">
        <v>328</v>
      </c>
      <c r="Y2" s="6" t="s">
        <v>329</v>
      </c>
      <c r="Z2" s="4" t="s">
        <v>330</v>
      </c>
      <c r="AA2" s="4" t="s">
        <v>331</v>
      </c>
      <c r="AB2" s="4" t="s">
        <v>332</v>
      </c>
      <c r="AC2" s="6" t="s">
        <v>334</v>
      </c>
      <c r="AD2" s="4" t="s">
        <v>335</v>
      </c>
      <c r="AE2" s="4" t="s">
        <v>336</v>
      </c>
      <c r="AF2" s="4" t="s">
        <v>337</v>
      </c>
      <c r="AG2" s="6" t="s">
        <v>339</v>
      </c>
      <c r="AH2" s="4" t="s">
        <v>340</v>
      </c>
      <c r="AI2" s="4" t="s">
        <v>341</v>
      </c>
      <c r="AJ2" s="4" t="s">
        <v>342</v>
      </c>
      <c r="AK2" s="6" t="s">
        <v>348</v>
      </c>
      <c r="AL2" s="4" t="s">
        <v>343</v>
      </c>
      <c r="AM2" s="4" t="s">
        <v>344</v>
      </c>
      <c r="AN2" s="4" t="s">
        <v>345</v>
      </c>
      <c r="AO2" s="4" t="s">
        <v>346</v>
      </c>
      <c r="AP2" s="6" t="s">
        <v>347</v>
      </c>
      <c r="AQ2" s="4" t="s">
        <v>349</v>
      </c>
      <c r="AR2" s="4" t="s">
        <v>350</v>
      </c>
      <c r="AS2" s="4" t="s">
        <v>351</v>
      </c>
      <c r="AT2" s="4" t="s">
        <v>352</v>
      </c>
      <c r="AU2" s="7" t="s">
        <v>353</v>
      </c>
      <c r="AV2" s="4" t="s">
        <v>356</v>
      </c>
      <c r="AW2" s="4" t="s">
        <v>357</v>
      </c>
      <c r="AX2" s="4" t="s">
        <v>358</v>
      </c>
      <c r="AY2" s="7" t="s">
        <v>359</v>
      </c>
      <c r="AZ2" s="4" t="s">
        <v>363</v>
      </c>
      <c r="BA2" s="4" t="s">
        <v>364</v>
      </c>
      <c r="BB2" s="4" t="s">
        <v>365</v>
      </c>
      <c r="BC2" s="7" t="s">
        <v>362</v>
      </c>
      <c r="BD2" s="4" t="s">
        <v>368</v>
      </c>
      <c r="BE2" s="4" t="s">
        <v>369</v>
      </c>
      <c r="BF2" s="4" t="s">
        <v>370</v>
      </c>
      <c r="BG2" s="7" t="s">
        <v>367</v>
      </c>
      <c r="BH2" s="4" t="s">
        <v>373</v>
      </c>
      <c r="BI2" s="4" t="s">
        <v>374</v>
      </c>
      <c r="BJ2" s="4" t="s">
        <v>375</v>
      </c>
      <c r="BK2" s="4" t="s">
        <v>376</v>
      </c>
      <c r="BL2" s="7" t="s">
        <v>372</v>
      </c>
      <c r="BM2" s="4" t="s">
        <v>378</v>
      </c>
      <c r="BN2" s="4" t="s">
        <v>379</v>
      </c>
      <c r="BO2" s="4" t="s">
        <v>380</v>
      </c>
      <c r="BP2" s="4" t="s">
        <v>381</v>
      </c>
      <c r="BQ2" s="4" t="s">
        <v>382</v>
      </c>
      <c r="BR2" s="4" t="s">
        <v>383</v>
      </c>
      <c r="BS2" s="7" t="s">
        <v>377</v>
      </c>
      <c r="BT2" s="4" t="s">
        <v>384</v>
      </c>
      <c r="BU2" s="4" t="s">
        <v>385</v>
      </c>
      <c r="BV2" s="4" t="s">
        <v>386</v>
      </c>
      <c r="BW2" s="4" t="s">
        <v>387</v>
      </c>
      <c r="BX2" s="5" t="s">
        <v>388</v>
      </c>
      <c r="BY2" s="4" t="s">
        <v>399</v>
      </c>
      <c r="BZ2" s="4" t="s">
        <v>400</v>
      </c>
      <c r="CA2" s="4" t="s">
        <v>401</v>
      </c>
      <c r="CB2" s="5" t="s">
        <v>391</v>
      </c>
      <c r="CC2" s="4" t="s">
        <v>394</v>
      </c>
      <c r="CD2" s="4" t="s">
        <v>395</v>
      </c>
      <c r="CE2" s="4" t="s">
        <v>396</v>
      </c>
      <c r="CF2" s="5" t="s">
        <v>398</v>
      </c>
      <c r="CG2" s="4" t="s">
        <v>402</v>
      </c>
      <c r="CH2" s="4" t="s">
        <v>403</v>
      </c>
      <c r="CI2" s="4" t="s">
        <v>404</v>
      </c>
      <c r="CJ2" s="5" t="s">
        <v>406</v>
      </c>
      <c r="CK2" s="4" t="s">
        <v>407</v>
      </c>
      <c r="CL2" s="4" t="s">
        <v>408</v>
      </c>
      <c r="CM2" s="4" t="s">
        <v>409</v>
      </c>
      <c r="CN2" s="4" t="s">
        <v>410</v>
      </c>
      <c r="CO2" s="5" t="s">
        <v>412</v>
      </c>
      <c r="CP2" s="4" t="s">
        <v>413</v>
      </c>
      <c r="CQ2" s="4" t="s">
        <v>414</v>
      </c>
      <c r="CR2" s="4" t="s">
        <v>415</v>
      </c>
      <c r="CS2" s="4" t="s">
        <v>416</v>
      </c>
      <c r="CT2" s="4" t="s">
        <v>417</v>
      </c>
      <c r="CU2" s="4" t="s">
        <v>418</v>
      </c>
      <c r="CV2" s="5" t="s">
        <v>419</v>
      </c>
    </row>
    <row r="3" spans="1:123" x14ac:dyDescent="0.25">
      <c r="A3">
        <v>9</v>
      </c>
      <c r="B3" t="s">
        <v>68</v>
      </c>
      <c r="C3" t="s">
        <v>69</v>
      </c>
      <c r="D3" t="s">
        <v>60</v>
      </c>
      <c r="H3" t="s">
        <v>61</v>
      </c>
      <c r="I3" t="s">
        <v>70</v>
      </c>
      <c r="J3" t="s">
        <v>71</v>
      </c>
      <c r="K3" t="s">
        <v>72</v>
      </c>
      <c r="M3" t="s">
        <v>73</v>
      </c>
      <c r="N3">
        <v>8.6773004531859996</v>
      </c>
      <c r="O3">
        <v>53.855499267577997</v>
      </c>
      <c r="P3" t="s">
        <v>63</v>
      </c>
      <c r="Q3" t="s">
        <v>74</v>
      </c>
      <c r="R3">
        <v>6</v>
      </c>
      <c r="S3">
        <v>27474</v>
      </c>
      <c r="U3">
        <v>3</v>
      </c>
      <c r="V3">
        <v>3</v>
      </c>
      <c r="W3">
        <v>4</v>
      </c>
      <c r="X3">
        <v>3</v>
      </c>
      <c r="Y3">
        <f>AVERAGE(U3:X3)</f>
        <v>3.25</v>
      </c>
      <c r="Z3">
        <v>1</v>
      </c>
      <c r="AA3">
        <v>1</v>
      </c>
      <c r="AB3">
        <v>3</v>
      </c>
      <c r="AC3" s="8">
        <f>AVERAGE(Z3:AB3)</f>
        <v>1.6666666666666667</v>
      </c>
      <c r="AD3">
        <v>3</v>
      </c>
      <c r="AE3">
        <v>3</v>
      </c>
      <c r="AF3">
        <v>3</v>
      </c>
      <c r="AG3" s="8">
        <f>AVERAGE(AD3:AF3)</f>
        <v>3</v>
      </c>
      <c r="AH3">
        <v>1</v>
      </c>
      <c r="AI3">
        <v>1</v>
      </c>
      <c r="AJ3">
        <v>1</v>
      </c>
      <c r="AK3" s="8">
        <f>AVERAGE(AH3:AJ3)</f>
        <v>1</v>
      </c>
      <c r="AL3">
        <v>3</v>
      </c>
      <c r="AM3">
        <v>4</v>
      </c>
      <c r="AN3">
        <v>4</v>
      </c>
      <c r="AO3">
        <v>4</v>
      </c>
      <c r="AP3" s="8">
        <f>AVERAGE(AL3:AO3)</f>
        <v>3.75</v>
      </c>
      <c r="AQ3">
        <v>1</v>
      </c>
      <c r="AR3">
        <v>1</v>
      </c>
      <c r="AS3">
        <v>1</v>
      </c>
      <c r="AT3">
        <v>1</v>
      </c>
      <c r="AU3" s="8">
        <f>AVERAGE(AQ3:AT3)</f>
        <v>1</v>
      </c>
      <c r="AV3">
        <v>1</v>
      </c>
      <c r="AW3">
        <v>1</v>
      </c>
      <c r="AX3">
        <v>1</v>
      </c>
      <c r="AY3" s="8">
        <f>AVERAGE(AV3:AX3)</f>
        <v>1</v>
      </c>
      <c r="AZ3">
        <v>1</v>
      </c>
      <c r="BA3">
        <v>2</v>
      </c>
      <c r="BB3">
        <v>2</v>
      </c>
      <c r="BC3" s="8">
        <f>AVERAGE(AZ3:BB3)</f>
        <v>1.6666666666666667</v>
      </c>
      <c r="BD3">
        <v>5</v>
      </c>
      <c r="BE3">
        <v>5</v>
      </c>
      <c r="BF3">
        <v>5</v>
      </c>
      <c r="BG3" s="8">
        <f>AVERAGE(BD3:BF3)</f>
        <v>5</v>
      </c>
      <c r="BH3">
        <v>1</v>
      </c>
      <c r="BI3">
        <v>1</v>
      </c>
      <c r="BJ3">
        <v>1</v>
      </c>
      <c r="BK3">
        <v>1</v>
      </c>
      <c r="BL3" s="8">
        <f>AVERAGE(BH3:BK3)</f>
        <v>1</v>
      </c>
      <c r="BM3">
        <v>1</v>
      </c>
      <c r="BN3">
        <v>1</v>
      </c>
      <c r="BO3">
        <v>1</v>
      </c>
      <c r="BP3">
        <v>5</v>
      </c>
      <c r="BQ3">
        <v>3</v>
      </c>
      <c r="BR3">
        <v>1</v>
      </c>
      <c r="BS3" s="8">
        <f>AVERAGE(BM3:BR3)</f>
        <v>2</v>
      </c>
      <c r="BT3">
        <v>1</v>
      </c>
      <c r="BU3">
        <v>1</v>
      </c>
      <c r="BV3">
        <v>1</v>
      </c>
      <c r="BW3">
        <v>1</v>
      </c>
      <c r="BX3" s="8">
        <f>AVERAGE(BT3:BW3)</f>
        <v>1</v>
      </c>
      <c r="BY3">
        <v>1</v>
      </c>
      <c r="BZ3">
        <v>1</v>
      </c>
      <c r="CA3">
        <v>1</v>
      </c>
      <c r="CB3" s="8">
        <f>AVERAGE(BY3:CA3)</f>
        <v>1</v>
      </c>
      <c r="CC3">
        <v>1</v>
      </c>
      <c r="CD3">
        <v>2</v>
      </c>
      <c r="CE3">
        <v>2</v>
      </c>
      <c r="CF3" s="8">
        <f>AVERAGE(CC3:CE3)</f>
        <v>1.6666666666666667</v>
      </c>
      <c r="CG3">
        <v>5</v>
      </c>
      <c r="CH3">
        <v>5</v>
      </c>
      <c r="CI3">
        <v>5</v>
      </c>
      <c r="CJ3" s="8">
        <f>AVERAGE(CG3:CI3)</f>
        <v>5</v>
      </c>
      <c r="CK3">
        <v>1</v>
      </c>
      <c r="CL3">
        <v>1</v>
      </c>
      <c r="CM3">
        <v>1</v>
      </c>
      <c r="CN3">
        <v>1</v>
      </c>
      <c r="CO3" s="8">
        <f>AVERAGE(CK3:CN3)</f>
        <v>1</v>
      </c>
      <c r="CP3">
        <v>1</v>
      </c>
      <c r="CQ3">
        <v>1</v>
      </c>
      <c r="CR3">
        <v>1</v>
      </c>
      <c r="CS3">
        <v>5</v>
      </c>
      <c r="CT3">
        <v>3</v>
      </c>
      <c r="CU3">
        <v>1</v>
      </c>
      <c r="CV3" s="8">
        <f>AVERAGE(CP3:CU3)</f>
        <v>2</v>
      </c>
      <c r="CX3" t="s">
        <v>75</v>
      </c>
      <c r="CY3" t="s">
        <v>75</v>
      </c>
      <c r="CZ3" t="s">
        <v>76</v>
      </c>
      <c r="DA3" t="s">
        <v>77</v>
      </c>
      <c r="DB3" t="s">
        <v>78</v>
      </c>
      <c r="DC3" t="s">
        <v>79</v>
      </c>
      <c r="DD3" t="s">
        <v>80</v>
      </c>
      <c r="DE3" t="s">
        <v>81</v>
      </c>
      <c r="DF3">
        <v>50</v>
      </c>
      <c r="DG3" t="s">
        <v>64</v>
      </c>
      <c r="DH3">
        <v>1</v>
      </c>
      <c r="DI3" t="s">
        <v>82</v>
      </c>
      <c r="DJ3" s="4">
        <v>2</v>
      </c>
      <c r="DK3" t="s">
        <v>83</v>
      </c>
      <c r="DL3" s="4">
        <v>1</v>
      </c>
      <c r="DM3" s="4" t="s">
        <v>84</v>
      </c>
      <c r="DN3">
        <v>2</v>
      </c>
      <c r="DO3" t="s">
        <v>63</v>
      </c>
      <c r="DP3">
        <v>0</v>
      </c>
      <c r="DS3">
        <v>1</v>
      </c>
    </row>
    <row r="4" spans="1:123" x14ac:dyDescent="0.25">
      <c r="A4">
        <v>10</v>
      </c>
      <c r="B4" t="s">
        <v>85</v>
      </c>
      <c r="C4" t="s">
        <v>86</v>
      </c>
      <c r="D4" t="s">
        <v>60</v>
      </c>
      <c r="H4" t="s">
        <v>61</v>
      </c>
      <c r="I4" t="s">
        <v>70</v>
      </c>
      <c r="J4" t="s">
        <v>87</v>
      </c>
      <c r="K4" t="s">
        <v>72</v>
      </c>
      <c r="M4" t="s">
        <v>88</v>
      </c>
      <c r="N4">
        <v>11.511500358581999</v>
      </c>
      <c r="O4">
        <v>51.650299072266002</v>
      </c>
      <c r="P4" t="s">
        <v>63</v>
      </c>
      <c r="Q4" t="s">
        <v>89</v>
      </c>
      <c r="R4">
        <v>14</v>
      </c>
      <c r="S4">
        <v>6333</v>
      </c>
      <c r="U4">
        <v>5</v>
      </c>
      <c r="V4">
        <v>5</v>
      </c>
      <c r="W4">
        <v>5</v>
      </c>
      <c r="X4">
        <v>5</v>
      </c>
      <c r="Y4">
        <f t="shared" ref="Y4:Y72" si="0">AVERAGE(U4:X4)</f>
        <v>5</v>
      </c>
      <c r="Z4">
        <v>5</v>
      </c>
      <c r="AA4">
        <v>5</v>
      </c>
      <c r="AB4">
        <v>5</v>
      </c>
      <c r="AC4" s="8">
        <f t="shared" ref="AC4:AC72" si="1">AVERAGE(Z4:AB4)</f>
        <v>5</v>
      </c>
      <c r="AD4">
        <v>5</v>
      </c>
      <c r="AE4">
        <v>5</v>
      </c>
      <c r="AF4">
        <v>5</v>
      </c>
      <c r="AG4" s="8">
        <f t="shared" ref="AG4:AG72" si="2">AVERAGE(AD4:AF4)</f>
        <v>5</v>
      </c>
      <c r="AH4">
        <v>5</v>
      </c>
      <c r="AI4">
        <v>1</v>
      </c>
      <c r="AJ4">
        <v>1</v>
      </c>
      <c r="AK4" s="8">
        <f t="shared" ref="AK4:AK72" si="3">AVERAGE(AH4:AJ4)</f>
        <v>2.3333333333333335</v>
      </c>
      <c r="AL4">
        <v>5</v>
      </c>
      <c r="AM4">
        <v>4</v>
      </c>
      <c r="AN4">
        <v>4</v>
      </c>
      <c r="AO4">
        <v>4</v>
      </c>
      <c r="AP4" s="8">
        <f t="shared" ref="AP4:AP72" si="4">AVERAGE(AL4:AO4)</f>
        <v>4.25</v>
      </c>
      <c r="AQ4">
        <v>5</v>
      </c>
      <c r="AR4">
        <v>4</v>
      </c>
      <c r="AS4">
        <v>5</v>
      </c>
      <c r="AT4">
        <v>5</v>
      </c>
      <c r="AU4" s="8">
        <f t="shared" ref="AU4:AU72" si="5">AVERAGE(AQ4:AT4)</f>
        <v>4.75</v>
      </c>
      <c r="AV4">
        <v>5</v>
      </c>
      <c r="AW4">
        <v>5</v>
      </c>
      <c r="AX4">
        <v>5</v>
      </c>
      <c r="AY4" s="8">
        <f t="shared" ref="AY4:AY72" si="6">AVERAGE(AV4:AX4)</f>
        <v>5</v>
      </c>
      <c r="AZ4">
        <v>5</v>
      </c>
      <c r="BA4">
        <v>5</v>
      </c>
      <c r="BB4">
        <v>5</v>
      </c>
      <c r="BC4" s="8">
        <f t="shared" ref="BC4:BC72" si="7">AVERAGE(AZ4:BB4)</f>
        <v>5</v>
      </c>
      <c r="BD4">
        <v>5</v>
      </c>
      <c r="BE4">
        <v>1</v>
      </c>
      <c r="BF4">
        <v>1</v>
      </c>
      <c r="BG4" s="8">
        <f t="shared" ref="BG4:BG72" si="8">AVERAGE(BD4:BF4)</f>
        <v>2.3333333333333335</v>
      </c>
      <c r="BH4">
        <v>5</v>
      </c>
      <c r="BI4">
        <v>4</v>
      </c>
      <c r="BJ4">
        <v>4</v>
      </c>
      <c r="BK4">
        <v>4</v>
      </c>
      <c r="BL4" s="8">
        <f t="shared" ref="BL4:BL72" si="9">AVERAGE(BH4:BK4)</f>
        <v>4.25</v>
      </c>
      <c r="BM4">
        <v>4</v>
      </c>
      <c r="BN4">
        <v>4</v>
      </c>
      <c r="BO4">
        <v>5</v>
      </c>
      <c r="BP4">
        <v>5</v>
      </c>
      <c r="BQ4">
        <v>4</v>
      </c>
      <c r="BR4">
        <v>5</v>
      </c>
      <c r="BS4" s="8">
        <f t="shared" ref="BS4:BS72" si="10">AVERAGE(BM4:BR4)</f>
        <v>4.5</v>
      </c>
      <c r="BT4">
        <v>5</v>
      </c>
      <c r="BU4">
        <v>5</v>
      </c>
      <c r="BV4">
        <v>5</v>
      </c>
      <c r="BW4">
        <v>5</v>
      </c>
      <c r="BX4" s="8">
        <f t="shared" ref="BX4:BX72" si="11">AVERAGE(BT4:BW4)</f>
        <v>5</v>
      </c>
      <c r="BY4">
        <v>5</v>
      </c>
      <c r="BZ4">
        <v>5</v>
      </c>
      <c r="CA4">
        <v>5</v>
      </c>
      <c r="CB4" s="8">
        <f t="shared" ref="CB4:CB72" si="12">AVERAGE(BY4:CA4)</f>
        <v>5</v>
      </c>
      <c r="CC4">
        <v>5</v>
      </c>
      <c r="CD4">
        <v>5</v>
      </c>
      <c r="CE4">
        <v>5</v>
      </c>
      <c r="CF4" s="8">
        <f t="shared" ref="CF4:CF72" si="13">AVERAGE(CC4:CE4)</f>
        <v>5</v>
      </c>
      <c r="CG4">
        <v>5</v>
      </c>
      <c r="CH4">
        <v>1</v>
      </c>
      <c r="CI4">
        <v>1</v>
      </c>
      <c r="CJ4" s="8">
        <f t="shared" ref="CJ4:CJ72" si="14">AVERAGE(CG4:CI4)</f>
        <v>2.3333333333333335</v>
      </c>
      <c r="CK4">
        <v>4</v>
      </c>
      <c r="CL4">
        <v>4</v>
      </c>
      <c r="CM4">
        <v>4</v>
      </c>
      <c r="CN4">
        <v>5</v>
      </c>
      <c r="CO4" s="8">
        <f t="shared" ref="CO4:CO72" si="15">AVERAGE(CK4:CN4)</f>
        <v>4.25</v>
      </c>
      <c r="CP4">
        <v>5</v>
      </c>
      <c r="CQ4">
        <v>5</v>
      </c>
      <c r="CR4">
        <v>5</v>
      </c>
      <c r="CS4">
        <v>5</v>
      </c>
      <c r="CT4">
        <v>4</v>
      </c>
      <c r="CU4">
        <v>5</v>
      </c>
      <c r="CV4" s="8">
        <f t="shared" ref="CV4:CV72" si="16">AVERAGE(CP4:CU4)</f>
        <v>4.833333333333333</v>
      </c>
      <c r="CX4" t="s">
        <v>75</v>
      </c>
      <c r="CY4" t="s">
        <v>90</v>
      </c>
      <c r="CZ4" t="s">
        <v>91</v>
      </c>
      <c r="DA4" t="s">
        <v>92</v>
      </c>
      <c r="DB4" t="s">
        <v>93</v>
      </c>
      <c r="DC4" t="s">
        <v>94</v>
      </c>
      <c r="DD4" t="s">
        <v>95</v>
      </c>
      <c r="DE4" t="s">
        <v>94</v>
      </c>
      <c r="DF4">
        <v>57</v>
      </c>
      <c r="DG4" t="s">
        <v>96</v>
      </c>
      <c r="DH4">
        <v>0</v>
      </c>
      <c r="DI4" t="s">
        <v>97</v>
      </c>
      <c r="DJ4" s="4">
        <v>3</v>
      </c>
      <c r="DK4" t="s">
        <v>98</v>
      </c>
      <c r="DL4" s="4">
        <v>3</v>
      </c>
      <c r="DM4" s="4" t="s">
        <v>67</v>
      </c>
      <c r="DN4">
        <v>1</v>
      </c>
      <c r="DO4" t="s">
        <v>63</v>
      </c>
      <c r="DP4">
        <v>0</v>
      </c>
      <c r="DS4">
        <v>2</v>
      </c>
    </row>
    <row r="5" spans="1:123" x14ac:dyDescent="0.25">
      <c r="A5">
        <v>11</v>
      </c>
      <c r="B5" t="s">
        <v>99</v>
      </c>
      <c r="C5" t="s">
        <v>100</v>
      </c>
      <c r="D5" t="s">
        <v>60</v>
      </c>
      <c r="H5" t="s">
        <v>61</v>
      </c>
      <c r="I5" t="s">
        <v>70</v>
      </c>
      <c r="J5" t="s">
        <v>101</v>
      </c>
      <c r="K5" t="s">
        <v>102</v>
      </c>
      <c r="M5" t="s">
        <v>103</v>
      </c>
      <c r="N5">
        <v>8.2384004592896005</v>
      </c>
      <c r="O5">
        <v>53.12670135498</v>
      </c>
      <c r="P5" t="s">
        <v>63</v>
      </c>
      <c r="Q5" t="s">
        <v>104</v>
      </c>
      <c r="R5">
        <v>6</v>
      </c>
      <c r="S5">
        <v>26135</v>
      </c>
      <c r="U5">
        <v>3</v>
      </c>
      <c r="V5">
        <v>3</v>
      </c>
      <c r="W5">
        <v>3</v>
      </c>
      <c r="X5">
        <v>4</v>
      </c>
      <c r="Y5">
        <f t="shared" si="0"/>
        <v>3.25</v>
      </c>
      <c r="Z5">
        <v>4</v>
      </c>
      <c r="AA5">
        <v>4</v>
      </c>
      <c r="AB5">
        <v>3</v>
      </c>
      <c r="AC5" s="8">
        <f t="shared" si="1"/>
        <v>3.6666666666666665</v>
      </c>
      <c r="AD5">
        <v>3</v>
      </c>
      <c r="AE5">
        <v>3</v>
      </c>
      <c r="AF5">
        <v>4</v>
      </c>
      <c r="AG5" s="8">
        <f t="shared" si="2"/>
        <v>3.3333333333333335</v>
      </c>
      <c r="AH5">
        <v>2</v>
      </c>
      <c r="AI5">
        <v>2</v>
      </c>
      <c r="AJ5">
        <v>2</v>
      </c>
      <c r="AK5" s="8">
        <f t="shared" si="3"/>
        <v>2</v>
      </c>
      <c r="AL5">
        <v>4</v>
      </c>
      <c r="AM5">
        <v>4</v>
      </c>
      <c r="AN5">
        <v>4</v>
      </c>
      <c r="AO5">
        <v>5</v>
      </c>
      <c r="AP5" s="8">
        <f t="shared" si="4"/>
        <v>4.25</v>
      </c>
      <c r="AQ5">
        <v>3</v>
      </c>
      <c r="AR5">
        <v>4</v>
      </c>
      <c r="AS5">
        <v>4</v>
      </c>
      <c r="AT5">
        <v>4</v>
      </c>
      <c r="AU5" s="8">
        <f t="shared" si="5"/>
        <v>3.75</v>
      </c>
      <c r="AV5">
        <v>2</v>
      </c>
      <c r="AW5">
        <v>3</v>
      </c>
      <c r="AX5">
        <v>2</v>
      </c>
      <c r="AY5" s="8">
        <f t="shared" si="6"/>
        <v>2.3333333333333335</v>
      </c>
      <c r="AZ5">
        <v>4</v>
      </c>
      <c r="BA5">
        <v>4</v>
      </c>
      <c r="BB5">
        <v>4</v>
      </c>
      <c r="BC5" s="8">
        <f t="shared" si="7"/>
        <v>4</v>
      </c>
      <c r="BD5">
        <v>4</v>
      </c>
      <c r="BE5">
        <v>2</v>
      </c>
      <c r="BF5">
        <v>3</v>
      </c>
      <c r="BG5" s="8">
        <f t="shared" si="8"/>
        <v>3</v>
      </c>
      <c r="BH5">
        <v>2</v>
      </c>
      <c r="BI5">
        <v>2</v>
      </c>
      <c r="BJ5">
        <v>2</v>
      </c>
      <c r="BK5">
        <v>2</v>
      </c>
      <c r="BL5" s="8">
        <f t="shared" si="9"/>
        <v>2</v>
      </c>
      <c r="BM5">
        <v>4</v>
      </c>
      <c r="BN5">
        <v>3</v>
      </c>
      <c r="BO5">
        <v>3</v>
      </c>
      <c r="BP5">
        <v>4</v>
      </c>
      <c r="BQ5">
        <v>4</v>
      </c>
      <c r="BR5">
        <v>2</v>
      </c>
      <c r="BS5" s="8">
        <f t="shared" si="10"/>
        <v>3.3333333333333335</v>
      </c>
      <c r="BT5">
        <v>4</v>
      </c>
      <c r="BU5">
        <v>4</v>
      </c>
      <c r="BV5">
        <v>4</v>
      </c>
      <c r="BW5">
        <v>4</v>
      </c>
      <c r="BX5" s="8">
        <f t="shared" si="11"/>
        <v>4</v>
      </c>
      <c r="BY5">
        <v>3</v>
      </c>
      <c r="BZ5">
        <v>3</v>
      </c>
      <c r="CA5">
        <v>3</v>
      </c>
      <c r="CB5" s="8">
        <f t="shared" si="12"/>
        <v>3</v>
      </c>
      <c r="CC5">
        <v>5</v>
      </c>
      <c r="CD5">
        <v>4</v>
      </c>
      <c r="CE5">
        <v>2</v>
      </c>
      <c r="CF5" s="8">
        <f t="shared" si="13"/>
        <v>3.6666666666666665</v>
      </c>
      <c r="CG5">
        <v>3</v>
      </c>
      <c r="CH5">
        <v>3</v>
      </c>
      <c r="CI5">
        <v>3</v>
      </c>
      <c r="CJ5" s="8">
        <f t="shared" si="14"/>
        <v>3</v>
      </c>
      <c r="CK5">
        <v>3</v>
      </c>
      <c r="CL5">
        <v>2</v>
      </c>
      <c r="CM5">
        <v>3</v>
      </c>
      <c r="CN5">
        <v>2</v>
      </c>
      <c r="CO5" s="8">
        <f t="shared" si="15"/>
        <v>2.5</v>
      </c>
      <c r="CP5">
        <v>3</v>
      </c>
      <c r="CQ5">
        <v>3</v>
      </c>
      <c r="CR5">
        <v>2</v>
      </c>
      <c r="CS5">
        <v>4</v>
      </c>
      <c r="CT5">
        <v>4</v>
      </c>
      <c r="CU5">
        <v>4</v>
      </c>
      <c r="CV5" s="8">
        <f t="shared" si="16"/>
        <v>3.3333333333333335</v>
      </c>
      <c r="CX5" t="s">
        <v>105</v>
      </c>
      <c r="CY5" t="s">
        <v>105</v>
      </c>
      <c r="CZ5" t="s">
        <v>106</v>
      </c>
      <c r="DA5" t="s">
        <v>106</v>
      </c>
      <c r="DB5" t="s">
        <v>106</v>
      </c>
      <c r="DC5" t="s">
        <v>107</v>
      </c>
      <c r="DD5" t="s">
        <v>106</v>
      </c>
      <c r="DE5" t="s">
        <v>108</v>
      </c>
      <c r="DF5">
        <v>23</v>
      </c>
      <c r="DG5" t="s">
        <v>64</v>
      </c>
      <c r="DH5">
        <v>1</v>
      </c>
      <c r="DI5" t="s">
        <v>65</v>
      </c>
      <c r="DJ5" s="4">
        <v>1</v>
      </c>
      <c r="DK5" t="s">
        <v>98</v>
      </c>
      <c r="DL5" s="4">
        <v>3</v>
      </c>
      <c r="DM5" t="s">
        <v>84</v>
      </c>
      <c r="DN5">
        <v>2</v>
      </c>
      <c r="DO5" t="s">
        <v>63</v>
      </c>
      <c r="DP5">
        <v>0</v>
      </c>
      <c r="DS5">
        <v>3</v>
      </c>
    </row>
    <row r="6" spans="1:123" x14ac:dyDescent="0.25">
      <c r="A6">
        <v>13</v>
      </c>
      <c r="B6" t="s">
        <v>109</v>
      </c>
      <c r="C6" t="s">
        <v>110</v>
      </c>
      <c r="D6" t="s">
        <v>60</v>
      </c>
      <c r="H6" t="s">
        <v>61</v>
      </c>
      <c r="J6" t="s">
        <v>111</v>
      </c>
      <c r="K6" t="s">
        <v>72</v>
      </c>
      <c r="M6" t="s">
        <v>112</v>
      </c>
      <c r="N6">
        <v>8.6754999160766992</v>
      </c>
      <c r="O6">
        <v>50.587299346923999</v>
      </c>
      <c r="P6" t="s">
        <v>63</v>
      </c>
      <c r="Q6" t="s">
        <v>113</v>
      </c>
      <c r="R6">
        <v>5</v>
      </c>
      <c r="S6">
        <v>35390</v>
      </c>
      <c r="U6">
        <v>2</v>
      </c>
      <c r="V6">
        <v>1</v>
      </c>
      <c r="W6">
        <v>3</v>
      </c>
      <c r="X6">
        <v>3</v>
      </c>
      <c r="Y6">
        <f t="shared" si="0"/>
        <v>2.25</v>
      </c>
      <c r="Z6">
        <v>1</v>
      </c>
      <c r="AA6">
        <v>1</v>
      </c>
      <c r="AB6">
        <v>1</v>
      </c>
      <c r="AC6" s="8">
        <f t="shared" si="1"/>
        <v>1</v>
      </c>
      <c r="AD6">
        <v>2</v>
      </c>
      <c r="AE6">
        <v>2</v>
      </c>
      <c r="AF6">
        <v>2</v>
      </c>
      <c r="AG6" s="8">
        <f t="shared" si="2"/>
        <v>2</v>
      </c>
      <c r="AH6">
        <v>3</v>
      </c>
      <c r="AI6">
        <v>5</v>
      </c>
      <c r="AJ6">
        <v>1</v>
      </c>
      <c r="AK6" s="8">
        <f t="shared" si="3"/>
        <v>3</v>
      </c>
      <c r="AL6">
        <v>3</v>
      </c>
      <c r="AM6">
        <v>3</v>
      </c>
      <c r="AN6">
        <v>3</v>
      </c>
      <c r="AO6">
        <v>3</v>
      </c>
      <c r="AP6" s="8">
        <f t="shared" si="4"/>
        <v>3</v>
      </c>
      <c r="AQ6">
        <v>1</v>
      </c>
      <c r="AR6">
        <v>3</v>
      </c>
      <c r="AS6">
        <v>1</v>
      </c>
      <c r="AT6">
        <v>1</v>
      </c>
      <c r="AU6" s="8">
        <f t="shared" si="5"/>
        <v>1.5</v>
      </c>
      <c r="AV6">
        <v>1</v>
      </c>
      <c r="AW6">
        <v>1</v>
      </c>
      <c r="AX6">
        <v>1</v>
      </c>
      <c r="AY6" s="8">
        <f t="shared" si="6"/>
        <v>1</v>
      </c>
      <c r="AZ6">
        <v>1</v>
      </c>
      <c r="BA6">
        <v>1</v>
      </c>
      <c r="BB6">
        <v>1</v>
      </c>
      <c r="BC6" s="8">
        <f t="shared" si="7"/>
        <v>1</v>
      </c>
      <c r="BD6">
        <v>5</v>
      </c>
      <c r="BE6">
        <v>5</v>
      </c>
      <c r="BF6">
        <v>5</v>
      </c>
      <c r="BG6" s="8">
        <f t="shared" si="8"/>
        <v>5</v>
      </c>
      <c r="BH6">
        <v>1</v>
      </c>
      <c r="BI6">
        <v>1</v>
      </c>
      <c r="BJ6">
        <v>1</v>
      </c>
      <c r="BK6">
        <v>1</v>
      </c>
      <c r="BL6" s="8">
        <f t="shared" si="9"/>
        <v>1</v>
      </c>
      <c r="BM6">
        <v>1</v>
      </c>
      <c r="BN6">
        <v>3</v>
      </c>
      <c r="BO6">
        <v>3</v>
      </c>
      <c r="BP6">
        <v>5</v>
      </c>
      <c r="BQ6">
        <v>1</v>
      </c>
      <c r="BR6">
        <v>1</v>
      </c>
      <c r="BS6" s="8">
        <f t="shared" si="10"/>
        <v>2.3333333333333335</v>
      </c>
      <c r="BT6">
        <v>1</v>
      </c>
      <c r="BU6">
        <v>1</v>
      </c>
      <c r="BV6">
        <v>1</v>
      </c>
      <c r="BW6">
        <v>1</v>
      </c>
      <c r="BX6" s="8">
        <f t="shared" si="11"/>
        <v>1</v>
      </c>
      <c r="BY6">
        <v>1</v>
      </c>
      <c r="BZ6">
        <v>1</v>
      </c>
      <c r="CA6">
        <v>1</v>
      </c>
      <c r="CB6" s="8">
        <f t="shared" si="12"/>
        <v>1</v>
      </c>
      <c r="CC6">
        <v>1</v>
      </c>
      <c r="CD6">
        <v>1</v>
      </c>
      <c r="CE6">
        <v>1</v>
      </c>
      <c r="CF6" s="8">
        <f t="shared" si="13"/>
        <v>1</v>
      </c>
      <c r="CG6">
        <v>5</v>
      </c>
      <c r="CH6">
        <v>5</v>
      </c>
      <c r="CI6">
        <v>5</v>
      </c>
      <c r="CJ6" s="8">
        <f t="shared" si="14"/>
        <v>5</v>
      </c>
      <c r="CK6">
        <v>1</v>
      </c>
      <c r="CL6">
        <v>1</v>
      </c>
      <c r="CM6">
        <v>1</v>
      </c>
      <c r="CN6">
        <v>1</v>
      </c>
      <c r="CO6" s="8">
        <f t="shared" si="15"/>
        <v>1</v>
      </c>
      <c r="CP6">
        <v>1</v>
      </c>
      <c r="CQ6">
        <v>1</v>
      </c>
      <c r="CR6">
        <v>1</v>
      </c>
      <c r="CS6">
        <v>5</v>
      </c>
      <c r="CT6">
        <v>1</v>
      </c>
      <c r="CU6">
        <v>1</v>
      </c>
      <c r="CV6" s="8">
        <f t="shared" si="16"/>
        <v>1.6666666666666667</v>
      </c>
      <c r="CX6" t="s">
        <v>114</v>
      </c>
      <c r="CY6" t="s">
        <v>115</v>
      </c>
      <c r="CZ6" t="s">
        <v>116</v>
      </c>
      <c r="DA6" t="s">
        <v>117</v>
      </c>
      <c r="DB6" t="s">
        <v>118</v>
      </c>
      <c r="DC6" t="s">
        <v>119</v>
      </c>
      <c r="DD6" t="s">
        <v>120</v>
      </c>
      <c r="DE6" t="s">
        <v>121</v>
      </c>
      <c r="DF6">
        <v>34</v>
      </c>
      <c r="DG6" t="s">
        <v>96</v>
      </c>
      <c r="DH6">
        <v>0</v>
      </c>
      <c r="DI6" t="s">
        <v>122</v>
      </c>
      <c r="DJ6" s="4">
        <v>5</v>
      </c>
      <c r="DK6" t="s">
        <v>98</v>
      </c>
      <c r="DL6" s="4">
        <v>3</v>
      </c>
      <c r="DM6" s="4" t="s">
        <v>123</v>
      </c>
      <c r="DN6">
        <v>3</v>
      </c>
      <c r="DO6" t="s">
        <v>63</v>
      </c>
      <c r="DP6">
        <v>0</v>
      </c>
      <c r="DS6">
        <v>4</v>
      </c>
    </row>
    <row r="7" spans="1:123" x14ac:dyDescent="0.25">
      <c r="A7">
        <v>14</v>
      </c>
      <c r="B7" t="s">
        <v>124</v>
      </c>
      <c r="C7" t="s">
        <v>125</v>
      </c>
      <c r="D7" t="s">
        <v>60</v>
      </c>
      <c r="H7" t="s">
        <v>61</v>
      </c>
      <c r="I7" t="s">
        <v>70</v>
      </c>
      <c r="J7" t="s">
        <v>126</v>
      </c>
      <c r="K7" t="s">
        <v>62</v>
      </c>
      <c r="M7" t="s">
        <v>127</v>
      </c>
      <c r="N7">
        <v>9.7374000549315998</v>
      </c>
      <c r="O7">
        <v>52.447601318358998</v>
      </c>
      <c r="P7" t="s">
        <v>63</v>
      </c>
      <c r="Q7" t="s">
        <v>128</v>
      </c>
      <c r="R7">
        <v>6</v>
      </c>
      <c r="S7">
        <v>30853</v>
      </c>
      <c r="U7">
        <v>3</v>
      </c>
      <c r="V7">
        <v>3</v>
      </c>
      <c r="W7">
        <v>3</v>
      </c>
      <c r="X7">
        <v>3</v>
      </c>
      <c r="Y7">
        <f t="shared" si="0"/>
        <v>3</v>
      </c>
      <c r="Z7">
        <v>3</v>
      </c>
      <c r="AA7">
        <v>3</v>
      </c>
      <c r="AB7">
        <v>3</v>
      </c>
      <c r="AC7" s="8">
        <f t="shared" si="1"/>
        <v>3</v>
      </c>
      <c r="AD7">
        <v>3</v>
      </c>
      <c r="AE7">
        <v>3</v>
      </c>
      <c r="AF7">
        <v>3</v>
      </c>
      <c r="AG7" s="8">
        <f t="shared" si="2"/>
        <v>3</v>
      </c>
      <c r="AH7">
        <v>1</v>
      </c>
      <c r="AI7">
        <v>1</v>
      </c>
      <c r="AJ7">
        <v>1</v>
      </c>
      <c r="AK7" s="8">
        <f t="shared" si="3"/>
        <v>1</v>
      </c>
      <c r="AL7">
        <v>3</v>
      </c>
      <c r="AM7">
        <v>4</v>
      </c>
      <c r="AN7">
        <v>4</v>
      </c>
      <c r="AO7">
        <v>4</v>
      </c>
      <c r="AP7" s="8">
        <f t="shared" si="4"/>
        <v>3.75</v>
      </c>
      <c r="AQ7">
        <v>3</v>
      </c>
      <c r="AR7">
        <v>3</v>
      </c>
      <c r="AS7">
        <v>3</v>
      </c>
      <c r="AT7">
        <v>4</v>
      </c>
      <c r="AU7" s="8">
        <f t="shared" si="5"/>
        <v>3.25</v>
      </c>
      <c r="AV7">
        <v>4</v>
      </c>
      <c r="AW7">
        <v>4</v>
      </c>
      <c r="AX7">
        <v>4</v>
      </c>
      <c r="AY7" s="8">
        <f t="shared" si="6"/>
        <v>4</v>
      </c>
      <c r="AZ7">
        <v>4</v>
      </c>
      <c r="BA7">
        <v>3</v>
      </c>
      <c r="BB7">
        <v>3</v>
      </c>
      <c r="BC7" s="8">
        <f t="shared" si="7"/>
        <v>3.3333333333333335</v>
      </c>
      <c r="BD7">
        <v>1</v>
      </c>
      <c r="BE7">
        <v>1</v>
      </c>
      <c r="BF7">
        <v>2</v>
      </c>
      <c r="BG7" s="8">
        <f t="shared" si="8"/>
        <v>1.3333333333333333</v>
      </c>
      <c r="BH7">
        <v>3</v>
      </c>
      <c r="BI7">
        <v>4</v>
      </c>
      <c r="BJ7">
        <v>3</v>
      </c>
      <c r="BK7">
        <v>4</v>
      </c>
      <c r="BL7" s="8">
        <f t="shared" si="9"/>
        <v>3.5</v>
      </c>
      <c r="BM7">
        <v>3</v>
      </c>
      <c r="BN7">
        <v>3</v>
      </c>
      <c r="BO7">
        <v>3</v>
      </c>
      <c r="BP7">
        <v>3</v>
      </c>
      <c r="BQ7">
        <v>3</v>
      </c>
      <c r="BR7">
        <v>3</v>
      </c>
      <c r="BS7" s="8">
        <f t="shared" si="10"/>
        <v>3</v>
      </c>
      <c r="BT7">
        <v>3</v>
      </c>
      <c r="BU7">
        <v>3</v>
      </c>
      <c r="BV7">
        <v>3</v>
      </c>
      <c r="BW7">
        <v>3</v>
      </c>
      <c r="BX7" s="8">
        <f t="shared" si="11"/>
        <v>3</v>
      </c>
      <c r="BY7">
        <v>2</v>
      </c>
      <c r="BZ7">
        <v>2</v>
      </c>
      <c r="CA7">
        <v>2</v>
      </c>
      <c r="CB7" s="8">
        <f t="shared" si="12"/>
        <v>2</v>
      </c>
      <c r="CC7">
        <v>3</v>
      </c>
      <c r="CD7">
        <v>3</v>
      </c>
      <c r="CE7">
        <v>3</v>
      </c>
      <c r="CF7" s="8">
        <f t="shared" si="13"/>
        <v>3</v>
      </c>
      <c r="CG7">
        <v>4</v>
      </c>
      <c r="CH7">
        <v>3</v>
      </c>
      <c r="CI7">
        <v>4</v>
      </c>
      <c r="CJ7" s="8">
        <f t="shared" si="14"/>
        <v>3.6666666666666665</v>
      </c>
      <c r="CK7">
        <v>3</v>
      </c>
      <c r="CL7">
        <v>3</v>
      </c>
      <c r="CM7">
        <v>2</v>
      </c>
      <c r="CN7">
        <v>3</v>
      </c>
      <c r="CO7" s="8">
        <f t="shared" si="15"/>
        <v>2.75</v>
      </c>
      <c r="CP7">
        <v>3</v>
      </c>
      <c r="CQ7">
        <v>3</v>
      </c>
      <c r="CR7">
        <v>3</v>
      </c>
      <c r="CS7">
        <v>3</v>
      </c>
      <c r="CT7">
        <v>3</v>
      </c>
      <c r="CU7">
        <v>2</v>
      </c>
      <c r="CV7" s="8">
        <f t="shared" si="16"/>
        <v>2.8333333333333335</v>
      </c>
      <c r="CX7" t="s">
        <v>75</v>
      </c>
      <c r="CY7" t="s">
        <v>129</v>
      </c>
      <c r="CZ7" t="s">
        <v>130</v>
      </c>
      <c r="DA7" t="s">
        <v>131</v>
      </c>
      <c r="DB7" t="s">
        <v>132</v>
      </c>
      <c r="DC7" t="s">
        <v>133</v>
      </c>
      <c r="DD7" t="s">
        <v>134</v>
      </c>
      <c r="DE7" t="s">
        <v>135</v>
      </c>
      <c r="DF7">
        <v>43</v>
      </c>
      <c r="DG7" t="s">
        <v>96</v>
      </c>
      <c r="DH7">
        <v>0</v>
      </c>
      <c r="DI7" t="s">
        <v>97</v>
      </c>
      <c r="DJ7" s="4">
        <v>3</v>
      </c>
      <c r="DK7" t="s">
        <v>83</v>
      </c>
      <c r="DL7" s="4">
        <v>1</v>
      </c>
      <c r="DM7" s="4" t="s">
        <v>84</v>
      </c>
      <c r="DN7">
        <v>2</v>
      </c>
      <c r="DO7" t="s">
        <v>63</v>
      </c>
      <c r="DP7">
        <v>0</v>
      </c>
      <c r="DS7">
        <v>5</v>
      </c>
    </row>
    <row r="8" spans="1:123" x14ac:dyDescent="0.25">
      <c r="A8">
        <v>15</v>
      </c>
      <c r="B8" t="s">
        <v>136</v>
      </c>
      <c r="C8" t="s">
        <v>137</v>
      </c>
      <c r="D8" t="s">
        <v>60</v>
      </c>
      <c r="H8" t="s">
        <v>61</v>
      </c>
      <c r="I8" t="s">
        <v>70</v>
      </c>
      <c r="J8" t="s">
        <v>138</v>
      </c>
      <c r="K8" t="s">
        <v>72</v>
      </c>
      <c r="M8" t="s">
        <v>139</v>
      </c>
      <c r="N8">
        <v>11.357199668884</v>
      </c>
      <c r="O8">
        <v>49.30530166626</v>
      </c>
      <c r="P8" t="s">
        <v>63</v>
      </c>
      <c r="Q8" t="s">
        <v>140</v>
      </c>
      <c r="R8">
        <v>2</v>
      </c>
      <c r="S8">
        <v>92353</v>
      </c>
      <c r="U8">
        <v>3</v>
      </c>
      <c r="V8">
        <v>3</v>
      </c>
      <c r="W8">
        <v>4</v>
      </c>
      <c r="X8">
        <v>3</v>
      </c>
      <c r="Y8">
        <f t="shared" si="0"/>
        <v>3.25</v>
      </c>
      <c r="Z8">
        <v>4</v>
      </c>
      <c r="AA8">
        <v>3</v>
      </c>
      <c r="AB8">
        <v>3</v>
      </c>
      <c r="AC8" s="8">
        <f t="shared" si="1"/>
        <v>3.3333333333333335</v>
      </c>
      <c r="AD8">
        <v>4</v>
      </c>
      <c r="AE8">
        <v>4</v>
      </c>
      <c r="AF8">
        <v>4</v>
      </c>
      <c r="AG8" s="8">
        <f t="shared" si="2"/>
        <v>4</v>
      </c>
      <c r="AH8">
        <v>1</v>
      </c>
      <c r="AI8">
        <v>1</v>
      </c>
      <c r="AJ8">
        <v>2</v>
      </c>
      <c r="AK8" s="8">
        <f t="shared" si="3"/>
        <v>1.3333333333333333</v>
      </c>
      <c r="AL8">
        <v>3</v>
      </c>
      <c r="AM8">
        <v>3</v>
      </c>
      <c r="AN8">
        <v>4</v>
      </c>
      <c r="AO8">
        <v>3</v>
      </c>
      <c r="AP8" s="8">
        <f t="shared" si="4"/>
        <v>3.25</v>
      </c>
      <c r="AQ8">
        <v>4</v>
      </c>
      <c r="AR8">
        <v>4</v>
      </c>
      <c r="AS8">
        <v>4</v>
      </c>
      <c r="AT8">
        <v>4</v>
      </c>
      <c r="AU8" s="8">
        <f t="shared" si="5"/>
        <v>4</v>
      </c>
      <c r="AV8">
        <v>3</v>
      </c>
      <c r="AW8">
        <v>4</v>
      </c>
      <c r="AX8">
        <v>4</v>
      </c>
      <c r="AY8" s="8">
        <f t="shared" si="6"/>
        <v>3.6666666666666665</v>
      </c>
      <c r="AZ8">
        <v>4</v>
      </c>
      <c r="BA8">
        <v>4</v>
      </c>
      <c r="BB8">
        <v>4</v>
      </c>
      <c r="BC8" s="8">
        <f t="shared" si="7"/>
        <v>4</v>
      </c>
      <c r="BD8">
        <v>2</v>
      </c>
      <c r="BE8">
        <v>2</v>
      </c>
      <c r="BF8">
        <v>2</v>
      </c>
      <c r="BG8" s="8">
        <f t="shared" si="8"/>
        <v>2</v>
      </c>
      <c r="BH8">
        <v>3</v>
      </c>
      <c r="BI8">
        <v>4</v>
      </c>
      <c r="BJ8">
        <v>3</v>
      </c>
      <c r="BK8">
        <v>4</v>
      </c>
      <c r="BL8" s="8">
        <f t="shared" si="9"/>
        <v>3.5</v>
      </c>
      <c r="BM8">
        <v>4</v>
      </c>
      <c r="BN8">
        <v>3</v>
      </c>
      <c r="BO8">
        <v>4</v>
      </c>
      <c r="BP8">
        <v>3</v>
      </c>
      <c r="BQ8">
        <v>4</v>
      </c>
      <c r="BR8">
        <v>4</v>
      </c>
      <c r="BS8" s="8">
        <f t="shared" si="10"/>
        <v>3.6666666666666665</v>
      </c>
      <c r="BT8">
        <v>4</v>
      </c>
      <c r="BU8">
        <v>3</v>
      </c>
      <c r="BV8">
        <v>4</v>
      </c>
      <c r="BW8">
        <v>4</v>
      </c>
      <c r="BX8" s="8">
        <f t="shared" si="11"/>
        <v>3.75</v>
      </c>
      <c r="BY8">
        <v>3</v>
      </c>
      <c r="BZ8">
        <v>4</v>
      </c>
      <c r="CA8">
        <v>4</v>
      </c>
      <c r="CB8" s="8">
        <f t="shared" si="12"/>
        <v>3.6666666666666665</v>
      </c>
      <c r="CC8">
        <v>4</v>
      </c>
      <c r="CD8">
        <v>4</v>
      </c>
      <c r="CE8">
        <v>4</v>
      </c>
      <c r="CF8" s="8">
        <f t="shared" si="13"/>
        <v>4</v>
      </c>
      <c r="CG8">
        <v>2</v>
      </c>
      <c r="CH8">
        <v>1</v>
      </c>
      <c r="CI8">
        <v>3</v>
      </c>
      <c r="CJ8" s="8">
        <f t="shared" si="14"/>
        <v>2</v>
      </c>
      <c r="CK8">
        <v>4</v>
      </c>
      <c r="CL8">
        <v>3</v>
      </c>
      <c r="CM8">
        <v>4</v>
      </c>
      <c r="CN8">
        <v>4</v>
      </c>
      <c r="CO8" s="8">
        <f t="shared" si="15"/>
        <v>3.75</v>
      </c>
      <c r="CP8">
        <v>4</v>
      </c>
      <c r="CQ8">
        <v>4</v>
      </c>
      <c r="CR8">
        <v>4</v>
      </c>
      <c r="CS8">
        <v>3</v>
      </c>
      <c r="CT8">
        <v>2</v>
      </c>
      <c r="CU8">
        <v>3</v>
      </c>
      <c r="CV8" s="8">
        <f t="shared" si="16"/>
        <v>3.3333333333333335</v>
      </c>
      <c r="CX8" t="s">
        <v>75</v>
      </c>
      <c r="CY8" t="s">
        <v>75</v>
      </c>
      <c r="CZ8" t="s">
        <v>141</v>
      </c>
      <c r="DA8" t="s">
        <v>142</v>
      </c>
      <c r="DB8" t="s">
        <v>143</v>
      </c>
      <c r="DC8" t="s">
        <v>144</v>
      </c>
      <c r="DD8" t="s">
        <v>145</v>
      </c>
      <c r="DE8" t="s">
        <v>146</v>
      </c>
      <c r="DF8">
        <v>41</v>
      </c>
      <c r="DG8" t="s">
        <v>64</v>
      </c>
      <c r="DH8">
        <v>1</v>
      </c>
      <c r="DI8" t="s">
        <v>122</v>
      </c>
      <c r="DJ8">
        <v>5</v>
      </c>
      <c r="DK8" t="s">
        <v>83</v>
      </c>
      <c r="DL8">
        <v>1</v>
      </c>
      <c r="DM8" s="4" t="s">
        <v>147</v>
      </c>
      <c r="DN8">
        <v>4</v>
      </c>
      <c r="DO8" t="s">
        <v>63</v>
      </c>
      <c r="DP8">
        <v>0</v>
      </c>
      <c r="DS8">
        <v>6</v>
      </c>
    </row>
    <row r="9" spans="1:123" x14ac:dyDescent="0.25">
      <c r="A9">
        <v>16</v>
      </c>
      <c r="B9" t="s">
        <v>148</v>
      </c>
      <c r="C9" t="s">
        <v>149</v>
      </c>
      <c r="D9" t="s">
        <v>60</v>
      </c>
      <c r="H9" t="s">
        <v>61</v>
      </c>
      <c r="I9" t="s">
        <v>70</v>
      </c>
      <c r="J9" t="s">
        <v>150</v>
      </c>
      <c r="K9" t="s">
        <v>151</v>
      </c>
      <c r="M9" t="s">
        <v>152</v>
      </c>
      <c r="N9">
        <v>14.286100387573001</v>
      </c>
      <c r="O9">
        <v>48.306400299072003</v>
      </c>
      <c r="P9" t="s">
        <v>153</v>
      </c>
      <c r="Q9" t="s">
        <v>154</v>
      </c>
      <c r="R9">
        <v>4</v>
      </c>
      <c r="S9">
        <v>4020</v>
      </c>
      <c r="U9">
        <v>3</v>
      </c>
      <c r="V9">
        <v>5</v>
      </c>
      <c r="W9">
        <v>5</v>
      </c>
      <c r="X9">
        <v>4</v>
      </c>
      <c r="Y9">
        <f t="shared" si="0"/>
        <v>4.25</v>
      </c>
      <c r="Z9">
        <v>5</v>
      </c>
      <c r="AA9">
        <v>3</v>
      </c>
      <c r="AB9">
        <v>4</v>
      </c>
      <c r="AC9" s="8">
        <f t="shared" si="1"/>
        <v>4</v>
      </c>
      <c r="AD9">
        <v>5</v>
      </c>
      <c r="AE9">
        <v>5</v>
      </c>
      <c r="AF9">
        <v>5</v>
      </c>
      <c r="AG9" s="8">
        <f t="shared" si="2"/>
        <v>5</v>
      </c>
      <c r="AH9">
        <v>2</v>
      </c>
      <c r="AI9">
        <v>2</v>
      </c>
      <c r="AJ9">
        <v>1</v>
      </c>
      <c r="AK9" s="8">
        <f t="shared" si="3"/>
        <v>1.6666666666666667</v>
      </c>
      <c r="AL9">
        <v>4</v>
      </c>
      <c r="AM9">
        <v>4</v>
      </c>
      <c r="AN9">
        <v>4</v>
      </c>
      <c r="AO9">
        <v>4</v>
      </c>
      <c r="AP9" s="8">
        <f t="shared" si="4"/>
        <v>4</v>
      </c>
      <c r="AQ9">
        <v>4</v>
      </c>
      <c r="AR9">
        <v>5</v>
      </c>
      <c r="AS9">
        <v>4</v>
      </c>
      <c r="AT9">
        <v>3</v>
      </c>
      <c r="AU9" s="8">
        <f t="shared" si="5"/>
        <v>4</v>
      </c>
      <c r="AV9">
        <v>4</v>
      </c>
      <c r="AW9">
        <v>3</v>
      </c>
      <c r="AX9">
        <v>3</v>
      </c>
      <c r="AY9" s="8">
        <f t="shared" si="6"/>
        <v>3.3333333333333335</v>
      </c>
      <c r="AZ9">
        <v>3</v>
      </c>
      <c r="BA9">
        <v>2</v>
      </c>
      <c r="BB9">
        <v>3</v>
      </c>
      <c r="BC9" s="8">
        <f t="shared" si="7"/>
        <v>2.6666666666666665</v>
      </c>
      <c r="BD9">
        <v>3</v>
      </c>
      <c r="BE9">
        <v>3</v>
      </c>
      <c r="BF9">
        <v>2</v>
      </c>
      <c r="BG9" s="8">
        <f t="shared" si="8"/>
        <v>2.6666666666666665</v>
      </c>
      <c r="BH9">
        <v>4</v>
      </c>
      <c r="BI9">
        <v>4</v>
      </c>
      <c r="BJ9">
        <v>4</v>
      </c>
      <c r="BK9">
        <v>4</v>
      </c>
      <c r="BL9" s="8">
        <f t="shared" si="9"/>
        <v>4</v>
      </c>
      <c r="BM9">
        <v>3</v>
      </c>
      <c r="BN9">
        <v>4</v>
      </c>
      <c r="BO9">
        <v>2</v>
      </c>
      <c r="BP9">
        <v>4</v>
      </c>
      <c r="BQ9">
        <v>4</v>
      </c>
      <c r="BR9">
        <v>3</v>
      </c>
      <c r="BS9" s="8">
        <f t="shared" si="10"/>
        <v>3.3333333333333335</v>
      </c>
      <c r="BT9">
        <v>4</v>
      </c>
      <c r="BU9">
        <v>5</v>
      </c>
      <c r="BV9">
        <v>4</v>
      </c>
      <c r="BW9">
        <v>5</v>
      </c>
      <c r="BX9" s="8">
        <f t="shared" si="11"/>
        <v>4.5</v>
      </c>
      <c r="BY9">
        <v>3</v>
      </c>
      <c r="BZ9">
        <v>3</v>
      </c>
      <c r="CA9">
        <v>3</v>
      </c>
      <c r="CB9" s="8">
        <f t="shared" si="12"/>
        <v>3</v>
      </c>
      <c r="CC9">
        <v>4</v>
      </c>
      <c r="CD9">
        <v>5</v>
      </c>
      <c r="CE9">
        <v>3</v>
      </c>
      <c r="CF9" s="8">
        <f t="shared" si="13"/>
        <v>4</v>
      </c>
      <c r="CG9">
        <v>3</v>
      </c>
      <c r="CH9">
        <v>2</v>
      </c>
      <c r="CI9">
        <v>2</v>
      </c>
      <c r="CJ9" s="8">
        <f t="shared" si="14"/>
        <v>2.3333333333333335</v>
      </c>
      <c r="CK9">
        <v>4</v>
      </c>
      <c r="CL9">
        <v>4</v>
      </c>
      <c r="CM9">
        <v>5</v>
      </c>
      <c r="CN9">
        <v>4</v>
      </c>
      <c r="CO9" s="8">
        <f t="shared" si="15"/>
        <v>4.25</v>
      </c>
      <c r="CP9">
        <v>4</v>
      </c>
      <c r="CQ9">
        <v>3</v>
      </c>
      <c r="CR9">
        <v>3</v>
      </c>
      <c r="CS9">
        <v>4</v>
      </c>
      <c r="CT9">
        <v>4</v>
      </c>
      <c r="CU9">
        <v>3</v>
      </c>
      <c r="CV9" s="8">
        <f t="shared" si="16"/>
        <v>3.5</v>
      </c>
      <c r="CX9" t="s">
        <v>75</v>
      </c>
      <c r="CY9" t="s">
        <v>155</v>
      </c>
      <c r="CZ9" t="s">
        <v>156</v>
      </c>
      <c r="DA9" t="s">
        <v>157</v>
      </c>
      <c r="DB9" t="s">
        <v>158</v>
      </c>
      <c r="DC9" t="s">
        <v>159</v>
      </c>
      <c r="DD9" t="s">
        <v>160</v>
      </c>
      <c r="DE9" t="s">
        <v>161</v>
      </c>
      <c r="DF9">
        <v>35</v>
      </c>
      <c r="DG9" t="s">
        <v>64</v>
      </c>
      <c r="DH9">
        <v>1</v>
      </c>
      <c r="DI9" t="s">
        <v>162</v>
      </c>
      <c r="DJ9">
        <v>4</v>
      </c>
      <c r="DK9" t="s">
        <v>98</v>
      </c>
      <c r="DL9">
        <v>3</v>
      </c>
      <c r="DM9" t="s">
        <v>123</v>
      </c>
      <c r="DN9">
        <v>3</v>
      </c>
      <c r="DO9" t="s">
        <v>63</v>
      </c>
      <c r="DP9">
        <v>0</v>
      </c>
      <c r="DS9">
        <v>7</v>
      </c>
    </row>
    <row r="10" spans="1:123" x14ac:dyDescent="0.25">
      <c r="A10">
        <v>19</v>
      </c>
      <c r="B10" t="s">
        <v>163</v>
      </c>
      <c r="C10" t="s">
        <v>164</v>
      </c>
      <c r="D10" t="s">
        <v>60</v>
      </c>
      <c r="H10" t="s">
        <v>61</v>
      </c>
      <c r="I10" t="s">
        <v>70</v>
      </c>
      <c r="J10" t="s">
        <v>165</v>
      </c>
      <c r="K10" t="s">
        <v>166</v>
      </c>
      <c r="M10" t="s">
        <v>167</v>
      </c>
      <c r="N10">
        <v>13.754400253296</v>
      </c>
      <c r="O10">
        <v>52.419998168945</v>
      </c>
      <c r="P10" t="s">
        <v>63</v>
      </c>
      <c r="Q10" t="s">
        <v>168</v>
      </c>
      <c r="R10">
        <v>11</v>
      </c>
      <c r="S10">
        <v>15537</v>
      </c>
      <c r="U10">
        <v>2</v>
      </c>
      <c r="V10">
        <v>3</v>
      </c>
      <c r="W10">
        <v>3</v>
      </c>
      <c r="X10">
        <v>3</v>
      </c>
      <c r="Y10">
        <f t="shared" si="0"/>
        <v>2.75</v>
      </c>
      <c r="Z10">
        <v>3</v>
      </c>
      <c r="AA10">
        <v>3</v>
      </c>
      <c r="AB10">
        <v>2</v>
      </c>
      <c r="AC10" s="8">
        <f t="shared" si="1"/>
        <v>2.6666666666666665</v>
      </c>
      <c r="AD10">
        <v>3</v>
      </c>
      <c r="AE10">
        <v>3</v>
      </c>
      <c r="AF10">
        <v>4</v>
      </c>
      <c r="AG10" s="8">
        <f t="shared" si="2"/>
        <v>3.3333333333333335</v>
      </c>
      <c r="AH10">
        <v>2</v>
      </c>
      <c r="AI10">
        <v>2</v>
      </c>
      <c r="AJ10">
        <v>2</v>
      </c>
      <c r="AK10" s="8">
        <f t="shared" si="3"/>
        <v>2</v>
      </c>
      <c r="AL10">
        <v>3</v>
      </c>
      <c r="AM10">
        <v>3</v>
      </c>
      <c r="AN10">
        <v>3</v>
      </c>
      <c r="AO10">
        <v>3</v>
      </c>
      <c r="AP10" s="8">
        <f t="shared" si="4"/>
        <v>3</v>
      </c>
      <c r="AQ10">
        <v>3</v>
      </c>
      <c r="AR10">
        <v>2</v>
      </c>
      <c r="AS10">
        <v>3</v>
      </c>
      <c r="AT10">
        <v>3</v>
      </c>
      <c r="AU10" s="8">
        <f t="shared" si="5"/>
        <v>2.75</v>
      </c>
      <c r="AV10">
        <v>3</v>
      </c>
      <c r="AW10">
        <v>3</v>
      </c>
      <c r="AX10">
        <v>3</v>
      </c>
      <c r="AY10" s="8">
        <f t="shared" si="6"/>
        <v>3</v>
      </c>
      <c r="AZ10">
        <v>4</v>
      </c>
      <c r="BA10">
        <v>4</v>
      </c>
      <c r="BB10">
        <v>4</v>
      </c>
      <c r="BC10" s="8">
        <f t="shared" si="7"/>
        <v>4</v>
      </c>
      <c r="BD10">
        <v>3</v>
      </c>
      <c r="BE10">
        <v>2</v>
      </c>
      <c r="BF10">
        <v>2</v>
      </c>
      <c r="BG10" s="8">
        <f t="shared" si="8"/>
        <v>2.3333333333333335</v>
      </c>
      <c r="BH10">
        <v>3</v>
      </c>
      <c r="BI10">
        <v>3</v>
      </c>
      <c r="BJ10">
        <v>3</v>
      </c>
      <c r="BK10">
        <v>3</v>
      </c>
      <c r="BL10" s="8">
        <f t="shared" si="9"/>
        <v>3</v>
      </c>
      <c r="BM10">
        <v>3</v>
      </c>
      <c r="BN10">
        <v>4</v>
      </c>
      <c r="BO10">
        <v>3</v>
      </c>
      <c r="BP10">
        <v>2</v>
      </c>
      <c r="BQ10">
        <v>3</v>
      </c>
      <c r="BR10">
        <v>3</v>
      </c>
      <c r="BS10" s="8">
        <f t="shared" si="10"/>
        <v>3</v>
      </c>
      <c r="BT10">
        <v>3</v>
      </c>
      <c r="BU10">
        <v>4</v>
      </c>
      <c r="BV10">
        <v>2</v>
      </c>
      <c r="BW10">
        <v>4</v>
      </c>
      <c r="BX10" s="8">
        <f t="shared" si="11"/>
        <v>3.25</v>
      </c>
      <c r="BY10">
        <v>3</v>
      </c>
      <c r="BZ10">
        <v>3</v>
      </c>
      <c r="CA10">
        <v>4</v>
      </c>
      <c r="CB10" s="8">
        <f t="shared" si="12"/>
        <v>3.3333333333333335</v>
      </c>
      <c r="CC10">
        <v>4</v>
      </c>
      <c r="CD10">
        <v>3</v>
      </c>
      <c r="CE10">
        <v>4</v>
      </c>
      <c r="CF10" s="8">
        <f t="shared" si="13"/>
        <v>3.6666666666666665</v>
      </c>
      <c r="CG10">
        <v>3</v>
      </c>
      <c r="CH10">
        <v>2</v>
      </c>
      <c r="CI10">
        <v>2</v>
      </c>
      <c r="CJ10" s="8">
        <f t="shared" si="14"/>
        <v>2.3333333333333335</v>
      </c>
      <c r="CK10">
        <v>3</v>
      </c>
      <c r="CL10">
        <v>3</v>
      </c>
      <c r="CM10">
        <v>3</v>
      </c>
      <c r="CN10">
        <v>3</v>
      </c>
      <c r="CO10" s="8">
        <f t="shared" si="15"/>
        <v>3</v>
      </c>
      <c r="CP10">
        <v>3</v>
      </c>
      <c r="CQ10">
        <v>3</v>
      </c>
      <c r="CR10">
        <v>3</v>
      </c>
      <c r="CS10">
        <v>3</v>
      </c>
      <c r="CT10">
        <v>3</v>
      </c>
      <c r="CU10">
        <v>3</v>
      </c>
      <c r="CV10" s="8">
        <f t="shared" si="16"/>
        <v>3</v>
      </c>
      <c r="CX10" t="s">
        <v>105</v>
      </c>
      <c r="CY10" t="s">
        <v>105</v>
      </c>
      <c r="CZ10" t="s">
        <v>169</v>
      </c>
      <c r="DA10" t="s">
        <v>170</v>
      </c>
      <c r="DB10" t="s">
        <v>171</v>
      </c>
      <c r="DC10" t="s">
        <v>172</v>
      </c>
      <c r="DD10" t="s">
        <v>173</v>
      </c>
      <c r="DE10" t="s">
        <v>174</v>
      </c>
      <c r="DF10">
        <v>37</v>
      </c>
      <c r="DG10" t="s">
        <v>64</v>
      </c>
      <c r="DH10">
        <v>1</v>
      </c>
      <c r="DI10" t="s">
        <v>97</v>
      </c>
      <c r="DJ10">
        <v>3</v>
      </c>
      <c r="DK10" t="s">
        <v>98</v>
      </c>
      <c r="DL10">
        <v>3</v>
      </c>
      <c r="DM10" t="s">
        <v>123</v>
      </c>
      <c r="DN10">
        <v>3</v>
      </c>
      <c r="DO10" t="s">
        <v>63</v>
      </c>
      <c r="DP10">
        <v>0</v>
      </c>
      <c r="DS10">
        <v>8</v>
      </c>
    </row>
    <row r="11" spans="1:123" x14ac:dyDescent="0.25">
      <c r="A11">
        <v>20</v>
      </c>
      <c r="B11" t="s">
        <v>175</v>
      </c>
      <c r="C11" t="s">
        <v>176</v>
      </c>
      <c r="D11" t="s">
        <v>60</v>
      </c>
      <c r="H11" t="s">
        <v>61</v>
      </c>
      <c r="J11" t="s">
        <v>177</v>
      </c>
      <c r="K11" t="s">
        <v>178</v>
      </c>
      <c r="M11" t="s">
        <v>179</v>
      </c>
      <c r="N11">
        <v>8.5545997619628995</v>
      </c>
      <c r="O11">
        <v>47.366401672362997</v>
      </c>
      <c r="P11" t="s">
        <v>180</v>
      </c>
      <c r="Q11" t="s">
        <v>181</v>
      </c>
      <c r="R11">
        <v>25</v>
      </c>
      <c r="S11">
        <v>8004</v>
      </c>
      <c r="U11">
        <v>2</v>
      </c>
      <c r="V11">
        <v>2</v>
      </c>
      <c r="W11">
        <v>2</v>
      </c>
      <c r="X11">
        <v>2</v>
      </c>
      <c r="Y11">
        <f t="shared" si="0"/>
        <v>2</v>
      </c>
      <c r="Z11">
        <v>3</v>
      </c>
      <c r="AA11">
        <v>3</v>
      </c>
      <c r="AB11">
        <v>2</v>
      </c>
      <c r="AC11" s="8">
        <f t="shared" si="1"/>
        <v>2.6666666666666665</v>
      </c>
      <c r="AD11">
        <v>2</v>
      </c>
      <c r="AE11">
        <v>2</v>
      </c>
      <c r="AF11">
        <v>2</v>
      </c>
      <c r="AG11" s="8">
        <f t="shared" si="2"/>
        <v>2</v>
      </c>
      <c r="AH11">
        <v>2</v>
      </c>
      <c r="AI11">
        <v>2</v>
      </c>
      <c r="AJ11">
        <v>3</v>
      </c>
      <c r="AK11" s="8">
        <f t="shared" si="3"/>
        <v>2.3333333333333335</v>
      </c>
      <c r="AL11">
        <v>3</v>
      </c>
      <c r="AM11">
        <v>4</v>
      </c>
      <c r="AN11">
        <v>3</v>
      </c>
      <c r="AO11">
        <v>3</v>
      </c>
      <c r="AP11" s="8">
        <f t="shared" si="4"/>
        <v>3.25</v>
      </c>
      <c r="AQ11">
        <v>5</v>
      </c>
      <c r="AR11">
        <v>3</v>
      </c>
      <c r="AS11">
        <v>5</v>
      </c>
      <c r="AT11">
        <v>4</v>
      </c>
      <c r="AU11" s="8">
        <f t="shared" si="5"/>
        <v>4.25</v>
      </c>
      <c r="AV11">
        <v>3</v>
      </c>
      <c r="AW11">
        <v>4</v>
      </c>
      <c r="AX11">
        <v>2</v>
      </c>
      <c r="AY11" s="8">
        <f t="shared" si="6"/>
        <v>3</v>
      </c>
      <c r="AZ11">
        <v>2</v>
      </c>
      <c r="BA11">
        <v>3</v>
      </c>
      <c r="BB11">
        <v>3</v>
      </c>
      <c r="BC11" s="8">
        <f t="shared" si="7"/>
        <v>2.6666666666666665</v>
      </c>
      <c r="BD11">
        <v>1</v>
      </c>
      <c r="BE11">
        <v>3</v>
      </c>
      <c r="BF11">
        <v>1</v>
      </c>
      <c r="BG11" s="8">
        <f t="shared" si="8"/>
        <v>1.6666666666666667</v>
      </c>
      <c r="BH11">
        <v>4</v>
      </c>
      <c r="BI11">
        <v>4</v>
      </c>
      <c r="BJ11">
        <v>4</v>
      </c>
      <c r="BK11">
        <v>4</v>
      </c>
      <c r="BL11" s="8">
        <f t="shared" si="9"/>
        <v>4</v>
      </c>
      <c r="BM11">
        <v>4</v>
      </c>
      <c r="BN11">
        <v>3</v>
      </c>
      <c r="BO11">
        <v>2</v>
      </c>
      <c r="BP11">
        <v>2</v>
      </c>
      <c r="BQ11">
        <v>2</v>
      </c>
      <c r="BR11">
        <v>4</v>
      </c>
      <c r="BS11" s="8">
        <f t="shared" si="10"/>
        <v>2.8333333333333335</v>
      </c>
      <c r="BT11">
        <v>5</v>
      </c>
      <c r="BU11">
        <v>5</v>
      </c>
      <c r="BV11">
        <v>5</v>
      </c>
      <c r="BW11">
        <v>3</v>
      </c>
      <c r="BX11" s="8">
        <f t="shared" si="11"/>
        <v>4.5</v>
      </c>
      <c r="BY11">
        <v>4</v>
      </c>
      <c r="BZ11">
        <v>4</v>
      </c>
      <c r="CA11">
        <v>4</v>
      </c>
      <c r="CB11" s="8">
        <f t="shared" si="12"/>
        <v>4</v>
      </c>
      <c r="CC11">
        <v>4</v>
      </c>
      <c r="CD11">
        <v>3</v>
      </c>
      <c r="CE11">
        <v>4</v>
      </c>
      <c r="CF11" s="8">
        <f t="shared" si="13"/>
        <v>3.6666666666666665</v>
      </c>
      <c r="CG11">
        <v>2</v>
      </c>
      <c r="CH11">
        <v>1</v>
      </c>
      <c r="CI11">
        <v>1</v>
      </c>
      <c r="CJ11" s="8">
        <f t="shared" si="14"/>
        <v>1.3333333333333333</v>
      </c>
      <c r="CK11">
        <v>4</v>
      </c>
      <c r="CL11">
        <v>4</v>
      </c>
      <c r="CM11">
        <v>5</v>
      </c>
      <c r="CN11">
        <v>4</v>
      </c>
      <c r="CO11" s="8">
        <f t="shared" si="15"/>
        <v>4.25</v>
      </c>
      <c r="CP11">
        <v>3</v>
      </c>
      <c r="CQ11">
        <v>3</v>
      </c>
      <c r="CR11">
        <v>3</v>
      </c>
      <c r="CS11">
        <v>3</v>
      </c>
      <c r="CT11">
        <v>3</v>
      </c>
      <c r="CU11">
        <v>4</v>
      </c>
      <c r="CV11" s="8">
        <f t="shared" si="16"/>
        <v>3.1666666666666665</v>
      </c>
      <c r="CX11" t="s">
        <v>182</v>
      </c>
      <c r="CY11" t="s">
        <v>183</v>
      </c>
      <c r="CZ11" t="s">
        <v>184</v>
      </c>
      <c r="DA11" t="s">
        <v>185</v>
      </c>
      <c r="DB11" t="s">
        <v>186</v>
      </c>
      <c r="DC11" t="s">
        <v>187</v>
      </c>
      <c r="DD11" t="s">
        <v>188</v>
      </c>
      <c r="DE11" t="s">
        <v>189</v>
      </c>
      <c r="DF11">
        <v>48</v>
      </c>
      <c r="DG11" t="s">
        <v>64</v>
      </c>
      <c r="DH11">
        <v>1</v>
      </c>
      <c r="DI11" t="s">
        <v>190</v>
      </c>
      <c r="DJ11">
        <v>7</v>
      </c>
      <c r="DK11" s="4" t="s">
        <v>191</v>
      </c>
      <c r="DL11">
        <v>2</v>
      </c>
      <c r="DM11" t="s">
        <v>147</v>
      </c>
      <c r="DN11">
        <v>4</v>
      </c>
      <c r="DO11" t="s">
        <v>192</v>
      </c>
      <c r="DP11">
        <v>2</v>
      </c>
      <c r="DQ11" t="s">
        <v>180</v>
      </c>
      <c r="DS11">
        <v>9</v>
      </c>
    </row>
    <row r="12" spans="1:123" x14ac:dyDescent="0.25">
      <c r="A12">
        <v>21</v>
      </c>
      <c r="B12" t="s">
        <v>193</v>
      </c>
      <c r="C12" t="s">
        <v>194</v>
      </c>
      <c r="D12" t="s">
        <v>60</v>
      </c>
      <c r="H12" t="s">
        <v>61</v>
      </c>
      <c r="I12" t="s">
        <v>70</v>
      </c>
      <c r="J12" t="s">
        <v>195</v>
      </c>
      <c r="K12" t="s">
        <v>196</v>
      </c>
      <c r="M12" t="s">
        <v>197</v>
      </c>
      <c r="N12">
        <v>11.585000038146999</v>
      </c>
      <c r="O12">
        <v>48.149700164795</v>
      </c>
      <c r="P12" t="s">
        <v>63</v>
      </c>
      <c r="Q12" t="s">
        <v>198</v>
      </c>
      <c r="R12">
        <v>2</v>
      </c>
      <c r="S12">
        <v>80539</v>
      </c>
      <c r="U12">
        <v>2</v>
      </c>
      <c r="V12">
        <v>2</v>
      </c>
      <c r="W12">
        <v>2</v>
      </c>
      <c r="X12">
        <v>3</v>
      </c>
      <c r="Y12">
        <f t="shared" si="0"/>
        <v>2.25</v>
      </c>
      <c r="Z12">
        <v>4</v>
      </c>
      <c r="AA12">
        <v>3</v>
      </c>
      <c r="AB12">
        <v>3</v>
      </c>
      <c r="AC12" s="8">
        <f t="shared" si="1"/>
        <v>3.3333333333333335</v>
      </c>
      <c r="AD12">
        <v>2</v>
      </c>
      <c r="AE12">
        <v>2</v>
      </c>
      <c r="AF12">
        <v>2</v>
      </c>
      <c r="AG12" s="8">
        <f t="shared" si="2"/>
        <v>2</v>
      </c>
      <c r="AH12">
        <v>2</v>
      </c>
      <c r="AI12">
        <v>3</v>
      </c>
      <c r="AJ12">
        <v>2</v>
      </c>
      <c r="AK12" s="8">
        <f t="shared" si="3"/>
        <v>2.3333333333333335</v>
      </c>
      <c r="AL12">
        <v>4</v>
      </c>
      <c r="AM12">
        <v>4</v>
      </c>
      <c r="AN12">
        <v>4</v>
      </c>
      <c r="AO12">
        <v>4</v>
      </c>
      <c r="AP12" s="8">
        <f t="shared" si="4"/>
        <v>4</v>
      </c>
      <c r="AQ12">
        <v>3</v>
      </c>
      <c r="AR12">
        <v>3</v>
      </c>
      <c r="AS12">
        <v>3</v>
      </c>
      <c r="AT12">
        <v>3</v>
      </c>
      <c r="AU12" s="8">
        <f t="shared" si="5"/>
        <v>3</v>
      </c>
      <c r="AV12">
        <v>3</v>
      </c>
      <c r="AW12">
        <v>3</v>
      </c>
      <c r="AX12">
        <v>3</v>
      </c>
      <c r="AY12" s="8">
        <f t="shared" si="6"/>
        <v>3</v>
      </c>
      <c r="AZ12">
        <v>2</v>
      </c>
      <c r="BA12">
        <v>2</v>
      </c>
      <c r="BB12">
        <v>3</v>
      </c>
      <c r="BC12" s="8">
        <f t="shared" si="7"/>
        <v>2.3333333333333335</v>
      </c>
      <c r="BD12">
        <v>3</v>
      </c>
      <c r="BE12">
        <v>3</v>
      </c>
      <c r="BF12">
        <v>3</v>
      </c>
      <c r="BG12" s="8">
        <f t="shared" si="8"/>
        <v>3</v>
      </c>
      <c r="BH12">
        <v>3</v>
      </c>
      <c r="BI12">
        <v>3</v>
      </c>
      <c r="BJ12">
        <v>3</v>
      </c>
      <c r="BK12">
        <v>3</v>
      </c>
      <c r="BL12" s="8">
        <f t="shared" si="9"/>
        <v>3</v>
      </c>
      <c r="BM12">
        <v>3</v>
      </c>
      <c r="BN12">
        <v>2</v>
      </c>
      <c r="BO12">
        <v>2</v>
      </c>
      <c r="BP12">
        <v>4</v>
      </c>
      <c r="BQ12">
        <v>2</v>
      </c>
      <c r="BR12">
        <v>3</v>
      </c>
      <c r="BS12" s="8">
        <f t="shared" si="10"/>
        <v>2.6666666666666665</v>
      </c>
      <c r="BT12">
        <v>3</v>
      </c>
      <c r="BU12">
        <v>3</v>
      </c>
      <c r="BV12">
        <v>3</v>
      </c>
      <c r="BW12">
        <v>4</v>
      </c>
      <c r="BX12" s="8">
        <f t="shared" si="11"/>
        <v>3.25</v>
      </c>
      <c r="BY12">
        <v>3</v>
      </c>
      <c r="BZ12">
        <v>3</v>
      </c>
      <c r="CA12">
        <v>3</v>
      </c>
      <c r="CB12" s="8">
        <f t="shared" si="12"/>
        <v>3</v>
      </c>
      <c r="CC12">
        <v>3</v>
      </c>
      <c r="CD12">
        <v>3</v>
      </c>
      <c r="CE12">
        <v>3</v>
      </c>
      <c r="CF12" s="8">
        <f t="shared" si="13"/>
        <v>3</v>
      </c>
      <c r="CG12">
        <v>3</v>
      </c>
      <c r="CH12">
        <v>3</v>
      </c>
      <c r="CI12">
        <v>2</v>
      </c>
      <c r="CJ12" s="8">
        <f t="shared" si="14"/>
        <v>2.6666666666666665</v>
      </c>
      <c r="CK12">
        <v>3</v>
      </c>
      <c r="CL12">
        <v>3</v>
      </c>
      <c r="CM12">
        <v>3</v>
      </c>
      <c r="CN12">
        <v>3</v>
      </c>
      <c r="CO12" s="8">
        <f t="shared" si="15"/>
        <v>3</v>
      </c>
      <c r="CP12">
        <v>3</v>
      </c>
      <c r="CQ12">
        <v>3</v>
      </c>
      <c r="CR12">
        <v>3</v>
      </c>
      <c r="CS12">
        <v>4</v>
      </c>
      <c r="CT12">
        <v>2</v>
      </c>
      <c r="CU12">
        <v>3</v>
      </c>
      <c r="CV12" s="8">
        <f t="shared" si="16"/>
        <v>3</v>
      </c>
      <c r="CX12" t="s">
        <v>199</v>
      </c>
      <c r="CY12" t="s">
        <v>200</v>
      </c>
      <c r="CZ12" t="s">
        <v>201</v>
      </c>
      <c r="DA12" t="s">
        <v>202</v>
      </c>
      <c r="DB12" t="s">
        <v>203</v>
      </c>
      <c r="DC12" t="s">
        <v>204</v>
      </c>
      <c r="DD12" t="s">
        <v>205</v>
      </c>
      <c r="DE12" t="s">
        <v>206</v>
      </c>
      <c r="DF12">
        <v>39</v>
      </c>
      <c r="DG12" t="s">
        <v>64</v>
      </c>
      <c r="DH12">
        <v>1</v>
      </c>
      <c r="DI12" t="s">
        <v>82</v>
      </c>
      <c r="DJ12">
        <v>2</v>
      </c>
      <c r="DK12" t="s">
        <v>191</v>
      </c>
      <c r="DL12" s="4">
        <v>2</v>
      </c>
      <c r="DM12" t="s">
        <v>147</v>
      </c>
      <c r="DN12">
        <v>4</v>
      </c>
      <c r="DO12" t="s">
        <v>63</v>
      </c>
      <c r="DP12">
        <v>0</v>
      </c>
      <c r="DS12">
        <v>10</v>
      </c>
    </row>
    <row r="13" spans="1:123" x14ac:dyDescent="0.25">
      <c r="A13">
        <v>23</v>
      </c>
      <c r="B13" t="s">
        <v>207</v>
      </c>
      <c r="C13" t="s">
        <v>208</v>
      </c>
      <c r="D13" t="s">
        <v>60</v>
      </c>
      <c r="H13" t="s">
        <v>61</v>
      </c>
      <c r="I13" t="s">
        <v>209</v>
      </c>
      <c r="J13" t="s">
        <v>210</v>
      </c>
      <c r="K13" t="s">
        <v>62</v>
      </c>
      <c r="M13" t="s">
        <v>211</v>
      </c>
      <c r="N13">
        <v>16.39999961853</v>
      </c>
      <c r="O13">
        <v>48.216701507567997</v>
      </c>
      <c r="P13" t="s">
        <v>153</v>
      </c>
      <c r="Q13" t="s">
        <v>212</v>
      </c>
      <c r="R13">
        <v>9</v>
      </c>
      <c r="S13">
        <v>1020</v>
      </c>
      <c r="U13">
        <v>3</v>
      </c>
      <c r="V13">
        <v>5</v>
      </c>
      <c r="W13">
        <v>3</v>
      </c>
      <c r="X13">
        <v>4</v>
      </c>
      <c r="Y13">
        <f t="shared" si="0"/>
        <v>3.75</v>
      </c>
      <c r="Z13">
        <v>5</v>
      </c>
      <c r="AA13">
        <v>5</v>
      </c>
      <c r="AB13">
        <v>2</v>
      </c>
      <c r="AC13" s="8">
        <f t="shared" si="1"/>
        <v>4</v>
      </c>
      <c r="AD13">
        <v>4</v>
      </c>
      <c r="AE13">
        <v>5</v>
      </c>
      <c r="AF13">
        <v>3</v>
      </c>
      <c r="AG13" s="8">
        <f t="shared" si="2"/>
        <v>4</v>
      </c>
      <c r="AH13">
        <v>1</v>
      </c>
      <c r="AI13">
        <v>1</v>
      </c>
      <c r="AJ13">
        <v>2</v>
      </c>
      <c r="AK13" s="8">
        <f t="shared" si="3"/>
        <v>1.3333333333333333</v>
      </c>
      <c r="AL13">
        <v>4</v>
      </c>
      <c r="AM13">
        <v>4</v>
      </c>
      <c r="AN13">
        <v>4</v>
      </c>
      <c r="AO13">
        <v>5</v>
      </c>
      <c r="AP13" s="8">
        <f t="shared" si="4"/>
        <v>4.25</v>
      </c>
      <c r="AQ13">
        <v>2</v>
      </c>
      <c r="AR13">
        <v>2</v>
      </c>
      <c r="AS13">
        <v>1</v>
      </c>
      <c r="AT13">
        <v>3</v>
      </c>
      <c r="AU13" s="8">
        <f t="shared" si="5"/>
        <v>2</v>
      </c>
      <c r="AV13">
        <v>3</v>
      </c>
      <c r="AW13">
        <v>1</v>
      </c>
      <c r="AX13">
        <v>1</v>
      </c>
      <c r="AY13" s="8">
        <f t="shared" si="6"/>
        <v>1.6666666666666667</v>
      </c>
      <c r="AZ13">
        <v>1</v>
      </c>
      <c r="BA13">
        <v>1</v>
      </c>
      <c r="BB13">
        <v>1</v>
      </c>
      <c r="BC13" s="8">
        <f t="shared" si="7"/>
        <v>1</v>
      </c>
      <c r="BD13">
        <v>5</v>
      </c>
      <c r="BE13">
        <v>4</v>
      </c>
      <c r="BF13">
        <v>4</v>
      </c>
      <c r="BG13" s="8">
        <f t="shared" si="8"/>
        <v>4.333333333333333</v>
      </c>
      <c r="BH13">
        <v>2</v>
      </c>
      <c r="BI13">
        <v>2</v>
      </c>
      <c r="BJ13">
        <v>2</v>
      </c>
      <c r="BK13">
        <v>3</v>
      </c>
      <c r="BL13" s="8">
        <f t="shared" si="9"/>
        <v>2.25</v>
      </c>
      <c r="BM13">
        <v>2</v>
      </c>
      <c r="BN13">
        <v>1</v>
      </c>
      <c r="BO13">
        <v>1</v>
      </c>
      <c r="BP13">
        <v>5</v>
      </c>
      <c r="BQ13">
        <v>1</v>
      </c>
      <c r="BR13">
        <v>1</v>
      </c>
      <c r="BS13" s="8">
        <f t="shared" si="10"/>
        <v>1.8333333333333333</v>
      </c>
      <c r="BT13">
        <v>1</v>
      </c>
      <c r="BU13">
        <v>1</v>
      </c>
      <c r="BV13">
        <v>1</v>
      </c>
      <c r="BW13">
        <v>3</v>
      </c>
      <c r="BX13" s="8">
        <f t="shared" si="11"/>
        <v>1.5</v>
      </c>
      <c r="BY13">
        <v>1</v>
      </c>
      <c r="BZ13">
        <v>2</v>
      </c>
      <c r="CA13">
        <v>4</v>
      </c>
      <c r="CB13" s="8">
        <f t="shared" si="12"/>
        <v>2.3333333333333335</v>
      </c>
      <c r="CC13">
        <v>2</v>
      </c>
      <c r="CD13">
        <v>2</v>
      </c>
      <c r="CE13">
        <v>1</v>
      </c>
      <c r="CF13" s="8">
        <f t="shared" si="13"/>
        <v>1.6666666666666667</v>
      </c>
      <c r="CG13">
        <v>5</v>
      </c>
      <c r="CH13">
        <v>5</v>
      </c>
      <c r="CI13">
        <v>5</v>
      </c>
      <c r="CJ13" s="8">
        <f t="shared" si="14"/>
        <v>5</v>
      </c>
      <c r="CK13">
        <v>1</v>
      </c>
      <c r="CL13">
        <v>1</v>
      </c>
      <c r="CM13">
        <v>2</v>
      </c>
      <c r="CN13">
        <v>2</v>
      </c>
      <c r="CO13" s="8">
        <f t="shared" si="15"/>
        <v>1.5</v>
      </c>
      <c r="CP13">
        <v>1</v>
      </c>
      <c r="CQ13">
        <v>2</v>
      </c>
      <c r="CR13">
        <v>1</v>
      </c>
      <c r="CS13">
        <v>5</v>
      </c>
      <c r="CT13">
        <v>1</v>
      </c>
      <c r="CU13">
        <v>1</v>
      </c>
      <c r="CV13" s="8">
        <f t="shared" si="16"/>
        <v>1.8333333333333333</v>
      </c>
      <c r="CX13" t="s">
        <v>213</v>
      </c>
      <c r="CY13" t="s">
        <v>214</v>
      </c>
      <c r="CZ13" t="s">
        <v>215</v>
      </c>
      <c r="DA13" t="s">
        <v>216</v>
      </c>
      <c r="DB13" t="s">
        <v>217</v>
      </c>
      <c r="DC13" t="s">
        <v>218</v>
      </c>
      <c r="DD13" t="s">
        <v>219</v>
      </c>
      <c r="DE13" t="s">
        <v>220</v>
      </c>
      <c r="DF13">
        <v>38</v>
      </c>
      <c r="DG13" t="s">
        <v>96</v>
      </c>
      <c r="DH13">
        <v>0</v>
      </c>
      <c r="DI13" t="s">
        <v>162</v>
      </c>
      <c r="DJ13">
        <v>4</v>
      </c>
      <c r="DK13" t="s">
        <v>98</v>
      </c>
      <c r="DL13" s="4">
        <v>3</v>
      </c>
      <c r="DM13" t="s">
        <v>84</v>
      </c>
      <c r="DN13">
        <v>2</v>
      </c>
      <c r="DO13" t="s">
        <v>153</v>
      </c>
      <c r="DP13">
        <v>1</v>
      </c>
      <c r="DR13">
        <v>3</v>
      </c>
      <c r="DS13">
        <v>11</v>
      </c>
    </row>
    <row r="14" spans="1:123" x14ac:dyDescent="0.25">
      <c r="A14">
        <v>24</v>
      </c>
      <c r="B14" t="s">
        <v>221</v>
      </c>
      <c r="C14" t="s">
        <v>222</v>
      </c>
      <c r="D14" t="s">
        <v>60</v>
      </c>
      <c r="H14" t="s">
        <v>61</v>
      </c>
      <c r="I14" t="s">
        <v>209</v>
      </c>
      <c r="J14" t="s">
        <v>223</v>
      </c>
      <c r="K14" t="s">
        <v>224</v>
      </c>
      <c r="M14" t="s">
        <v>225</v>
      </c>
      <c r="N14">
        <v>16.35000038147</v>
      </c>
      <c r="O14">
        <v>48.233299255371001</v>
      </c>
      <c r="P14" t="s">
        <v>153</v>
      </c>
      <c r="Q14" t="s">
        <v>212</v>
      </c>
      <c r="R14">
        <v>9</v>
      </c>
      <c r="S14">
        <v>1090</v>
      </c>
      <c r="U14">
        <v>3</v>
      </c>
      <c r="V14">
        <v>3</v>
      </c>
      <c r="W14">
        <v>3</v>
      </c>
      <c r="X14">
        <v>3</v>
      </c>
      <c r="Y14">
        <f t="shared" si="0"/>
        <v>3</v>
      </c>
      <c r="Z14">
        <v>3</v>
      </c>
      <c r="AA14">
        <v>4</v>
      </c>
      <c r="AB14">
        <v>3</v>
      </c>
      <c r="AC14" s="8">
        <f t="shared" si="1"/>
        <v>3.3333333333333335</v>
      </c>
      <c r="AD14">
        <v>3</v>
      </c>
      <c r="AE14">
        <v>4</v>
      </c>
      <c r="AF14">
        <v>3</v>
      </c>
      <c r="AG14" s="8">
        <f t="shared" si="2"/>
        <v>3.3333333333333335</v>
      </c>
      <c r="AH14">
        <v>2</v>
      </c>
      <c r="AI14">
        <v>3</v>
      </c>
      <c r="AJ14">
        <v>3</v>
      </c>
      <c r="AK14" s="8">
        <f t="shared" si="3"/>
        <v>2.6666666666666665</v>
      </c>
      <c r="AL14">
        <v>2</v>
      </c>
      <c r="AM14">
        <v>3</v>
      </c>
      <c r="AN14">
        <v>3</v>
      </c>
      <c r="AO14">
        <v>4</v>
      </c>
      <c r="AP14" s="8">
        <f t="shared" si="4"/>
        <v>3</v>
      </c>
      <c r="AQ14">
        <v>2</v>
      </c>
      <c r="AR14">
        <v>3</v>
      </c>
      <c r="AS14">
        <v>3</v>
      </c>
      <c r="AT14">
        <v>3</v>
      </c>
      <c r="AU14" s="8">
        <f t="shared" si="5"/>
        <v>2.75</v>
      </c>
      <c r="AV14">
        <v>3</v>
      </c>
      <c r="AW14">
        <v>3</v>
      </c>
      <c r="AX14">
        <v>3</v>
      </c>
      <c r="AY14" s="8">
        <f t="shared" si="6"/>
        <v>3</v>
      </c>
      <c r="AZ14">
        <v>3</v>
      </c>
      <c r="BA14">
        <v>2</v>
      </c>
      <c r="BB14">
        <v>2</v>
      </c>
      <c r="BC14" s="8">
        <f t="shared" si="7"/>
        <v>2.3333333333333335</v>
      </c>
      <c r="BD14">
        <v>4</v>
      </c>
      <c r="BE14">
        <v>4</v>
      </c>
      <c r="BF14">
        <v>3</v>
      </c>
      <c r="BG14" s="8">
        <f t="shared" si="8"/>
        <v>3.6666666666666665</v>
      </c>
      <c r="BH14">
        <v>2</v>
      </c>
      <c r="BI14">
        <v>3</v>
      </c>
      <c r="BJ14">
        <v>2</v>
      </c>
      <c r="BK14">
        <v>2</v>
      </c>
      <c r="BL14" s="8">
        <f t="shared" si="9"/>
        <v>2.25</v>
      </c>
      <c r="BM14">
        <v>3</v>
      </c>
      <c r="BN14">
        <v>3</v>
      </c>
      <c r="BO14">
        <v>2</v>
      </c>
      <c r="BP14">
        <v>3</v>
      </c>
      <c r="BQ14">
        <v>2</v>
      </c>
      <c r="BR14">
        <v>2</v>
      </c>
      <c r="BS14" s="8">
        <f t="shared" si="10"/>
        <v>2.5</v>
      </c>
      <c r="BT14">
        <v>4</v>
      </c>
      <c r="BU14">
        <v>4</v>
      </c>
      <c r="BV14">
        <v>4</v>
      </c>
      <c r="BW14">
        <v>3</v>
      </c>
      <c r="BX14" s="8">
        <f t="shared" si="11"/>
        <v>3.75</v>
      </c>
      <c r="BY14">
        <v>3</v>
      </c>
      <c r="BZ14">
        <v>3</v>
      </c>
      <c r="CA14">
        <v>2</v>
      </c>
      <c r="CB14" s="8">
        <f t="shared" si="12"/>
        <v>2.6666666666666665</v>
      </c>
      <c r="CC14">
        <v>4</v>
      </c>
      <c r="CD14">
        <v>4</v>
      </c>
      <c r="CE14">
        <v>4</v>
      </c>
      <c r="CF14" s="8">
        <f t="shared" si="13"/>
        <v>4</v>
      </c>
      <c r="CG14">
        <v>3</v>
      </c>
      <c r="CH14">
        <v>2</v>
      </c>
      <c r="CI14">
        <v>2</v>
      </c>
      <c r="CJ14" s="8">
        <f t="shared" si="14"/>
        <v>2.3333333333333335</v>
      </c>
      <c r="CK14">
        <v>3</v>
      </c>
      <c r="CL14">
        <v>4</v>
      </c>
      <c r="CM14">
        <v>4</v>
      </c>
      <c r="CN14">
        <v>3</v>
      </c>
      <c r="CO14" s="8">
        <f t="shared" si="15"/>
        <v>3.5</v>
      </c>
      <c r="CP14">
        <v>3</v>
      </c>
      <c r="CQ14">
        <v>2</v>
      </c>
      <c r="CR14">
        <v>2</v>
      </c>
      <c r="CS14">
        <v>3</v>
      </c>
      <c r="CT14">
        <v>4</v>
      </c>
      <c r="CU14">
        <v>3</v>
      </c>
      <c r="CV14" s="8">
        <f t="shared" si="16"/>
        <v>2.8333333333333335</v>
      </c>
      <c r="CX14" t="s">
        <v>226</v>
      </c>
      <c r="CY14" t="s">
        <v>227</v>
      </c>
      <c r="CZ14" t="s">
        <v>228</v>
      </c>
      <c r="DA14" t="s">
        <v>229</v>
      </c>
      <c r="DB14" t="s">
        <v>230</v>
      </c>
      <c r="DC14" t="s">
        <v>231</v>
      </c>
      <c r="DD14" t="s">
        <v>232</v>
      </c>
      <c r="DE14" t="s">
        <v>233</v>
      </c>
      <c r="DF14">
        <v>25</v>
      </c>
      <c r="DG14" t="s">
        <v>96</v>
      </c>
      <c r="DH14">
        <v>0</v>
      </c>
      <c r="DI14" t="s">
        <v>82</v>
      </c>
      <c r="DJ14">
        <v>2</v>
      </c>
      <c r="DK14" t="s">
        <v>98</v>
      </c>
      <c r="DL14" s="4">
        <v>3</v>
      </c>
      <c r="DM14" t="s">
        <v>147</v>
      </c>
      <c r="DN14">
        <v>4</v>
      </c>
      <c r="DO14" t="s">
        <v>153</v>
      </c>
      <c r="DP14">
        <v>1</v>
      </c>
      <c r="DR14">
        <v>3</v>
      </c>
      <c r="DS14">
        <v>12</v>
      </c>
    </row>
    <row r="15" spans="1:123" x14ac:dyDescent="0.25">
      <c r="A15">
        <v>25</v>
      </c>
      <c r="B15" t="s">
        <v>234</v>
      </c>
      <c r="C15" t="s">
        <v>235</v>
      </c>
      <c r="D15" t="s">
        <v>60</v>
      </c>
      <c r="H15" t="s">
        <v>61</v>
      </c>
      <c r="I15" t="s">
        <v>236</v>
      </c>
      <c r="J15" t="s">
        <v>237</v>
      </c>
      <c r="K15" t="s">
        <v>72</v>
      </c>
      <c r="M15" t="s">
        <v>238</v>
      </c>
      <c r="N15">
        <v>7.5725002288818004</v>
      </c>
      <c r="O15">
        <v>51.917598724365</v>
      </c>
      <c r="P15" t="s">
        <v>63</v>
      </c>
      <c r="Q15" t="s">
        <v>239</v>
      </c>
      <c r="R15">
        <v>7</v>
      </c>
      <c r="S15">
        <v>48163</v>
      </c>
      <c r="U15">
        <v>2</v>
      </c>
      <c r="V15">
        <v>2</v>
      </c>
      <c r="W15">
        <v>2</v>
      </c>
      <c r="X15">
        <v>2</v>
      </c>
      <c r="Y15">
        <f t="shared" si="0"/>
        <v>2</v>
      </c>
      <c r="Z15">
        <v>2</v>
      </c>
      <c r="AA15">
        <v>3</v>
      </c>
      <c r="AB15">
        <v>2</v>
      </c>
      <c r="AC15" s="8">
        <f t="shared" si="1"/>
        <v>2.3333333333333335</v>
      </c>
      <c r="AD15">
        <v>2</v>
      </c>
      <c r="AE15">
        <v>2</v>
      </c>
      <c r="AF15">
        <v>2</v>
      </c>
      <c r="AG15" s="8">
        <f t="shared" si="2"/>
        <v>2</v>
      </c>
      <c r="AH15">
        <v>4</v>
      </c>
      <c r="AI15">
        <v>3</v>
      </c>
      <c r="AJ15">
        <v>4</v>
      </c>
      <c r="AK15" s="8">
        <f t="shared" si="3"/>
        <v>3.6666666666666665</v>
      </c>
      <c r="AL15">
        <v>2</v>
      </c>
      <c r="AM15">
        <v>2</v>
      </c>
      <c r="AN15">
        <v>2</v>
      </c>
      <c r="AO15">
        <v>2</v>
      </c>
      <c r="AP15" s="8">
        <f t="shared" si="4"/>
        <v>2</v>
      </c>
      <c r="AQ15">
        <v>2</v>
      </c>
      <c r="AR15">
        <v>2</v>
      </c>
      <c r="AS15">
        <v>2</v>
      </c>
      <c r="AT15">
        <v>2</v>
      </c>
      <c r="AU15" s="8">
        <f t="shared" si="5"/>
        <v>2</v>
      </c>
      <c r="AV15">
        <v>1</v>
      </c>
      <c r="AW15">
        <v>2</v>
      </c>
      <c r="AX15">
        <v>2</v>
      </c>
      <c r="AY15" s="8">
        <f t="shared" si="6"/>
        <v>1.6666666666666667</v>
      </c>
      <c r="AZ15">
        <v>2</v>
      </c>
      <c r="BA15">
        <v>3</v>
      </c>
      <c r="BB15">
        <v>2</v>
      </c>
      <c r="BC15" s="8">
        <f t="shared" si="7"/>
        <v>2.3333333333333335</v>
      </c>
      <c r="BD15">
        <v>4</v>
      </c>
      <c r="BE15">
        <v>4</v>
      </c>
      <c r="BF15">
        <v>4</v>
      </c>
      <c r="BG15" s="8">
        <f t="shared" si="8"/>
        <v>4</v>
      </c>
      <c r="BH15">
        <v>2</v>
      </c>
      <c r="BI15">
        <v>2</v>
      </c>
      <c r="BJ15">
        <v>2</v>
      </c>
      <c r="BK15">
        <v>2</v>
      </c>
      <c r="BL15" s="8">
        <f t="shared" si="9"/>
        <v>2</v>
      </c>
      <c r="BM15">
        <v>2</v>
      </c>
      <c r="BN15">
        <v>2</v>
      </c>
      <c r="BO15">
        <v>2</v>
      </c>
      <c r="BP15">
        <v>3</v>
      </c>
      <c r="BQ15">
        <v>2</v>
      </c>
      <c r="BR15">
        <v>2</v>
      </c>
      <c r="BS15" s="8">
        <f t="shared" si="10"/>
        <v>2.1666666666666665</v>
      </c>
      <c r="BT15">
        <v>2</v>
      </c>
      <c r="BU15">
        <v>2</v>
      </c>
      <c r="BV15">
        <v>2</v>
      </c>
      <c r="BW15">
        <v>1</v>
      </c>
      <c r="BX15" s="8">
        <f t="shared" si="11"/>
        <v>1.75</v>
      </c>
      <c r="BY15">
        <v>1</v>
      </c>
      <c r="BZ15">
        <v>2</v>
      </c>
      <c r="CA15">
        <v>2</v>
      </c>
      <c r="CB15" s="8">
        <f t="shared" si="12"/>
        <v>1.6666666666666667</v>
      </c>
      <c r="CC15">
        <v>2</v>
      </c>
      <c r="CD15">
        <v>3</v>
      </c>
      <c r="CE15">
        <v>2</v>
      </c>
      <c r="CF15" s="8">
        <f t="shared" si="13"/>
        <v>2.3333333333333335</v>
      </c>
      <c r="CG15">
        <v>4</v>
      </c>
      <c r="CH15">
        <v>4</v>
      </c>
      <c r="CI15">
        <v>4</v>
      </c>
      <c r="CJ15" s="8">
        <f t="shared" si="14"/>
        <v>4</v>
      </c>
      <c r="CK15">
        <v>2</v>
      </c>
      <c r="CL15">
        <v>1</v>
      </c>
      <c r="CM15">
        <v>2</v>
      </c>
      <c r="CN15">
        <v>2</v>
      </c>
      <c r="CO15" s="8">
        <f t="shared" si="15"/>
        <v>1.75</v>
      </c>
      <c r="CP15">
        <v>2</v>
      </c>
      <c r="CQ15">
        <v>2</v>
      </c>
      <c r="CR15">
        <v>2</v>
      </c>
      <c r="CS15">
        <v>3</v>
      </c>
      <c r="CT15">
        <v>2</v>
      </c>
      <c r="CU15">
        <v>1</v>
      </c>
      <c r="CV15" s="8">
        <f t="shared" si="16"/>
        <v>2</v>
      </c>
      <c r="CX15" t="s">
        <v>240</v>
      </c>
      <c r="CY15" t="s">
        <v>241</v>
      </c>
      <c r="CZ15" t="s">
        <v>242</v>
      </c>
      <c r="DA15" t="s">
        <v>243</v>
      </c>
      <c r="DB15" t="s">
        <v>244</v>
      </c>
      <c r="DC15" t="s">
        <v>245</v>
      </c>
      <c r="DD15" t="s">
        <v>242</v>
      </c>
      <c r="DE15" t="s">
        <v>246</v>
      </c>
      <c r="DF15">
        <v>40</v>
      </c>
      <c r="DG15" t="s">
        <v>96</v>
      </c>
      <c r="DH15">
        <v>0</v>
      </c>
      <c r="DI15" t="s">
        <v>82</v>
      </c>
      <c r="DJ15">
        <v>2</v>
      </c>
      <c r="DK15" t="s">
        <v>98</v>
      </c>
      <c r="DL15" s="4">
        <v>3</v>
      </c>
      <c r="DM15" t="s">
        <v>147</v>
      </c>
      <c r="DN15">
        <v>4</v>
      </c>
      <c r="DO15" t="s">
        <v>63</v>
      </c>
      <c r="DP15">
        <v>0</v>
      </c>
      <c r="DR15">
        <v>2</v>
      </c>
      <c r="DS15">
        <v>13</v>
      </c>
    </row>
    <row r="16" spans="1:123" x14ac:dyDescent="0.25">
      <c r="A16">
        <v>27</v>
      </c>
      <c r="B16" t="s">
        <v>247</v>
      </c>
      <c r="C16" t="s">
        <v>248</v>
      </c>
      <c r="D16" t="s">
        <v>60</v>
      </c>
      <c r="H16" t="s">
        <v>61</v>
      </c>
      <c r="I16" t="s">
        <v>249</v>
      </c>
      <c r="J16" t="s">
        <v>250</v>
      </c>
      <c r="K16" t="s">
        <v>62</v>
      </c>
      <c r="M16" t="s">
        <v>251</v>
      </c>
      <c r="N16">
        <v>9.4910001754761009</v>
      </c>
      <c r="O16">
        <v>51.299301147461001</v>
      </c>
      <c r="P16" t="s">
        <v>63</v>
      </c>
      <c r="U16">
        <v>1</v>
      </c>
      <c r="V16">
        <v>1</v>
      </c>
      <c r="W16">
        <v>1</v>
      </c>
      <c r="X16">
        <v>1</v>
      </c>
      <c r="Y16">
        <f t="shared" si="0"/>
        <v>1</v>
      </c>
      <c r="Z16">
        <v>2</v>
      </c>
      <c r="AA16">
        <v>2</v>
      </c>
      <c r="AB16">
        <v>1</v>
      </c>
      <c r="AC16" s="8">
        <f t="shared" si="1"/>
        <v>1.6666666666666667</v>
      </c>
      <c r="AD16">
        <v>1</v>
      </c>
      <c r="AE16">
        <v>1</v>
      </c>
      <c r="AF16">
        <v>1</v>
      </c>
      <c r="AG16" s="8">
        <f t="shared" si="2"/>
        <v>1</v>
      </c>
      <c r="AH16">
        <v>1</v>
      </c>
      <c r="AI16">
        <v>1</v>
      </c>
      <c r="AJ16">
        <v>2</v>
      </c>
      <c r="AK16" s="8">
        <f t="shared" si="3"/>
        <v>1.3333333333333333</v>
      </c>
      <c r="AL16">
        <v>2</v>
      </c>
      <c r="AM16">
        <v>3</v>
      </c>
      <c r="AN16">
        <v>1</v>
      </c>
      <c r="AO16">
        <v>3</v>
      </c>
      <c r="AP16" s="8">
        <f t="shared" si="4"/>
        <v>2.25</v>
      </c>
      <c r="AQ16">
        <v>3</v>
      </c>
      <c r="AR16">
        <v>3</v>
      </c>
      <c r="AS16">
        <v>4</v>
      </c>
      <c r="AT16">
        <v>3</v>
      </c>
      <c r="AU16" s="8">
        <f t="shared" si="5"/>
        <v>3.25</v>
      </c>
      <c r="AV16">
        <v>3</v>
      </c>
      <c r="AW16">
        <v>3</v>
      </c>
      <c r="AX16">
        <v>3</v>
      </c>
      <c r="AY16" s="8">
        <f t="shared" si="6"/>
        <v>3</v>
      </c>
      <c r="AZ16">
        <v>3</v>
      </c>
      <c r="BA16">
        <v>3</v>
      </c>
      <c r="BB16">
        <v>2</v>
      </c>
      <c r="BC16" s="8">
        <f t="shared" si="7"/>
        <v>2.6666666666666665</v>
      </c>
      <c r="BD16">
        <v>2</v>
      </c>
      <c r="BE16">
        <v>1</v>
      </c>
      <c r="BF16">
        <v>1</v>
      </c>
      <c r="BG16" s="8">
        <f t="shared" si="8"/>
        <v>1.3333333333333333</v>
      </c>
      <c r="BH16">
        <v>4</v>
      </c>
      <c r="BI16">
        <v>4</v>
      </c>
      <c r="BJ16">
        <v>2</v>
      </c>
      <c r="BK16">
        <v>3</v>
      </c>
      <c r="BL16" s="8">
        <f t="shared" si="9"/>
        <v>3.25</v>
      </c>
      <c r="BM16">
        <v>5</v>
      </c>
      <c r="BN16">
        <v>3</v>
      </c>
      <c r="BO16">
        <v>4</v>
      </c>
      <c r="BP16">
        <v>4</v>
      </c>
      <c r="BQ16">
        <v>2</v>
      </c>
      <c r="BR16">
        <v>2</v>
      </c>
      <c r="BS16" s="8">
        <f t="shared" si="10"/>
        <v>3.3333333333333335</v>
      </c>
      <c r="BT16">
        <v>4</v>
      </c>
      <c r="BU16">
        <v>3</v>
      </c>
      <c r="BV16">
        <v>4</v>
      </c>
      <c r="BW16">
        <v>4</v>
      </c>
      <c r="BX16" s="8">
        <f t="shared" si="11"/>
        <v>3.75</v>
      </c>
      <c r="BY16">
        <v>4</v>
      </c>
      <c r="BZ16">
        <v>3</v>
      </c>
      <c r="CA16">
        <v>3</v>
      </c>
      <c r="CB16" s="8">
        <f t="shared" si="12"/>
        <v>3.3333333333333335</v>
      </c>
      <c r="CC16">
        <v>5</v>
      </c>
      <c r="CD16">
        <v>4</v>
      </c>
      <c r="CE16">
        <v>4</v>
      </c>
      <c r="CF16" s="8">
        <f t="shared" si="13"/>
        <v>4.333333333333333</v>
      </c>
      <c r="CG16">
        <v>1</v>
      </c>
      <c r="CH16">
        <v>1</v>
      </c>
      <c r="CI16">
        <v>1</v>
      </c>
      <c r="CJ16" s="8">
        <f t="shared" si="14"/>
        <v>1</v>
      </c>
      <c r="CK16">
        <v>3</v>
      </c>
      <c r="CL16">
        <v>4</v>
      </c>
      <c r="CM16">
        <v>4</v>
      </c>
      <c r="CN16">
        <v>4</v>
      </c>
      <c r="CO16" s="8">
        <f t="shared" si="15"/>
        <v>3.75</v>
      </c>
      <c r="CP16">
        <v>4</v>
      </c>
      <c r="CQ16">
        <v>4</v>
      </c>
      <c r="CR16">
        <v>4</v>
      </c>
      <c r="CS16">
        <v>2</v>
      </c>
      <c r="CT16">
        <v>2</v>
      </c>
      <c r="CU16">
        <v>2</v>
      </c>
      <c r="CV16" s="8">
        <f t="shared" si="16"/>
        <v>3</v>
      </c>
      <c r="CX16" t="s">
        <v>252</v>
      </c>
      <c r="CY16" t="s">
        <v>253</v>
      </c>
      <c r="CZ16" t="s">
        <v>254</v>
      </c>
      <c r="DA16" t="s">
        <v>255</v>
      </c>
      <c r="DB16" t="s">
        <v>256</v>
      </c>
      <c r="DC16" t="s">
        <v>257</v>
      </c>
      <c r="DD16" t="s">
        <v>258</v>
      </c>
      <c r="DE16" t="s">
        <v>258</v>
      </c>
      <c r="DF16">
        <v>20</v>
      </c>
      <c r="DG16" t="s">
        <v>96</v>
      </c>
      <c r="DH16">
        <v>0</v>
      </c>
      <c r="DI16" t="s">
        <v>97</v>
      </c>
      <c r="DJ16">
        <v>3</v>
      </c>
      <c r="DK16" t="s">
        <v>66</v>
      </c>
      <c r="DL16" s="4">
        <v>5</v>
      </c>
      <c r="DM16" t="s">
        <v>84</v>
      </c>
      <c r="DN16">
        <v>2</v>
      </c>
      <c r="DO16" t="s">
        <v>63</v>
      </c>
      <c r="DP16">
        <v>0</v>
      </c>
      <c r="DR16">
        <v>4</v>
      </c>
      <c r="DS16">
        <v>14</v>
      </c>
    </row>
    <row r="17" spans="1:123" x14ac:dyDescent="0.25">
      <c r="A17">
        <v>29</v>
      </c>
      <c r="B17" t="s">
        <v>259</v>
      </c>
      <c r="C17" t="s">
        <v>260</v>
      </c>
      <c r="D17" t="s">
        <v>60</v>
      </c>
      <c r="H17" t="s">
        <v>61</v>
      </c>
      <c r="I17" t="s">
        <v>249</v>
      </c>
      <c r="J17" t="s">
        <v>261</v>
      </c>
      <c r="K17" t="s">
        <v>62</v>
      </c>
      <c r="M17" t="s">
        <v>262</v>
      </c>
      <c r="N17">
        <v>9.9935998916625994</v>
      </c>
      <c r="O17">
        <v>49.775299072266002</v>
      </c>
      <c r="P17" t="s">
        <v>63</v>
      </c>
      <c r="Q17" t="s">
        <v>263</v>
      </c>
      <c r="R17">
        <v>2</v>
      </c>
      <c r="S17">
        <v>97218</v>
      </c>
      <c r="U17">
        <v>2</v>
      </c>
      <c r="V17">
        <v>2</v>
      </c>
      <c r="W17">
        <v>2</v>
      </c>
      <c r="X17">
        <v>3</v>
      </c>
      <c r="Y17">
        <f t="shared" si="0"/>
        <v>2.25</v>
      </c>
      <c r="Z17">
        <v>4</v>
      </c>
      <c r="AA17">
        <v>3</v>
      </c>
      <c r="AB17">
        <v>3</v>
      </c>
      <c r="AC17" s="8">
        <f t="shared" si="1"/>
        <v>3.3333333333333335</v>
      </c>
      <c r="AD17">
        <v>3</v>
      </c>
      <c r="AE17">
        <v>3</v>
      </c>
      <c r="AF17">
        <v>3</v>
      </c>
      <c r="AG17" s="8">
        <f t="shared" si="2"/>
        <v>3</v>
      </c>
      <c r="AH17">
        <v>2</v>
      </c>
      <c r="AI17">
        <v>1</v>
      </c>
      <c r="AJ17">
        <v>2</v>
      </c>
      <c r="AK17" s="8">
        <f t="shared" si="3"/>
        <v>1.6666666666666667</v>
      </c>
      <c r="AL17">
        <v>4</v>
      </c>
      <c r="AM17">
        <v>4</v>
      </c>
      <c r="AN17">
        <v>4</v>
      </c>
      <c r="AO17">
        <v>4</v>
      </c>
      <c r="AP17" s="8">
        <f t="shared" si="4"/>
        <v>4</v>
      </c>
      <c r="AQ17">
        <v>4</v>
      </c>
      <c r="AR17">
        <v>4</v>
      </c>
      <c r="AS17">
        <v>4</v>
      </c>
      <c r="AT17">
        <v>2</v>
      </c>
      <c r="AU17" s="8">
        <f t="shared" si="5"/>
        <v>3.5</v>
      </c>
      <c r="AV17">
        <v>2</v>
      </c>
      <c r="AW17">
        <v>2</v>
      </c>
      <c r="AX17">
        <v>3</v>
      </c>
      <c r="AY17" s="8">
        <f t="shared" si="6"/>
        <v>2.3333333333333335</v>
      </c>
      <c r="AZ17">
        <v>3</v>
      </c>
      <c r="BA17">
        <v>3</v>
      </c>
      <c r="BB17">
        <v>4</v>
      </c>
      <c r="BC17" s="8">
        <f t="shared" si="7"/>
        <v>3.3333333333333335</v>
      </c>
      <c r="BD17">
        <v>4</v>
      </c>
      <c r="BE17">
        <v>4</v>
      </c>
      <c r="BF17">
        <v>4</v>
      </c>
      <c r="BG17" s="8">
        <f t="shared" si="8"/>
        <v>4</v>
      </c>
      <c r="BH17">
        <v>3</v>
      </c>
      <c r="BI17">
        <v>3</v>
      </c>
      <c r="BJ17">
        <v>3</v>
      </c>
      <c r="BK17">
        <v>3</v>
      </c>
      <c r="BL17" s="8">
        <f t="shared" si="9"/>
        <v>3</v>
      </c>
      <c r="BM17">
        <v>3</v>
      </c>
      <c r="BN17">
        <v>1</v>
      </c>
      <c r="BO17">
        <v>2</v>
      </c>
      <c r="BP17">
        <v>4</v>
      </c>
      <c r="BQ17">
        <v>2</v>
      </c>
      <c r="BR17">
        <v>3</v>
      </c>
      <c r="BS17" s="8">
        <f t="shared" si="10"/>
        <v>2.5</v>
      </c>
      <c r="BT17">
        <v>4</v>
      </c>
      <c r="BU17">
        <v>4</v>
      </c>
      <c r="BV17">
        <v>4</v>
      </c>
      <c r="BW17">
        <v>3</v>
      </c>
      <c r="BX17" s="8">
        <f t="shared" si="11"/>
        <v>3.75</v>
      </c>
      <c r="BY17">
        <v>2</v>
      </c>
      <c r="BZ17">
        <v>3</v>
      </c>
      <c r="CA17">
        <v>2</v>
      </c>
      <c r="CB17" s="8">
        <f t="shared" si="12"/>
        <v>2.3333333333333335</v>
      </c>
      <c r="CC17">
        <v>4</v>
      </c>
      <c r="CD17">
        <v>4</v>
      </c>
      <c r="CE17">
        <v>2</v>
      </c>
      <c r="CF17" s="8">
        <f t="shared" si="13"/>
        <v>3.3333333333333335</v>
      </c>
      <c r="CG17">
        <v>4</v>
      </c>
      <c r="CH17">
        <v>3</v>
      </c>
      <c r="CI17">
        <v>3</v>
      </c>
      <c r="CJ17" s="8">
        <f t="shared" si="14"/>
        <v>3.3333333333333335</v>
      </c>
      <c r="CK17">
        <v>3</v>
      </c>
      <c r="CL17">
        <v>3</v>
      </c>
      <c r="CM17">
        <v>3</v>
      </c>
      <c r="CN17">
        <v>3</v>
      </c>
      <c r="CO17" s="8">
        <f t="shared" si="15"/>
        <v>3</v>
      </c>
      <c r="CP17">
        <v>3</v>
      </c>
      <c r="CQ17">
        <v>1</v>
      </c>
      <c r="CR17">
        <v>2</v>
      </c>
      <c r="CS17">
        <v>4</v>
      </c>
      <c r="CT17">
        <v>4</v>
      </c>
      <c r="CU17">
        <v>3</v>
      </c>
      <c r="CV17" s="8">
        <f t="shared" si="16"/>
        <v>2.8333333333333335</v>
      </c>
      <c r="CX17" t="s">
        <v>264</v>
      </c>
      <c r="CY17" t="s">
        <v>265</v>
      </c>
      <c r="CZ17" t="s">
        <v>266</v>
      </c>
      <c r="DA17" t="s">
        <v>267</v>
      </c>
      <c r="DB17" t="s">
        <v>268</v>
      </c>
      <c r="DC17" t="s">
        <v>269</v>
      </c>
      <c r="DD17" t="s">
        <v>270</v>
      </c>
      <c r="DE17" t="s">
        <v>271</v>
      </c>
      <c r="DF17">
        <v>31</v>
      </c>
      <c r="DG17" t="s">
        <v>96</v>
      </c>
      <c r="DH17">
        <v>0</v>
      </c>
      <c r="DI17" t="s">
        <v>82</v>
      </c>
      <c r="DJ17">
        <v>2</v>
      </c>
      <c r="DK17" t="s">
        <v>191</v>
      </c>
      <c r="DL17" s="4">
        <v>2</v>
      </c>
      <c r="DM17" t="s">
        <v>84</v>
      </c>
      <c r="DN17">
        <v>2</v>
      </c>
      <c r="DO17" t="s">
        <v>63</v>
      </c>
      <c r="DP17">
        <v>0</v>
      </c>
      <c r="DR17">
        <v>3</v>
      </c>
      <c r="DS17">
        <v>15</v>
      </c>
    </row>
    <row r="18" spans="1:123" x14ac:dyDescent="0.25">
      <c r="A18">
        <v>30</v>
      </c>
      <c r="B18" t="s">
        <v>272</v>
      </c>
      <c r="C18" t="s">
        <v>273</v>
      </c>
      <c r="D18" t="s">
        <v>60</v>
      </c>
      <c r="H18" t="s">
        <v>61</v>
      </c>
      <c r="I18" t="s">
        <v>209</v>
      </c>
      <c r="J18" t="s">
        <v>274</v>
      </c>
      <c r="K18" t="s">
        <v>275</v>
      </c>
      <c r="M18" t="s">
        <v>276</v>
      </c>
      <c r="N18">
        <v>13.38720035553</v>
      </c>
      <c r="O18">
        <v>52.516998291016002</v>
      </c>
      <c r="P18" t="s">
        <v>63</v>
      </c>
      <c r="Q18" t="s">
        <v>277</v>
      </c>
      <c r="R18">
        <v>16</v>
      </c>
      <c r="S18">
        <v>10117</v>
      </c>
      <c r="U18">
        <v>3</v>
      </c>
      <c r="V18">
        <v>3</v>
      </c>
      <c r="W18">
        <v>3</v>
      </c>
      <c r="X18">
        <v>3</v>
      </c>
      <c r="Y18">
        <f t="shared" si="0"/>
        <v>3</v>
      </c>
      <c r="Z18">
        <v>1</v>
      </c>
      <c r="AA18">
        <v>2</v>
      </c>
      <c r="AB18">
        <v>1</v>
      </c>
      <c r="AC18" s="8">
        <f t="shared" si="1"/>
        <v>1.3333333333333333</v>
      </c>
      <c r="AD18">
        <v>3</v>
      </c>
      <c r="AE18">
        <v>3</v>
      </c>
      <c r="AF18">
        <v>3</v>
      </c>
      <c r="AG18" s="8">
        <f t="shared" si="2"/>
        <v>3</v>
      </c>
      <c r="AH18">
        <v>2</v>
      </c>
      <c r="AI18">
        <v>2</v>
      </c>
      <c r="AJ18">
        <v>1</v>
      </c>
      <c r="AK18" s="8">
        <f t="shared" si="3"/>
        <v>1.6666666666666667</v>
      </c>
      <c r="AL18">
        <v>3</v>
      </c>
      <c r="AM18">
        <v>4</v>
      </c>
      <c r="AN18">
        <v>5</v>
      </c>
      <c r="AO18">
        <v>4</v>
      </c>
      <c r="AP18" s="8">
        <f t="shared" si="4"/>
        <v>4</v>
      </c>
      <c r="AQ18">
        <v>1</v>
      </c>
      <c r="AR18">
        <v>1</v>
      </c>
      <c r="AS18">
        <v>1</v>
      </c>
      <c r="AT18">
        <v>1</v>
      </c>
      <c r="AU18" s="8">
        <f t="shared" si="5"/>
        <v>1</v>
      </c>
      <c r="AV18">
        <v>1</v>
      </c>
      <c r="AW18">
        <v>1</v>
      </c>
      <c r="AX18">
        <v>1</v>
      </c>
      <c r="AY18" s="8">
        <f t="shared" si="6"/>
        <v>1</v>
      </c>
      <c r="AZ18">
        <v>1</v>
      </c>
      <c r="BA18">
        <v>1</v>
      </c>
      <c r="BB18">
        <v>1</v>
      </c>
      <c r="BC18" s="8">
        <f t="shared" si="7"/>
        <v>1</v>
      </c>
      <c r="BD18">
        <v>5</v>
      </c>
      <c r="BE18">
        <v>4</v>
      </c>
      <c r="BF18">
        <v>5</v>
      </c>
      <c r="BG18" s="8">
        <f t="shared" si="8"/>
        <v>4.666666666666667</v>
      </c>
      <c r="BH18">
        <v>1</v>
      </c>
      <c r="BI18">
        <v>1</v>
      </c>
      <c r="BJ18">
        <v>1</v>
      </c>
      <c r="BK18">
        <v>1</v>
      </c>
      <c r="BL18" s="8">
        <f t="shared" si="9"/>
        <v>1</v>
      </c>
      <c r="BM18">
        <v>1</v>
      </c>
      <c r="BN18">
        <v>1</v>
      </c>
      <c r="BO18">
        <v>2</v>
      </c>
      <c r="BP18">
        <v>4</v>
      </c>
      <c r="BQ18">
        <v>1</v>
      </c>
      <c r="BR18">
        <v>1</v>
      </c>
      <c r="BS18" s="8">
        <f t="shared" si="10"/>
        <v>1.6666666666666667</v>
      </c>
      <c r="BT18">
        <v>1</v>
      </c>
      <c r="BU18">
        <v>1</v>
      </c>
      <c r="BV18">
        <v>1</v>
      </c>
      <c r="BW18">
        <v>1</v>
      </c>
      <c r="BX18" s="8">
        <f t="shared" si="11"/>
        <v>1</v>
      </c>
      <c r="BY18">
        <v>1</v>
      </c>
      <c r="BZ18">
        <v>1</v>
      </c>
      <c r="CA18">
        <v>1</v>
      </c>
      <c r="CB18" s="8">
        <f t="shared" si="12"/>
        <v>1</v>
      </c>
      <c r="CC18">
        <v>1</v>
      </c>
      <c r="CD18">
        <v>1</v>
      </c>
      <c r="CE18">
        <v>1</v>
      </c>
      <c r="CF18" s="8">
        <f t="shared" si="13"/>
        <v>1</v>
      </c>
      <c r="CG18">
        <v>5</v>
      </c>
      <c r="CH18">
        <v>5</v>
      </c>
      <c r="CI18">
        <v>5</v>
      </c>
      <c r="CJ18" s="8">
        <f t="shared" si="14"/>
        <v>5</v>
      </c>
      <c r="CK18">
        <v>1</v>
      </c>
      <c r="CL18">
        <v>1</v>
      </c>
      <c r="CM18">
        <v>1</v>
      </c>
      <c r="CN18">
        <v>1</v>
      </c>
      <c r="CO18" s="8">
        <f t="shared" si="15"/>
        <v>1</v>
      </c>
      <c r="CP18">
        <v>1</v>
      </c>
      <c r="CQ18">
        <v>1</v>
      </c>
      <c r="CR18">
        <v>1</v>
      </c>
      <c r="CS18">
        <v>4</v>
      </c>
      <c r="CT18">
        <v>1</v>
      </c>
      <c r="CU18">
        <v>1</v>
      </c>
      <c r="CV18" s="8">
        <f t="shared" si="16"/>
        <v>1.5</v>
      </c>
      <c r="CX18" t="s">
        <v>75</v>
      </c>
      <c r="CY18" t="s">
        <v>278</v>
      </c>
      <c r="CZ18" t="s">
        <v>279</v>
      </c>
      <c r="DA18" t="s">
        <v>280</v>
      </c>
      <c r="DB18" t="s">
        <v>281</v>
      </c>
      <c r="DC18" t="s">
        <v>282</v>
      </c>
      <c r="DD18" t="s">
        <v>283</v>
      </c>
      <c r="DE18" t="s">
        <v>284</v>
      </c>
      <c r="DF18">
        <v>40</v>
      </c>
      <c r="DG18" t="s">
        <v>96</v>
      </c>
      <c r="DH18">
        <v>0</v>
      </c>
      <c r="DI18" t="s">
        <v>65</v>
      </c>
      <c r="DJ18">
        <v>1</v>
      </c>
      <c r="DK18" t="s">
        <v>285</v>
      </c>
      <c r="DL18" s="4">
        <v>4</v>
      </c>
      <c r="DM18" t="s">
        <v>123</v>
      </c>
      <c r="DN18">
        <v>3</v>
      </c>
      <c r="DO18" t="s">
        <v>63</v>
      </c>
      <c r="DP18">
        <v>0</v>
      </c>
      <c r="DR18">
        <v>3</v>
      </c>
      <c r="DS18">
        <v>16</v>
      </c>
    </row>
    <row r="19" spans="1:123" x14ac:dyDescent="0.25">
      <c r="A19">
        <v>31</v>
      </c>
      <c r="B19" t="s">
        <v>286</v>
      </c>
      <c r="C19" t="s">
        <v>287</v>
      </c>
      <c r="D19" t="s">
        <v>60</v>
      </c>
      <c r="H19" t="s">
        <v>61</v>
      </c>
      <c r="I19" t="s">
        <v>209</v>
      </c>
      <c r="J19" t="s">
        <v>288</v>
      </c>
      <c r="K19" t="s">
        <v>289</v>
      </c>
      <c r="M19" t="s">
        <v>290</v>
      </c>
      <c r="N19">
        <v>16.347900390625</v>
      </c>
      <c r="O19">
        <v>48.29940032959</v>
      </c>
      <c r="P19" t="s">
        <v>153</v>
      </c>
      <c r="Q19" t="s">
        <v>212</v>
      </c>
      <c r="R19">
        <v>9</v>
      </c>
      <c r="S19">
        <v>1210</v>
      </c>
      <c r="U19">
        <v>2</v>
      </c>
      <c r="V19">
        <v>2</v>
      </c>
      <c r="W19">
        <v>2</v>
      </c>
      <c r="X19">
        <v>3</v>
      </c>
      <c r="Y19">
        <f t="shared" si="0"/>
        <v>2.25</v>
      </c>
      <c r="Z19">
        <v>3</v>
      </c>
      <c r="AA19">
        <v>3</v>
      </c>
      <c r="AB19">
        <v>3</v>
      </c>
      <c r="AC19" s="8">
        <f t="shared" si="1"/>
        <v>3</v>
      </c>
      <c r="AD19">
        <v>2</v>
      </c>
      <c r="AE19">
        <v>2</v>
      </c>
      <c r="AF19">
        <v>2</v>
      </c>
      <c r="AG19" s="8">
        <f t="shared" si="2"/>
        <v>2</v>
      </c>
      <c r="AH19">
        <v>3</v>
      </c>
      <c r="AI19">
        <v>3</v>
      </c>
      <c r="AJ19">
        <v>3</v>
      </c>
      <c r="AK19" s="8">
        <f t="shared" si="3"/>
        <v>3</v>
      </c>
      <c r="AL19">
        <v>3</v>
      </c>
      <c r="AM19">
        <v>2</v>
      </c>
      <c r="AN19">
        <v>3</v>
      </c>
      <c r="AO19">
        <v>3</v>
      </c>
      <c r="AP19" s="8">
        <f t="shared" si="4"/>
        <v>2.75</v>
      </c>
      <c r="AQ19">
        <v>2</v>
      </c>
      <c r="AR19">
        <v>3</v>
      </c>
      <c r="AS19">
        <v>3</v>
      </c>
      <c r="AT19">
        <v>2</v>
      </c>
      <c r="AU19" s="8">
        <f t="shared" si="5"/>
        <v>2.5</v>
      </c>
      <c r="AV19">
        <v>3</v>
      </c>
      <c r="AW19">
        <v>3</v>
      </c>
      <c r="AX19">
        <v>2</v>
      </c>
      <c r="AY19" s="8">
        <f t="shared" si="6"/>
        <v>2.6666666666666665</v>
      </c>
      <c r="AZ19">
        <v>2</v>
      </c>
      <c r="BA19">
        <v>2</v>
      </c>
      <c r="BB19">
        <v>2</v>
      </c>
      <c r="BC19" s="8">
        <f t="shared" si="7"/>
        <v>2</v>
      </c>
      <c r="BD19">
        <v>2</v>
      </c>
      <c r="BE19">
        <v>2</v>
      </c>
      <c r="BF19">
        <v>1</v>
      </c>
      <c r="BG19" s="8">
        <f t="shared" si="8"/>
        <v>1.6666666666666667</v>
      </c>
      <c r="BH19">
        <v>3</v>
      </c>
      <c r="BI19">
        <v>3</v>
      </c>
      <c r="BJ19">
        <v>2</v>
      </c>
      <c r="BK19">
        <v>3</v>
      </c>
      <c r="BL19" s="8">
        <f t="shared" si="9"/>
        <v>2.75</v>
      </c>
      <c r="BM19">
        <v>3</v>
      </c>
      <c r="BN19">
        <v>3</v>
      </c>
      <c r="BO19">
        <v>4</v>
      </c>
      <c r="BP19">
        <v>2</v>
      </c>
      <c r="BQ19">
        <v>2</v>
      </c>
      <c r="BR19">
        <v>2</v>
      </c>
      <c r="BS19" s="8">
        <f t="shared" si="10"/>
        <v>2.6666666666666665</v>
      </c>
      <c r="BT19">
        <v>3</v>
      </c>
      <c r="BU19">
        <v>3</v>
      </c>
      <c r="BV19">
        <v>3</v>
      </c>
      <c r="BW19">
        <v>4</v>
      </c>
      <c r="BX19" s="8">
        <f t="shared" si="11"/>
        <v>3.25</v>
      </c>
      <c r="BY19">
        <v>3</v>
      </c>
      <c r="BZ19">
        <v>4</v>
      </c>
      <c r="CA19">
        <v>3</v>
      </c>
      <c r="CB19" s="8">
        <f t="shared" si="12"/>
        <v>3.3333333333333335</v>
      </c>
      <c r="CC19">
        <v>4</v>
      </c>
      <c r="CD19">
        <v>4</v>
      </c>
      <c r="CE19">
        <v>4</v>
      </c>
      <c r="CF19" s="8">
        <f t="shared" si="13"/>
        <v>4</v>
      </c>
      <c r="CG19">
        <v>2</v>
      </c>
      <c r="CH19">
        <v>3</v>
      </c>
      <c r="CI19">
        <v>2</v>
      </c>
      <c r="CJ19" s="8">
        <f t="shared" si="14"/>
        <v>2.3333333333333335</v>
      </c>
      <c r="CK19">
        <v>2</v>
      </c>
      <c r="CL19">
        <v>3</v>
      </c>
      <c r="CM19">
        <v>3</v>
      </c>
      <c r="CN19">
        <v>3</v>
      </c>
      <c r="CO19" s="8">
        <f t="shared" si="15"/>
        <v>2.75</v>
      </c>
      <c r="CP19">
        <v>4</v>
      </c>
      <c r="CQ19">
        <v>3</v>
      </c>
      <c r="CR19">
        <v>4</v>
      </c>
      <c r="CS19">
        <v>2</v>
      </c>
      <c r="CT19">
        <v>3</v>
      </c>
      <c r="CU19">
        <v>3</v>
      </c>
      <c r="CV19" s="8">
        <f t="shared" si="16"/>
        <v>3.1666666666666665</v>
      </c>
      <c r="CX19" t="s">
        <v>291</v>
      </c>
      <c r="CY19" t="s">
        <v>291</v>
      </c>
      <c r="CZ19" t="s">
        <v>292</v>
      </c>
      <c r="DA19" t="s">
        <v>293</v>
      </c>
      <c r="DB19" t="s">
        <v>294</v>
      </c>
      <c r="DC19" t="s">
        <v>295</v>
      </c>
      <c r="DD19" t="s">
        <v>296</v>
      </c>
      <c r="DE19" t="s">
        <v>297</v>
      </c>
      <c r="DF19">
        <v>57</v>
      </c>
      <c r="DG19" t="s">
        <v>64</v>
      </c>
      <c r="DH19">
        <v>1</v>
      </c>
      <c r="DI19" t="s">
        <v>82</v>
      </c>
      <c r="DJ19">
        <v>2</v>
      </c>
      <c r="DK19" t="s">
        <v>285</v>
      </c>
      <c r="DL19" s="4">
        <v>4</v>
      </c>
      <c r="DM19" s="4" t="s">
        <v>147</v>
      </c>
      <c r="DN19">
        <v>4</v>
      </c>
      <c r="DO19" t="s">
        <v>153</v>
      </c>
      <c r="DP19">
        <v>1</v>
      </c>
      <c r="DR19">
        <v>3</v>
      </c>
      <c r="DS19">
        <v>17</v>
      </c>
    </row>
    <row r="20" spans="1:123" x14ac:dyDescent="0.25">
      <c r="A20">
        <v>32</v>
      </c>
      <c r="B20" t="s">
        <v>298</v>
      </c>
      <c r="C20" t="s">
        <v>299</v>
      </c>
      <c r="D20" t="s">
        <v>60</v>
      </c>
      <c r="H20" t="s">
        <v>61</v>
      </c>
      <c r="I20" t="s">
        <v>209</v>
      </c>
      <c r="J20" t="s">
        <v>300</v>
      </c>
      <c r="K20" t="s">
        <v>62</v>
      </c>
      <c r="M20" t="s">
        <v>301</v>
      </c>
      <c r="N20">
        <v>11.816699981689</v>
      </c>
      <c r="O20">
        <v>48.169300079346002</v>
      </c>
      <c r="P20" t="s">
        <v>63</v>
      </c>
      <c r="Q20" t="s">
        <v>302</v>
      </c>
      <c r="R20">
        <v>2</v>
      </c>
      <c r="S20">
        <v>85586</v>
      </c>
      <c r="U20">
        <v>2</v>
      </c>
      <c r="V20">
        <v>3</v>
      </c>
      <c r="W20">
        <v>3</v>
      </c>
      <c r="X20">
        <v>2</v>
      </c>
      <c r="Y20">
        <f t="shared" si="0"/>
        <v>2.5</v>
      </c>
      <c r="Z20">
        <v>2</v>
      </c>
      <c r="AA20">
        <v>3</v>
      </c>
      <c r="AB20">
        <v>2</v>
      </c>
      <c r="AC20" s="8">
        <f t="shared" si="1"/>
        <v>2.3333333333333335</v>
      </c>
      <c r="AD20">
        <v>2</v>
      </c>
      <c r="AE20">
        <v>2</v>
      </c>
      <c r="AF20">
        <v>2</v>
      </c>
      <c r="AG20" s="8">
        <f t="shared" si="2"/>
        <v>2</v>
      </c>
      <c r="AH20">
        <v>2</v>
      </c>
      <c r="AI20">
        <v>2</v>
      </c>
      <c r="AJ20">
        <v>2</v>
      </c>
      <c r="AK20" s="8">
        <f t="shared" si="3"/>
        <v>2</v>
      </c>
      <c r="AL20">
        <v>3</v>
      </c>
      <c r="AM20">
        <v>3</v>
      </c>
      <c r="AN20">
        <v>3</v>
      </c>
      <c r="AO20">
        <v>3</v>
      </c>
      <c r="AP20" s="8">
        <f t="shared" si="4"/>
        <v>3</v>
      </c>
      <c r="AQ20">
        <v>4</v>
      </c>
      <c r="AR20">
        <v>4</v>
      </c>
      <c r="AS20">
        <v>4</v>
      </c>
      <c r="AT20">
        <v>4</v>
      </c>
      <c r="AU20" s="8">
        <f t="shared" si="5"/>
        <v>4</v>
      </c>
      <c r="AV20">
        <v>4</v>
      </c>
      <c r="AW20">
        <v>4</v>
      </c>
      <c r="AX20">
        <v>4</v>
      </c>
      <c r="AY20" s="8">
        <f t="shared" si="6"/>
        <v>4</v>
      </c>
      <c r="AZ20">
        <v>4</v>
      </c>
      <c r="BA20">
        <v>4</v>
      </c>
      <c r="BB20">
        <v>4</v>
      </c>
      <c r="BC20" s="8">
        <f t="shared" si="7"/>
        <v>4</v>
      </c>
      <c r="BD20">
        <v>2</v>
      </c>
      <c r="BE20">
        <v>2</v>
      </c>
      <c r="BF20">
        <v>2</v>
      </c>
      <c r="BG20" s="8">
        <f t="shared" si="8"/>
        <v>2</v>
      </c>
      <c r="BH20">
        <v>3</v>
      </c>
      <c r="BI20">
        <v>3</v>
      </c>
      <c r="BJ20">
        <v>3</v>
      </c>
      <c r="BK20">
        <v>3</v>
      </c>
      <c r="BL20" s="8">
        <f t="shared" si="9"/>
        <v>3</v>
      </c>
      <c r="BM20">
        <v>3</v>
      </c>
      <c r="BN20">
        <v>3</v>
      </c>
      <c r="BO20">
        <v>3</v>
      </c>
      <c r="BP20">
        <v>3</v>
      </c>
      <c r="BQ20">
        <v>2</v>
      </c>
      <c r="BR20">
        <v>3</v>
      </c>
      <c r="BS20" s="8">
        <f t="shared" si="10"/>
        <v>2.8333333333333335</v>
      </c>
      <c r="BT20">
        <v>4</v>
      </c>
      <c r="BU20">
        <v>4</v>
      </c>
      <c r="BV20">
        <v>4</v>
      </c>
      <c r="BW20">
        <v>4</v>
      </c>
      <c r="BX20" s="8">
        <f t="shared" si="11"/>
        <v>4</v>
      </c>
      <c r="BY20">
        <v>4</v>
      </c>
      <c r="BZ20">
        <v>3</v>
      </c>
      <c r="CA20">
        <v>4</v>
      </c>
      <c r="CB20" s="8">
        <f t="shared" si="12"/>
        <v>3.6666666666666665</v>
      </c>
      <c r="CC20">
        <v>4</v>
      </c>
      <c r="CD20">
        <v>4</v>
      </c>
      <c r="CE20">
        <v>4</v>
      </c>
      <c r="CF20" s="8">
        <f t="shared" si="13"/>
        <v>4</v>
      </c>
      <c r="CG20">
        <v>2</v>
      </c>
      <c r="CH20">
        <v>2</v>
      </c>
      <c r="CI20">
        <v>2</v>
      </c>
      <c r="CJ20" s="8">
        <f t="shared" si="14"/>
        <v>2</v>
      </c>
      <c r="CK20">
        <v>3</v>
      </c>
      <c r="CL20">
        <v>4</v>
      </c>
      <c r="CM20">
        <v>3</v>
      </c>
      <c r="CN20">
        <v>3</v>
      </c>
      <c r="CO20" s="8">
        <f t="shared" si="15"/>
        <v>3.25</v>
      </c>
      <c r="CP20">
        <v>3</v>
      </c>
      <c r="CQ20">
        <v>3</v>
      </c>
      <c r="CR20">
        <v>4</v>
      </c>
      <c r="CS20">
        <v>2</v>
      </c>
      <c r="CT20">
        <v>2</v>
      </c>
      <c r="CU20">
        <v>2</v>
      </c>
      <c r="CV20" s="8">
        <f t="shared" si="16"/>
        <v>2.6666666666666665</v>
      </c>
      <c r="CX20" t="s">
        <v>303</v>
      </c>
      <c r="CY20" t="s">
        <v>304</v>
      </c>
      <c r="CZ20" t="s">
        <v>305</v>
      </c>
      <c r="DA20" t="s">
        <v>306</v>
      </c>
      <c r="DB20" t="s">
        <v>307</v>
      </c>
      <c r="DC20" t="s">
        <v>308</v>
      </c>
      <c r="DD20" t="s">
        <v>309</v>
      </c>
      <c r="DE20" t="s">
        <v>310</v>
      </c>
      <c r="DF20">
        <v>37</v>
      </c>
      <c r="DG20" t="s">
        <v>96</v>
      </c>
      <c r="DH20">
        <v>0</v>
      </c>
      <c r="DI20" t="s">
        <v>162</v>
      </c>
      <c r="DJ20">
        <v>4</v>
      </c>
      <c r="DK20" t="s">
        <v>98</v>
      </c>
      <c r="DL20" s="4">
        <v>3</v>
      </c>
      <c r="DM20" t="s">
        <v>123</v>
      </c>
      <c r="DN20">
        <v>3</v>
      </c>
      <c r="DO20" t="s">
        <v>63</v>
      </c>
      <c r="DP20">
        <v>0</v>
      </c>
      <c r="DR20">
        <v>4</v>
      </c>
      <c r="DS20">
        <v>18</v>
      </c>
    </row>
    <row r="21" spans="1:123" x14ac:dyDescent="0.25">
      <c r="A21">
        <v>33</v>
      </c>
      <c r="B21" t="s">
        <v>311</v>
      </c>
      <c r="C21" t="s">
        <v>312</v>
      </c>
      <c r="D21" t="s">
        <v>60</v>
      </c>
      <c r="H21" t="s">
        <v>61</v>
      </c>
      <c r="I21" t="s">
        <v>249</v>
      </c>
      <c r="J21" t="s">
        <v>313</v>
      </c>
      <c r="K21" t="s">
        <v>314</v>
      </c>
      <c r="M21" t="s">
        <v>315</v>
      </c>
      <c r="N21">
        <v>10.918499946594</v>
      </c>
      <c r="O21">
        <v>49.888301849365</v>
      </c>
      <c r="P21" t="s">
        <v>63</v>
      </c>
      <c r="Q21" t="s">
        <v>316</v>
      </c>
      <c r="R21">
        <v>2</v>
      </c>
      <c r="S21">
        <v>96050</v>
      </c>
      <c r="U21">
        <v>3</v>
      </c>
      <c r="V21">
        <v>2</v>
      </c>
      <c r="W21">
        <v>3</v>
      </c>
      <c r="X21">
        <v>2</v>
      </c>
      <c r="Y21">
        <f t="shared" si="0"/>
        <v>2.5</v>
      </c>
      <c r="Z21">
        <v>3</v>
      </c>
      <c r="AA21">
        <v>3</v>
      </c>
      <c r="AB21">
        <v>3</v>
      </c>
      <c r="AC21" s="8">
        <f t="shared" si="1"/>
        <v>3</v>
      </c>
      <c r="AD21">
        <v>3</v>
      </c>
      <c r="AE21">
        <v>3</v>
      </c>
      <c r="AF21">
        <v>4</v>
      </c>
      <c r="AG21" s="8">
        <f t="shared" si="2"/>
        <v>3.3333333333333335</v>
      </c>
      <c r="AH21">
        <v>1</v>
      </c>
      <c r="AI21">
        <v>1</v>
      </c>
      <c r="AJ21">
        <v>1</v>
      </c>
      <c r="AK21" s="8">
        <f t="shared" si="3"/>
        <v>1</v>
      </c>
      <c r="AL21">
        <v>3</v>
      </c>
      <c r="AM21">
        <v>3</v>
      </c>
      <c r="AN21">
        <v>3</v>
      </c>
      <c r="AO21">
        <v>4</v>
      </c>
      <c r="AP21" s="8">
        <f t="shared" si="4"/>
        <v>3.25</v>
      </c>
      <c r="AQ21">
        <v>4</v>
      </c>
      <c r="AR21">
        <v>4</v>
      </c>
      <c r="AS21">
        <v>4</v>
      </c>
      <c r="AT21">
        <v>4</v>
      </c>
      <c r="AU21" s="8">
        <f t="shared" si="5"/>
        <v>4</v>
      </c>
      <c r="AV21">
        <v>5</v>
      </c>
      <c r="AW21">
        <v>5</v>
      </c>
      <c r="AX21">
        <v>5</v>
      </c>
      <c r="AY21" s="8">
        <f t="shared" si="6"/>
        <v>5</v>
      </c>
      <c r="AZ21">
        <v>5</v>
      </c>
      <c r="BA21">
        <v>5</v>
      </c>
      <c r="BB21">
        <v>5</v>
      </c>
      <c r="BC21" s="8">
        <f t="shared" si="7"/>
        <v>5</v>
      </c>
      <c r="BD21">
        <v>1</v>
      </c>
      <c r="BE21">
        <v>1</v>
      </c>
      <c r="BF21">
        <v>1</v>
      </c>
      <c r="BG21" s="8">
        <f t="shared" si="8"/>
        <v>1</v>
      </c>
      <c r="BH21">
        <v>5</v>
      </c>
      <c r="BI21">
        <v>4</v>
      </c>
      <c r="BJ21">
        <v>4</v>
      </c>
      <c r="BK21">
        <v>5</v>
      </c>
      <c r="BL21" s="8">
        <f t="shared" si="9"/>
        <v>4.5</v>
      </c>
      <c r="BM21">
        <v>4</v>
      </c>
      <c r="BN21">
        <v>4</v>
      </c>
      <c r="BO21">
        <v>5</v>
      </c>
      <c r="BP21">
        <v>1</v>
      </c>
      <c r="BQ21">
        <v>4</v>
      </c>
      <c r="BR21">
        <v>4</v>
      </c>
      <c r="BS21" s="8">
        <f t="shared" si="10"/>
        <v>3.6666666666666665</v>
      </c>
      <c r="BT21">
        <v>4</v>
      </c>
      <c r="BU21">
        <v>4</v>
      </c>
      <c r="BV21">
        <v>5</v>
      </c>
      <c r="BW21">
        <v>4</v>
      </c>
      <c r="BX21" s="8">
        <f t="shared" si="11"/>
        <v>4.25</v>
      </c>
      <c r="BY21">
        <v>4</v>
      </c>
      <c r="BZ21">
        <v>4</v>
      </c>
      <c r="CA21">
        <v>5</v>
      </c>
      <c r="CB21" s="8">
        <f t="shared" si="12"/>
        <v>4.333333333333333</v>
      </c>
      <c r="CC21">
        <v>5</v>
      </c>
      <c r="CD21">
        <v>5</v>
      </c>
      <c r="CE21">
        <v>5</v>
      </c>
      <c r="CF21" s="8">
        <f t="shared" si="13"/>
        <v>5</v>
      </c>
      <c r="CG21">
        <v>1</v>
      </c>
      <c r="CH21">
        <v>1</v>
      </c>
      <c r="CI21">
        <v>1</v>
      </c>
      <c r="CJ21" s="8">
        <f t="shared" si="14"/>
        <v>1</v>
      </c>
      <c r="CK21">
        <v>4</v>
      </c>
      <c r="CL21">
        <v>4</v>
      </c>
      <c r="CM21">
        <v>5</v>
      </c>
      <c r="CN21">
        <v>4</v>
      </c>
      <c r="CO21" s="8">
        <f t="shared" si="15"/>
        <v>4.25</v>
      </c>
      <c r="CP21">
        <v>5</v>
      </c>
      <c r="CQ21">
        <v>5</v>
      </c>
      <c r="CR21">
        <v>5</v>
      </c>
      <c r="CS21">
        <v>1</v>
      </c>
      <c r="CT21">
        <v>4</v>
      </c>
      <c r="CU21">
        <v>5</v>
      </c>
      <c r="CV21" s="8">
        <f t="shared" si="16"/>
        <v>4.166666666666667</v>
      </c>
      <c r="CX21" t="s">
        <v>317</v>
      </c>
      <c r="CY21" t="s">
        <v>75</v>
      </c>
      <c r="CZ21" t="s">
        <v>318</v>
      </c>
      <c r="DA21" t="s">
        <v>319</v>
      </c>
      <c r="DB21" t="s">
        <v>320</v>
      </c>
      <c r="DC21" t="s">
        <v>321</v>
      </c>
      <c r="DD21" t="s">
        <v>322</v>
      </c>
      <c r="DE21" t="s">
        <v>323</v>
      </c>
      <c r="DF21">
        <v>45</v>
      </c>
      <c r="DG21" t="s">
        <v>64</v>
      </c>
      <c r="DH21">
        <v>1</v>
      </c>
      <c r="DI21" t="s">
        <v>162</v>
      </c>
      <c r="DJ21">
        <v>4</v>
      </c>
      <c r="DK21" t="s">
        <v>285</v>
      </c>
      <c r="DL21" s="4">
        <v>4</v>
      </c>
      <c r="DM21" t="s">
        <v>84</v>
      </c>
      <c r="DN21">
        <v>2</v>
      </c>
      <c r="DO21" t="s">
        <v>63</v>
      </c>
      <c r="DP21">
        <v>0</v>
      </c>
      <c r="DR21">
        <v>5</v>
      </c>
      <c r="DS21">
        <v>19</v>
      </c>
    </row>
    <row r="22" spans="1:123" x14ac:dyDescent="0.25">
      <c r="A22" s="1">
        <v>34</v>
      </c>
      <c r="B22" t="s">
        <v>1501</v>
      </c>
      <c r="C22" t="s">
        <v>1502</v>
      </c>
      <c r="D22" t="s">
        <v>60</v>
      </c>
      <c r="H22" t="s">
        <v>61</v>
      </c>
      <c r="I22" t="s">
        <v>249</v>
      </c>
      <c r="J22" t="s">
        <v>1513</v>
      </c>
      <c r="K22" t="s">
        <v>468</v>
      </c>
      <c r="M22" t="s">
        <v>1514</v>
      </c>
      <c r="N22">
        <v>16.499700546265</v>
      </c>
      <c r="O22">
        <v>48.216899871826001</v>
      </c>
      <c r="P22" t="s">
        <v>153</v>
      </c>
      <c r="Q22" t="s">
        <v>212</v>
      </c>
      <c r="R22">
        <v>9</v>
      </c>
      <c r="S22">
        <v>1220</v>
      </c>
      <c r="U22">
        <v>3</v>
      </c>
      <c r="V22">
        <v>2</v>
      </c>
      <c r="W22">
        <v>2</v>
      </c>
      <c r="X22">
        <v>2</v>
      </c>
      <c r="Y22">
        <f t="shared" si="0"/>
        <v>2.25</v>
      </c>
      <c r="Z22">
        <v>1</v>
      </c>
      <c r="AA22">
        <v>2</v>
      </c>
      <c r="AB22">
        <v>1</v>
      </c>
      <c r="AC22" s="8">
        <f t="shared" si="1"/>
        <v>1.3333333333333333</v>
      </c>
      <c r="AD22">
        <v>3</v>
      </c>
      <c r="AE22">
        <v>3</v>
      </c>
      <c r="AF22">
        <v>3</v>
      </c>
      <c r="AG22" s="8">
        <f t="shared" si="2"/>
        <v>3</v>
      </c>
      <c r="AH22">
        <v>4</v>
      </c>
      <c r="AI22">
        <v>4</v>
      </c>
      <c r="AJ22">
        <v>4</v>
      </c>
      <c r="AK22" s="8">
        <f t="shared" si="3"/>
        <v>4</v>
      </c>
      <c r="AL22">
        <v>2</v>
      </c>
      <c r="AM22">
        <v>2</v>
      </c>
      <c r="AN22">
        <v>3</v>
      </c>
      <c r="AO22">
        <v>3</v>
      </c>
      <c r="AP22" s="8">
        <f t="shared" si="4"/>
        <v>2.5</v>
      </c>
      <c r="AQ22">
        <v>3</v>
      </c>
      <c r="AR22">
        <v>2</v>
      </c>
      <c r="AS22">
        <v>3</v>
      </c>
      <c r="AT22">
        <v>3</v>
      </c>
      <c r="AU22" s="8">
        <f t="shared" si="5"/>
        <v>2.75</v>
      </c>
      <c r="AV22">
        <v>3</v>
      </c>
      <c r="AW22">
        <v>2</v>
      </c>
      <c r="AX22">
        <v>3</v>
      </c>
      <c r="AY22" s="8">
        <f t="shared" si="6"/>
        <v>2.6666666666666665</v>
      </c>
      <c r="AZ22">
        <v>3</v>
      </c>
      <c r="BA22">
        <v>2</v>
      </c>
      <c r="BB22">
        <v>2</v>
      </c>
      <c r="BC22" s="8">
        <f t="shared" si="7"/>
        <v>2.3333333333333335</v>
      </c>
      <c r="BD22">
        <v>2</v>
      </c>
      <c r="BE22">
        <v>2</v>
      </c>
      <c r="BF22">
        <v>3</v>
      </c>
      <c r="BG22" s="8">
        <f t="shared" si="8"/>
        <v>2.3333333333333335</v>
      </c>
      <c r="BH22">
        <v>3</v>
      </c>
      <c r="BI22">
        <v>3</v>
      </c>
      <c r="BJ22">
        <v>3</v>
      </c>
      <c r="BK22">
        <v>3</v>
      </c>
      <c r="BL22" s="8">
        <f t="shared" si="9"/>
        <v>3</v>
      </c>
      <c r="BM22">
        <v>3</v>
      </c>
      <c r="BN22">
        <v>2</v>
      </c>
      <c r="BO22">
        <v>2</v>
      </c>
      <c r="BP22">
        <v>4</v>
      </c>
      <c r="BQ22">
        <v>2</v>
      </c>
      <c r="BR22">
        <v>4</v>
      </c>
      <c r="BS22" s="8">
        <f t="shared" si="10"/>
        <v>2.8333333333333335</v>
      </c>
      <c r="BT22">
        <v>4</v>
      </c>
      <c r="BU22">
        <v>4</v>
      </c>
      <c r="BV22">
        <v>4</v>
      </c>
      <c r="BW22">
        <v>5</v>
      </c>
      <c r="BX22" s="8">
        <f t="shared" si="11"/>
        <v>4.25</v>
      </c>
      <c r="BY22">
        <v>4</v>
      </c>
      <c r="BZ22">
        <v>4</v>
      </c>
      <c r="CA22">
        <v>4</v>
      </c>
      <c r="CB22" s="8">
        <f t="shared" si="12"/>
        <v>4</v>
      </c>
      <c r="CC22">
        <v>3</v>
      </c>
      <c r="CD22">
        <v>4</v>
      </c>
      <c r="CE22">
        <v>5</v>
      </c>
      <c r="CF22" s="8">
        <f t="shared" si="13"/>
        <v>4</v>
      </c>
      <c r="CG22">
        <v>2</v>
      </c>
      <c r="CH22">
        <v>1</v>
      </c>
      <c r="CI22">
        <v>2</v>
      </c>
      <c r="CJ22" s="8">
        <f t="shared" si="14"/>
        <v>1.6666666666666667</v>
      </c>
      <c r="CK22">
        <v>4</v>
      </c>
      <c r="CL22">
        <v>4</v>
      </c>
      <c r="CM22">
        <v>4</v>
      </c>
      <c r="CN22">
        <v>5</v>
      </c>
      <c r="CO22" s="8">
        <f t="shared" si="15"/>
        <v>4.25</v>
      </c>
      <c r="CP22">
        <v>3</v>
      </c>
      <c r="CQ22">
        <v>3</v>
      </c>
      <c r="CR22">
        <v>3</v>
      </c>
      <c r="CS22">
        <v>4</v>
      </c>
      <c r="CT22">
        <v>4</v>
      </c>
      <c r="CU22">
        <v>4</v>
      </c>
      <c r="CV22" s="8">
        <f t="shared" si="16"/>
        <v>3.5</v>
      </c>
      <c r="CX22" t="s">
        <v>1515</v>
      </c>
      <c r="CY22" t="s">
        <v>1516</v>
      </c>
      <c r="CZ22" t="s">
        <v>1517</v>
      </c>
      <c r="DA22" t="s">
        <v>1518</v>
      </c>
      <c r="DB22" t="s">
        <v>1519</v>
      </c>
      <c r="DC22" t="s">
        <v>1520</v>
      </c>
      <c r="DD22" t="s">
        <v>1521</v>
      </c>
      <c r="DE22" t="s">
        <v>1522</v>
      </c>
      <c r="DF22">
        <v>36</v>
      </c>
      <c r="DG22" t="s">
        <v>64</v>
      </c>
      <c r="DI22" t="s">
        <v>122</v>
      </c>
      <c r="DK22" t="s">
        <v>66</v>
      </c>
      <c r="DM22" t="s">
        <v>123</v>
      </c>
      <c r="DO22" t="s">
        <v>153</v>
      </c>
      <c r="DR22">
        <v>4</v>
      </c>
      <c r="DS22">
        <v>20</v>
      </c>
    </row>
    <row r="23" spans="1:123" x14ac:dyDescent="0.25">
      <c r="A23">
        <v>36</v>
      </c>
      <c r="B23" t="s">
        <v>1503</v>
      </c>
      <c r="C23" t="s">
        <v>1504</v>
      </c>
      <c r="D23" t="s">
        <v>60</v>
      </c>
      <c r="H23" t="s">
        <v>61</v>
      </c>
      <c r="I23" t="s">
        <v>249</v>
      </c>
      <c r="J23" t="s">
        <v>1523</v>
      </c>
      <c r="K23" t="s">
        <v>1524</v>
      </c>
      <c r="M23" t="s">
        <v>1525</v>
      </c>
      <c r="N23">
        <v>8.5</v>
      </c>
      <c r="O23">
        <v>50.549999237061002</v>
      </c>
      <c r="P23" t="s">
        <v>63</v>
      </c>
      <c r="Q23" t="s">
        <v>1526</v>
      </c>
      <c r="R23">
        <v>5</v>
      </c>
      <c r="S23">
        <v>35584</v>
      </c>
      <c r="U23">
        <v>3</v>
      </c>
      <c r="V23">
        <v>2</v>
      </c>
      <c r="W23">
        <v>3</v>
      </c>
      <c r="X23">
        <v>4</v>
      </c>
      <c r="Y23">
        <f t="shared" si="0"/>
        <v>3</v>
      </c>
      <c r="Z23">
        <v>3</v>
      </c>
      <c r="AA23">
        <v>3</v>
      </c>
      <c r="AB23">
        <v>2</v>
      </c>
      <c r="AC23" s="8">
        <f t="shared" si="1"/>
        <v>2.6666666666666665</v>
      </c>
      <c r="AD23">
        <v>4</v>
      </c>
      <c r="AE23">
        <v>4</v>
      </c>
      <c r="AF23">
        <v>3</v>
      </c>
      <c r="AG23" s="8">
        <f t="shared" si="2"/>
        <v>3.6666666666666665</v>
      </c>
      <c r="AH23">
        <v>4</v>
      </c>
      <c r="AI23">
        <v>3</v>
      </c>
      <c r="AJ23">
        <v>3</v>
      </c>
      <c r="AK23" s="8">
        <f t="shared" si="3"/>
        <v>3.3333333333333335</v>
      </c>
      <c r="AL23">
        <v>3</v>
      </c>
      <c r="AM23">
        <v>4</v>
      </c>
      <c r="AN23">
        <v>4</v>
      </c>
      <c r="AO23">
        <v>2</v>
      </c>
      <c r="AP23" s="8">
        <f t="shared" si="4"/>
        <v>3.25</v>
      </c>
      <c r="AQ23">
        <v>4</v>
      </c>
      <c r="AR23">
        <v>4</v>
      </c>
      <c r="AS23">
        <v>4</v>
      </c>
      <c r="AT23">
        <v>4</v>
      </c>
      <c r="AU23" s="8">
        <f t="shared" si="5"/>
        <v>4</v>
      </c>
      <c r="AV23">
        <v>3</v>
      </c>
      <c r="AW23">
        <v>3</v>
      </c>
      <c r="AX23">
        <v>3</v>
      </c>
      <c r="AY23" s="8">
        <f t="shared" si="6"/>
        <v>3</v>
      </c>
      <c r="AZ23">
        <v>4</v>
      </c>
      <c r="BA23">
        <v>4</v>
      </c>
      <c r="BB23">
        <v>4</v>
      </c>
      <c r="BC23" s="8">
        <f t="shared" si="7"/>
        <v>4</v>
      </c>
      <c r="BD23">
        <v>1</v>
      </c>
      <c r="BE23">
        <v>1</v>
      </c>
      <c r="BF23">
        <v>1</v>
      </c>
      <c r="BG23" s="8">
        <f t="shared" si="8"/>
        <v>1</v>
      </c>
      <c r="BH23">
        <v>4</v>
      </c>
      <c r="BI23">
        <v>4</v>
      </c>
      <c r="BJ23">
        <v>3</v>
      </c>
      <c r="BK23">
        <v>4</v>
      </c>
      <c r="BL23" s="8">
        <f t="shared" si="9"/>
        <v>3.75</v>
      </c>
      <c r="BM23">
        <v>4</v>
      </c>
      <c r="BN23">
        <v>3</v>
      </c>
      <c r="BO23">
        <v>4</v>
      </c>
      <c r="BP23">
        <v>2</v>
      </c>
      <c r="BQ23">
        <v>2</v>
      </c>
      <c r="BR23">
        <v>4</v>
      </c>
      <c r="BS23" s="8">
        <f t="shared" si="10"/>
        <v>3.1666666666666665</v>
      </c>
      <c r="BT23">
        <v>4</v>
      </c>
      <c r="BU23">
        <v>4</v>
      </c>
      <c r="BV23">
        <v>4</v>
      </c>
      <c r="BW23">
        <v>4</v>
      </c>
      <c r="BX23" s="8">
        <f t="shared" si="11"/>
        <v>4</v>
      </c>
      <c r="BY23">
        <v>4</v>
      </c>
      <c r="BZ23">
        <v>4</v>
      </c>
      <c r="CA23">
        <v>3</v>
      </c>
      <c r="CB23" s="8">
        <f t="shared" si="12"/>
        <v>3.6666666666666665</v>
      </c>
      <c r="CC23">
        <v>5</v>
      </c>
      <c r="CD23">
        <v>5</v>
      </c>
      <c r="CE23">
        <v>5</v>
      </c>
      <c r="CF23" s="8">
        <f t="shared" si="13"/>
        <v>5</v>
      </c>
      <c r="CG23">
        <v>1</v>
      </c>
      <c r="CH23">
        <v>1</v>
      </c>
      <c r="CI23">
        <v>1</v>
      </c>
      <c r="CJ23" s="8">
        <f t="shared" si="14"/>
        <v>1</v>
      </c>
      <c r="CK23">
        <v>4</v>
      </c>
      <c r="CL23">
        <v>4</v>
      </c>
      <c r="CM23">
        <v>4</v>
      </c>
      <c r="CN23">
        <v>4</v>
      </c>
      <c r="CO23" s="8">
        <f t="shared" si="15"/>
        <v>4</v>
      </c>
      <c r="CP23">
        <v>4</v>
      </c>
      <c r="CQ23">
        <v>4</v>
      </c>
      <c r="CR23">
        <v>4</v>
      </c>
      <c r="CS23">
        <v>2</v>
      </c>
      <c r="CT23">
        <v>4</v>
      </c>
      <c r="CU23">
        <v>4</v>
      </c>
      <c r="CV23" s="8">
        <f t="shared" si="16"/>
        <v>3.6666666666666665</v>
      </c>
      <c r="CX23" t="s">
        <v>1527</v>
      </c>
      <c r="CY23" t="s">
        <v>1528</v>
      </c>
      <c r="CZ23" t="s">
        <v>1529</v>
      </c>
      <c r="DA23" t="s">
        <v>1530</v>
      </c>
      <c r="DB23" t="s">
        <v>1531</v>
      </c>
      <c r="DC23" t="s">
        <v>1532</v>
      </c>
      <c r="DD23" t="s">
        <v>1533</v>
      </c>
      <c r="DE23" t="s">
        <v>1534</v>
      </c>
      <c r="DF23">
        <v>48</v>
      </c>
      <c r="DG23" t="s">
        <v>96</v>
      </c>
      <c r="DI23" t="s">
        <v>958</v>
      </c>
      <c r="DK23" t="s">
        <v>98</v>
      </c>
      <c r="DM23" t="s">
        <v>123</v>
      </c>
      <c r="DO23" t="s">
        <v>63</v>
      </c>
      <c r="DR23">
        <v>5</v>
      </c>
      <c r="DS23">
        <v>21</v>
      </c>
    </row>
    <row r="24" spans="1:123" x14ac:dyDescent="0.25">
      <c r="A24">
        <v>37</v>
      </c>
      <c r="B24" t="s">
        <v>1505</v>
      </c>
      <c r="C24" t="s">
        <v>1506</v>
      </c>
      <c r="D24" t="s">
        <v>60</v>
      </c>
      <c r="H24" t="s">
        <v>61</v>
      </c>
      <c r="I24" t="s">
        <v>249</v>
      </c>
      <c r="J24" t="s">
        <v>1535</v>
      </c>
      <c r="K24" t="s">
        <v>62</v>
      </c>
      <c r="M24" t="s">
        <v>1536</v>
      </c>
      <c r="N24">
        <v>16.370500564575</v>
      </c>
      <c r="O24">
        <v>48.207698822021001</v>
      </c>
      <c r="P24" t="s">
        <v>153</v>
      </c>
      <c r="Q24" t="s">
        <v>212</v>
      </c>
      <c r="R24">
        <v>9</v>
      </c>
      <c r="S24">
        <v>1010</v>
      </c>
      <c r="U24">
        <v>4</v>
      </c>
      <c r="V24">
        <v>4</v>
      </c>
      <c r="W24">
        <v>4</v>
      </c>
      <c r="X24">
        <v>3</v>
      </c>
      <c r="Y24">
        <f t="shared" si="0"/>
        <v>3.75</v>
      </c>
      <c r="Z24">
        <v>2</v>
      </c>
      <c r="AA24">
        <v>3</v>
      </c>
      <c r="AB24">
        <v>4</v>
      </c>
      <c r="AC24" s="8">
        <f t="shared" si="1"/>
        <v>3</v>
      </c>
      <c r="AD24">
        <v>4</v>
      </c>
      <c r="AE24">
        <v>3</v>
      </c>
      <c r="AF24">
        <v>4</v>
      </c>
      <c r="AG24" s="8">
        <f t="shared" si="2"/>
        <v>3.6666666666666665</v>
      </c>
      <c r="AH24">
        <v>4</v>
      </c>
      <c r="AI24">
        <v>4</v>
      </c>
      <c r="AJ24">
        <v>3</v>
      </c>
      <c r="AK24" s="8">
        <f t="shared" si="3"/>
        <v>3.6666666666666665</v>
      </c>
      <c r="AL24">
        <v>4</v>
      </c>
      <c r="AM24">
        <v>4</v>
      </c>
      <c r="AN24">
        <v>4</v>
      </c>
      <c r="AO24">
        <v>2</v>
      </c>
      <c r="AP24" s="8">
        <f t="shared" si="4"/>
        <v>3.5</v>
      </c>
      <c r="AQ24">
        <v>4</v>
      </c>
      <c r="AR24">
        <v>4</v>
      </c>
      <c r="AS24">
        <v>4</v>
      </c>
      <c r="AT24">
        <v>4</v>
      </c>
      <c r="AU24" s="8">
        <f t="shared" si="5"/>
        <v>4</v>
      </c>
      <c r="AV24">
        <v>4</v>
      </c>
      <c r="AW24">
        <v>4</v>
      </c>
      <c r="AX24">
        <v>4</v>
      </c>
      <c r="AY24" s="8">
        <f t="shared" si="6"/>
        <v>4</v>
      </c>
      <c r="AZ24">
        <v>4</v>
      </c>
      <c r="BA24">
        <v>4</v>
      </c>
      <c r="BB24">
        <v>4</v>
      </c>
      <c r="BC24" s="8">
        <f t="shared" si="7"/>
        <v>4</v>
      </c>
      <c r="BD24">
        <v>2</v>
      </c>
      <c r="BE24">
        <v>2</v>
      </c>
      <c r="BF24">
        <v>4</v>
      </c>
      <c r="BG24" s="8">
        <f t="shared" si="8"/>
        <v>2.6666666666666665</v>
      </c>
      <c r="BH24">
        <v>5</v>
      </c>
      <c r="BI24">
        <v>3</v>
      </c>
      <c r="BJ24">
        <v>4</v>
      </c>
      <c r="BK24">
        <v>4</v>
      </c>
      <c r="BL24" s="8">
        <f t="shared" si="9"/>
        <v>4</v>
      </c>
      <c r="BM24">
        <v>4</v>
      </c>
      <c r="BN24">
        <v>4</v>
      </c>
      <c r="BO24">
        <v>4</v>
      </c>
      <c r="BP24">
        <v>4</v>
      </c>
      <c r="BQ24">
        <v>3</v>
      </c>
      <c r="BR24">
        <v>4</v>
      </c>
      <c r="BS24" s="8">
        <f t="shared" si="10"/>
        <v>3.8333333333333335</v>
      </c>
      <c r="BT24">
        <v>4</v>
      </c>
      <c r="BU24">
        <v>4</v>
      </c>
      <c r="BV24">
        <v>4</v>
      </c>
      <c r="BW24">
        <v>4</v>
      </c>
      <c r="BX24" s="8">
        <f t="shared" si="11"/>
        <v>4</v>
      </c>
      <c r="BY24">
        <v>4</v>
      </c>
      <c r="BZ24">
        <v>4</v>
      </c>
      <c r="CA24">
        <v>4</v>
      </c>
      <c r="CB24" s="8">
        <f t="shared" si="12"/>
        <v>4</v>
      </c>
      <c r="CC24">
        <v>4</v>
      </c>
      <c r="CD24">
        <v>4</v>
      </c>
      <c r="CE24">
        <v>4</v>
      </c>
      <c r="CF24" s="8">
        <f t="shared" si="13"/>
        <v>4</v>
      </c>
      <c r="CG24">
        <v>2</v>
      </c>
      <c r="CH24">
        <v>4</v>
      </c>
      <c r="CI24">
        <v>2</v>
      </c>
      <c r="CJ24" s="8">
        <f t="shared" si="14"/>
        <v>2.6666666666666665</v>
      </c>
      <c r="CK24">
        <v>4</v>
      </c>
      <c r="CL24">
        <v>4</v>
      </c>
      <c r="CM24">
        <v>4</v>
      </c>
      <c r="CN24">
        <v>4</v>
      </c>
      <c r="CO24" s="8">
        <f t="shared" si="15"/>
        <v>4</v>
      </c>
      <c r="CP24">
        <v>4</v>
      </c>
      <c r="CQ24">
        <v>4</v>
      </c>
      <c r="CR24">
        <v>4</v>
      </c>
      <c r="CS24">
        <v>4</v>
      </c>
      <c r="CT24">
        <v>4</v>
      </c>
      <c r="CU24">
        <v>4</v>
      </c>
      <c r="CV24" s="8">
        <f t="shared" si="16"/>
        <v>4</v>
      </c>
      <c r="CX24" t="s">
        <v>105</v>
      </c>
      <c r="CY24" t="s">
        <v>105</v>
      </c>
      <c r="CZ24" t="s">
        <v>594</v>
      </c>
      <c r="DA24" t="s">
        <v>594</v>
      </c>
      <c r="DB24" t="s">
        <v>594</v>
      </c>
      <c r="DC24" t="s">
        <v>1537</v>
      </c>
      <c r="DD24" t="s">
        <v>594</v>
      </c>
      <c r="DE24" t="s">
        <v>1397</v>
      </c>
      <c r="DF24">
        <v>23</v>
      </c>
      <c r="DG24" t="s">
        <v>96</v>
      </c>
      <c r="DI24" t="s">
        <v>97</v>
      </c>
      <c r="DK24" t="s">
        <v>285</v>
      </c>
      <c r="DM24" t="s">
        <v>123</v>
      </c>
      <c r="DO24" t="s">
        <v>153</v>
      </c>
      <c r="DR24">
        <v>5</v>
      </c>
      <c r="DS24">
        <v>22</v>
      </c>
    </row>
    <row r="25" spans="1:123" x14ac:dyDescent="0.25">
      <c r="A25">
        <v>38</v>
      </c>
      <c r="B25" t="s">
        <v>1507</v>
      </c>
      <c r="C25" t="s">
        <v>1508</v>
      </c>
      <c r="D25" t="s">
        <v>60</v>
      </c>
      <c r="H25" t="s">
        <v>61</v>
      </c>
      <c r="I25" t="s">
        <v>249</v>
      </c>
      <c r="J25" t="s">
        <v>1538</v>
      </c>
      <c r="K25" t="s">
        <v>72</v>
      </c>
      <c r="M25" t="s">
        <v>1539</v>
      </c>
      <c r="N25">
        <v>12.07559967041</v>
      </c>
      <c r="O25">
        <v>50.840801239013999</v>
      </c>
      <c r="P25" t="s">
        <v>63</v>
      </c>
      <c r="Q25" t="s">
        <v>1540</v>
      </c>
      <c r="R25">
        <v>15</v>
      </c>
      <c r="S25">
        <v>7549</v>
      </c>
      <c r="U25">
        <v>4</v>
      </c>
      <c r="V25">
        <v>3</v>
      </c>
      <c r="W25">
        <v>3</v>
      </c>
      <c r="X25">
        <v>4</v>
      </c>
      <c r="Y25">
        <f t="shared" si="0"/>
        <v>3.5</v>
      </c>
      <c r="Z25">
        <v>3</v>
      </c>
      <c r="AA25">
        <v>4</v>
      </c>
      <c r="AB25">
        <v>3</v>
      </c>
      <c r="AC25" s="8">
        <f t="shared" si="1"/>
        <v>3.3333333333333335</v>
      </c>
      <c r="AD25">
        <v>4</v>
      </c>
      <c r="AE25">
        <v>3</v>
      </c>
      <c r="AF25">
        <v>3</v>
      </c>
      <c r="AG25" s="8">
        <f t="shared" si="2"/>
        <v>3.3333333333333335</v>
      </c>
      <c r="AH25">
        <v>3</v>
      </c>
      <c r="AI25">
        <v>3</v>
      </c>
      <c r="AJ25">
        <v>4</v>
      </c>
      <c r="AK25" s="8">
        <f t="shared" si="3"/>
        <v>3.3333333333333335</v>
      </c>
      <c r="AL25">
        <v>3</v>
      </c>
      <c r="AM25">
        <v>3</v>
      </c>
      <c r="AN25">
        <v>2</v>
      </c>
      <c r="AO25">
        <v>2</v>
      </c>
      <c r="AP25" s="8">
        <f t="shared" si="4"/>
        <v>2.5</v>
      </c>
      <c r="AQ25">
        <v>3</v>
      </c>
      <c r="AR25">
        <v>2</v>
      </c>
      <c r="AS25">
        <v>2</v>
      </c>
      <c r="AT25">
        <v>2</v>
      </c>
      <c r="AU25" s="8">
        <f t="shared" si="5"/>
        <v>2.25</v>
      </c>
      <c r="AV25">
        <v>3</v>
      </c>
      <c r="AW25">
        <v>4</v>
      </c>
      <c r="AX25">
        <v>3</v>
      </c>
      <c r="AY25" s="8">
        <f t="shared" si="6"/>
        <v>3.3333333333333335</v>
      </c>
      <c r="AZ25">
        <v>3</v>
      </c>
      <c r="BA25">
        <v>3</v>
      </c>
      <c r="BB25">
        <v>4</v>
      </c>
      <c r="BC25" s="8">
        <f t="shared" si="7"/>
        <v>3.3333333333333335</v>
      </c>
      <c r="BD25">
        <v>4</v>
      </c>
      <c r="BE25">
        <v>2</v>
      </c>
      <c r="BF25">
        <v>4</v>
      </c>
      <c r="BG25" s="8">
        <f t="shared" si="8"/>
        <v>3.3333333333333335</v>
      </c>
      <c r="BH25">
        <v>4</v>
      </c>
      <c r="BI25">
        <v>4</v>
      </c>
      <c r="BJ25">
        <v>4</v>
      </c>
      <c r="BK25">
        <v>2</v>
      </c>
      <c r="BL25" s="8">
        <f t="shared" si="9"/>
        <v>3.5</v>
      </c>
      <c r="BM25">
        <v>4</v>
      </c>
      <c r="BN25">
        <v>3</v>
      </c>
      <c r="BO25">
        <v>4</v>
      </c>
      <c r="BP25">
        <v>4</v>
      </c>
      <c r="BQ25">
        <v>4</v>
      </c>
      <c r="BR25">
        <v>4</v>
      </c>
      <c r="BS25" s="8">
        <f t="shared" si="10"/>
        <v>3.8333333333333335</v>
      </c>
      <c r="BT25">
        <v>3</v>
      </c>
      <c r="BU25">
        <v>4</v>
      </c>
      <c r="BV25">
        <v>3</v>
      </c>
      <c r="BW25">
        <v>3</v>
      </c>
      <c r="BX25" s="8">
        <f t="shared" si="11"/>
        <v>3.25</v>
      </c>
      <c r="BY25">
        <v>3</v>
      </c>
      <c r="BZ25">
        <v>3</v>
      </c>
      <c r="CA25">
        <v>3</v>
      </c>
      <c r="CB25" s="8">
        <f t="shared" si="12"/>
        <v>3</v>
      </c>
      <c r="CC25">
        <v>3</v>
      </c>
      <c r="CD25">
        <v>4</v>
      </c>
      <c r="CE25">
        <v>4</v>
      </c>
      <c r="CF25" s="8">
        <f t="shared" si="13"/>
        <v>3.6666666666666665</v>
      </c>
      <c r="CG25">
        <v>3</v>
      </c>
      <c r="CH25">
        <v>3</v>
      </c>
      <c r="CI25">
        <v>3</v>
      </c>
      <c r="CJ25" s="8">
        <f t="shared" si="14"/>
        <v>3</v>
      </c>
      <c r="CK25">
        <v>4</v>
      </c>
      <c r="CL25">
        <v>3</v>
      </c>
      <c r="CM25">
        <v>3</v>
      </c>
      <c r="CN25">
        <v>3</v>
      </c>
      <c r="CO25" s="8">
        <f t="shared" si="15"/>
        <v>3.25</v>
      </c>
      <c r="CP25">
        <v>3</v>
      </c>
      <c r="CQ25">
        <v>4</v>
      </c>
      <c r="CR25">
        <v>4</v>
      </c>
      <c r="CS25">
        <v>3</v>
      </c>
      <c r="CT25">
        <v>3</v>
      </c>
      <c r="CU25">
        <v>3</v>
      </c>
      <c r="CV25" s="8">
        <f t="shared" si="16"/>
        <v>3.3333333333333335</v>
      </c>
      <c r="CX25" t="s">
        <v>75</v>
      </c>
      <c r="CY25" t="s">
        <v>501</v>
      </c>
      <c r="CZ25" t="s">
        <v>1541</v>
      </c>
      <c r="DA25" t="s">
        <v>1542</v>
      </c>
      <c r="DB25" t="s">
        <v>1543</v>
      </c>
      <c r="DC25" t="s">
        <v>1544</v>
      </c>
      <c r="DD25" t="s">
        <v>1545</v>
      </c>
      <c r="DE25" t="s">
        <v>1546</v>
      </c>
      <c r="DF25">
        <v>24</v>
      </c>
      <c r="DG25" t="s">
        <v>64</v>
      </c>
      <c r="DI25" t="s">
        <v>122</v>
      </c>
      <c r="DK25" t="s">
        <v>98</v>
      </c>
      <c r="DM25" t="s">
        <v>123</v>
      </c>
      <c r="DO25" t="s">
        <v>63</v>
      </c>
      <c r="DR25">
        <v>3</v>
      </c>
      <c r="DS25">
        <v>23</v>
      </c>
    </row>
    <row r="26" spans="1:123" x14ac:dyDescent="0.25">
      <c r="A26">
        <v>39</v>
      </c>
      <c r="B26" t="s">
        <v>1509</v>
      </c>
      <c r="C26" t="s">
        <v>1510</v>
      </c>
      <c r="D26" t="s">
        <v>60</v>
      </c>
      <c r="H26" t="s">
        <v>61</v>
      </c>
      <c r="I26" t="s">
        <v>249</v>
      </c>
      <c r="J26" t="s">
        <v>1547</v>
      </c>
      <c r="K26" t="s">
        <v>1143</v>
      </c>
      <c r="M26" t="s">
        <v>1548</v>
      </c>
      <c r="N26">
        <v>7.2722001075745002</v>
      </c>
      <c r="O26">
        <v>51.518001556396001</v>
      </c>
      <c r="P26" t="s">
        <v>63</v>
      </c>
      <c r="Q26" t="s">
        <v>739</v>
      </c>
      <c r="R26">
        <v>7</v>
      </c>
      <c r="S26">
        <v>44805</v>
      </c>
      <c r="U26">
        <v>3</v>
      </c>
      <c r="V26">
        <v>2</v>
      </c>
      <c r="W26">
        <v>3</v>
      </c>
      <c r="X26">
        <v>3</v>
      </c>
      <c r="Y26">
        <f t="shared" si="0"/>
        <v>2.75</v>
      </c>
      <c r="Z26">
        <v>3</v>
      </c>
      <c r="AA26">
        <v>3</v>
      </c>
      <c r="AB26">
        <v>3</v>
      </c>
      <c r="AC26" s="8">
        <f t="shared" si="1"/>
        <v>3</v>
      </c>
      <c r="AD26">
        <v>2</v>
      </c>
      <c r="AE26">
        <v>4</v>
      </c>
      <c r="AF26">
        <v>2</v>
      </c>
      <c r="AG26" s="8">
        <f t="shared" si="2"/>
        <v>2.6666666666666665</v>
      </c>
      <c r="AH26">
        <v>1</v>
      </c>
      <c r="AI26">
        <v>1</v>
      </c>
      <c r="AJ26">
        <v>2</v>
      </c>
      <c r="AK26" s="8">
        <f t="shared" si="3"/>
        <v>1.3333333333333333</v>
      </c>
      <c r="AL26">
        <v>4</v>
      </c>
      <c r="AM26">
        <v>4</v>
      </c>
      <c r="AN26">
        <v>5</v>
      </c>
      <c r="AO26">
        <v>5</v>
      </c>
      <c r="AP26" s="8">
        <f t="shared" si="4"/>
        <v>4.5</v>
      </c>
      <c r="AQ26">
        <v>4</v>
      </c>
      <c r="AR26">
        <v>2</v>
      </c>
      <c r="AS26">
        <v>2</v>
      </c>
      <c r="AT26">
        <v>4</v>
      </c>
      <c r="AU26" s="8">
        <f t="shared" si="5"/>
        <v>3</v>
      </c>
      <c r="AV26">
        <v>3</v>
      </c>
      <c r="AW26">
        <v>3</v>
      </c>
      <c r="AX26">
        <v>3</v>
      </c>
      <c r="AY26" s="8">
        <f t="shared" si="6"/>
        <v>3</v>
      </c>
      <c r="AZ26">
        <v>4</v>
      </c>
      <c r="BA26">
        <v>5</v>
      </c>
      <c r="BB26">
        <v>4</v>
      </c>
      <c r="BC26" s="8">
        <f t="shared" si="7"/>
        <v>4.333333333333333</v>
      </c>
      <c r="BD26">
        <v>1</v>
      </c>
      <c r="BE26">
        <v>1</v>
      </c>
      <c r="BF26">
        <v>2</v>
      </c>
      <c r="BG26" s="8">
        <f t="shared" si="8"/>
        <v>1.3333333333333333</v>
      </c>
      <c r="BH26">
        <v>4</v>
      </c>
      <c r="BI26">
        <v>4</v>
      </c>
      <c r="BJ26">
        <v>4</v>
      </c>
      <c r="BK26">
        <v>4</v>
      </c>
      <c r="BL26" s="8">
        <f t="shared" si="9"/>
        <v>4</v>
      </c>
      <c r="BM26">
        <v>3</v>
      </c>
      <c r="BN26">
        <v>2</v>
      </c>
      <c r="BO26">
        <v>2</v>
      </c>
      <c r="BP26">
        <v>4</v>
      </c>
      <c r="BQ26">
        <v>3</v>
      </c>
      <c r="BR26">
        <v>2</v>
      </c>
      <c r="BS26" s="8">
        <f t="shared" si="10"/>
        <v>2.6666666666666665</v>
      </c>
      <c r="BT26">
        <v>4</v>
      </c>
      <c r="BU26">
        <v>3</v>
      </c>
      <c r="BV26">
        <v>3</v>
      </c>
      <c r="BW26">
        <v>4</v>
      </c>
      <c r="BX26" s="8">
        <f t="shared" si="11"/>
        <v>3.5</v>
      </c>
      <c r="BY26">
        <v>3</v>
      </c>
      <c r="BZ26">
        <v>3</v>
      </c>
      <c r="CA26">
        <v>3</v>
      </c>
      <c r="CB26" s="8">
        <f t="shared" si="12"/>
        <v>3</v>
      </c>
      <c r="CC26">
        <v>4</v>
      </c>
      <c r="CD26">
        <v>4</v>
      </c>
      <c r="CE26">
        <v>3</v>
      </c>
      <c r="CF26" s="8">
        <f t="shared" si="13"/>
        <v>3.6666666666666665</v>
      </c>
      <c r="CG26">
        <v>1</v>
      </c>
      <c r="CH26">
        <v>1</v>
      </c>
      <c r="CI26">
        <v>1</v>
      </c>
      <c r="CJ26" s="8">
        <f t="shared" si="14"/>
        <v>1</v>
      </c>
      <c r="CK26">
        <v>2</v>
      </c>
      <c r="CL26">
        <v>4</v>
      </c>
      <c r="CM26">
        <v>4</v>
      </c>
      <c r="CN26">
        <v>4</v>
      </c>
      <c r="CO26" s="8">
        <f t="shared" si="15"/>
        <v>3.5</v>
      </c>
      <c r="CP26">
        <v>3</v>
      </c>
      <c r="CQ26">
        <v>2</v>
      </c>
      <c r="CR26">
        <v>2</v>
      </c>
      <c r="CS26">
        <v>4</v>
      </c>
      <c r="CT26">
        <v>3</v>
      </c>
      <c r="CU26">
        <v>2</v>
      </c>
      <c r="CV26" s="8">
        <f t="shared" si="16"/>
        <v>2.6666666666666665</v>
      </c>
      <c r="CX26" t="s">
        <v>105</v>
      </c>
      <c r="CY26" t="s">
        <v>1549</v>
      </c>
      <c r="CZ26" t="s">
        <v>1550</v>
      </c>
      <c r="DA26" t="s">
        <v>1551</v>
      </c>
      <c r="DB26" t="s">
        <v>1552</v>
      </c>
      <c r="DC26" t="s">
        <v>1553</v>
      </c>
      <c r="DD26" t="s">
        <v>1554</v>
      </c>
      <c r="DE26" t="s">
        <v>1555</v>
      </c>
      <c r="DF26">
        <v>22</v>
      </c>
      <c r="DG26" t="s">
        <v>96</v>
      </c>
      <c r="DI26" t="s">
        <v>65</v>
      </c>
      <c r="DK26" t="s">
        <v>191</v>
      </c>
      <c r="DM26" t="s">
        <v>84</v>
      </c>
      <c r="DO26" t="s">
        <v>63</v>
      </c>
      <c r="DR26">
        <v>4</v>
      </c>
      <c r="DS26">
        <v>24</v>
      </c>
    </row>
    <row r="27" spans="1:123" x14ac:dyDescent="0.25">
      <c r="A27">
        <v>40</v>
      </c>
      <c r="B27" t="s">
        <v>1511</v>
      </c>
      <c r="C27" t="s">
        <v>1512</v>
      </c>
      <c r="D27" t="s">
        <v>60</v>
      </c>
      <c r="H27" t="s">
        <v>61</v>
      </c>
      <c r="I27" t="s">
        <v>1556</v>
      </c>
      <c r="J27" t="s">
        <v>1557</v>
      </c>
      <c r="K27" t="s">
        <v>976</v>
      </c>
      <c r="M27" t="s">
        <v>1558</v>
      </c>
      <c r="N27">
        <v>8.6921997070312003</v>
      </c>
      <c r="O27">
        <v>52.188499450683999</v>
      </c>
      <c r="P27" t="s">
        <v>63</v>
      </c>
      <c r="Q27" t="s">
        <v>1559</v>
      </c>
      <c r="R27">
        <v>7</v>
      </c>
      <c r="S27">
        <v>32584</v>
      </c>
      <c r="U27">
        <v>5</v>
      </c>
      <c r="V27">
        <v>5</v>
      </c>
      <c r="W27">
        <v>5</v>
      </c>
      <c r="X27">
        <v>5</v>
      </c>
      <c r="Y27">
        <f t="shared" si="0"/>
        <v>5</v>
      </c>
      <c r="Z27">
        <v>5</v>
      </c>
      <c r="AA27">
        <v>5</v>
      </c>
      <c r="AB27">
        <v>5</v>
      </c>
      <c r="AC27" s="8">
        <f t="shared" si="1"/>
        <v>5</v>
      </c>
      <c r="AD27">
        <v>5</v>
      </c>
      <c r="AE27">
        <v>5</v>
      </c>
      <c r="AF27">
        <v>5</v>
      </c>
      <c r="AG27" s="8">
        <f t="shared" si="2"/>
        <v>5</v>
      </c>
      <c r="AH27">
        <v>1</v>
      </c>
      <c r="AI27">
        <v>1</v>
      </c>
      <c r="AJ27">
        <v>1</v>
      </c>
      <c r="AK27" s="8">
        <f t="shared" si="3"/>
        <v>1</v>
      </c>
      <c r="AL27">
        <v>5</v>
      </c>
      <c r="AM27">
        <v>5</v>
      </c>
      <c r="AN27">
        <v>5</v>
      </c>
      <c r="AO27">
        <v>5</v>
      </c>
      <c r="AP27" s="8">
        <f t="shared" si="4"/>
        <v>5</v>
      </c>
      <c r="AQ27">
        <v>5</v>
      </c>
      <c r="AR27">
        <v>5</v>
      </c>
      <c r="AS27">
        <v>5</v>
      </c>
      <c r="AT27">
        <v>5</v>
      </c>
      <c r="AU27" s="8">
        <f t="shared" si="5"/>
        <v>5</v>
      </c>
      <c r="AV27">
        <v>5</v>
      </c>
      <c r="AW27">
        <v>5</v>
      </c>
      <c r="AX27">
        <v>5</v>
      </c>
      <c r="AY27" s="8">
        <f t="shared" si="6"/>
        <v>5</v>
      </c>
      <c r="AZ27">
        <v>5</v>
      </c>
      <c r="BA27">
        <v>5</v>
      </c>
      <c r="BB27">
        <v>5</v>
      </c>
      <c r="BC27" s="8">
        <f t="shared" si="7"/>
        <v>5</v>
      </c>
      <c r="BD27">
        <v>1</v>
      </c>
      <c r="BE27">
        <v>1</v>
      </c>
      <c r="BF27">
        <v>1</v>
      </c>
      <c r="BG27" s="8">
        <f t="shared" si="8"/>
        <v>1</v>
      </c>
      <c r="BH27">
        <v>5</v>
      </c>
      <c r="BI27">
        <v>5</v>
      </c>
      <c r="BJ27">
        <v>5</v>
      </c>
      <c r="BK27">
        <v>5</v>
      </c>
      <c r="BL27" s="8">
        <f t="shared" si="9"/>
        <v>5</v>
      </c>
      <c r="BM27">
        <v>5</v>
      </c>
      <c r="BN27">
        <v>5</v>
      </c>
      <c r="BO27">
        <v>5</v>
      </c>
      <c r="BP27">
        <v>5</v>
      </c>
      <c r="BQ27">
        <v>5</v>
      </c>
      <c r="BR27">
        <v>5</v>
      </c>
      <c r="BS27" s="8">
        <f t="shared" si="10"/>
        <v>5</v>
      </c>
      <c r="BT27">
        <v>5</v>
      </c>
      <c r="BU27">
        <v>5</v>
      </c>
      <c r="BV27">
        <v>5</v>
      </c>
      <c r="BW27">
        <v>5</v>
      </c>
      <c r="BX27" s="8">
        <f t="shared" si="11"/>
        <v>5</v>
      </c>
      <c r="BY27">
        <v>5</v>
      </c>
      <c r="BZ27">
        <v>5</v>
      </c>
      <c r="CA27">
        <v>5</v>
      </c>
      <c r="CB27" s="8">
        <f t="shared" si="12"/>
        <v>5</v>
      </c>
      <c r="CC27">
        <v>5</v>
      </c>
      <c r="CD27">
        <v>5</v>
      </c>
      <c r="CE27">
        <v>5</v>
      </c>
      <c r="CF27" s="8">
        <f t="shared" si="13"/>
        <v>5</v>
      </c>
      <c r="CG27">
        <v>1</v>
      </c>
      <c r="CH27">
        <v>1</v>
      </c>
      <c r="CI27">
        <v>1</v>
      </c>
      <c r="CJ27" s="8">
        <f t="shared" si="14"/>
        <v>1</v>
      </c>
      <c r="CK27">
        <v>5</v>
      </c>
      <c r="CL27">
        <v>5</v>
      </c>
      <c r="CM27">
        <v>5</v>
      </c>
      <c r="CN27">
        <v>5</v>
      </c>
      <c r="CO27" s="8">
        <f t="shared" si="15"/>
        <v>5</v>
      </c>
      <c r="CP27">
        <v>5</v>
      </c>
      <c r="CQ27">
        <v>5</v>
      </c>
      <c r="CR27">
        <v>5</v>
      </c>
      <c r="CS27">
        <v>5</v>
      </c>
      <c r="CT27">
        <v>5</v>
      </c>
      <c r="CU27">
        <v>5</v>
      </c>
      <c r="CV27" s="8">
        <f t="shared" si="16"/>
        <v>5</v>
      </c>
      <c r="CX27" t="s">
        <v>1560</v>
      </c>
      <c r="CY27" t="s">
        <v>1561</v>
      </c>
      <c r="CZ27" t="s">
        <v>1562</v>
      </c>
      <c r="DA27" t="s">
        <v>1563</v>
      </c>
      <c r="DB27" t="s">
        <v>1564</v>
      </c>
      <c r="DC27" t="s">
        <v>1565</v>
      </c>
      <c r="DD27" t="s">
        <v>1566</v>
      </c>
      <c r="DE27" t="s">
        <v>1567</v>
      </c>
      <c r="DF27">
        <v>65</v>
      </c>
      <c r="DG27" t="s">
        <v>96</v>
      </c>
      <c r="DI27" t="s">
        <v>82</v>
      </c>
      <c r="DK27" t="s">
        <v>285</v>
      </c>
      <c r="DM27" t="s">
        <v>123</v>
      </c>
      <c r="DO27" t="s">
        <v>63</v>
      </c>
      <c r="DR27">
        <v>5</v>
      </c>
      <c r="DS27">
        <v>25</v>
      </c>
    </row>
    <row r="28" spans="1:123" s="1" customFormat="1" x14ac:dyDescent="0.25">
      <c r="A28" s="1">
        <v>4</v>
      </c>
      <c r="B28" s="1" t="s">
        <v>428</v>
      </c>
      <c r="C28" s="1" t="s">
        <v>429</v>
      </c>
      <c r="D28" s="1" t="s">
        <v>60</v>
      </c>
      <c r="H28" s="1" t="s">
        <v>61</v>
      </c>
      <c r="I28" s="1" t="s">
        <v>426</v>
      </c>
      <c r="J28" s="1" t="s">
        <v>430</v>
      </c>
      <c r="K28" s="1" t="s">
        <v>62</v>
      </c>
      <c r="M28" s="1" t="s">
        <v>431</v>
      </c>
      <c r="N28" s="1">
        <v>13.736000061035</v>
      </c>
      <c r="O28" s="1">
        <v>51.096698760986001</v>
      </c>
      <c r="P28" s="1" t="s">
        <v>63</v>
      </c>
      <c r="Q28" s="1" t="s">
        <v>432</v>
      </c>
      <c r="R28" s="1">
        <v>13</v>
      </c>
      <c r="S28" s="1">
        <v>1129</v>
      </c>
      <c r="U28" s="1">
        <v>3</v>
      </c>
      <c r="V28" s="1">
        <v>2</v>
      </c>
      <c r="W28" s="1">
        <v>2</v>
      </c>
      <c r="X28" s="1">
        <v>2</v>
      </c>
      <c r="Y28">
        <f t="shared" si="0"/>
        <v>2.25</v>
      </c>
      <c r="Z28" s="1">
        <v>2</v>
      </c>
      <c r="AA28" s="1">
        <v>3</v>
      </c>
      <c r="AB28" s="1">
        <v>2</v>
      </c>
      <c r="AC28" s="8">
        <f t="shared" si="1"/>
        <v>2.3333333333333335</v>
      </c>
      <c r="AD28" s="1">
        <v>3</v>
      </c>
      <c r="AE28" s="1">
        <v>2</v>
      </c>
      <c r="AF28" s="1">
        <v>2</v>
      </c>
      <c r="AG28" s="8">
        <f t="shared" si="2"/>
        <v>2.3333333333333335</v>
      </c>
      <c r="AH28" s="1">
        <v>2</v>
      </c>
      <c r="AI28" s="1">
        <v>2</v>
      </c>
      <c r="AJ28" s="1">
        <v>1</v>
      </c>
      <c r="AK28" s="8">
        <f t="shared" si="3"/>
        <v>1.6666666666666667</v>
      </c>
      <c r="AL28" s="1">
        <v>2</v>
      </c>
      <c r="AM28" s="1">
        <v>2</v>
      </c>
      <c r="AN28" s="1">
        <v>2</v>
      </c>
      <c r="AO28" s="1">
        <v>3</v>
      </c>
      <c r="AP28" s="8">
        <f t="shared" si="4"/>
        <v>2.25</v>
      </c>
      <c r="AQ28" s="1">
        <v>4</v>
      </c>
      <c r="AR28" s="1">
        <v>4</v>
      </c>
      <c r="AS28" s="1">
        <v>4</v>
      </c>
      <c r="AT28" s="1">
        <v>4</v>
      </c>
      <c r="AU28" s="8">
        <f t="shared" si="5"/>
        <v>4</v>
      </c>
      <c r="AV28" s="1">
        <v>4</v>
      </c>
      <c r="AW28" s="1">
        <v>4</v>
      </c>
      <c r="AX28" s="1">
        <v>4</v>
      </c>
      <c r="AY28" s="8">
        <f t="shared" si="6"/>
        <v>4</v>
      </c>
      <c r="AZ28" s="1">
        <v>4</v>
      </c>
      <c r="BA28" s="1">
        <v>4</v>
      </c>
      <c r="BB28" s="1">
        <v>4</v>
      </c>
      <c r="BC28" s="8">
        <f t="shared" si="7"/>
        <v>4</v>
      </c>
      <c r="BD28" s="1">
        <v>2</v>
      </c>
      <c r="BE28" s="1">
        <v>2</v>
      </c>
      <c r="BF28" s="1">
        <v>3</v>
      </c>
      <c r="BG28" s="8">
        <f t="shared" si="8"/>
        <v>2.3333333333333335</v>
      </c>
      <c r="BH28" s="1">
        <v>3</v>
      </c>
      <c r="BI28" s="1">
        <v>4</v>
      </c>
      <c r="BJ28" s="1">
        <v>3</v>
      </c>
      <c r="BK28" s="1">
        <v>3</v>
      </c>
      <c r="BL28" s="8">
        <f t="shared" si="9"/>
        <v>3.25</v>
      </c>
      <c r="BM28" s="1">
        <v>5</v>
      </c>
      <c r="BN28" s="1">
        <v>3</v>
      </c>
      <c r="BO28" s="1">
        <v>4</v>
      </c>
      <c r="BP28" s="1">
        <v>3</v>
      </c>
      <c r="BQ28" s="1">
        <v>3</v>
      </c>
      <c r="BR28" s="1">
        <v>4</v>
      </c>
      <c r="BS28" s="8">
        <f t="shared" si="10"/>
        <v>3.6666666666666665</v>
      </c>
      <c r="BT28" s="1">
        <v>4</v>
      </c>
      <c r="BU28" s="1">
        <v>2</v>
      </c>
      <c r="BV28" s="1">
        <v>4</v>
      </c>
      <c r="BW28" s="1">
        <v>4</v>
      </c>
      <c r="BX28" s="8">
        <f t="shared" si="11"/>
        <v>3.5</v>
      </c>
      <c r="BY28" s="1">
        <v>4</v>
      </c>
      <c r="BZ28" s="1">
        <v>4</v>
      </c>
      <c r="CA28" s="1">
        <v>4</v>
      </c>
      <c r="CB28" s="8">
        <f t="shared" si="12"/>
        <v>4</v>
      </c>
      <c r="CC28" s="1">
        <v>4</v>
      </c>
      <c r="CD28" s="1">
        <v>3</v>
      </c>
      <c r="CE28" s="1">
        <v>4</v>
      </c>
      <c r="CF28" s="8">
        <f t="shared" si="13"/>
        <v>3.6666666666666665</v>
      </c>
      <c r="CG28" s="1">
        <v>3</v>
      </c>
      <c r="CH28" s="1">
        <v>2</v>
      </c>
      <c r="CI28" s="1">
        <v>3</v>
      </c>
      <c r="CJ28" s="8">
        <f t="shared" si="14"/>
        <v>2.6666666666666665</v>
      </c>
      <c r="CK28" s="1">
        <v>3</v>
      </c>
      <c r="CL28" s="1">
        <v>3</v>
      </c>
      <c r="CM28" s="1">
        <v>3</v>
      </c>
      <c r="CN28" s="1">
        <v>3</v>
      </c>
      <c r="CO28" s="8">
        <f t="shared" si="15"/>
        <v>3</v>
      </c>
      <c r="CP28" s="1">
        <v>4</v>
      </c>
      <c r="CQ28" s="1">
        <v>3</v>
      </c>
      <c r="CR28" s="1">
        <v>3</v>
      </c>
      <c r="CS28" s="1">
        <v>4</v>
      </c>
      <c r="CT28" s="1">
        <v>3</v>
      </c>
      <c r="CU28" s="1">
        <v>4</v>
      </c>
      <c r="CV28" s="8">
        <f t="shared" si="16"/>
        <v>3.5</v>
      </c>
      <c r="CX28" s="1" t="s">
        <v>433</v>
      </c>
      <c r="CY28" s="1" t="s">
        <v>434</v>
      </c>
      <c r="CZ28" s="1" t="s">
        <v>435</v>
      </c>
      <c r="DA28" s="1" t="s">
        <v>436</v>
      </c>
      <c r="DB28" s="1" t="s">
        <v>437</v>
      </c>
      <c r="DC28" s="1" t="s">
        <v>438</v>
      </c>
      <c r="DD28" s="1" t="s">
        <v>439</v>
      </c>
      <c r="DE28" s="1" t="s">
        <v>440</v>
      </c>
      <c r="DF28" s="1">
        <v>31</v>
      </c>
      <c r="DG28" s="1" t="s">
        <v>96</v>
      </c>
      <c r="DI28" s="1" t="s">
        <v>65</v>
      </c>
      <c r="DK28" s="1" t="s">
        <v>191</v>
      </c>
      <c r="DM28" s="1" t="s">
        <v>147</v>
      </c>
      <c r="DO28" s="1" t="s">
        <v>63</v>
      </c>
      <c r="DR28" s="1">
        <v>4</v>
      </c>
      <c r="DS28">
        <v>26</v>
      </c>
    </row>
    <row r="29" spans="1:123" x14ac:dyDescent="0.25">
      <c r="A29">
        <v>5</v>
      </c>
      <c r="B29" t="s">
        <v>441</v>
      </c>
      <c r="C29" t="s">
        <v>442</v>
      </c>
      <c r="D29" t="s">
        <v>60</v>
      </c>
      <c r="H29" t="s">
        <v>61</v>
      </c>
      <c r="I29" t="s">
        <v>426</v>
      </c>
      <c r="J29" t="s">
        <v>443</v>
      </c>
      <c r="K29" t="s">
        <v>62</v>
      </c>
      <c r="M29" t="s">
        <v>444</v>
      </c>
      <c r="N29">
        <v>7.1416997909545996</v>
      </c>
      <c r="O29">
        <v>50.697498321532997</v>
      </c>
      <c r="P29" t="s">
        <v>63</v>
      </c>
      <c r="Q29" t="s">
        <v>445</v>
      </c>
      <c r="R29">
        <v>7</v>
      </c>
      <c r="S29">
        <v>53175</v>
      </c>
      <c r="U29">
        <v>2</v>
      </c>
      <c r="V29">
        <v>2</v>
      </c>
      <c r="W29">
        <v>2</v>
      </c>
      <c r="X29">
        <v>3</v>
      </c>
      <c r="Y29">
        <f t="shared" si="0"/>
        <v>2.25</v>
      </c>
      <c r="Z29">
        <v>4</v>
      </c>
      <c r="AA29">
        <v>3</v>
      </c>
      <c r="AB29">
        <v>2</v>
      </c>
      <c r="AC29" s="8">
        <f t="shared" si="1"/>
        <v>3</v>
      </c>
      <c r="AD29">
        <v>2</v>
      </c>
      <c r="AE29">
        <v>2</v>
      </c>
      <c r="AF29">
        <v>3</v>
      </c>
      <c r="AG29" s="8">
        <f t="shared" si="2"/>
        <v>2.3333333333333335</v>
      </c>
      <c r="AH29">
        <v>4</v>
      </c>
      <c r="AI29">
        <v>3</v>
      </c>
      <c r="AJ29">
        <v>2</v>
      </c>
      <c r="AK29" s="8">
        <f t="shared" si="3"/>
        <v>3</v>
      </c>
      <c r="AL29">
        <v>3</v>
      </c>
      <c r="AM29">
        <v>3</v>
      </c>
      <c r="AN29">
        <v>3</v>
      </c>
      <c r="AO29">
        <v>3</v>
      </c>
      <c r="AP29" s="8">
        <f t="shared" si="4"/>
        <v>3</v>
      </c>
      <c r="AQ29">
        <v>4</v>
      </c>
      <c r="AR29">
        <v>4</v>
      </c>
      <c r="AS29">
        <v>4</v>
      </c>
      <c r="AT29">
        <v>4</v>
      </c>
      <c r="AU29" s="8">
        <f t="shared" si="5"/>
        <v>4</v>
      </c>
      <c r="AV29">
        <v>4</v>
      </c>
      <c r="AW29">
        <v>3</v>
      </c>
      <c r="AX29">
        <v>4</v>
      </c>
      <c r="AY29" s="8">
        <f t="shared" si="6"/>
        <v>3.6666666666666665</v>
      </c>
      <c r="AZ29">
        <v>4</v>
      </c>
      <c r="BA29">
        <v>4</v>
      </c>
      <c r="BB29">
        <v>4</v>
      </c>
      <c r="BC29" s="8">
        <f t="shared" si="7"/>
        <v>4</v>
      </c>
      <c r="BD29">
        <v>1</v>
      </c>
      <c r="BE29">
        <v>2</v>
      </c>
      <c r="BF29">
        <v>3</v>
      </c>
      <c r="BG29" s="8">
        <f t="shared" si="8"/>
        <v>2</v>
      </c>
      <c r="BH29">
        <v>3</v>
      </c>
      <c r="BI29">
        <v>3</v>
      </c>
      <c r="BJ29">
        <v>3</v>
      </c>
      <c r="BK29">
        <v>3</v>
      </c>
      <c r="BL29" s="8">
        <f t="shared" si="9"/>
        <v>3</v>
      </c>
      <c r="BM29">
        <v>4</v>
      </c>
      <c r="BN29">
        <v>4</v>
      </c>
      <c r="BO29">
        <v>4</v>
      </c>
      <c r="BP29">
        <v>2</v>
      </c>
      <c r="BQ29">
        <v>4</v>
      </c>
      <c r="BR29">
        <v>4</v>
      </c>
      <c r="BS29" s="8">
        <f t="shared" si="10"/>
        <v>3.6666666666666665</v>
      </c>
      <c r="BT29">
        <v>4</v>
      </c>
      <c r="BU29">
        <v>4</v>
      </c>
      <c r="BV29">
        <v>4</v>
      </c>
      <c r="BW29">
        <v>4</v>
      </c>
      <c r="BX29" s="8">
        <f t="shared" si="11"/>
        <v>4</v>
      </c>
      <c r="BY29">
        <v>4</v>
      </c>
      <c r="BZ29">
        <v>4</v>
      </c>
      <c r="CA29">
        <v>4</v>
      </c>
      <c r="CB29" s="8">
        <f t="shared" si="12"/>
        <v>4</v>
      </c>
      <c r="CC29">
        <v>5</v>
      </c>
      <c r="CD29">
        <v>5</v>
      </c>
      <c r="CE29">
        <v>5</v>
      </c>
      <c r="CF29" s="8">
        <f t="shared" si="13"/>
        <v>5</v>
      </c>
      <c r="CG29">
        <v>1</v>
      </c>
      <c r="CH29">
        <v>1</v>
      </c>
      <c r="CI29">
        <v>2</v>
      </c>
      <c r="CJ29" s="8">
        <f t="shared" si="14"/>
        <v>1.3333333333333333</v>
      </c>
      <c r="CK29">
        <v>3</v>
      </c>
      <c r="CL29">
        <v>4</v>
      </c>
      <c r="CM29">
        <v>3</v>
      </c>
      <c r="CN29">
        <v>3</v>
      </c>
      <c r="CO29" s="8">
        <f t="shared" si="15"/>
        <v>3.25</v>
      </c>
      <c r="CP29">
        <v>5</v>
      </c>
      <c r="CQ29">
        <v>4</v>
      </c>
      <c r="CR29">
        <v>4</v>
      </c>
      <c r="CS29">
        <v>3</v>
      </c>
      <c r="CT29">
        <v>5</v>
      </c>
      <c r="CU29">
        <v>5</v>
      </c>
      <c r="CV29" s="8">
        <f t="shared" si="16"/>
        <v>4.333333333333333</v>
      </c>
      <c r="CX29" t="s">
        <v>446</v>
      </c>
      <c r="CY29" t="s">
        <v>75</v>
      </c>
      <c r="CZ29" t="s">
        <v>447</v>
      </c>
      <c r="DA29" t="s">
        <v>448</v>
      </c>
      <c r="DB29" t="s">
        <v>449</v>
      </c>
      <c r="DC29" t="s">
        <v>450</v>
      </c>
      <c r="DD29" t="s">
        <v>451</v>
      </c>
      <c r="DE29" t="s">
        <v>452</v>
      </c>
      <c r="DF29">
        <v>32</v>
      </c>
      <c r="DG29" t="s">
        <v>96</v>
      </c>
      <c r="DI29" t="s">
        <v>453</v>
      </c>
      <c r="DK29" t="s">
        <v>285</v>
      </c>
      <c r="DM29" t="s">
        <v>147</v>
      </c>
      <c r="DO29" t="s">
        <v>63</v>
      </c>
      <c r="DR29">
        <v>2</v>
      </c>
      <c r="DS29">
        <v>27</v>
      </c>
    </row>
    <row r="30" spans="1:123" x14ac:dyDescent="0.25">
      <c r="A30">
        <v>7</v>
      </c>
      <c r="B30" t="s">
        <v>454</v>
      </c>
      <c r="C30" t="s">
        <v>455</v>
      </c>
      <c r="D30" t="s">
        <v>60</v>
      </c>
      <c r="H30" t="s">
        <v>61</v>
      </c>
      <c r="I30" t="s">
        <v>426</v>
      </c>
      <c r="J30" t="s">
        <v>456</v>
      </c>
      <c r="K30" t="s">
        <v>72</v>
      </c>
      <c r="M30" t="s">
        <v>457</v>
      </c>
      <c r="N30">
        <v>13.449199676514001</v>
      </c>
      <c r="O30">
        <v>52.533599853516002</v>
      </c>
      <c r="P30" t="s">
        <v>63</v>
      </c>
      <c r="Q30" t="s">
        <v>277</v>
      </c>
      <c r="R30">
        <v>16</v>
      </c>
      <c r="S30">
        <v>10407</v>
      </c>
      <c r="U30">
        <v>2</v>
      </c>
      <c r="V30">
        <v>3</v>
      </c>
      <c r="W30">
        <v>2</v>
      </c>
      <c r="X30">
        <v>3</v>
      </c>
      <c r="Y30">
        <f t="shared" si="0"/>
        <v>2.5</v>
      </c>
      <c r="Z30">
        <v>3</v>
      </c>
      <c r="AA30">
        <v>3</v>
      </c>
      <c r="AB30">
        <v>3</v>
      </c>
      <c r="AC30" s="8">
        <f t="shared" si="1"/>
        <v>3</v>
      </c>
      <c r="AD30">
        <v>2</v>
      </c>
      <c r="AE30">
        <v>4</v>
      </c>
      <c r="AF30">
        <v>3</v>
      </c>
      <c r="AG30" s="8">
        <f t="shared" si="2"/>
        <v>3</v>
      </c>
      <c r="AH30">
        <v>2</v>
      </c>
      <c r="AI30">
        <v>3</v>
      </c>
      <c r="AJ30">
        <v>2</v>
      </c>
      <c r="AK30" s="8">
        <f t="shared" si="3"/>
        <v>2.3333333333333335</v>
      </c>
      <c r="AL30">
        <v>3</v>
      </c>
      <c r="AM30">
        <v>3</v>
      </c>
      <c r="AN30">
        <v>3</v>
      </c>
      <c r="AO30">
        <v>2</v>
      </c>
      <c r="AP30" s="8">
        <f t="shared" si="4"/>
        <v>2.75</v>
      </c>
      <c r="AQ30">
        <v>3</v>
      </c>
      <c r="AR30">
        <v>3</v>
      </c>
      <c r="AS30">
        <v>3</v>
      </c>
      <c r="AT30">
        <v>4</v>
      </c>
      <c r="AU30" s="8">
        <f t="shared" si="5"/>
        <v>3.25</v>
      </c>
      <c r="AV30">
        <v>3</v>
      </c>
      <c r="AW30">
        <v>4</v>
      </c>
      <c r="AX30">
        <v>3</v>
      </c>
      <c r="AY30" s="8">
        <f t="shared" si="6"/>
        <v>3.3333333333333335</v>
      </c>
      <c r="AZ30">
        <v>4</v>
      </c>
      <c r="BA30">
        <v>4</v>
      </c>
      <c r="BB30">
        <v>3</v>
      </c>
      <c r="BC30" s="8">
        <f t="shared" si="7"/>
        <v>3.6666666666666665</v>
      </c>
      <c r="BD30">
        <v>2</v>
      </c>
      <c r="BE30">
        <v>2</v>
      </c>
      <c r="BF30">
        <v>2</v>
      </c>
      <c r="BG30" s="8">
        <f t="shared" si="8"/>
        <v>2</v>
      </c>
      <c r="BH30">
        <v>3</v>
      </c>
      <c r="BI30">
        <v>3</v>
      </c>
      <c r="BJ30">
        <v>3</v>
      </c>
      <c r="BK30">
        <v>3</v>
      </c>
      <c r="BL30" s="8">
        <f t="shared" si="9"/>
        <v>3</v>
      </c>
      <c r="BM30">
        <v>4</v>
      </c>
      <c r="BN30">
        <v>4</v>
      </c>
      <c r="BO30">
        <v>3</v>
      </c>
      <c r="BP30">
        <v>3</v>
      </c>
      <c r="BQ30">
        <v>2</v>
      </c>
      <c r="BR30">
        <v>3</v>
      </c>
      <c r="BS30" s="8">
        <f t="shared" si="10"/>
        <v>3.1666666666666665</v>
      </c>
      <c r="BT30">
        <v>3</v>
      </c>
      <c r="BU30">
        <v>4</v>
      </c>
      <c r="BV30">
        <v>4</v>
      </c>
      <c r="BW30">
        <v>4</v>
      </c>
      <c r="BX30" s="8">
        <f t="shared" si="11"/>
        <v>3.75</v>
      </c>
      <c r="BY30">
        <v>4</v>
      </c>
      <c r="BZ30">
        <v>4</v>
      </c>
      <c r="CA30">
        <v>3</v>
      </c>
      <c r="CB30" s="8">
        <f t="shared" si="12"/>
        <v>3.6666666666666665</v>
      </c>
      <c r="CC30">
        <v>4</v>
      </c>
      <c r="CD30">
        <v>3</v>
      </c>
      <c r="CE30">
        <v>4</v>
      </c>
      <c r="CF30" s="8">
        <f t="shared" si="13"/>
        <v>3.6666666666666665</v>
      </c>
      <c r="CG30">
        <v>2</v>
      </c>
      <c r="CH30">
        <v>3</v>
      </c>
      <c r="CI30">
        <v>2</v>
      </c>
      <c r="CJ30" s="8">
        <f t="shared" si="14"/>
        <v>2.3333333333333335</v>
      </c>
      <c r="CK30">
        <v>2</v>
      </c>
      <c r="CL30">
        <v>3</v>
      </c>
      <c r="CM30">
        <v>4</v>
      </c>
      <c r="CN30">
        <v>3</v>
      </c>
      <c r="CO30" s="8">
        <f t="shared" si="15"/>
        <v>3</v>
      </c>
      <c r="CP30">
        <v>4</v>
      </c>
      <c r="CQ30">
        <v>3</v>
      </c>
      <c r="CR30">
        <v>4</v>
      </c>
      <c r="CS30">
        <v>3</v>
      </c>
      <c r="CT30">
        <v>2</v>
      </c>
      <c r="CU30">
        <v>3</v>
      </c>
      <c r="CV30" s="8">
        <f t="shared" si="16"/>
        <v>3.1666666666666665</v>
      </c>
      <c r="CX30" t="s">
        <v>458</v>
      </c>
      <c r="CY30" t="s">
        <v>75</v>
      </c>
      <c r="CZ30" t="s">
        <v>459</v>
      </c>
      <c r="DA30" t="s">
        <v>460</v>
      </c>
      <c r="DB30" t="s">
        <v>461</v>
      </c>
      <c r="DC30" t="s">
        <v>462</v>
      </c>
      <c r="DD30" t="s">
        <v>463</v>
      </c>
      <c r="DE30" t="s">
        <v>464</v>
      </c>
      <c r="DF30">
        <v>55</v>
      </c>
      <c r="DG30" t="s">
        <v>96</v>
      </c>
      <c r="DI30" t="s">
        <v>97</v>
      </c>
      <c r="DK30" t="s">
        <v>83</v>
      </c>
      <c r="DM30" t="s">
        <v>147</v>
      </c>
      <c r="DO30" t="s">
        <v>63</v>
      </c>
      <c r="DR30">
        <v>3</v>
      </c>
      <c r="DS30">
        <v>28</v>
      </c>
    </row>
    <row r="31" spans="1:123" x14ac:dyDescent="0.25">
      <c r="A31">
        <v>9</v>
      </c>
      <c r="B31" t="s">
        <v>465</v>
      </c>
      <c r="C31" t="s">
        <v>466</v>
      </c>
      <c r="D31" t="s">
        <v>60</v>
      </c>
      <c r="H31" t="s">
        <v>61</v>
      </c>
      <c r="I31" t="s">
        <v>426</v>
      </c>
      <c r="J31" t="s">
        <v>467</v>
      </c>
      <c r="K31" t="s">
        <v>468</v>
      </c>
      <c r="M31" t="s">
        <v>469</v>
      </c>
      <c r="N31">
        <v>11.585000038146999</v>
      </c>
      <c r="O31">
        <v>48.149700164795</v>
      </c>
      <c r="P31" t="s">
        <v>63</v>
      </c>
      <c r="Q31" t="s">
        <v>198</v>
      </c>
      <c r="R31">
        <v>2</v>
      </c>
      <c r="S31">
        <v>80539</v>
      </c>
      <c r="U31">
        <v>2</v>
      </c>
      <c r="V31">
        <v>1</v>
      </c>
      <c r="W31">
        <v>2</v>
      </c>
      <c r="X31">
        <v>2</v>
      </c>
      <c r="Y31">
        <f t="shared" si="0"/>
        <v>1.75</v>
      </c>
      <c r="Z31">
        <v>2</v>
      </c>
      <c r="AA31">
        <v>1</v>
      </c>
      <c r="AB31">
        <v>1</v>
      </c>
      <c r="AC31" s="8">
        <f t="shared" si="1"/>
        <v>1.3333333333333333</v>
      </c>
      <c r="AD31">
        <v>2</v>
      </c>
      <c r="AE31">
        <v>1</v>
      </c>
      <c r="AF31">
        <v>2</v>
      </c>
      <c r="AG31" s="8">
        <f t="shared" si="2"/>
        <v>1.6666666666666667</v>
      </c>
      <c r="AH31">
        <v>2</v>
      </c>
      <c r="AI31">
        <v>4</v>
      </c>
      <c r="AJ31">
        <v>3</v>
      </c>
      <c r="AK31" s="8">
        <f t="shared" si="3"/>
        <v>3</v>
      </c>
      <c r="AL31">
        <v>2</v>
      </c>
      <c r="AM31">
        <v>2</v>
      </c>
      <c r="AN31">
        <v>2</v>
      </c>
      <c r="AO31">
        <v>2</v>
      </c>
      <c r="AP31" s="8">
        <f t="shared" si="4"/>
        <v>2</v>
      </c>
      <c r="AQ31">
        <v>3</v>
      </c>
      <c r="AR31">
        <v>4</v>
      </c>
      <c r="AS31">
        <v>3</v>
      </c>
      <c r="AT31">
        <v>3</v>
      </c>
      <c r="AU31" s="8">
        <f t="shared" si="5"/>
        <v>3.25</v>
      </c>
      <c r="AV31">
        <v>4</v>
      </c>
      <c r="AW31">
        <v>3</v>
      </c>
      <c r="AX31">
        <v>3</v>
      </c>
      <c r="AY31" s="8">
        <f t="shared" si="6"/>
        <v>3.3333333333333335</v>
      </c>
      <c r="AZ31">
        <v>3</v>
      </c>
      <c r="BA31">
        <v>3</v>
      </c>
      <c r="BB31">
        <v>3</v>
      </c>
      <c r="BC31" s="8">
        <f t="shared" si="7"/>
        <v>3</v>
      </c>
      <c r="BD31">
        <v>4</v>
      </c>
      <c r="BE31">
        <v>3</v>
      </c>
      <c r="BF31">
        <v>3</v>
      </c>
      <c r="BG31" s="8">
        <f t="shared" si="8"/>
        <v>3.3333333333333335</v>
      </c>
      <c r="BH31">
        <v>2</v>
      </c>
      <c r="BI31">
        <v>2</v>
      </c>
      <c r="BJ31">
        <v>4</v>
      </c>
      <c r="BK31">
        <v>3</v>
      </c>
      <c r="BL31" s="8">
        <f t="shared" si="9"/>
        <v>2.75</v>
      </c>
      <c r="BM31">
        <v>2</v>
      </c>
      <c r="BN31">
        <v>2</v>
      </c>
      <c r="BO31">
        <v>3</v>
      </c>
      <c r="BP31">
        <v>4</v>
      </c>
      <c r="BQ31">
        <v>3</v>
      </c>
      <c r="BR31">
        <v>3</v>
      </c>
      <c r="BS31" s="8">
        <f t="shared" si="10"/>
        <v>2.8333333333333335</v>
      </c>
      <c r="BT31">
        <v>3</v>
      </c>
      <c r="BU31">
        <v>5</v>
      </c>
      <c r="BV31">
        <v>3</v>
      </c>
      <c r="BW31">
        <v>2</v>
      </c>
      <c r="BX31" s="8">
        <f t="shared" si="11"/>
        <v>3.25</v>
      </c>
      <c r="BY31">
        <v>3</v>
      </c>
      <c r="BZ31">
        <v>4</v>
      </c>
      <c r="CA31">
        <v>4</v>
      </c>
      <c r="CB31" s="8">
        <f t="shared" si="12"/>
        <v>3.6666666666666665</v>
      </c>
      <c r="CC31">
        <v>3</v>
      </c>
      <c r="CD31">
        <v>4</v>
      </c>
      <c r="CE31">
        <v>3</v>
      </c>
      <c r="CF31" s="8">
        <f t="shared" si="13"/>
        <v>3.3333333333333335</v>
      </c>
      <c r="CG31">
        <v>4</v>
      </c>
      <c r="CH31">
        <v>2</v>
      </c>
      <c r="CI31">
        <v>2</v>
      </c>
      <c r="CJ31" s="8">
        <f t="shared" si="14"/>
        <v>2.6666666666666665</v>
      </c>
      <c r="CK31">
        <v>2</v>
      </c>
      <c r="CL31">
        <v>4</v>
      </c>
      <c r="CM31">
        <v>4</v>
      </c>
      <c r="CN31">
        <v>4</v>
      </c>
      <c r="CO31" s="8">
        <f t="shared" si="15"/>
        <v>3.5</v>
      </c>
      <c r="CP31">
        <v>3</v>
      </c>
      <c r="CQ31">
        <v>3</v>
      </c>
      <c r="CR31">
        <v>1</v>
      </c>
      <c r="CS31">
        <v>3</v>
      </c>
      <c r="CT31">
        <v>3</v>
      </c>
      <c r="CU31">
        <v>3</v>
      </c>
      <c r="CV31" s="8">
        <f t="shared" si="16"/>
        <v>2.6666666666666665</v>
      </c>
      <c r="CX31" t="s">
        <v>470</v>
      </c>
      <c r="CY31" t="s">
        <v>471</v>
      </c>
      <c r="CZ31" t="s">
        <v>472</v>
      </c>
      <c r="DA31" t="s">
        <v>473</v>
      </c>
      <c r="DB31" t="s">
        <v>474</v>
      </c>
      <c r="DC31" t="s">
        <v>475</v>
      </c>
      <c r="DD31" t="s">
        <v>476</v>
      </c>
      <c r="DE31" t="s">
        <v>477</v>
      </c>
      <c r="DF31">
        <v>25</v>
      </c>
      <c r="DG31" t="s">
        <v>64</v>
      </c>
      <c r="DI31" t="s">
        <v>82</v>
      </c>
      <c r="DK31" t="s">
        <v>98</v>
      </c>
      <c r="DM31" t="s">
        <v>123</v>
      </c>
      <c r="DO31" t="s">
        <v>63</v>
      </c>
      <c r="DR31">
        <v>4</v>
      </c>
      <c r="DS31">
        <v>29</v>
      </c>
    </row>
    <row r="32" spans="1:123" x14ac:dyDescent="0.25">
      <c r="A32">
        <v>10</v>
      </c>
      <c r="B32" t="s">
        <v>478</v>
      </c>
      <c r="C32" t="s">
        <v>479</v>
      </c>
      <c r="D32" t="s">
        <v>60</v>
      </c>
      <c r="H32" t="s">
        <v>61</v>
      </c>
      <c r="I32" t="s">
        <v>426</v>
      </c>
      <c r="J32" t="s">
        <v>480</v>
      </c>
      <c r="K32" t="s">
        <v>72</v>
      </c>
      <c r="M32" t="s">
        <v>481</v>
      </c>
      <c r="N32">
        <v>7.5833001136779998</v>
      </c>
      <c r="O32">
        <v>49.266700744628999</v>
      </c>
      <c r="P32" t="s">
        <v>63</v>
      </c>
      <c r="Q32" t="s">
        <v>482</v>
      </c>
      <c r="R32">
        <v>8</v>
      </c>
      <c r="S32">
        <v>66987</v>
      </c>
      <c r="U32">
        <v>4</v>
      </c>
      <c r="V32">
        <v>5</v>
      </c>
      <c r="W32">
        <v>4</v>
      </c>
      <c r="X32">
        <v>4</v>
      </c>
      <c r="Y32">
        <f t="shared" si="0"/>
        <v>4.25</v>
      </c>
      <c r="Z32">
        <v>5</v>
      </c>
      <c r="AA32">
        <v>4</v>
      </c>
      <c r="AB32">
        <v>4</v>
      </c>
      <c r="AC32" s="8">
        <f t="shared" si="1"/>
        <v>4.333333333333333</v>
      </c>
      <c r="AD32">
        <v>4</v>
      </c>
      <c r="AE32">
        <v>3</v>
      </c>
      <c r="AF32">
        <v>5</v>
      </c>
      <c r="AG32" s="8">
        <f t="shared" si="2"/>
        <v>4</v>
      </c>
      <c r="AH32">
        <v>4</v>
      </c>
      <c r="AI32">
        <v>1</v>
      </c>
      <c r="AJ32">
        <v>1</v>
      </c>
      <c r="AK32" s="8">
        <f t="shared" si="3"/>
        <v>2</v>
      </c>
      <c r="AL32">
        <v>4</v>
      </c>
      <c r="AM32">
        <v>3</v>
      </c>
      <c r="AN32">
        <v>5</v>
      </c>
      <c r="AO32">
        <v>4</v>
      </c>
      <c r="AP32" s="8">
        <f t="shared" si="4"/>
        <v>4</v>
      </c>
      <c r="AQ32">
        <v>5</v>
      </c>
      <c r="AR32">
        <v>5</v>
      </c>
      <c r="AS32">
        <v>5</v>
      </c>
      <c r="AT32">
        <v>4</v>
      </c>
      <c r="AU32" s="8">
        <f t="shared" si="5"/>
        <v>4.75</v>
      </c>
      <c r="AV32">
        <v>5</v>
      </c>
      <c r="AW32">
        <v>4</v>
      </c>
      <c r="AX32">
        <v>4</v>
      </c>
      <c r="AY32" s="8">
        <f t="shared" si="6"/>
        <v>4.333333333333333</v>
      </c>
      <c r="AZ32">
        <v>4</v>
      </c>
      <c r="BA32">
        <v>4</v>
      </c>
      <c r="BB32">
        <v>5</v>
      </c>
      <c r="BC32" s="8">
        <f t="shared" si="7"/>
        <v>4.333333333333333</v>
      </c>
      <c r="BD32">
        <v>1</v>
      </c>
      <c r="BE32">
        <v>1</v>
      </c>
      <c r="BF32">
        <v>1</v>
      </c>
      <c r="BG32" s="8">
        <f t="shared" si="8"/>
        <v>1</v>
      </c>
      <c r="BH32">
        <v>4</v>
      </c>
      <c r="BI32">
        <v>5</v>
      </c>
      <c r="BJ32">
        <v>4</v>
      </c>
      <c r="BK32">
        <v>4</v>
      </c>
      <c r="BL32" s="8">
        <f t="shared" si="9"/>
        <v>4.25</v>
      </c>
      <c r="BM32">
        <v>4</v>
      </c>
      <c r="BN32">
        <v>4</v>
      </c>
      <c r="BO32">
        <v>4</v>
      </c>
      <c r="BP32">
        <v>5</v>
      </c>
      <c r="BQ32">
        <v>5</v>
      </c>
      <c r="BR32">
        <v>4</v>
      </c>
      <c r="BS32" s="8">
        <f t="shared" si="10"/>
        <v>4.333333333333333</v>
      </c>
      <c r="BT32">
        <v>5</v>
      </c>
      <c r="BU32">
        <v>3</v>
      </c>
      <c r="BV32">
        <v>5</v>
      </c>
      <c r="BW32">
        <v>4</v>
      </c>
      <c r="BX32" s="8">
        <f t="shared" si="11"/>
        <v>4.25</v>
      </c>
      <c r="BY32">
        <v>4</v>
      </c>
      <c r="BZ32">
        <v>5</v>
      </c>
      <c r="CA32">
        <v>4</v>
      </c>
      <c r="CB32" s="8">
        <f t="shared" si="12"/>
        <v>4.333333333333333</v>
      </c>
      <c r="CC32">
        <v>4</v>
      </c>
      <c r="CD32">
        <v>4</v>
      </c>
      <c r="CE32">
        <v>4</v>
      </c>
      <c r="CF32" s="8">
        <f t="shared" si="13"/>
        <v>4</v>
      </c>
      <c r="CG32">
        <v>1</v>
      </c>
      <c r="CH32">
        <v>4</v>
      </c>
      <c r="CI32">
        <v>1</v>
      </c>
      <c r="CJ32" s="8">
        <f t="shared" si="14"/>
        <v>2</v>
      </c>
      <c r="CK32">
        <v>3</v>
      </c>
      <c r="CL32">
        <v>5</v>
      </c>
      <c r="CM32">
        <v>4</v>
      </c>
      <c r="CN32">
        <v>3</v>
      </c>
      <c r="CO32" s="8">
        <f t="shared" si="15"/>
        <v>3.75</v>
      </c>
      <c r="CP32">
        <v>4</v>
      </c>
      <c r="CQ32">
        <v>4</v>
      </c>
      <c r="CR32">
        <v>4</v>
      </c>
      <c r="CS32">
        <v>4</v>
      </c>
      <c r="CT32">
        <v>3</v>
      </c>
      <c r="CU32">
        <v>4</v>
      </c>
      <c r="CV32" s="8">
        <f t="shared" si="16"/>
        <v>3.8333333333333335</v>
      </c>
      <c r="CX32" t="s">
        <v>483</v>
      </c>
      <c r="CY32" t="s">
        <v>484</v>
      </c>
      <c r="CZ32" t="s">
        <v>485</v>
      </c>
      <c r="DA32" t="s">
        <v>486</v>
      </c>
      <c r="DB32" t="s">
        <v>487</v>
      </c>
      <c r="DC32" t="s">
        <v>488</v>
      </c>
      <c r="DD32" t="s">
        <v>489</v>
      </c>
      <c r="DE32" t="s">
        <v>490</v>
      </c>
      <c r="DF32">
        <v>39</v>
      </c>
      <c r="DG32" t="s">
        <v>64</v>
      </c>
      <c r="DI32" t="s">
        <v>453</v>
      </c>
      <c r="DK32" t="s">
        <v>285</v>
      </c>
      <c r="DM32" t="s">
        <v>123</v>
      </c>
      <c r="DO32" t="s">
        <v>63</v>
      </c>
      <c r="DR32">
        <v>5</v>
      </c>
      <c r="DS32">
        <v>30</v>
      </c>
    </row>
    <row r="33" spans="1:123" x14ac:dyDescent="0.25">
      <c r="A33">
        <v>11</v>
      </c>
      <c r="B33" t="s">
        <v>491</v>
      </c>
      <c r="C33" t="s">
        <v>492</v>
      </c>
      <c r="D33" t="s">
        <v>60</v>
      </c>
      <c r="H33" t="s">
        <v>61</v>
      </c>
      <c r="I33" t="s">
        <v>236</v>
      </c>
      <c r="J33" t="s">
        <v>493</v>
      </c>
      <c r="K33" t="s">
        <v>494</v>
      </c>
      <c r="M33" t="s">
        <v>495</v>
      </c>
      <c r="N33">
        <v>7.6893000602721999</v>
      </c>
      <c r="O33">
        <v>52.000301361083999</v>
      </c>
      <c r="P33" t="s">
        <v>63</v>
      </c>
      <c r="Q33" t="s">
        <v>239</v>
      </c>
      <c r="R33">
        <v>7</v>
      </c>
      <c r="S33">
        <v>48157</v>
      </c>
      <c r="U33">
        <v>3</v>
      </c>
      <c r="V33">
        <v>3</v>
      </c>
      <c r="W33">
        <v>3</v>
      </c>
      <c r="X33">
        <v>3</v>
      </c>
      <c r="Y33">
        <f t="shared" si="0"/>
        <v>3</v>
      </c>
      <c r="Z33">
        <v>2</v>
      </c>
      <c r="AA33">
        <v>2</v>
      </c>
      <c r="AB33">
        <v>2</v>
      </c>
      <c r="AC33" s="8">
        <f t="shared" si="1"/>
        <v>2</v>
      </c>
      <c r="AD33">
        <v>3</v>
      </c>
      <c r="AE33">
        <v>4</v>
      </c>
      <c r="AF33">
        <v>3</v>
      </c>
      <c r="AG33" s="8">
        <f t="shared" si="2"/>
        <v>3.3333333333333335</v>
      </c>
      <c r="AH33">
        <v>4</v>
      </c>
      <c r="AI33">
        <v>3</v>
      </c>
      <c r="AJ33">
        <v>3</v>
      </c>
      <c r="AK33" s="8">
        <f t="shared" si="3"/>
        <v>3.3333333333333335</v>
      </c>
      <c r="AL33">
        <v>1</v>
      </c>
      <c r="AM33">
        <v>1</v>
      </c>
      <c r="AN33">
        <v>2</v>
      </c>
      <c r="AO33">
        <v>2</v>
      </c>
      <c r="AP33" s="8">
        <f t="shared" si="4"/>
        <v>1.5</v>
      </c>
      <c r="AQ33">
        <v>3</v>
      </c>
      <c r="AR33">
        <v>3</v>
      </c>
      <c r="AS33">
        <v>3</v>
      </c>
      <c r="AT33">
        <v>3</v>
      </c>
      <c r="AU33" s="8">
        <f t="shared" si="5"/>
        <v>3</v>
      </c>
      <c r="AV33">
        <v>2</v>
      </c>
      <c r="AW33">
        <v>2</v>
      </c>
      <c r="AX33">
        <v>2</v>
      </c>
      <c r="AY33" s="8">
        <f t="shared" si="6"/>
        <v>2</v>
      </c>
      <c r="AZ33">
        <v>3</v>
      </c>
      <c r="BA33">
        <v>3</v>
      </c>
      <c r="BB33">
        <v>3</v>
      </c>
      <c r="BC33" s="8">
        <f t="shared" si="7"/>
        <v>3</v>
      </c>
      <c r="BD33">
        <v>3</v>
      </c>
      <c r="BE33">
        <v>3</v>
      </c>
      <c r="BF33">
        <v>3</v>
      </c>
      <c r="BG33" s="8">
        <f t="shared" si="8"/>
        <v>3</v>
      </c>
      <c r="BH33">
        <v>1</v>
      </c>
      <c r="BI33">
        <v>1</v>
      </c>
      <c r="BJ33">
        <v>2</v>
      </c>
      <c r="BK33">
        <v>2</v>
      </c>
      <c r="BL33" s="8">
        <f t="shared" si="9"/>
        <v>1.5</v>
      </c>
      <c r="BM33">
        <v>3</v>
      </c>
      <c r="BN33">
        <v>3</v>
      </c>
      <c r="BO33">
        <v>3</v>
      </c>
      <c r="BP33">
        <v>4</v>
      </c>
      <c r="BQ33">
        <v>1</v>
      </c>
      <c r="BR33">
        <v>2</v>
      </c>
      <c r="BS33" s="8">
        <f t="shared" si="10"/>
        <v>2.6666666666666665</v>
      </c>
      <c r="BT33">
        <v>3</v>
      </c>
      <c r="BU33">
        <v>3</v>
      </c>
      <c r="BV33">
        <v>3</v>
      </c>
      <c r="BW33">
        <v>3</v>
      </c>
      <c r="BX33" s="8">
        <f t="shared" si="11"/>
        <v>3</v>
      </c>
      <c r="BY33">
        <v>2</v>
      </c>
      <c r="BZ33">
        <v>2</v>
      </c>
      <c r="CA33">
        <v>2</v>
      </c>
      <c r="CB33" s="8">
        <f t="shared" si="12"/>
        <v>2</v>
      </c>
      <c r="CC33">
        <v>2</v>
      </c>
      <c r="CD33">
        <v>3</v>
      </c>
      <c r="CE33">
        <v>3</v>
      </c>
      <c r="CF33" s="8">
        <f t="shared" si="13"/>
        <v>2.6666666666666665</v>
      </c>
      <c r="CG33">
        <v>3</v>
      </c>
      <c r="CH33">
        <v>3</v>
      </c>
      <c r="CI33">
        <v>2</v>
      </c>
      <c r="CJ33" s="8">
        <f t="shared" si="14"/>
        <v>2.6666666666666665</v>
      </c>
      <c r="CK33">
        <v>2</v>
      </c>
      <c r="CL33">
        <v>4</v>
      </c>
      <c r="CM33">
        <v>2</v>
      </c>
      <c r="CN33">
        <v>1</v>
      </c>
      <c r="CO33" s="8">
        <f t="shared" si="15"/>
        <v>2.25</v>
      </c>
      <c r="CP33">
        <v>3</v>
      </c>
      <c r="CQ33">
        <v>3</v>
      </c>
      <c r="CR33">
        <v>3</v>
      </c>
      <c r="CS33">
        <v>5</v>
      </c>
      <c r="CT33">
        <v>1</v>
      </c>
      <c r="CU33">
        <v>2</v>
      </c>
      <c r="CV33" s="8">
        <f t="shared" si="16"/>
        <v>2.8333333333333335</v>
      </c>
      <c r="CX33" t="s">
        <v>105</v>
      </c>
      <c r="CY33" t="s">
        <v>105</v>
      </c>
      <c r="CZ33" t="s">
        <v>496</v>
      </c>
      <c r="DA33" t="s">
        <v>497</v>
      </c>
      <c r="DB33" t="s">
        <v>498</v>
      </c>
      <c r="DC33" t="s">
        <v>499</v>
      </c>
      <c r="DD33" t="s">
        <v>500</v>
      </c>
      <c r="DE33" t="s">
        <v>501</v>
      </c>
      <c r="DF33">
        <v>69</v>
      </c>
      <c r="DG33" t="s">
        <v>64</v>
      </c>
      <c r="DI33" t="s">
        <v>427</v>
      </c>
      <c r="DK33" t="s">
        <v>83</v>
      </c>
      <c r="DM33" t="s">
        <v>123</v>
      </c>
      <c r="DO33" t="s">
        <v>63</v>
      </c>
      <c r="DR33">
        <v>3</v>
      </c>
      <c r="DS33">
        <v>31</v>
      </c>
    </row>
    <row r="34" spans="1:123" x14ac:dyDescent="0.25">
      <c r="A34">
        <v>13</v>
      </c>
      <c r="B34" t="s">
        <v>502</v>
      </c>
      <c r="C34" t="s">
        <v>503</v>
      </c>
      <c r="D34" t="s">
        <v>60</v>
      </c>
      <c r="H34" t="s">
        <v>61</v>
      </c>
      <c r="I34" t="s">
        <v>426</v>
      </c>
      <c r="J34" t="s">
        <v>504</v>
      </c>
      <c r="K34" t="s">
        <v>102</v>
      </c>
      <c r="M34" t="s">
        <v>505</v>
      </c>
      <c r="N34">
        <v>8.6911001205443998</v>
      </c>
      <c r="O34">
        <v>49.375701904297003</v>
      </c>
      <c r="P34" t="s">
        <v>63</v>
      </c>
      <c r="Q34" t="s">
        <v>506</v>
      </c>
      <c r="R34">
        <v>1</v>
      </c>
      <c r="S34">
        <v>69126</v>
      </c>
      <c r="U34">
        <v>3</v>
      </c>
      <c r="V34">
        <v>2</v>
      </c>
      <c r="W34">
        <v>3</v>
      </c>
      <c r="X34">
        <v>2</v>
      </c>
      <c r="Y34">
        <f t="shared" si="0"/>
        <v>2.5</v>
      </c>
      <c r="Z34">
        <v>3</v>
      </c>
      <c r="AA34">
        <v>3</v>
      </c>
      <c r="AB34">
        <v>3</v>
      </c>
      <c r="AC34" s="8">
        <f t="shared" si="1"/>
        <v>3</v>
      </c>
      <c r="AD34">
        <v>3</v>
      </c>
      <c r="AE34">
        <v>3</v>
      </c>
      <c r="AF34">
        <v>3</v>
      </c>
      <c r="AG34" s="8">
        <f t="shared" si="2"/>
        <v>3</v>
      </c>
      <c r="AH34">
        <v>3</v>
      </c>
      <c r="AI34">
        <v>3</v>
      </c>
      <c r="AJ34">
        <v>3</v>
      </c>
      <c r="AK34" s="8">
        <f t="shared" si="3"/>
        <v>3</v>
      </c>
      <c r="AL34">
        <v>3</v>
      </c>
      <c r="AM34">
        <v>3</v>
      </c>
      <c r="AN34">
        <v>3</v>
      </c>
      <c r="AO34">
        <v>3</v>
      </c>
      <c r="AP34" s="8">
        <f t="shared" si="4"/>
        <v>3</v>
      </c>
      <c r="AQ34">
        <v>3</v>
      </c>
      <c r="AR34">
        <v>3</v>
      </c>
      <c r="AS34">
        <v>3</v>
      </c>
      <c r="AT34">
        <v>3</v>
      </c>
      <c r="AU34" s="8">
        <f t="shared" si="5"/>
        <v>3</v>
      </c>
      <c r="AV34">
        <v>3</v>
      </c>
      <c r="AW34">
        <v>3</v>
      </c>
      <c r="AX34">
        <v>3</v>
      </c>
      <c r="AY34" s="8">
        <f t="shared" si="6"/>
        <v>3</v>
      </c>
      <c r="AZ34">
        <v>3</v>
      </c>
      <c r="BA34">
        <v>3</v>
      </c>
      <c r="BB34">
        <v>3</v>
      </c>
      <c r="BC34" s="8">
        <f t="shared" si="7"/>
        <v>3</v>
      </c>
      <c r="BD34">
        <v>3</v>
      </c>
      <c r="BE34">
        <v>3</v>
      </c>
      <c r="BF34">
        <v>3</v>
      </c>
      <c r="BG34" s="8">
        <f t="shared" si="8"/>
        <v>3</v>
      </c>
      <c r="BH34">
        <v>4</v>
      </c>
      <c r="BI34">
        <v>4</v>
      </c>
      <c r="BJ34">
        <v>3</v>
      </c>
      <c r="BK34">
        <v>3</v>
      </c>
      <c r="BL34" s="8">
        <f t="shared" si="9"/>
        <v>3.5</v>
      </c>
      <c r="BM34">
        <v>3</v>
      </c>
      <c r="BN34">
        <v>3</v>
      </c>
      <c r="BO34">
        <v>3</v>
      </c>
      <c r="BP34">
        <v>3</v>
      </c>
      <c r="BQ34">
        <v>3</v>
      </c>
      <c r="BR34">
        <v>4</v>
      </c>
      <c r="BS34" s="8">
        <f t="shared" si="10"/>
        <v>3.1666666666666665</v>
      </c>
      <c r="BT34">
        <v>3</v>
      </c>
      <c r="BU34">
        <v>3</v>
      </c>
      <c r="BV34">
        <v>3</v>
      </c>
      <c r="BW34">
        <v>3</v>
      </c>
      <c r="BX34" s="8">
        <f t="shared" si="11"/>
        <v>3</v>
      </c>
      <c r="BY34">
        <v>3</v>
      </c>
      <c r="BZ34">
        <v>4</v>
      </c>
      <c r="CA34">
        <v>3</v>
      </c>
      <c r="CB34" s="8">
        <f t="shared" si="12"/>
        <v>3.3333333333333335</v>
      </c>
      <c r="CC34">
        <v>3</v>
      </c>
      <c r="CD34">
        <v>3</v>
      </c>
      <c r="CE34">
        <v>3</v>
      </c>
      <c r="CF34" s="8">
        <f t="shared" si="13"/>
        <v>3</v>
      </c>
      <c r="CG34">
        <v>3</v>
      </c>
      <c r="CH34">
        <v>3</v>
      </c>
      <c r="CI34">
        <v>3</v>
      </c>
      <c r="CJ34" s="8">
        <f t="shared" si="14"/>
        <v>3</v>
      </c>
      <c r="CK34">
        <v>3</v>
      </c>
      <c r="CL34">
        <v>3</v>
      </c>
      <c r="CM34">
        <v>4</v>
      </c>
      <c r="CN34">
        <v>3</v>
      </c>
      <c r="CO34" s="8">
        <f t="shared" si="15"/>
        <v>3.25</v>
      </c>
      <c r="CP34">
        <v>3</v>
      </c>
      <c r="CQ34">
        <v>4</v>
      </c>
      <c r="CR34">
        <v>3</v>
      </c>
      <c r="CS34">
        <v>3</v>
      </c>
      <c r="CT34">
        <v>3</v>
      </c>
      <c r="CU34">
        <v>3</v>
      </c>
      <c r="CV34" s="8">
        <f t="shared" si="16"/>
        <v>3.1666666666666665</v>
      </c>
      <c r="CX34" t="s">
        <v>507</v>
      </c>
      <c r="CY34" t="s">
        <v>246</v>
      </c>
      <c r="CZ34" t="s">
        <v>508</v>
      </c>
      <c r="DA34" t="s">
        <v>246</v>
      </c>
      <c r="DB34" t="s">
        <v>509</v>
      </c>
      <c r="DC34" t="s">
        <v>510</v>
      </c>
      <c r="DD34" t="s">
        <v>511</v>
      </c>
      <c r="DE34" t="s">
        <v>512</v>
      </c>
      <c r="DF34">
        <v>23</v>
      </c>
      <c r="DG34" t="s">
        <v>64</v>
      </c>
      <c r="DI34" t="s">
        <v>65</v>
      </c>
      <c r="DK34" t="s">
        <v>191</v>
      </c>
      <c r="DM34" t="s">
        <v>123</v>
      </c>
      <c r="DO34" t="s">
        <v>63</v>
      </c>
      <c r="DR34">
        <v>3</v>
      </c>
      <c r="DS34">
        <v>32</v>
      </c>
    </row>
    <row r="35" spans="1:123" x14ac:dyDescent="0.25">
      <c r="A35">
        <v>16</v>
      </c>
      <c r="B35" t="s">
        <v>513</v>
      </c>
      <c r="C35" t="s">
        <v>514</v>
      </c>
      <c r="D35" t="s">
        <v>60</v>
      </c>
      <c r="H35" t="s">
        <v>61</v>
      </c>
      <c r="I35" t="s">
        <v>426</v>
      </c>
      <c r="J35" t="s">
        <v>515</v>
      </c>
      <c r="K35" t="s">
        <v>62</v>
      </c>
      <c r="M35" t="s">
        <v>516</v>
      </c>
      <c r="N35">
        <v>10.903400421142999</v>
      </c>
      <c r="O35">
        <v>48.366401672362997</v>
      </c>
      <c r="P35" t="s">
        <v>63</v>
      </c>
      <c r="Q35" t="s">
        <v>517</v>
      </c>
      <c r="R35">
        <v>2</v>
      </c>
      <c r="S35">
        <v>86153</v>
      </c>
      <c r="U35">
        <v>3</v>
      </c>
      <c r="V35">
        <v>3</v>
      </c>
      <c r="W35">
        <v>3</v>
      </c>
      <c r="X35">
        <v>4</v>
      </c>
      <c r="Y35">
        <f t="shared" si="0"/>
        <v>3.25</v>
      </c>
      <c r="Z35">
        <v>4</v>
      </c>
      <c r="AA35">
        <v>3</v>
      </c>
      <c r="AB35">
        <v>3</v>
      </c>
      <c r="AC35" s="8">
        <f t="shared" si="1"/>
        <v>3.3333333333333335</v>
      </c>
      <c r="AD35">
        <v>3</v>
      </c>
      <c r="AE35">
        <v>4</v>
      </c>
      <c r="AF35">
        <v>4</v>
      </c>
      <c r="AG35" s="8">
        <f t="shared" si="2"/>
        <v>3.6666666666666665</v>
      </c>
      <c r="AH35">
        <v>1</v>
      </c>
      <c r="AI35">
        <v>2</v>
      </c>
      <c r="AJ35">
        <v>1</v>
      </c>
      <c r="AK35" s="8">
        <f t="shared" si="3"/>
        <v>1.3333333333333333</v>
      </c>
      <c r="AL35">
        <v>4</v>
      </c>
      <c r="AM35">
        <v>4</v>
      </c>
      <c r="AN35">
        <v>5</v>
      </c>
      <c r="AO35">
        <v>4</v>
      </c>
      <c r="AP35" s="8">
        <f t="shared" si="4"/>
        <v>4.25</v>
      </c>
      <c r="AQ35">
        <v>5</v>
      </c>
      <c r="AR35">
        <v>4</v>
      </c>
      <c r="AS35">
        <v>4</v>
      </c>
      <c r="AT35">
        <v>4</v>
      </c>
      <c r="AU35" s="8">
        <f t="shared" si="5"/>
        <v>4.25</v>
      </c>
      <c r="AV35">
        <v>4</v>
      </c>
      <c r="AW35">
        <v>5</v>
      </c>
      <c r="AX35">
        <v>4</v>
      </c>
      <c r="AY35" s="8">
        <f t="shared" si="6"/>
        <v>4.333333333333333</v>
      </c>
      <c r="AZ35">
        <v>4</v>
      </c>
      <c r="BA35">
        <v>5</v>
      </c>
      <c r="BB35">
        <v>4</v>
      </c>
      <c r="BC35" s="8">
        <f t="shared" si="7"/>
        <v>4.333333333333333</v>
      </c>
      <c r="BD35">
        <v>2</v>
      </c>
      <c r="BE35">
        <v>2</v>
      </c>
      <c r="BF35">
        <v>2</v>
      </c>
      <c r="BG35" s="8">
        <f t="shared" si="8"/>
        <v>2</v>
      </c>
      <c r="BH35">
        <v>4</v>
      </c>
      <c r="BI35">
        <v>4</v>
      </c>
      <c r="BJ35">
        <v>4</v>
      </c>
      <c r="BK35">
        <v>4</v>
      </c>
      <c r="BL35" s="8">
        <f t="shared" si="9"/>
        <v>4</v>
      </c>
      <c r="BM35">
        <v>5</v>
      </c>
      <c r="BN35">
        <v>4</v>
      </c>
      <c r="BO35">
        <v>4</v>
      </c>
      <c r="BP35">
        <v>2</v>
      </c>
      <c r="BQ35">
        <v>4</v>
      </c>
      <c r="BR35">
        <v>4</v>
      </c>
      <c r="BS35" s="8">
        <f t="shared" si="10"/>
        <v>3.8333333333333335</v>
      </c>
      <c r="BT35">
        <v>3</v>
      </c>
      <c r="BU35">
        <v>3</v>
      </c>
      <c r="BV35">
        <v>4</v>
      </c>
      <c r="BW35">
        <v>3</v>
      </c>
      <c r="BX35" s="8">
        <f t="shared" si="11"/>
        <v>3.25</v>
      </c>
      <c r="BY35">
        <v>3</v>
      </c>
      <c r="BZ35">
        <v>2</v>
      </c>
      <c r="CA35">
        <v>4</v>
      </c>
      <c r="CB35" s="8">
        <f t="shared" si="12"/>
        <v>3</v>
      </c>
      <c r="CC35">
        <v>4</v>
      </c>
      <c r="CD35">
        <v>4</v>
      </c>
      <c r="CE35">
        <v>4</v>
      </c>
      <c r="CF35" s="8">
        <f t="shared" si="13"/>
        <v>4</v>
      </c>
      <c r="CG35">
        <v>2</v>
      </c>
      <c r="CH35">
        <v>2</v>
      </c>
      <c r="CI35">
        <v>4</v>
      </c>
      <c r="CJ35" s="8">
        <f t="shared" si="14"/>
        <v>2.6666666666666665</v>
      </c>
      <c r="CK35">
        <v>4</v>
      </c>
      <c r="CL35">
        <v>4</v>
      </c>
      <c r="CM35">
        <v>3</v>
      </c>
      <c r="CN35">
        <v>4</v>
      </c>
      <c r="CO35" s="8">
        <f t="shared" si="15"/>
        <v>3.75</v>
      </c>
      <c r="CP35">
        <v>3</v>
      </c>
      <c r="CQ35">
        <v>4</v>
      </c>
      <c r="CR35">
        <v>4</v>
      </c>
      <c r="CS35">
        <v>4</v>
      </c>
      <c r="CT35">
        <v>5</v>
      </c>
      <c r="CU35">
        <v>4</v>
      </c>
      <c r="CV35" s="8">
        <f t="shared" si="16"/>
        <v>4</v>
      </c>
      <c r="CX35" t="s">
        <v>518</v>
      </c>
      <c r="CY35" t="s">
        <v>519</v>
      </c>
      <c r="CZ35" t="s">
        <v>520</v>
      </c>
      <c r="DA35" t="s">
        <v>521</v>
      </c>
      <c r="DB35" t="s">
        <v>522</v>
      </c>
      <c r="DC35" t="s">
        <v>523</v>
      </c>
      <c r="DD35" t="s">
        <v>524</v>
      </c>
      <c r="DE35" t="s">
        <v>525</v>
      </c>
      <c r="DF35">
        <v>25</v>
      </c>
      <c r="DG35" t="s">
        <v>64</v>
      </c>
      <c r="DI35" t="s">
        <v>97</v>
      </c>
      <c r="DK35" t="s">
        <v>285</v>
      </c>
      <c r="DM35" t="s">
        <v>84</v>
      </c>
      <c r="DO35" t="s">
        <v>63</v>
      </c>
      <c r="DR35">
        <v>4</v>
      </c>
      <c r="DS35">
        <v>33</v>
      </c>
    </row>
    <row r="36" spans="1:123" x14ac:dyDescent="0.25">
      <c r="A36">
        <v>18</v>
      </c>
      <c r="B36" t="s">
        <v>526</v>
      </c>
      <c r="C36" t="s">
        <v>527</v>
      </c>
      <c r="D36" t="s">
        <v>60</v>
      </c>
      <c r="H36" t="s">
        <v>61</v>
      </c>
      <c r="I36" t="s">
        <v>426</v>
      </c>
      <c r="J36" t="s">
        <v>528</v>
      </c>
      <c r="K36" t="s">
        <v>72</v>
      </c>
      <c r="M36" t="s">
        <v>529</v>
      </c>
      <c r="N36">
        <v>11.506699562073001</v>
      </c>
      <c r="O36">
        <v>51.521800994872997</v>
      </c>
      <c r="P36" t="s">
        <v>63</v>
      </c>
      <c r="Q36" t="s">
        <v>530</v>
      </c>
      <c r="R36">
        <v>14</v>
      </c>
      <c r="S36">
        <v>6313</v>
      </c>
      <c r="U36">
        <v>2</v>
      </c>
      <c r="V36">
        <v>3</v>
      </c>
      <c r="W36">
        <v>3</v>
      </c>
      <c r="X36">
        <v>3</v>
      </c>
      <c r="Y36">
        <f t="shared" si="0"/>
        <v>2.75</v>
      </c>
      <c r="Z36">
        <v>3</v>
      </c>
      <c r="AA36">
        <v>3</v>
      </c>
      <c r="AB36">
        <v>3</v>
      </c>
      <c r="AC36" s="8">
        <f t="shared" si="1"/>
        <v>3</v>
      </c>
      <c r="AD36">
        <v>2</v>
      </c>
      <c r="AE36">
        <v>3</v>
      </c>
      <c r="AF36">
        <v>2</v>
      </c>
      <c r="AG36" s="8">
        <f t="shared" si="2"/>
        <v>2.3333333333333335</v>
      </c>
      <c r="AH36">
        <v>1</v>
      </c>
      <c r="AI36">
        <v>1</v>
      </c>
      <c r="AJ36">
        <v>1</v>
      </c>
      <c r="AK36" s="8">
        <f t="shared" si="3"/>
        <v>1</v>
      </c>
      <c r="AL36">
        <v>3</v>
      </c>
      <c r="AM36">
        <v>3</v>
      </c>
      <c r="AN36">
        <v>3</v>
      </c>
      <c r="AO36">
        <v>3</v>
      </c>
      <c r="AP36" s="8">
        <f t="shared" si="4"/>
        <v>3</v>
      </c>
      <c r="AQ36">
        <v>4</v>
      </c>
      <c r="AR36">
        <v>3</v>
      </c>
      <c r="AS36">
        <v>3</v>
      </c>
      <c r="AT36">
        <v>3</v>
      </c>
      <c r="AU36" s="8">
        <f t="shared" si="5"/>
        <v>3.25</v>
      </c>
      <c r="AV36">
        <v>4</v>
      </c>
      <c r="AW36">
        <v>4</v>
      </c>
      <c r="AX36">
        <v>4</v>
      </c>
      <c r="AY36" s="8">
        <f t="shared" si="6"/>
        <v>4</v>
      </c>
      <c r="AZ36">
        <v>3</v>
      </c>
      <c r="BA36">
        <v>3</v>
      </c>
      <c r="BB36">
        <v>3</v>
      </c>
      <c r="BC36" s="8">
        <f t="shared" si="7"/>
        <v>3</v>
      </c>
      <c r="BD36">
        <v>1</v>
      </c>
      <c r="BE36">
        <v>1</v>
      </c>
      <c r="BF36">
        <v>3</v>
      </c>
      <c r="BG36" s="8">
        <f t="shared" si="8"/>
        <v>1.6666666666666667</v>
      </c>
      <c r="BH36">
        <v>3</v>
      </c>
      <c r="BI36">
        <v>3</v>
      </c>
      <c r="BJ36">
        <v>3</v>
      </c>
      <c r="BK36">
        <v>3</v>
      </c>
      <c r="BL36" s="8">
        <f t="shared" si="9"/>
        <v>3</v>
      </c>
      <c r="BM36">
        <v>3</v>
      </c>
      <c r="BN36">
        <v>3</v>
      </c>
      <c r="BO36">
        <v>3</v>
      </c>
      <c r="BP36">
        <v>3</v>
      </c>
      <c r="BQ36">
        <v>3</v>
      </c>
      <c r="BR36">
        <v>3</v>
      </c>
      <c r="BS36" s="8">
        <f t="shared" si="10"/>
        <v>3</v>
      </c>
      <c r="BT36">
        <v>4</v>
      </c>
      <c r="BU36">
        <v>3</v>
      </c>
      <c r="BV36">
        <v>3</v>
      </c>
      <c r="BW36">
        <v>4</v>
      </c>
      <c r="BX36" s="8">
        <f t="shared" si="11"/>
        <v>3.5</v>
      </c>
      <c r="BY36">
        <v>4</v>
      </c>
      <c r="BZ36">
        <v>4</v>
      </c>
      <c r="CA36">
        <v>4</v>
      </c>
      <c r="CB36" s="8">
        <f t="shared" si="12"/>
        <v>4</v>
      </c>
      <c r="CC36">
        <v>4</v>
      </c>
      <c r="CD36">
        <v>4</v>
      </c>
      <c r="CE36">
        <v>4</v>
      </c>
      <c r="CF36" s="8">
        <f t="shared" si="13"/>
        <v>4</v>
      </c>
      <c r="CG36">
        <v>1</v>
      </c>
      <c r="CH36">
        <v>1</v>
      </c>
      <c r="CI36">
        <v>1</v>
      </c>
      <c r="CJ36" s="8">
        <f t="shared" si="14"/>
        <v>1</v>
      </c>
      <c r="CK36">
        <v>3</v>
      </c>
      <c r="CL36">
        <v>3</v>
      </c>
      <c r="CM36">
        <v>3</v>
      </c>
      <c r="CN36">
        <v>3</v>
      </c>
      <c r="CO36" s="8">
        <f t="shared" si="15"/>
        <v>3</v>
      </c>
      <c r="CP36">
        <v>3</v>
      </c>
      <c r="CQ36">
        <v>3</v>
      </c>
      <c r="CR36">
        <v>3</v>
      </c>
      <c r="CS36">
        <v>3</v>
      </c>
      <c r="CT36">
        <v>3</v>
      </c>
      <c r="CU36">
        <v>3</v>
      </c>
      <c r="CV36" s="8">
        <f t="shared" si="16"/>
        <v>3</v>
      </c>
      <c r="CX36" t="s">
        <v>75</v>
      </c>
      <c r="CY36" t="s">
        <v>75</v>
      </c>
      <c r="CZ36" t="s">
        <v>531</v>
      </c>
      <c r="DA36" t="s">
        <v>532</v>
      </c>
      <c r="DB36" t="s">
        <v>533</v>
      </c>
      <c r="DC36" t="s">
        <v>534</v>
      </c>
      <c r="DD36" t="s">
        <v>535</v>
      </c>
      <c r="DE36" t="s">
        <v>536</v>
      </c>
      <c r="DF36">
        <v>52</v>
      </c>
      <c r="DG36" t="s">
        <v>96</v>
      </c>
      <c r="DI36" t="s">
        <v>427</v>
      </c>
      <c r="DK36" t="s">
        <v>98</v>
      </c>
      <c r="DM36" t="s">
        <v>84</v>
      </c>
      <c r="DO36" t="s">
        <v>63</v>
      </c>
      <c r="DR36">
        <v>4</v>
      </c>
      <c r="DS36">
        <v>34</v>
      </c>
    </row>
    <row r="37" spans="1:123" x14ac:dyDescent="0.25">
      <c r="A37">
        <v>21</v>
      </c>
      <c r="B37" t="s">
        <v>537</v>
      </c>
      <c r="C37" t="s">
        <v>538</v>
      </c>
      <c r="D37" t="s">
        <v>60</v>
      </c>
      <c r="H37" t="s">
        <v>61</v>
      </c>
      <c r="I37" t="s">
        <v>426</v>
      </c>
      <c r="J37" t="s">
        <v>539</v>
      </c>
      <c r="K37" t="s">
        <v>468</v>
      </c>
      <c r="M37" t="s">
        <v>540</v>
      </c>
      <c r="N37">
        <v>12.123200416565</v>
      </c>
      <c r="O37">
        <v>47.854999542236001</v>
      </c>
      <c r="P37" t="s">
        <v>63</v>
      </c>
      <c r="Q37" t="s">
        <v>541</v>
      </c>
      <c r="R37">
        <v>2</v>
      </c>
      <c r="S37">
        <v>83022</v>
      </c>
      <c r="U37">
        <v>3</v>
      </c>
      <c r="V37">
        <v>3</v>
      </c>
      <c r="W37">
        <v>3</v>
      </c>
      <c r="X37">
        <v>3</v>
      </c>
      <c r="Y37">
        <f t="shared" si="0"/>
        <v>3</v>
      </c>
      <c r="Z37">
        <v>3</v>
      </c>
      <c r="AA37">
        <v>2</v>
      </c>
      <c r="AB37">
        <v>2</v>
      </c>
      <c r="AC37" s="8">
        <f t="shared" si="1"/>
        <v>2.3333333333333335</v>
      </c>
      <c r="AD37">
        <v>3</v>
      </c>
      <c r="AE37">
        <v>4</v>
      </c>
      <c r="AF37">
        <v>3</v>
      </c>
      <c r="AG37" s="8">
        <f t="shared" si="2"/>
        <v>3.3333333333333335</v>
      </c>
      <c r="AH37">
        <v>3</v>
      </c>
      <c r="AI37">
        <v>3</v>
      </c>
      <c r="AJ37">
        <v>3</v>
      </c>
      <c r="AK37" s="8">
        <f t="shared" si="3"/>
        <v>3</v>
      </c>
      <c r="AL37">
        <v>3</v>
      </c>
      <c r="AM37">
        <v>3</v>
      </c>
      <c r="AN37">
        <v>4</v>
      </c>
      <c r="AO37">
        <v>3</v>
      </c>
      <c r="AP37" s="8">
        <f t="shared" si="4"/>
        <v>3.25</v>
      </c>
      <c r="AQ37">
        <v>2</v>
      </c>
      <c r="AR37">
        <v>2</v>
      </c>
      <c r="AS37">
        <v>3</v>
      </c>
      <c r="AT37">
        <v>2</v>
      </c>
      <c r="AU37" s="8">
        <f t="shared" si="5"/>
        <v>2.25</v>
      </c>
      <c r="AV37">
        <v>3</v>
      </c>
      <c r="AW37">
        <v>3</v>
      </c>
      <c r="AX37">
        <v>3</v>
      </c>
      <c r="AY37" s="8">
        <f t="shared" si="6"/>
        <v>3</v>
      </c>
      <c r="AZ37">
        <v>3</v>
      </c>
      <c r="BA37">
        <v>3</v>
      </c>
      <c r="BB37">
        <v>3</v>
      </c>
      <c r="BC37" s="8">
        <f t="shared" si="7"/>
        <v>3</v>
      </c>
      <c r="BD37">
        <v>3</v>
      </c>
      <c r="BE37">
        <v>3</v>
      </c>
      <c r="BF37">
        <v>3</v>
      </c>
      <c r="BG37" s="8">
        <f t="shared" si="8"/>
        <v>3</v>
      </c>
      <c r="BH37">
        <v>3</v>
      </c>
      <c r="BI37">
        <v>2</v>
      </c>
      <c r="BJ37">
        <v>2</v>
      </c>
      <c r="BK37">
        <v>2</v>
      </c>
      <c r="BL37" s="8">
        <f t="shared" si="9"/>
        <v>2.25</v>
      </c>
      <c r="BM37">
        <v>3</v>
      </c>
      <c r="BN37">
        <v>3</v>
      </c>
      <c r="BO37">
        <v>2</v>
      </c>
      <c r="BP37">
        <v>4</v>
      </c>
      <c r="BQ37">
        <v>2</v>
      </c>
      <c r="BR37">
        <v>2</v>
      </c>
      <c r="BS37" s="8">
        <f t="shared" si="10"/>
        <v>2.6666666666666665</v>
      </c>
      <c r="BT37">
        <v>2</v>
      </c>
      <c r="BU37">
        <v>2</v>
      </c>
      <c r="BV37">
        <v>2</v>
      </c>
      <c r="BW37">
        <v>2</v>
      </c>
      <c r="BX37" s="8">
        <f t="shared" si="11"/>
        <v>2</v>
      </c>
      <c r="BY37">
        <v>2</v>
      </c>
      <c r="BZ37">
        <v>3</v>
      </c>
      <c r="CA37">
        <v>2</v>
      </c>
      <c r="CB37" s="8">
        <f t="shared" si="12"/>
        <v>2.3333333333333335</v>
      </c>
      <c r="CC37">
        <v>3</v>
      </c>
      <c r="CD37">
        <v>3</v>
      </c>
      <c r="CE37">
        <v>4</v>
      </c>
      <c r="CF37" s="8">
        <f t="shared" si="13"/>
        <v>3.3333333333333335</v>
      </c>
      <c r="CG37">
        <v>3</v>
      </c>
      <c r="CH37">
        <v>3</v>
      </c>
      <c r="CI37">
        <v>4</v>
      </c>
      <c r="CJ37" s="8">
        <f t="shared" si="14"/>
        <v>3.3333333333333335</v>
      </c>
      <c r="CK37">
        <v>2</v>
      </c>
      <c r="CL37">
        <v>2</v>
      </c>
      <c r="CM37">
        <v>2</v>
      </c>
      <c r="CN37">
        <v>2</v>
      </c>
      <c r="CO37" s="8">
        <f t="shared" si="15"/>
        <v>2</v>
      </c>
      <c r="CP37">
        <v>2</v>
      </c>
      <c r="CQ37">
        <v>3</v>
      </c>
      <c r="CR37">
        <v>2</v>
      </c>
      <c r="CS37">
        <v>4</v>
      </c>
      <c r="CT37">
        <v>2</v>
      </c>
      <c r="CU37">
        <v>2</v>
      </c>
      <c r="CV37" s="8">
        <f t="shared" si="16"/>
        <v>2.5</v>
      </c>
      <c r="CX37" t="s">
        <v>105</v>
      </c>
      <c r="CY37" t="s">
        <v>105</v>
      </c>
      <c r="CZ37" t="s">
        <v>542</v>
      </c>
      <c r="DA37" t="s">
        <v>543</v>
      </c>
      <c r="DB37" t="s">
        <v>544</v>
      </c>
      <c r="DC37" t="s">
        <v>545</v>
      </c>
      <c r="DD37" t="s">
        <v>546</v>
      </c>
      <c r="DE37" t="s">
        <v>547</v>
      </c>
      <c r="DF37">
        <v>23</v>
      </c>
      <c r="DG37" t="s">
        <v>96</v>
      </c>
      <c r="DI37" t="s">
        <v>65</v>
      </c>
      <c r="DK37" t="s">
        <v>98</v>
      </c>
      <c r="DM37" t="s">
        <v>123</v>
      </c>
      <c r="DO37" t="s">
        <v>63</v>
      </c>
      <c r="DR37">
        <v>3</v>
      </c>
      <c r="DS37">
        <v>35</v>
      </c>
    </row>
    <row r="38" spans="1:123" x14ac:dyDescent="0.25">
      <c r="A38">
        <v>22</v>
      </c>
      <c r="B38" t="s">
        <v>548</v>
      </c>
      <c r="C38" t="s">
        <v>549</v>
      </c>
      <c r="D38" t="s">
        <v>60</v>
      </c>
      <c r="H38" t="s">
        <v>61</v>
      </c>
      <c r="I38" t="s">
        <v>426</v>
      </c>
      <c r="J38" t="s">
        <v>550</v>
      </c>
      <c r="K38" t="s">
        <v>62</v>
      </c>
      <c r="M38" t="s">
        <v>551</v>
      </c>
      <c r="N38">
        <v>13.295399665832999</v>
      </c>
      <c r="O38">
        <v>48.675998687743999</v>
      </c>
      <c r="P38" t="s">
        <v>63</v>
      </c>
      <c r="Q38" t="s">
        <v>552</v>
      </c>
      <c r="R38">
        <v>2</v>
      </c>
      <c r="S38">
        <v>94529</v>
      </c>
      <c r="U38">
        <v>3</v>
      </c>
      <c r="V38">
        <v>3</v>
      </c>
      <c r="W38">
        <v>3</v>
      </c>
      <c r="X38">
        <v>3</v>
      </c>
      <c r="Y38">
        <f t="shared" si="0"/>
        <v>3</v>
      </c>
      <c r="Z38">
        <v>3</v>
      </c>
      <c r="AA38">
        <v>3</v>
      </c>
      <c r="AB38">
        <v>3</v>
      </c>
      <c r="AC38" s="8">
        <f t="shared" si="1"/>
        <v>3</v>
      </c>
      <c r="AD38">
        <v>4</v>
      </c>
      <c r="AE38">
        <v>4</v>
      </c>
      <c r="AF38">
        <v>4</v>
      </c>
      <c r="AG38" s="8">
        <f t="shared" si="2"/>
        <v>4</v>
      </c>
      <c r="AH38">
        <v>2</v>
      </c>
      <c r="AI38">
        <v>2</v>
      </c>
      <c r="AJ38">
        <v>2</v>
      </c>
      <c r="AK38" s="8">
        <f t="shared" si="3"/>
        <v>2</v>
      </c>
      <c r="AL38">
        <v>4</v>
      </c>
      <c r="AM38">
        <v>3</v>
      </c>
      <c r="AN38">
        <v>3</v>
      </c>
      <c r="AO38">
        <v>3</v>
      </c>
      <c r="AP38" s="8">
        <f t="shared" si="4"/>
        <v>3.25</v>
      </c>
      <c r="AQ38">
        <v>4</v>
      </c>
      <c r="AR38">
        <v>4</v>
      </c>
      <c r="AS38">
        <v>4</v>
      </c>
      <c r="AT38">
        <v>4</v>
      </c>
      <c r="AU38" s="8">
        <f t="shared" si="5"/>
        <v>4</v>
      </c>
      <c r="AV38">
        <v>3</v>
      </c>
      <c r="AW38">
        <v>3</v>
      </c>
      <c r="AX38">
        <v>3</v>
      </c>
      <c r="AY38" s="8">
        <f t="shared" si="6"/>
        <v>3</v>
      </c>
      <c r="AZ38">
        <v>4</v>
      </c>
      <c r="BA38">
        <v>4</v>
      </c>
      <c r="BB38">
        <v>4</v>
      </c>
      <c r="BC38" s="8">
        <f t="shared" si="7"/>
        <v>4</v>
      </c>
      <c r="BD38">
        <v>2</v>
      </c>
      <c r="BE38">
        <v>3</v>
      </c>
      <c r="BF38">
        <v>3</v>
      </c>
      <c r="BG38" s="8">
        <f t="shared" si="8"/>
        <v>2.6666666666666665</v>
      </c>
      <c r="BH38">
        <v>4</v>
      </c>
      <c r="BI38">
        <v>3</v>
      </c>
      <c r="BJ38">
        <v>3</v>
      </c>
      <c r="BK38">
        <v>4</v>
      </c>
      <c r="BL38" s="8">
        <f t="shared" si="9"/>
        <v>3.5</v>
      </c>
      <c r="BM38">
        <v>3</v>
      </c>
      <c r="BN38">
        <v>3</v>
      </c>
      <c r="BO38">
        <v>3</v>
      </c>
      <c r="BP38">
        <v>3</v>
      </c>
      <c r="BQ38">
        <v>4</v>
      </c>
      <c r="BR38">
        <v>4</v>
      </c>
      <c r="BS38" s="8">
        <f t="shared" si="10"/>
        <v>3.3333333333333335</v>
      </c>
      <c r="BT38">
        <v>4</v>
      </c>
      <c r="BU38">
        <v>4</v>
      </c>
      <c r="BV38">
        <v>4</v>
      </c>
      <c r="BW38">
        <v>4</v>
      </c>
      <c r="BX38" s="8">
        <f t="shared" si="11"/>
        <v>4</v>
      </c>
      <c r="BY38">
        <v>3</v>
      </c>
      <c r="BZ38">
        <v>3</v>
      </c>
      <c r="CA38">
        <v>3</v>
      </c>
      <c r="CB38" s="8">
        <f t="shared" si="12"/>
        <v>3</v>
      </c>
      <c r="CC38">
        <v>4</v>
      </c>
      <c r="CD38">
        <v>4</v>
      </c>
      <c r="CE38">
        <v>4</v>
      </c>
      <c r="CF38" s="8">
        <f t="shared" si="13"/>
        <v>4</v>
      </c>
      <c r="CG38">
        <v>2</v>
      </c>
      <c r="CH38">
        <v>2</v>
      </c>
      <c r="CI38">
        <v>3</v>
      </c>
      <c r="CJ38" s="8">
        <f t="shared" si="14"/>
        <v>2.3333333333333335</v>
      </c>
      <c r="CK38">
        <v>4</v>
      </c>
      <c r="CL38">
        <v>4</v>
      </c>
      <c r="CM38">
        <v>4</v>
      </c>
      <c r="CN38">
        <v>3</v>
      </c>
      <c r="CO38" s="8">
        <f t="shared" si="15"/>
        <v>3.75</v>
      </c>
      <c r="CP38">
        <v>3</v>
      </c>
      <c r="CQ38">
        <v>3</v>
      </c>
      <c r="CR38">
        <v>3</v>
      </c>
      <c r="CS38">
        <v>3</v>
      </c>
      <c r="CT38">
        <v>4</v>
      </c>
      <c r="CU38">
        <v>4</v>
      </c>
      <c r="CV38" s="8">
        <f t="shared" si="16"/>
        <v>3.3333333333333335</v>
      </c>
      <c r="CX38" t="s">
        <v>553</v>
      </c>
      <c r="CY38" t="s">
        <v>75</v>
      </c>
      <c r="CZ38" t="s">
        <v>554</v>
      </c>
      <c r="DA38" t="s">
        <v>555</v>
      </c>
      <c r="DB38" t="s">
        <v>556</v>
      </c>
      <c r="DC38" t="s">
        <v>557</v>
      </c>
      <c r="DD38" t="s">
        <v>558</v>
      </c>
      <c r="DE38" t="s">
        <v>559</v>
      </c>
      <c r="DF38">
        <v>30</v>
      </c>
      <c r="DG38" t="s">
        <v>64</v>
      </c>
      <c r="DI38" t="s">
        <v>65</v>
      </c>
      <c r="DK38" t="s">
        <v>98</v>
      </c>
      <c r="DM38" t="s">
        <v>123</v>
      </c>
      <c r="DO38" t="s">
        <v>63</v>
      </c>
      <c r="DR38">
        <v>4</v>
      </c>
      <c r="DS38">
        <v>36</v>
      </c>
    </row>
    <row r="39" spans="1:123" x14ac:dyDescent="0.25">
      <c r="A39">
        <v>24</v>
      </c>
      <c r="B39" t="s">
        <v>560</v>
      </c>
      <c r="C39" t="s">
        <v>561</v>
      </c>
      <c r="D39" t="s">
        <v>60</v>
      </c>
      <c r="H39" t="s">
        <v>61</v>
      </c>
      <c r="I39" t="s">
        <v>426</v>
      </c>
      <c r="J39" t="s">
        <v>562</v>
      </c>
      <c r="K39" t="s">
        <v>563</v>
      </c>
      <c r="M39" t="s">
        <v>564</v>
      </c>
      <c r="N39">
        <v>9.7327003479003995</v>
      </c>
      <c r="O39">
        <v>48.375801086426002</v>
      </c>
      <c r="P39" t="s">
        <v>63</v>
      </c>
      <c r="Q39" t="s">
        <v>565</v>
      </c>
      <c r="R39">
        <v>1</v>
      </c>
      <c r="S39">
        <v>89601</v>
      </c>
      <c r="U39">
        <v>3</v>
      </c>
      <c r="V39">
        <v>4</v>
      </c>
      <c r="W39">
        <v>4</v>
      </c>
      <c r="X39">
        <v>3</v>
      </c>
      <c r="Y39">
        <f t="shared" si="0"/>
        <v>3.5</v>
      </c>
      <c r="Z39">
        <v>4</v>
      </c>
      <c r="AA39">
        <v>2</v>
      </c>
      <c r="AB39">
        <v>3</v>
      </c>
      <c r="AC39" s="8">
        <f t="shared" si="1"/>
        <v>3</v>
      </c>
      <c r="AD39">
        <v>3</v>
      </c>
      <c r="AE39">
        <v>4</v>
      </c>
      <c r="AF39">
        <v>4</v>
      </c>
      <c r="AG39" s="8">
        <f t="shared" si="2"/>
        <v>3.6666666666666665</v>
      </c>
      <c r="AH39">
        <v>3</v>
      </c>
      <c r="AI39">
        <v>3</v>
      </c>
      <c r="AJ39">
        <v>2</v>
      </c>
      <c r="AK39" s="8">
        <f t="shared" si="3"/>
        <v>2.6666666666666665</v>
      </c>
      <c r="AL39">
        <v>2</v>
      </c>
      <c r="AM39">
        <v>4</v>
      </c>
      <c r="AN39">
        <v>3</v>
      </c>
      <c r="AO39">
        <v>2</v>
      </c>
      <c r="AP39" s="8">
        <f t="shared" si="4"/>
        <v>2.75</v>
      </c>
      <c r="AQ39">
        <v>3</v>
      </c>
      <c r="AR39">
        <v>3</v>
      </c>
      <c r="AS39">
        <v>4</v>
      </c>
      <c r="AT39">
        <v>3</v>
      </c>
      <c r="AU39" s="8">
        <f t="shared" si="5"/>
        <v>3.25</v>
      </c>
      <c r="AV39">
        <v>3</v>
      </c>
      <c r="AW39">
        <v>4</v>
      </c>
      <c r="AX39">
        <v>4</v>
      </c>
      <c r="AY39" s="8">
        <f t="shared" si="6"/>
        <v>3.6666666666666665</v>
      </c>
      <c r="AZ39">
        <v>3</v>
      </c>
      <c r="BA39">
        <v>2</v>
      </c>
      <c r="BB39">
        <v>4</v>
      </c>
      <c r="BC39" s="8">
        <f t="shared" si="7"/>
        <v>3</v>
      </c>
      <c r="BD39">
        <v>2</v>
      </c>
      <c r="BE39">
        <v>4</v>
      </c>
      <c r="BF39">
        <v>2</v>
      </c>
      <c r="BG39" s="8">
        <f t="shared" si="8"/>
        <v>2.6666666666666665</v>
      </c>
      <c r="BH39">
        <v>3</v>
      </c>
      <c r="BI39">
        <v>2</v>
      </c>
      <c r="BJ39">
        <v>3</v>
      </c>
      <c r="BK39">
        <v>3</v>
      </c>
      <c r="BL39" s="8">
        <f t="shared" si="9"/>
        <v>2.75</v>
      </c>
      <c r="BM39">
        <v>3</v>
      </c>
      <c r="BN39">
        <v>3</v>
      </c>
      <c r="BO39">
        <v>3</v>
      </c>
      <c r="BP39">
        <v>3</v>
      </c>
      <c r="BQ39">
        <v>4</v>
      </c>
      <c r="BR39">
        <v>3</v>
      </c>
      <c r="BS39" s="8">
        <f t="shared" si="10"/>
        <v>3.1666666666666665</v>
      </c>
      <c r="BT39">
        <v>4</v>
      </c>
      <c r="BU39">
        <v>3</v>
      </c>
      <c r="BV39">
        <v>2</v>
      </c>
      <c r="BW39">
        <v>3</v>
      </c>
      <c r="BX39" s="8">
        <f t="shared" si="11"/>
        <v>3</v>
      </c>
      <c r="BY39">
        <v>3</v>
      </c>
      <c r="BZ39">
        <v>4</v>
      </c>
      <c r="CA39">
        <v>2</v>
      </c>
      <c r="CB39" s="8">
        <f t="shared" si="12"/>
        <v>3</v>
      </c>
      <c r="CC39">
        <v>3</v>
      </c>
      <c r="CD39">
        <v>3</v>
      </c>
      <c r="CE39">
        <v>4</v>
      </c>
      <c r="CF39" s="8">
        <f t="shared" si="13"/>
        <v>3.3333333333333335</v>
      </c>
      <c r="CG39">
        <v>4</v>
      </c>
      <c r="CH39">
        <v>3</v>
      </c>
      <c r="CI39">
        <v>2</v>
      </c>
      <c r="CJ39" s="8">
        <f t="shared" si="14"/>
        <v>3</v>
      </c>
      <c r="CK39">
        <v>3</v>
      </c>
      <c r="CL39">
        <v>2</v>
      </c>
      <c r="CM39">
        <v>3</v>
      </c>
      <c r="CN39">
        <v>4</v>
      </c>
      <c r="CO39" s="8">
        <f t="shared" si="15"/>
        <v>3</v>
      </c>
      <c r="CP39">
        <v>3</v>
      </c>
      <c r="CQ39">
        <v>4</v>
      </c>
      <c r="CR39">
        <v>4</v>
      </c>
      <c r="CS39">
        <v>3</v>
      </c>
      <c r="CT39">
        <v>2</v>
      </c>
      <c r="CU39">
        <v>4</v>
      </c>
      <c r="CV39" s="8">
        <f t="shared" si="16"/>
        <v>3.3333333333333335</v>
      </c>
      <c r="CX39" t="s">
        <v>105</v>
      </c>
      <c r="CY39" t="s">
        <v>105</v>
      </c>
      <c r="CZ39" t="s">
        <v>566</v>
      </c>
      <c r="DA39" t="s">
        <v>567</v>
      </c>
      <c r="DB39" t="s">
        <v>568</v>
      </c>
      <c r="DC39" t="s">
        <v>569</v>
      </c>
      <c r="DD39" t="s">
        <v>570</v>
      </c>
      <c r="DE39" t="s">
        <v>571</v>
      </c>
      <c r="DF39">
        <v>34</v>
      </c>
      <c r="DG39" t="s">
        <v>64</v>
      </c>
      <c r="DI39" t="s">
        <v>572</v>
      </c>
      <c r="DK39" t="s">
        <v>191</v>
      </c>
      <c r="DM39" t="s">
        <v>67</v>
      </c>
      <c r="DO39" t="s">
        <v>63</v>
      </c>
      <c r="DR39">
        <v>2</v>
      </c>
      <c r="DS39">
        <v>37</v>
      </c>
    </row>
    <row r="40" spans="1:123" x14ac:dyDescent="0.25">
      <c r="A40">
        <v>25</v>
      </c>
      <c r="B40" t="s">
        <v>573</v>
      </c>
      <c r="C40" t="s">
        <v>574</v>
      </c>
      <c r="D40" t="s">
        <v>60</v>
      </c>
      <c r="H40" t="s">
        <v>61</v>
      </c>
      <c r="I40" t="s">
        <v>426</v>
      </c>
      <c r="J40" t="s">
        <v>575</v>
      </c>
      <c r="K40" t="s">
        <v>576</v>
      </c>
      <c r="M40" t="s">
        <v>577</v>
      </c>
      <c r="N40">
        <v>8.3999996185303001</v>
      </c>
      <c r="O40">
        <v>47.650001525878999</v>
      </c>
      <c r="P40" t="s">
        <v>63</v>
      </c>
      <c r="Q40" t="s">
        <v>578</v>
      </c>
      <c r="R40">
        <v>1</v>
      </c>
      <c r="S40">
        <v>79771</v>
      </c>
      <c r="U40">
        <v>5</v>
      </c>
      <c r="V40">
        <v>5</v>
      </c>
      <c r="W40">
        <v>5</v>
      </c>
      <c r="X40">
        <v>4</v>
      </c>
      <c r="Y40">
        <f t="shared" si="0"/>
        <v>4.75</v>
      </c>
      <c r="Z40">
        <v>5</v>
      </c>
      <c r="AA40">
        <v>4</v>
      </c>
      <c r="AB40">
        <v>5</v>
      </c>
      <c r="AC40" s="8">
        <f t="shared" si="1"/>
        <v>4.666666666666667</v>
      </c>
      <c r="AD40">
        <v>5</v>
      </c>
      <c r="AE40">
        <v>5</v>
      </c>
      <c r="AF40">
        <v>5</v>
      </c>
      <c r="AG40" s="8">
        <f t="shared" si="2"/>
        <v>5</v>
      </c>
      <c r="AH40">
        <v>1</v>
      </c>
      <c r="AI40">
        <v>1</v>
      </c>
      <c r="AJ40">
        <v>1</v>
      </c>
      <c r="AK40" s="8">
        <f t="shared" si="3"/>
        <v>1</v>
      </c>
      <c r="AL40">
        <v>3</v>
      </c>
      <c r="AM40">
        <v>4</v>
      </c>
      <c r="AN40">
        <v>4</v>
      </c>
      <c r="AO40">
        <v>3</v>
      </c>
      <c r="AP40" s="8">
        <f t="shared" si="4"/>
        <v>3.5</v>
      </c>
      <c r="AQ40">
        <v>5</v>
      </c>
      <c r="AR40">
        <v>5</v>
      </c>
      <c r="AS40">
        <v>5</v>
      </c>
      <c r="AT40">
        <v>5</v>
      </c>
      <c r="AU40" s="8">
        <f t="shared" si="5"/>
        <v>5</v>
      </c>
      <c r="AV40">
        <v>5</v>
      </c>
      <c r="AW40">
        <v>4</v>
      </c>
      <c r="AX40">
        <v>5</v>
      </c>
      <c r="AY40" s="8">
        <f t="shared" si="6"/>
        <v>4.666666666666667</v>
      </c>
      <c r="AZ40">
        <v>5</v>
      </c>
      <c r="BA40">
        <v>5</v>
      </c>
      <c r="BB40">
        <v>5</v>
      </c>
      <c r="BC40" s="8">
        <f t="shared" si="7"/>
        <v>5</v>
      </c>
      <c r="BD40">
        <v>1</v>
      </c>
      <c r="BE40">
        <v>1</v>
      </c>
      <c r="BF40">
        <v>1</v>
      </c>
      <c r="BG40" s="8">
        <f t="shared" si="8"/>
        <v>1</v>
      </c>
      <c r="BH40">
        <v>3</v>
      </c>
      <c r="BI40">
        <v>4</v>
      </c>
      <c r="BJ40">
        <v>4</v>
      </c>
      <c r="BK40">
        <v>4</v>
      </c>
      <c r="BL40" s="8">
        <f t="shared" si="9"/>
        <v>3.75</v>
      </c>
      <c r="BM40">
        <v>5</v>
      </c>
      <c r="BN40">
        <v>5</v>
      </c>
      <c r="BO40">
        <v>5</v>
      </c>
      <c r="BP40">
        <v>3</v>
      </c>
      <c r="BQ40">
        <v>3</v>
      </c>
      <c r="BR40">
        <v>4</v>
      </c>
      <c r="BS40" s="8">
        <f t="shared" si="10"/>
        <v>4.166666666666667</v>
      </c>
      <c r="BT40">
        <v>5</v>
      </c>
      <c r="BU40">
        <v>5</v>
      </c>
      <c r="BV40">
        <v>5</v>
      </c>
      <c r="BW40">
        <v>5</v>
      </c>
      <c r="BX40" s="8">
        <f t="shared" si="11"/>
        <v>5</v>
      </c>
      <c r="BY40">
        <v>4</v>
      </c>
      <c r="BZ40">
        <v>4</v>
      </c>
      <c r="CA40">
        <v>5</v>
      </c>
      <c r="CB40" s="8">
        <f t="shared" si="12"/>
        <v>4.333333333333333</v>
      </c>
      <c r="CC40">
        <v>5</v>
      </c>
      <c r="CD40">
        <v>5</v>
      </c>
      <c r="CE40">
        <v>5</v>
      </c>
      <c r="CF40" s="8">
        <f t="shared" si="13"/>
        <v>5</v>
      </c>
      <c r="CG40">
        <v>1</v>
      </c>
      <c r="CH40">
        <v>1</v>
      </c>
      <c r="CI40">
        <v>1</v>
      </c>
      <c r="CJ40" s="8">
        <f t="shared" si="14"/>
        <v>1</v>
      </c>
      <c r="CK40">
        <v>3</v>
      </c>
      <c r="CL40">
        <v>4</v>
      </c>
      <c r="CM40">
        <v>4</v>
      </c>
      <c r="CN40">
        <v>4</v>
      </c>
      <c r="CO40" s="8">
        <f t="shared" si="15"/>
        <v>3.75</v>
      </c>
      <c r="CP40">
        <v>4</v>
      </c>
      <c r="CQ40">
        <v>4</v>
      </c>
      <c r="CR40">
        <v>5</v>
      </c>
      <c r="CS40">
        <v>3</v>
      </c>
      <c r="CT40">
        <v>3</v>
      </c>
      <c r="CU40">
        <v>4</v>
      </c>
      <c r="CV40" s="8">
        <f t="shared" si="16"/>
        <v>3.8333333333333335</v>
      </c>
      <c r="CX40" t="s">
        <v>579</v>
      </c>
      <c r="CY40" t="s">
        <v>580</v>
      </c>
      <c r="CZ40" t="s">
        <v>581</v>
      </c>
      <c r="DA40" t="s">
        <v>582</v>
      </c>
      <c r="DB40" t="s">
        <v>583</v>
      </c>
      <c r="DC40" t="s">
        <v>584</v>
      </c>
      <c r="DD40" t="s">
        <v>585</v>
      </c>
      <c r="DE40" t="s">
        <v>586</v>
      </c>
      <c r="DF40">
        <v>56</v>
      </c>
      <c r="DG40" t="s">
        <v>96</v>
      </c>
      <c r="DI40" t="s">
        <v>97</v>
      </c>
      <c r="DK40" t="s">
        <v>285</v>
      </c>
      <c r="DM40" t="s">
        <v>147</v>
      </c>
      <c r="DO40" t="s">
        <v>63</v>
      </c>
      <c r="DR40">
        <v>4</v>
      </c>
      <c r="DS40">
        <v>38</v>
      </c>
    </row>
    <row r="41" spans="1:123" x14ac:dyDescent="0.25">
      <c r="A41">
        <v>26</v>
      </c>
      <c r="B41" t="s">
        <v>587</v>
      </c>
      <c r="C41" t="s">
        <v>588</v>
      </c>
      <c r="D41" t="s">
        <v>60</v>
      </c>
      <c r="H41" t="s">
        <v>61</v>
      </c>
      <c r="I41" t="s">
        <v>426</v>
      </c>
      <c r="J41" t="s">
        <v>589</v>
      </c>
      <c r="K41" t="s">
        <v>62</v>
      </c>
      <c r="M41" t="s">
        <v>590</v>
      </c>
      <c r="N41">
        <v>9.4910001754761009</v>
      </c>
      <c r="O41">
        <v>51.299301147461001</v>
      </c>
      <c r="P41" t="s">
        <v>63</v>
      </c>
      <c r="U41">
        <v>2</v>
      </c>
      <c r="V41">
        <v>3</v>
      </c>
      <c r="W41">
        <v>3</v>
      </c>
      <c r="X41">
        <v>2</v>
      </c>
      <c r="Y41">
        <f t="shared" si="0"/>
        <v>2.5</v>
      </c>
      <c r="Z41">
        <v>3</v>
      </c>
      <c r="AA41">
        <v>3</v>
      </c>
      <c r="AB41">
        <v>4</v>
      </c>
      <c r="AC41" s="8">
        <f t="shared" si="1"/>
        <v>3.3333333333333335</v>
      </c>
      <c r="AD41">
        <v>3</v>
      </c>
      <c r="AE41">
        <v>2</v>
      </c>
      <c r="AF41">
        <v>3</v>
      </c>
      <c r="AG41" s="8">
        <f t="shared" si="2"/>
        <v>2.6666666666666665</v>
      </c>
      <c r="AH41">
        <v>4</v>
      </c>
      <c r="AI41">
        <v>3</v>
      </c>
      <c r="AJ41">
        <v>2</v>
      </c>
      <c r="AK41" s="8">
        <f t="shared" si="3"/>
        <v>3</v>
      </c>
      <c r="AL41">
        <v>3</v>
      </c>
      <c r="AM41">
        <v>2</v>
      </c>
      <c r="AN41">
        <v>2</v>
      </c>
      <c r="AO41">
        <v>2</v>
      </c>
      <c r="AP41" s="8">
        <f t="shared" si="4"/>
        <v>2.25</v>
      </c>
      <c r="AQ41">
        <v>4</v>
      </c>
      <c r="AR41">
        <v>2</v>
      </c>
      <c r="AS41">
        <v>3</v>
      </c>
      <c r="AT41">
        <v>1</v>
      </c>
      <c r="AU41" s="8">
        <f t="shared" si="5"/>
        <v>2.5</v>
      </c>
      <c r="AV41">
        <v>4</v>
      </c>
      <c r="AW41">
        <v>3</v>
      </c>
      <c r="AX41">
        <v>3</v>
      </c>
      <c r="AY41" s="8">
        <f t="shared" si="6"/>
        <v>3.3333333333333335</v>
      </c>
      <c r="AZ41">
        <v>3</v>
      </c>
      <c r="BA41">
        <v>4</v>
      </c>
      <c r="BB41">
        <v>2</v>
      </c>
      <c r="BC41" s="8">
        <f t="shared" si="7"/>
        <v>3</v>
      </c>
      <c r="BD41">
        <v>3</v>
      </c>
      <c r="BE41">
        <v>3</v>
      </c>
      <c r="BF41">
        <v>4</v>
      </c>
      <c r="BG41" s="8">
        <f t="shared" si="8"/>
        <v>3.3333333333333335</v>
      </c>
      <c r="BH41">
        <v>4</v>
      </c>
      <c r="BI41">
        <v>3</v>
      </c>
      <c r="BJ41">
        <v>2</v>
      </c>
      <c r="BK41">
        <v>2</v>
      </c>
      <c r="BL41" s="8">
        <f t="shared" si="9"/>
        <v>2.75</v>
      </c>
      <c r="BM41">
        <v>3</v>
      </c>
      <c r="BN41">
        <v>2</v>
      </c>
      <c r="BO41">
        <v>3</v>
      </c>
      <c r="BP41">
        <v>3</v>
      </c>
      <c r="BQ41">
        <v>1</v>
      </c>
      <c r="BR41">
        <v>4</v>
      </c>
      <c r="BS41" s="8">
        <f t="shared" si="10"/>
        <v>2.6666666666666665</v>
      </c>
      <c r="BT41">
        <v>4</v>
      </c>
      <c r="BU41">
        <v>3</v>
      </c>
      <c r="BV41">
        <v>3</v>
      </c>
      <c r="BW41">
        <v>2</v>
      </c>
      <c r="BX41" s="8">
        <f t="shared" si="11"/>
        <v>3</v>
      </c>
      <c r="BY41">
        <v>3</v>
      </c>
      <c r="BZ41">
        <v>4</v>
      </c>
      <c r="CA41">
        <v>2</v>
      </c>
      <c r="CB41" s="8">
        <f t="shared" si="12"/>
        <v>3</v>
      </c>
      <c r="CC41">
        <v>2</v>
      </c>
      <c r="CD41">
        <v>3</v>
      </c>
      <c r="CE41">
        <v>4</v>
      </c>
      <c r="CF41" s="8">
        <f t="shared" si="13"/>
        <v>3</v>
      </c>
      <c r="CG41">
        <v>1</v>
      </c>
      <c r="CH41">
        <v>3</v>
      </c>
      <c r="CI41">
        <v>3</v>
      </c>
      <c r="CJ41" s="8">
        <f t="shared" si="14"/>
        <v>2.3333333333333335</v>
      </c>
      <c r="CK41">
        <v>4</v>
      </c>
      <c r="CL41">
        <v>3</v>
      </c>
      <c r="CM41">
        <v>4</v>
      </c>
      <c r="CN41">
        <v>2</v>
      </c>
      <c r="CO41" s="8">
        <f t="shared" si="15"/>
        <v>3.25</v>
      </c>
      <c r="CP41">
        <v>4</v>
      </c>
      <c r="CQ41">
        <v>2</v>
      </c>
      <c r="CR41">
        <v>4</v>
      </c>
      <c r="CS41">
        <v>2</v>
      </c>
      <c r="CT41">
        <v>4</v>
      </c>
      <c r="CU41">
        <v>4</v>
      </c>
      <c r="CV41" s="8">
        <f t="shared" si="16"/>
        <v>3.3333333333333335</v>
      </c>
      <c r="CX41" t="s">
        <v>591</v>
      </c>
      <c r="CY41" t="s">
        <v>592</v>
      </c>
      <c r="CZ41" t="s">
        <v>593</v>
      </c>
      <c r="DA41" t="s">
        <v>594</v>
      </c>
      <c r="DB41" t="s">
        <v>595</v>
      </c>
      <c r="DC41" t="s">
        <v>596</v>
      </c>
      <c r="DD41" t="s">
        <v>597</v>
      </c>
      <c r="DE41" t="s">
        <v>598</v>
      </c>
      <c r="DF41">
        <v>31</v>
      </c>
      <c r="DG41" t="s">
        <v>64</v>
      </c>
      <c r="DI41" t="s">
        <v>453</v>
      </c>
      <c r="DK41" t="s">
        <v>98</v>
      </c>
      <c r="DM41" t="s">
        <v>84</v>
      </c>
      <c r="DO41" t="s">
        <v>63</v>
      </c>
      <c r="DR41">
        <v>3</v>
      </c>
      <c r="DS41">
        <v>39</v>
      </c>
    </row>
    <row r="42" spans="1:123" x14ac:dyDescent="0.25">
      <c r="A42">
        <v>27</v>
      </c>
      <c r="B42" t="s">
        <v>599</v>
      </c>
      <c r="C42" t="s">
        <v>600</v>
      </c>
      <c r="D42" t="s">
        <v>60</v>
      </c>
      <c r="H42" t="s">
        <v>61</v>
      </c>
      <c r="I42" t="s">
        <v>426</v>
      </c>
      <c r="J42" t="s">
        <v>601</v>
      </c>
      <c r="K42" t="s">
        <v>602</v>
      </c>
      <c r="M42" t="s">
        <v>603</v>
      </c>
      <c r="N42">
        <v>8.0450000762938991</v>
      </c>
      <c r="O42">
        <v>52.847499847412003</v>
      </c>
      <c r="P42" t="s">
        <v>63</v>
      </c>
      <c r="Q42" t="s">
        <v>604</v>
      </c>
      <c r="R42">
        <v>6</v>
      </c>
      <c r="S42">
        <v>49661</v>
      </c>
      <c r="U42">
        <v>2</v>
      </c>
      <c r="V42">
        <v>2</v>
      </c>
      <c r="W42">
        <v>2</v>
      </c>
      <c r="X42">
        <v>3</v>
      </c>
      <c r="Y42">
        <f t="shared" si="0"/>
        <v>2.25</v>
      </c>
      <c r="Z42">
        <v>3</v>
      </c>
      <c r="AA42">
        <v>2</v>
      </c>
      <c r="AB42">
        <v>2</v>
      </c>
      <c r="AC42" s="8">
        <f t="shared" si="1"/>
        <v>2.3333333333333335</v>
      </c>
      <c r="AD42">
        <v>2</v>
      </c>
      <c r="AE42">
        <v>3</v>
      </c>
      <c r="AF42">
        <v>2</v>
      </c>
      <c r="AG42" s="8">
        <f t="shared" si="2"/>
        <v>2.3333333333333335</v>
      </c>
      <c r="AH42">
        <v>2</v>
      </c>
      <c r="AI42">
        <v>2</v>
      </c>
      <c r="AJ42">
        <v>2</v>
      </c>
      <c r="AK42" s="8">
        <f t="shared" si="3"/>
        <v>2</v>
      </c>
      <c r="AL42">
        <v>3</v>
      </c>
      <c r="AM42">
        <v>3</v>
      </c>
      <c r="AN42">
        <v>2</v>
      </c>
      <c r="AO42">
        <v>2</v>
      </c>
      <c r="AP42" s="8">
        <f t="shared" si="4"/>
        <v>2.5</v>
      </c>
      <c r="AQ42">
        <v>3</v>
      </c>
      <c r="AR42">
        <v>4</v>
      </c>
      <c r="AS42">
        <v>3</v>
      </c>
      <c r="AT42">
        <v>4</v>
      </c>
      <c r="AU42" s="8">
        <f t="shared" si="5"/>
        <v>3.5</v>
      </c>
      <c r="AV42">
        <v>4</v>
      </c>
      <c r="AW42">
        <v>3</v>
      </c>
      <c r="AX42">
        <v>3</v>
      </c>
      <c r="AY42" s="8">
        <f t="shared" si="6"/>
        <v>3.3333333333333335</v>
      </c>
      <c r="AZ42">
        <v>4</v>
      </c>
      <c r="BA42">
        <v>3</v>
      </c>
      <c r="BB42">
        <v>4</v>
      </c>
      <c r="BC42" s="8">
        <f t="shared" si="7"/>
        <v>3.6666666666666665</v>
      </c>
      <c r="BD42">
        <v>2</v>
      </c>
      <c r="BE42">
        <v>2</v>
      </c>
      <c r="BF42">
        <v>2</v>
      </c>
      <c r="BG42" s="8">
        <f t="shared" si="8"/>
        <v>2</v>
      </c>
      <c r="BH42">
        <v>3</v>
      </c>
      <c r="BI42">
        <v>4</v>
      </c>
      <c r="BJ42">
        <v>3</v>
      </c>
      <c r="BK42">
        <v>3</v>
      </c>
      <c r="BL42" s="8">
        <f t="shared" si="9"/>
        <v>3.25</v>
      </c>
      <c r="BM42">
        <v>4</v>
      </c>
      <c r="BN42">
        <v>3</v>
      </c>
      <c r="BO42">
        <v>3</v>
      </c>
      <c r="BP42">
        <v>2</v>
      </c>
      <c r="BQ42">
        <v>3</v>
      </c>
      <c r="BR42">
        <v>3</v>
      </c>
      <c r="BS42" s="8">
        <f t="shared" si="10"/>
        <v>3</v>
      </c>
      <c r="BT42">
        <v>3</v>
      </c>
      <c r="BU42">
        <v>4</v>
      </c>
      <c r="BV42">
        <v>4</v>
      </c>
      <c r="BW42">
        <v>4</v>
      </c>
      <c r="BX42" s="8">
        <f t="shared" si="11"/>
        <v>3.75</v>
      </c>
      <c r="BY42">
        <v>3</v>
      </c>
      <c r="BZ42">
        <v>4</v>
      </c>
      <c r="CA42">
        <v>4</v>
      </c>
      <c r="CB42" s="8">
        <f t="shared" si="12"/>
        <v>3.6666666666666665</v>
      </c>
      <c r="CC42">
        <v>3</v>
      </c>
      <c r="CD42">
        <v>4</v>
      </c>
      <c r="CE42">
        <v>4</v>
      </c>
      <c r="CF42" s="8">
        <f t="shared" si="13"/>
        <v>3.6666666666666665</v>
      </c>
      <c r="CG42">
        <v>2</v>
      </c>
      <c r="CH42">
        <v>2</v>
      </c>
      <c r="CI42">
        <v>2</v>
      </c>
      <c r="CJ42" s="8">
        <f t="shared" si="14"/>
        <v>2</v>
      </c>
      <c r="CK42">
        <v>3</v>
      </c>
      <c r="CL42">
        <v>3</v>
      </c>
      <c r="CM42">
        <v>4</v>
      </c>
      <c r="CN42">
        <v>3</v>
      </c>
      <c r="CO42" s="8">
        <f t="shared" si="15"/>
        <v>3.25</v>
      </c>
      <c r="CP42">
        <v>4</v>
      </c>
      <c r="CQ42">
        <v>4</v>
      </c>
      <c r="CR42">
        <v>3</v>
      </c>
      <c r="CS42">
        <v>3</v>
      </c>
      <c r="CT42">
        <v>3</v>
      </c>
      <c r="CU42">
        <v>4</v>
      </c>
      <c r="CV42" s="8">
        <f t="shared" si="16"/>
        <v>3.5</v>
      </c>
      <c r="CX42" t="s">
        <v>605</v>
      </c>
      <c r="CY42" t="s">
        <v>606</v>
      </c>
      <c r="CZ42" t="s">
        <v>607</v>
      </c>
      <c r="DA42" t="s">
        <v>608</v>
      </c>
      <c r="DB42" t="s">
        <v>609</v>
      </c>
      <c r="DC42" t="s">
        <v>610</v>
      </c>
      <c r="DD42" t="s">
        <v>611</v>
      </c>
      <c r="DE42" t="s">
        <v>612</v>
      </c>
      <c r="DF42">
        <v>34</v>
      </c>
      <c r="DG42" t="s">
        <v>64</v>
      </c>
      <c r="DI42" t="s">
        <v>572</v>
      </c>
      <c r="DK42" t="s">
        <v>98</v>
      </c>
      <c r="DM42" t="s">
        <v>147</v>
      </c>
      <c r="DO42" t="s">
        <v>63</v>
      </c>
      <c r="DR42">
        <v>3</v>
      </c>
      <c r="DS42">
        <v>40</v>
      </c>
    </row>
    <row r="43" spans="1:123" x14ac:dyDescent="0.25">
      <c r="A43">
        <v>29</v>
      </c>
      <c r="B43" t="s">
        <v>613</v>
      </c>
      <c r="C43" t="s">
        <v>614</v>
      </c>
      <c r="D43" t="s">
        <v>60</v>
      </c>
      <c r="H43" t="s">
        <v>61</v>
      </c>
      <c r="I43" t="s">
        <v>426</v>
      </c>
      <c r="J43" t="s">
        <v>615</v>
      </c>
      <c r="K43" t="s">
        <v>616</v>
      </c>
      <c r="M43" t="s">
        <v>617</v>
      </c>
      <c r="N43">
        <v>7.0121998786926003</v>
      </c>
      <c r="O43">
        <v>51.447601318358998</v>
      </c>
      <c r="P43" t="s">
        <v>63</v>
      </c>
      <c r="Q43" t="s">
        <v>618</v>
      </c>
      <c r="R43">
        <v>7</v>
      </c>
      <c r="S43">
        <v>45259</v>
      </c>
      <c r="U43">
        <v>4</v>
      </c>
      <c r="V43">
        <v>4</v>
      </c>
      <c r="W43">
        <v>4</v>
      </c>
      <c r="X43">
        <v>4</v>
      </c>
      <c r="Y43">
        <f t="shared" si="0"/>
        <v>4</v>
      </c>
      <c r="Z43">
        <v>4</v>
      </c>
      <c r="AA43">
        <v>4</v>
      </c>
      <c r="AB43">
        <v>4</v>
      </c>
      <c r="AC43" s="8">
        <f t="shared" si="1"/>
        <v>4</v>
      </c>
      <c r="AD43">
        <v>4</v>
      </c>
      <c r="AE43">
        <v>4</v>
      </c>
      <c r="AF43">
        <v>4</v>
      </c>
      <c r="AG43" s="8">
        <f t="shared" si="2"/>
        <v>4</v>
      </c>
      <c r="AH43">
        <v>4</v>
      </c>
      <c r="AI43">
        <v>4</v>
      </c>
      <c r="AJ43">
        <v>4</v>
      </c>
      <c r="AK43" s="8">
        <f t="shared" si="3"/>
        <v>4</v>
      </c>
      <c r="AL43">
        <v>4</v>
      </c>
      <c r="AM43">
        <v>4</v>
      </c>
      <c r="AN43">
        <v>4</v>
      </c>
      <c r="AO43">
        <v>4</v>
      </c>
      <c r="AP43" s="8">
        <f t="shared" si="4"/>
        <v>4</v>
      </c>
      <c r="AQ43">
        <v>4</v>
      </c>
      <c r="AR43">
        <v>4</v>
      </c>
      <c r="AS43">
        <v>4</v>
      </c>
      <c r="AT43">
        <v>4</v>
      </c>
      <c r="AU43" s="8">
        <f t="shared" si="5"/>
        <v>4</v>
      </c>
      <c r="AV43">
        <v>4</v>
      </c>
      <c r="AW43">
        <v>4</v>
      </c>
      <c r="AX43">
        <v>4</v>
      </c>
      <c r="AY43" s="8">
        <f t="shared" si="6"/>
        <v>4</v>
      </c>
      <c r="AZ43">
        <v>4</v>
      </c>
      <c r="BA43">
        <v>4</v>
      </c>
      <c r="BB43">
        <v>4</v>
      </c>
      <c r="BC43" s="8">
        <f t="shared" si="7"/>
        <v>4</v>
      </c>
      <c r="BD43">
        <v>4</v>
      </c>
      <c r="BE43">
        <v>4</v>
      </c>
      <c r="BF43">
        <v>4</v>
      </c>
      <c r="BG43" s="8">
        <f t="shared" si="8"/>
        <v>4</v>
      </c>
      <c r="BH43">
        <v>4</v>
      </c>
      <c r="BI43">
        <v>4</v>
      </c>
      <c r="BJ43">
        <v>4</v>
      </c>
      <c r="BK43">
        <v>4</v>
      </c>
      <c r="BL43" s="8">
        <f t="shared" si="9"/>
        <v>4</v>
      </c>
      <c r="BM43">
        <v>4</v>
      </c>
      <c r="BN43">
        <v>4</v>
      </c>
      <c r="BO43">
        <v>4</v>
      </c>
      <c r="BP43">
        <v>4</v>
      </c>
      <c r="BQ43">
        <v>4</v>
      </c>
      <c r="BR43">
        <v>4</v>
      </c>
      <c r="BS43" s="8">
        <f t="shared" si="10"/>
        <v>4</v>
      </c>
      <c r="BT43">
        <v>4</v>
      </c>
      <c r="BU43">
        <v>4</v>
      </c>
      <c r="BV43">
        <v>4</v>
      </c>
      <c r="BW43">
        <v>4</v>
      </c>
      <c r="BX43" s="8">
        <f t="shared" si="11"/>
        <v>4</v>
      </c>
      <c r="BY43">
        <v>4</v>
      </c>
      <c r="BZ43">
        <v>4</v>
      </c>
      <c r="CA43">
        <v>4</v>
      </c>
      <c r="CB43" s="8">
        <f t="shared" si="12"/>
        <v>4</v>
      </c>
      <c r="CC43">
        <v>4</v>
      </c>
      <c r="CD43">
        <v>4</v>
      </c>
      <c r="CE43">
        <v>4</v>
      </c>
      <c r="CF43" s="8">
        <f t="shared" si="13"/>
        <v>4</v>
      </c>
      <c r="CG43">
        <v>4</v>
      </c>
      <c r="CH43">
        <v>4</v>
      </c>
      <c r="CI43">
        <v>4</v>
      </c>
      <c r="CJ43" s="8">
        <f t="shared" si="14"/>
        <v>4</v>
      </c>
      <c r="CK43">
        <v>4</v>
      </c>
      <c r="CL43">
        <v>4</v>
      </c>
      <c r="CM43">
        <v>2</v>
      </c>
      <c r="CN43">
        <v>4</v>
      </c>
      <c r="CO43" s="8">
        <f t="shared" si="15"/>
        <v>3.5</v>
      </c>
      <c r="CP43">
        <v>4</v>
      </c>
      <c r="CQ43">
        <v>4</v>
      </c>
      <c r="CR43">
        <v>4</v>
      </c>
      <c r="CS43">
        <v>4</v>
      </c>
      <c r="CT43">
        <v>4</v>
      </c>
      <c r="CU43">
        <v>4</v>
      </c>
      <c r="CV43" s="8">
        <f t="shared" si="16"/>
        <v>4</v>
      </c>
      <c r="CX43" t="s">
        <v>75</v>
      </c>
      <c r="CY43" t="s">
        <v>75</v>
      </c>
      <c r="CZ43" t="s">
        <v>75</v>
      </c>
      <c r="DA43" t="s">
        <v>75</v>
      </c>
      <c r="DB43" t="s">
        <v>75</v>
      </c>
      <c r="DC43" t="s">
        <v>619</v>
      </c>
      <c r="DD43" t="s">
        <v>594</v>
      </c>
      <c r="DE43" t="s">
        <v>620</v>
      </c>
      <c r="DF43">
        <v>44</v>
      </c>
      <c r="DG43" t="s">
        <v>64</v>
      </c>
      <c r="DI43" t="s">
        <v>572</v>
      </c>
      <c r="DK43" t="s">
        <v>66</v>
      </c>
      <c r="DM43" t="s">
        <v>147</v>
      </c>
      <c r="DO43" t="s">
        <v>63</v>
      </c>
      <c r="DR43">
        <v>2</v>
      </c>
      <c r="DS43">
        <v>41</v>
      </c>
    </row>
    <row r="44" spans="1:123" x14ac:dyDescent="0.25">
      <c r="A44">
        <v>30</v>
      </c>
      <c r="B44" t="s">
        <v>613</v>
      </c>
      <c r="C44" t="s">
        <v>621</v>
      </c>
      <c r="D44" t="s">
        <v>60</v>
      </c>
      <c r="H44" t="s">
        <v>61</v>
      </c>
      <c r="I44" t="s">
        <v>426</v>
      </c>
      <c r="J44" t="s">
        <v>622</v>
      </c>
      <c r="K44" t="s">
        <v>623</v>
      </c>
      <c r="M44" t="s">
        <v>624</v>
      </c>
      <c r="N44">
        <v>10.901599884033001</v>
      </c>
      <c r="O44">
        <v>54.295799255371001</v>
      </c>
      <c r="P44" t="s">
        <v>63</v>
      </c>
      <c r="Q44" t="s">
        <v>625</v>
      </c>
      <c r="R44">
        <v>10</v>
      </c>
      <c r="S44">
        <v>23758</v>
      </c>
      <c r="U44">
        <v>2</v>
      </c>
      <c r="V44">
        <v>4</v>
      </c>
      <c r="W44">
        <v>5</v>
      </c>
      <c r="X44">
        <v>3</v>
      </c>
      <c r="Y44">
        <f t="shared" si="0"/>
        <v>3.5</v>
      </c>
      <c r="Z44">
        <v>4</v>
      </c>
      <c r="AA44">
        <v>2</v>
      </c>
      <c r="AB44">
        <v>5</v>
      </c>
      <c r="AC44" s="8">
        <f t="shared" si="1"/>
        <v>3.6666666666666665</v>
      </c>
      <c r="AD44">
        <v>4</v>
      </c>
      <c r="AE44">
        <v>3</v>
      </c>
      <c r="AF44">
        <v>3</v>
      </c>
      <c r="AG44" s="8">
        <f t="shared" si="2"/>
        <v>3.3333333333333335</v>
      </c>
      <c r="AH44">
        <v>4</v>
      </c>
      <c r="AI44">
        <v>2</v>
      </c>
      <c r="AJ44">
        <v>4</v>
      </c>
      <c r="AK44" s="8">
        <f t="shared" si="3"/>
        <v>3.3333333333333335</v>
      </c>
      <c r="AL44">
        <v>4</v>
      </c>
      <c r="AM44">
        <v>4</v>
      </c>
      <c r="AN44">
        <v>3</v>
      </c>
      <c r="AO44">
        <v>2</v>
      </c>
      <c r="AP44" s="8">
        <f t="shared" si="4"/>
        <v>3.25</v>
      </c>
      <c r="AQ44">
        <v>5</v>
      </c>
      <c r="AR44">
        <v>2</v>
      </c>
      <c r="AS44">
        <v>3</v>
      </c>
      <c r="AT44">
        <v>5</v>
      </c>
      <c r="AU44" s="8">
        <f t="shared" si="5"/>
        <v>3.75</v>
      </c>
      <c r="AV44">
        <v>4</v>
      </c>
      <c r="AW44">
        <v>5</v>
      </c>
      <c r="AX44">
        <v>3</v>
      </c>
      <c r="AY44" s="8">
        <f t="shared" si="6"/>
        <v>4</v>
      </c>
      <c r="AZ44">
        <v>3</v>
      </c>
      <c r="BA44">
        <v>3</v>
      </c>
      <c r="BB44">
        <v>3</v>
      </c>
      <c r="BC44" s="8">
        <f t="shared" si="7"/>
        <v>3</v>
      </c>
      <c r="BD44">
        <v>5</v>
      </c>
      <c r="BE44">
        <v>4</v>
      </c>
      <c r="BF44">
        <v>2</v>
      </c>
      <c r="BG44" s="8">
        <f t="shared" si="8"/>
        <v>3.6666666666666665</v>
      </c>
      <c r="BH44">
        <v>4</v>
      </c>
      <c r="BI44">
        <v>3</v>
      </c>
      <c r="BJ44">
        <v>3</v>
      </c>
      <c r="BK44">
        <v>4</v>
      </c>
      <c r="BL44" s="8">
        <f t="shared" si="9"/>
        <v>3.5</v>
      </c>
      <c r="BM44">
        <v>4</v>
      </c>
      <c r="BN44">
        <v>2</v>
      </c>
      <c r="BO44">
        <v>3</v>
      </c>
      <c r="BP44">
        <v>4</v>
      </c>
      <c r="BQ44">
        <v>3</v>
      </c>
      <c r="BR44">
        <v>4</v>
      </c>
      <c r="BS44" s="8">
        <f t="shared" si="10"/>
        <v>3.3333333333333335</v>
      </c>
      <c r="BT44">
        <v>4</v>
      </c>
      <c r="BU44">
        <v>3</v>
      </c>
      <c r="BV44">
        <v>5</v>
      </c>
      <c r="BW44">
        <v>3</v>
      </c>
      <c r="BX44" s="8">
        <f t="shared" si="11"/>
        <v>3.75</v>
      </c>
      <c r="BY44">
        <v>2</v>
      </c>
      <c r="BZ44">
        <v>2</v>
      </c>
      <c r="CA44">
        <v>3</v>
      </c>
      <c r="CB44" s="8">
        <f t="shared" si="12"/>
        <v>2.3333333333333335</v>
      </c>
      <c r="CC44">
        <v>2</v>
      </c>
      <c r="CD44">
        <v>5</v>
      </c>
      <c r="CE44">
        <v>2</v>
      </c>
      <c r="CF44" s="8">
        <f t="shared" si="13"/>
        <v>3</v>
      </c>
      <c r="CG44">
        <v>5</v>
      </c>
      <c r="CH44">
        <v>5</v>
      </c>
      <c r="CI44">
        <v>3</v>
      </c>
      <c r="CJ44" s="8">
        <f t="shared" si="14"/>
        <v>4.333333333333333</v>
      </c>
      <c r="CK44">
        <v>5</v>
      </c>
      <c r="CL44">
        <v>4</v>
      </c>
      <c r="CM44">
        <v>3</v>
      </c>
      <c r="CN44">
        <v>3</v>
      </c>
      <c r="CO44" s="8">
        <f t="shared" si="15"/>
        <v>3.75</v>
      </c>
      <c r="CP44">
        <v>4</v>
      </c>
      <c r="CQ44">
        <v>4</v>
      </c>
      <c r="CR44">
        <v>4</v>
      </c>
      <c r="CS44">
        <v>4</v>
      </c>
      <c r="CT44">
        <v>2</v>
      </c>
      <c r="CU44">
        <v>4</v>
      </c>
      <c r="CV44" s="8">
        <f t="shared" si="16"/>
        <v>3.6666666666666665</v>
      </c>
      <c r="CX44" t="s">
        <v>626</v>
      </c>
      <c r="CY44" t="s">
        <v>75</v>
      </c>
      <c r="CZ44" t="s">
        <v>627</v>
      </c>
      <c r="DA44" t="s">
        <v>628</v>
      </c>
      <c r="DB44" t="s">
        <v>629</v>
      </c>
      <c r="DC44" t="s">
        <v>630</v>
      </c>
      <c r="DD44" t="s">
        <v>631</v>
      </c>
      <c r="DE44" t="s">
        <v>632</v>
      </c>
      <c r="DF44">
        <v>35</v>
      </c>
      <c r="DG44" t="s">
        <v>64</v>
      </c>
      <c r="DI44" t="s">
        <v>572</v>
      </c>
      <c r="DK44" t="s">
        <v>98</v>
      </c>
      <c r="DM44" t="s">
        <v>123</v>
      </c>
      <c r="DO44" t="s">
        <v>63</v>
      </c>
      <c r="DR44">
        <v>3</v>
      </c>
      <c r="DS44">
        <v>42</v>
      </c>
    </row>
    <row r="45" spans="1:123" x14ac:dyDescent="0.25">
      <c r="A45">
        <v>31</v>
      </c>
      <c r="B45" t="s">
        <v>633</v>
      </c>
      <c r="C45" t="s">
        <v>634</v>
      </c>
      <c r="D45" t="s">
        <v>60</v>
      </c>
      <c r="H45" t="s">
        <v>61</v>
      </c>
      <c r="I45" t="s">
        <v>426</v>
      </c>
      <c r="J45" t="s">
        <v>635</v>
      </c>
      <c r="K45" t="s">
        <v>636</v>
      </c>
      <c r="M45" t="s">
        <v>637</v>
      </c>
      <c r="N45">
        <v>12.669699668884</v>
      </c>
      <c r="O45">
        <v>50.662399291992003</v>
      </c>
      <c r="P45" t="s">
        <v>63</v>
      </c>
      <c r="Q45" t="s">
        <v>638</v>
      </c>
      <c r="R45">
        <v>13</v>
      </c>
      <c r="S45">
        <v>8118</v>
      </c>
      <c r="U45">
        <v>4</v>
      </c>
      <c r="V45">
        <v>3</v>
      </c>
      <c r="W45">
        <v>3</v>
      </c>
      <c r="X45">
        <v>3</v>
      </c>
      <c r="Y45">
        <f t="shared" si="0"/>
        <v>3.25</v>
      </c>
      <c r="Z45">
        <v>3</v>
      </c>
      <c r="AA45">
        <v>4</v>
      </c>
      <c r="AB45">
        <v>2</v>
      </c>
      <c r="AC45" s="8">
        <f t="shared" si="1"/>
        <v>3</v>
      </c>
      <c r="AD45">
        <v>4</v>
      </c>
      <c r="AE45">
        <v>4</v>
      </c>
      <c r="AF45">
        <v>3</v>
      </c>
      <c r="AG45" s="8">
        <f t="shared" si="2"/>
        <v>3.6666666666666665</v>
      </c>
      <c r="AH45">
        <v>1</v>
      </c>
      <c r="AI45">
        <v>1</v>
      </c>
      <c r="AJ45">
        <v>1</v>
      </c>
      <c r="AK45" s="8">
        <f t="shared" si="3"/>
        <v>1</v>
      </c>
      <c r="AL45">
        <v>3</v>
      </c>
      <c r="AM45">
        <v>3</v>
      </c>
      <c r="AN45">
        <v>3</v>
      </c>
      <c r="AO45">
        <v>3</v>
      </c>
      <c r="AP45" s="8">
        <f t="shared" si="4"/>
        <v>3</v>
      </c>
      <c r="AQ45">
        <v>4</v>
      </c>
      <c r="AR45">
        <v>4</v>
      </c>
      <c r="AS45">
        <v>4</v>
      </c>
      <c r="AT45">
        <v>4</v>
      </c>
      <c r="AU45" s="8">
        <f t="shared" si="5"/>
        <v>4</v>
      </c>
      <c r="AV45">
        <v>3</v>
      </c>
      <c r="AW45">
        <v>4</v>
      </c>
      <c r="AX45">
        <v>3</v>
      </c>
      <c r="AY45" s="8">
        <f t="shared" si="6"/>
        <v>3.3333333333333335</v>
      </c>
      <c r="AZ45">
        <v>3</v>
      </c>
      <c r="BA45">
        <v>4</v>
      </c>
      <c r="BB45">
        <v>4</v>
      </c>
      <c r="BC45" s="8">
        <f t="shared" si="7"/>
        <v>3.6666666666666665</v>
      </c>
      <c r="BD45">
        <v>1</v>
      </c>
      <c r="BE45">
        <v>2</v>
      </c>
      <c r="BF45">
        <v>2</v>
      </c>
      <c r="BG45" s="8">
        <f t="shared" si="8"/>
        <v>1.6666666666666667</v>
      </c>
      <c r="BH45">
        <v>3</v>
      </c>
      <c r="BI45">
        <v>3</v>
      </c>
      <c r="BJ45">
        <v>3</v>
      </c>
      <c r="BK45">
        <v>3</v>
      </c>
      <c r="BL45" s="8">
        <f t="shared" si="9"/>
        <v>3</v>
      </c>
      <c r="BM45">
        <v>4</v>
      </c>
      <c r="BN45">
        <v>4</v>
      </c>
      <c r="BO45">
        <v>4</v>
      </c>
      <c r="BP45">
        <v>2</v>
      </c>
      <c r="BQ45">
        <v>3</v>
      </c>
      <c r="BR45">
        <v>3</v>
      </c>
      <c r="BS45" s="8">
        <f t="shared" si="10"/>
        <v>3.3333333333333335</v>
      </c>
      <c r="BT45">
        <v>4</v>
      </c>
      <c r="BU45">
        <v>4</v>
      </c>
      <c r="BV45">
        <v>4</v>
      </c>
      <c r="BW45">
        <v>4</v>
      </c>
      <c r="BX45" s="8">
        <f t="shared" si="11"/>
        <v>4</v>
      </c>
      <c r="BY45">
        <v>3</v>
      </c>
      <c r="BZ45">
        <v>3</v>
      </c>
      <c r="CA45">
        <v>3</v>
      </c>
      <c r="CB45" s="8">
        <f t="shared" si="12"/>
        <v>3</v>
      </c>
      <c r="CC45">
        <v>4</v>
      </c>
      <c r="CD45">
        <v>4</v>
      </c>
      <c r="CE45">
        <v>4</v>
      </c>
      <c r="CF45" s="8">
        <f t="shared" si="13"/>
        <v>4</v>
      </c>
      <c r="CG45">
        <v>2</v>
      </c>
      <c r="CH45">
        <v>2</v>
      </c>
      <c r="CI45">
        <v>5</v>
      </c>
      <c r="CJ45" s="8">
        <f t="shared" si="14"/>
        <v>3</v>
      </c>
      <c r="CK45">
        <v>3</v>
      </c>
      <c r="CL45">
        <v>3</v>
      </c>
      <c r="CM45">
        <v>3</v>
      </c>
      <c r="CN45">
        <v>4</v>
      </c>
      <c r="CO45" s="8">
        <f t="shared" si="15"/>
        <v>3.25</v>
      </c>
      <c r="CP45">
        <v>4</v>
      </c>
      <c r="CQ45">
        <v>4</v>
      </c>
      <c r="CR45">
        <v>4</v>
      </c>
      <c r="CS45">
        <v>4</v>
      </c>
      <c r="CT45">
        <v>3</v>
      </c>
      <c r="CU45">
        <v>3</v>
      </c>
      <c r="CV45" s="8">
        <f t="shared" si="16"/>
        <v>3.6666666666666665</v>
      </c>
      <c r="CX45" t="s">
        <v>75</v>
      </c>
      <c r="CY45" t="s">
        <v>639</v>
      </c>
      <c r="CZ45" t="s">
        <v>75</v>
      </c>
      <c r="DA45" t="s">
        <v>640</v>
      </c>
      <c r="DB45" t="s">
        <v>641</v>
      </c>
      <c r="DC45" t="s">
        <v>642</v>
      </c>
      <c r="DD45" t="s">
        <v>643</v>
      </c>
      <c r="DE45" t="s">
        <v>644</v>
      </c>
      <c r="DF45">
        <v>54</v>
      </c>
      <c r="DG45" t="s">
        <v>64</v>
      </c>
      <c r="DI45" t="s">
        <v>82</v>
      </c>
      <c r="DK45" t="s">
        <v>98</v>
      </c>
      <c r="DM45" t="s">
        <v>147</v>
      </c>
      <c r="DO45" t="s">
        <v>63</v>
      </c>
      <c r="DR45">
        <v>3</v>
      </c>
      <c r="DS45">
        <v>43</v>
      </c>
    </row>
    <row r="46" spans="1:123" x14ac:dyDescent="0.25">
      <c r="A46">
        <v>33</v>
      </c>
      <c r="B46" t="s">
        <v>645</v>
      </c>
      <c r="C46" t="s">
        <v>646</v>
      </c>
      <c r="D46" t="s">
        <v>60</v>
      </c>
      <c r="H46" t="s">
        <v>61</v>
      </c>
      <c r="I46" t="s">
        <v>426</v>
      </c>
      <c r="J46" t="s">
        <v>647</v>
      </c>
      <c r="K46" t="s">
        <v>72</v>
      </c>
      <c r="M46" t="s">
        <v>648</v>
      </c>
      <c r="N46">
        <v>11.86310005188</v>
      </c>
      <c r="O46">
        <v>52.266700744628999</v>
      </c>
      <c r="P46" t="s">
        <v>63</v>
      </c>
      <c r="Q46" t="s">
        <v>649</v>
      </c>
      <c r="R46">
        <v>14</v>
      </c>
      <c r="S46">
        <v>39288</v>
      </c>
      <c r="U46">
        <v>2</v>
      </c>
      <c r="V46">
        <v>2</v>
      </c>
      <c r="W46">
        <v>2</v>
      </c>
      <c r="X46">
        <v>3</v>
      </c>
      <c r="Y46">
        <f t="shared" si="0"/>
        <v>2.25</v>
      </c>
      <c r="Z46">
        <v>2</v>
      </c>
      <c r="AA46">
        <v>3</v>
      </c>
      <c r="AB46">
        <v>3</v>
      </c>
      <c r="AC46" s="8">
        <f t="shared" si="1"/>
        <v>2.6666666666666665</v>
      </c>
      <c r="AD46">
        <v>2</v>
      </c>
      <c r="AE46">
        <v>2</v>
      </c>
      <c r="AF46">
        <v>2</v>
      </c>
      <c r="AG46" s="8">
        <f t="shared" si="2"/>
        <v>2</v>
      </c>
      <c r="AH46">
        <v>3</v>
      </c>
      <c r="AI46">
        <v>1</v>
      </c>
      <c r="AJ46">
        <v>2</v>
      </c>
      <c r="AK46" s="8">
        <f t="shared" si="3"/>
        <v>2</v>
      </c>
      <c r="AL46">
        <v>2</v>
      </c>
      <c r="AM46">
        <v>3</v>
      </c>
      <c r="AN46">
        <v>2</v>
      </c>
      <c r="AO46">
        <v>2</v>
      </c>
      <c r="AP46" s="8">
        <f t="shared" si="4"/>
        <v>2.25</v>
      </c>
      <c r="AQ46">
        <v>3</v>
      </c>
      <c r="AR46">
        <v>3</v>
      </c>
      <c r="AS46">
        <v>3</v>
      </c>
      <c r="AT46">
        <v>3</v>
      </c>
      <c r="AU46" s="8">
        <f t="shared" si="5"/>
        <v>3</v>
      </c>
      <c r="AV46">
        <v>3</v>
      </c>
      <c r="AW46">
        <v>4</v>
      </c>
      <c r="AX46">
        <v>4</v>
      </c>
      <c r="AY46" s="8">
        <f t="shared" si="6"/>
        <v>3.6666666666666665</v>
      </c>
      <c r="AZ46">
        <v>3</v>
      </c>
      <c r="BA46">
        <v>3</v>
      </c>
      <c r="BB46">
        <v>4</v>
      </c>
      <c r="BC46" s="8">
        <f t="shared" si="7"/>
        <v>3.3333333333333335</v>
      </c>
      <c r="BD46">
        <v>1</v>
      </c>
      <c r="BE46">
        <v>2</v>
      </c>
      <c r="BF46">
        <v>2</v>
      </c>
      <c r="BG46" s="8">
        <f t="shared" si="8"/>
        <v>1.6666666666666667</v>
      </c>
      <c r="BH46">
        <v>3</v>
      </c>
      <c r="BI46">
        <v>3</v>
      </c>
      <c r="BJ46">
        <v>3</v>
      </c>
      <c r="BK46">
        <v>3</v>
      </c>
      <c r="BL46" s="8">
        <f t="shared" si="9"/>
        <v>3</v>
      </c>
      <c r="BM46">
        <v>3</v>
      </c>
      <c r="BN46">
        <v>3</v>
      </c>
      <c r="BO46">
        <v>3</v>
      </c>
      <c r="BP46">
        <v>4</v>
      </c>
      <c r="BQ46">
        <v>3</v>
      </c>
      <c r="BR46">
        <v>3</v>
      </c>
      <c r="BS46" s="8">
        <f t="shared" si="10"/>
        <v>3.1666666666666665</v>
      </c>
      <c r="BT46">
        <v>3</v>
      </c>
      <c r="BU46">
        <v>3</v>
      </c>
      <c r="BV46">
        <v>3</v>
      </c>
      <c r="BW46">
        <v>4</v>
      </c>
      <c r="BX46" s="8">
        <f t="shared" si="11"/>
        <v>3.25</v>
      </c>
      <c r="BY46">
        <v>4</v>
      </c>
      <c r="BZ46">
        <v>4</v>
      </c>
      <c r="CA46">
        <v>5</v>
      </c>
      <c r="CB46" s="8">
        <f t="shared" si="12"/>
        <v>4.333333333333333</v>
      </c>
      <c r="CC46">
        <v>4</v>
      </c>
      <c r="CD46">
        <v>4</v>
      </c>
      <c r="CE46">
        <v>5</v>
      </c>
      <c r="CF46" s="8">
        <f t="shared" si="13"/>
        <v>4.333333333333333</v>
      </c>
      <c r="CG46">
        <v>1</v>
      </c>
      <c r="CH46">
        <v>1</v>
      </c>
      <c r="CI46">
        <v>1</v>
      </c>
      <c r="CJ46" s="8">
        <f t="shared" si="14"/>
        <v>1</v>
      </c>
      <c r="CK46">
        <v>3</v>
      </c>
      <c r="CL46">
        <v>3</v>
      </c>
      <c r="CM46">
        <v>3</v>
      </c>
      <c r="CN46">
        <v>3</v>
      </c>
      <c r="CO46" s="8">
        <f t="shared" si="15"/>
        <v>3</v>
      </c>
      <c r="CP46">
        <v>4</v>
      </c>
      <c r="CQ46">
        <v>3</v>
      </c>
      <c r="CR46">
        <v>3</v>
      </c>
      <c r="CS46">
        <v>3</v>
      </c>
      <c r="CT46">
        <v>2</v>
      </c>
      <c r="CU46">
        <v>3</v>
      </c>
      <c r="CV46" s="8">
        <f t="shared" si="16"/>
        <v>3</v>
      </c>
      <c r="CX46" t="s">
        <v>650</v>
      </c>
      <c r="CY46" t="s">
        <v>651</v>
      </c>
      <c r="CZ46" t="s">
        <v>652</v>
      </c>
      <c r="DA46" t="s">
        <v>653</v>
      </c>
      <c r="DB46" t="s">
        <v>654</v>
      </c>
      <c r="DC46" t="s">
        <v>655</v>
      </c>
      <c r="DD46" t="s">
        <v>656</v>
      </c>
      <c r="DE46" t="s">
        <v>657</v>
      </c>
      <c r="DF46">
        <v>35</v>
      </c>
      <c r="DG46" t="s">
        <v>96</v>
      </c>
      <c r="DI46" t="s">
        <v>65</v>
      </c>
      <c r="DK46" t="s">
        <v>98</v>
      </c>
      <c r="DM46" t="s">
        <v>123</v>
      </c>
      <c r="DO46" t="s">
        <v>63</v>
      </c>
      <c r="DR46">
        <v>3</v>
      </c>
      <c r="DS46">
        <v>44</v>
      </c>
    </row>
    <row r="47" spans="1:123" x14ac:dyDescent="0.25">
      <c r="A47">
        <v>34</v>
      </c>
      <c r="B47" t="s">
        <v>658</v>
      </c>
      <c r="C47" t="s">
        <v>659</v>
      </c>
      <c r="D47" t="s">
        <v>60</v>
      </c>
      <c r="H47" t="s">
        <v>61</v>
      </c>
      <c r="I47" t="s">
        <v>236</v>
      </c>
      <c r="J47" t="s">
        <v>660</v>
      </c>
      <c r="K47" t="s">
        <v>661</v>
      </c>
      <c r="M47" t="s">
        <v>662</v>
      </c>
      <c r="N47">
        <v>11.754699707031</v>
      </c>
      <c r="O47">
        <v>48.174999237061002</v>
      </c>
      <c r="P47" t="s">
        <v>63</v>
      </c>
      <c r="Q47" t="s">
        <v>663</v>
      </c>
      <c r="R47">
        <v>2</v>
      </c>
      <c r="S47">
        <v>85551</v>
      </c>
      <c r="U47">
        <v>4</v>
      </c>
      <c r="V47">
        <v>4</v>
      </c>
      <c r="W47">
        <v>4</v>
      </c>
      <c r="X47">
        <v>5</v>
      </c>
      <c r="Y47">
        <f t="shared" si="0"/>
        <v>4.25</v>
      </c>
      <c r="Z47">
        <v>4</v>
      </c>
      <c r="AA47">
        <v>4</v>
      </c>
      <c r="AB47">
        <v>5</v>
      </c>
      <c r="AC47" s="8">
        <f t="shared" si="1"/>
        <v>4.333333333333333</v>
      </c>
      <c r="AD47">
        <v>4</v>
      </c>
      <c r="AE47">
        <v>4</v>
      </c>
      <c r="AF47">
        <v>5</v>
      </c>
      <c r="AG47" s="8">
        <f t="shared" si="2"/>
        <v>4.333333333333333</v>
      </c>
      <c r="AH47">
        <v>5</v>
      </c>
      <c r="AI47">
        <v>1</v>
      </c>
      <c r="AJ47">
        <v>1</v>
      </c>
      <c r="AK47" s="8">
        <f t="shared" si="3"/>
        <v>2.3333333333333335</v>
      </c>
      <c r="AL47">
        <v>4</v>
      </c>
      <c r="AM47">
        <v>5</v>
      </c>
      <c r="AN47">
        <v>4</v>
      </c>
      <c r="AO47">
        <v>4</v>
      </c>
      <c r="AP47" s="8">
        <f t="shared" si="4"/>
        <v>4.25</v>
      </c>
      <c r="AQ47">
        <v>4</v>
      </c>
      <c r="AR47">
        <v>5</v>
      </c>
      <c r="AS47">
        <v>4</v>
      </c>
      <c r="AT47">
        <v>4</v>
      </c>
      <c r="AU47" s="8">
        <f t="shared" si="5"/>
        <v>4.25</v>
      </c>
      <c r="AV47">
        <v>4</v>
      </c>
      <c r="AW47">
        <v>4</v>
      </c>
      <c r="AX47">
        <v>4</v>
      </c>
      <c r="AY47" s="8">
        <f t="shared" si="6"/>
        <v>4</v>
      </c>
      <c r="AZ47">
        <v>5</v>
      </c>
      <c r="BA47">
        <v>5</v>
      </c>
      <c r="BB47">
        <v>5</v>
      </c>
      <c r="BC47" s="8">
        <f t="shared" si="7"/>
        <v>5</v>
      </c>
      <c r="BD47">
        <v>5</v>
      </c>
      <c r="BE47">
        <v>1</v>
      </c>
      <c r="BF47">
        <v>1</v>
      </c>
      <c r="BG47" s="8">
        <f t="shared" si="8"/>
        <v>2.3333333333333335</v>
      </c>
      <c r="BH47">
        <v>5</v>
      </c>
      <c r="BI47">
        <v>5</v>
      </c>
      <c r="BJ47">
        <v>3</v>
      </c>
      <c r="BK47">
        <v>5</v>
      </c>
      <c r="BL47" s="8">
        <f t="shared" si="9"/>
        <v>4.5</v>
      </c>
      <c r="BM47">
        <v>5</v>
      </c>
      <c r="BN47">
        <v>2</v>
      </c>
      <c r="BO47">
        <v>5</v>
      </c>
      <c r="BP47">
        <v>4</v>
      </c>
      <c r="BQ47">
        <v>3</v>
      </c>
      <c r="BR47">
        <v>4</v>
      </c>
      <c r="BS47" s="8">
        <f t="shared" si="10"/>
        <v>3.8333333333333335</v>
      </c>
      <c r="BT47">
        <v>5</v>
      </c>
      <c r="BU47">
        <v>5</v>
      </c>
      <c r="BV47">
        <v>5</v>
      </c>
      <c r="BW47">
        <v>5</v>
      </c>
      <c r="BX47" s="8">
        <f t="shared" si="11"/>
        <v>5</v>
      </c>
      <c r="BY47">
        <v>4</v>
      </c>
      <c r="BZ47">
        <v>4</v>
      </c>
      <c r="CA47">
        <v>5</v>
      </c>
      <c r="CB47" s="8">
        <f t="shared" si="12"/>
        <v>4.333333333333333</v>
      </c>
      <c r="CC47">
        <v>4</v>
      </c>
      <c r="CD47">
        <v>5</v>
      </c>
      <c r="CE47">
        <v>4</v>
      </c>
      <c r="CF47" s="8">
        <f t="shared" si="13"/>
        <v>4.333333333333333</v>
      </c>
      <c r="CG47">
        <v>4</v>
      </c>
      <c r="CH47">
        <v>4</v>
      </c>
      <c r="CI47">
        <v>4</v>
      </c>
      <c r="CJ47" s="8">
        <f t="shared" si="14"/>
        <v>4</v>
      </c>
      <c r="CK47">
        <v>4</v>
      </c>
      <c r="CL47">
        <v>4</v>
      </c>
      <c r="CM47">
        <v>5</v>
      </c>
      <c r="CN47">
        <v>4</v>
      </c>
      <c r="CO47" s="8">
        <f t="shared" si="15"/>
        <v>4.25</v>
      </c>
      <c r="CP47">
        <v>4</v>
      </c>
      <c r="CQ47">
        <v>4</v>
      </c>
      <c r="CR47">
        <v>5</v>
      </c>
      <c r="CS47">
        <v>5</v>
      </c>
      <c r="CT47">
        <v>4</v>
      </c>
      <c r="CU47">
        <v>4</v>
      </c>
      <c r="CV47" s="8">
        <f t="shared" si="16"/>
        <v>4.333333333333333</v>
      </c>
      <c r="CX47" t="s">
        <v>664</v>
      </c>
      <c r="CY47" t="s">
        <v>291</v>
      </c>
      <c r="CZ47" t="s">
        <v>665</v>
      </c>
      <c r="DA47" t="s">
        <v>666</v>
      </c>
      <c r="DB47" t="s">
        <v>667</v>
      </c>
      <c r="DC47" t="s">
        <v>668</v>
      </c>
      <c r="DD47" t="s">
        <v>669</v>
      </c>
      <c r="DE47" t="s">
        <v>670</v>
      </c>
      <c r="DF47">
        <v>37</v>
      </c>
      <c r="DG47" t="s">
        <v>64</v>
      </c>
      <c r="DI47" t="s">
        <v>190</v>
      </c>
      <c r="DK47" t="s">
        <v>285</v>
      </c>
      <c r="DM47" t="s">
        <v>147</v>
      </c>
      <c r="DO47" t="s">
        <v>63</v>
      </c>
      <c r="DR47">
        <v>4</v>
      </c>
      <c r="DS47">
        <v>45</v>
      </c>
    </row>
    <row r="48" spans="1:123" x14ac:dyDescent="0.25">
      <c r="A48">
        <v>35</v>
      </c>
      <c r="B48" t="s">
        <v>671</v>
      </c>
      <c r="C48" t="s">
        <v>672</v>
      </c>
      <c r="D48" t="s">
        <v>60</v>
      </c>
      <c r="H48" t="s">
        <v>61</v>
      </c>
      <c r="I48" t="s">
        <v>426</v>
      </c>
      <c r="J48" t="s">
        <v>673</v>
      </c>
      <c r="K48" t="s">
        <v>62</v>
      </c>
      <c r="M48" t="s">
        <v>674</v>
      </c>
      <c r="N48">
        <v>8.1550998687743999</v>
      </c>
      <c r="O48">
        <v>47.144901275635</v>
      </c>
      <c r="P48" t="s">
        <v>180</v>
      </c>
      <c r="U48">
        <v>2</v>
      </c>
      <c r="V48">
        <v>2</v>
      </c>
      <c r="W48">
        <v>2</v>
      </c>
      <c r="X48">
        <v>2</v>
      </c>
      <c r="Y48">
        <f t="shared" si="0"/>
        <v>2</v>
      </c>
      <c r="Z48">
        <v>2</v>
      </c>
      <c r="AA48">
        <v>2</v>
      </c>
      <c r="AB48">
        <v>2</v>
      </c>
      <c r="AC48" s="8">
        <f t="shared" si="1"/>
        <v>2</v>
      </c>
      <c r="AD48">
        <v>2</v>
      </c>
      <c r="AE48">
        <v>2</v>
      </c>
      <c r="AF48">
        <v>2</v>
      </c>
      <c r="AG48" s="8">
        <f t="shared" si="2"/>
        <v>2</v>
      </c>
      <c r="AH48">
        <v>4</v>
      </c>
      <c r="AI48">
        <v>4</v>
      </c>
      <c r="AJ48">
        <v>3</v>
      </c>
      <c r="AK48" s="8">
        <f t="shared" si="3"/>
        <v>3.6666666666666665</v>
      </c>
      <c r="AL48">
        <v>2</v>
      </c>
      <c r="AM48">
        <v>2</v>
      </c>
      <c r="AN48">
        <v>2</v>
      </c>
      <c r="AO48">
        <v>2</v>
      </c>
      <c r="AP48" s="8">
        <f t="shared" si="4"/>
        <v>2</v>
      </c>
      <c r="AQ48">
        <v>4</v>
      </c>
      <c r="AR48">
        <v>3</v>
      </c>
      <c r="AS48">
        <v>4</v>
      </c>
      <c r="AT48">
        <v>3</v>
      </c>
      <c r="AU48" s="8">
        <f t="shared" si="5"/>
        <v>3.5</v>
      </c>
      <c r="AV48">
        <v>3</v>
      </c>
      <c r="AW48">
        <v>3</v>
      </c>
      <c r="AX48">
        <v>3</v>
      </c>
      <c r="AY48" s="8">
        <f t="shared" si="6"/>
        <v>3</v>
      </c>
      <c r="AZ48">
        <v>3</v>
      </c>
      <c r="BA48">
        <v>4</v>
      </c>
      <c r="BB48">
        <v>3</v>
      </c>
      <c r="BC48" s="8">
        <f t="shared" si="7"/>
        <v>3.3333333333333335</v>
      </c>
      <c r="BD48">
        <v>1</v>
      </c>
      <c r="BE48">
        <v>2</v>
      </c>
      <c r="BF48">
        <v>1</v>
      </c>
      <c r="BG48" s="8">
        <f t="shared" si="8"/>
        <v>1.3333333333333333</v>
      </c>
      <c r="BH48">
        <v>3</v>
      </c>
      <c r="BI48">
        <v>3</v>
      </c>
      <c r="BJ48">
        <v>4</v>
      </c>
      <c r="BK48">
        <v>3</v>
      </c>
      <c r="BL48" s="8">
        <f t="shared" si="9"/>
        <v>3.25</v>
      </c>
      <c r="BM48">
        <v>3</v>
      </c>
      <c r="BN48">
        <v>3</v>
      </c>
      <c r="BO48">
        <v>2</v>
      </c>
      <c r="BP48">
        <v>3</v>
      </c>
      <c r="BQ48">
        <v>1</v>
      </c>
      <c r="BR48">
        <v>3</v>
      </c>
      <c r="BS48" s="8">
        <f t="shared" si="10"/>
        <v>2.5</v>
      </c>
      <c r="BT48">
        <v>3</v>
      </c>
      <c r="BU48">
        <v>5</v>
      </c>
      <c r="BV48">
        <v>4</v>
      </c>
      <c r="BW48">
        <v>4</v>
      </c>
      <c r="BX48" s="8">
        <f t="shared" si="11"/>
        <v>4</v>
      </c>
      <c r="BY48">
        <v>4</v>
      </c>
      <c r="BZ48">
        <v>3</v>
      </c>
      <c r="CA48">
        <v>2</v>
      </c>
      <c r="CB48" s="8">
        <f t="shared" si="12"/>
        <v>3</v>
      </c>
      <c r="CC48">
        <v>4</v>
      </c>
      <c r="CD48">
        <v>4</v>
      </c>
      <c r="CE48">
        <v>4</v>
      </c>
      <c r="CF48" s="8">
        <f t="shared" si="13"/>
        <v>4</v>
      </c>
      <c r="CG48">
        <v>2</v>
      </c>
      <c r="CH48">
        <v>2</v>
      </c>
      <c r="CI48">
        <v>3</v>
      </c>
      <c r="CJ48" s="8">
        <f t="shared" si="14"/>
        <v>2.3333333333333335</v>
      </c>
      <c r="CK48">
        <v>3</v>
      </c>
      <c r="CL48">
        <v>2</v>
      </c>
      <c r="CM48">
        <v>2</v>
      </c>
      <c r="CN48">
        <v>4</v>
      </c>
      <c r="CO48" s="8">
        <f t="shared" si="15"/>
        <v>2.75</v>
      </c>
      <c r="CP48">
        <v>4</v>
      </c>
      <c r="CQ48">
        <v>3</v>
      </c>
      <c r="CR48">
        <v>4</v>
      </c>
      <c r="CS48">
        <v>3</v>
      </c>
      <c r="CT48">
        <v>1</v>
      </c>
      <c r="CU48">
        <v>4</v>
      </c>
      <c r="CV48" s="8">
        <f t="shared" si="16"/>
        <v>3.1666666666666665</v>
      </c>
      <c r="CX48" t="s">
        <v>675</v>
      </c>
      <c r="CY48" t="s">
        <v>676</v>
      </c>
      <c r="CZ48" t="s">
        <v>677</v>
      </c>
      <c r="DA48" t="s">
        <v>678</v>
      </c>
      <c r="DB48" t="s">
        <v>679</v>
      </c>
      <c r="DC48" t="s">
        <v>680</v>
      </c>
      <c r="DD48" t="s">
        <v>681</v>
      </c>
      <c r="DE48" t="s">
        <v>682</v>
      </c>
      <c r="DF48">
        <v>32</v>
      </c>
      <c r="DG48" t="s">
        <v>64</v>
      </c>
      <c r="DI48" t="s">
        <v>453</v>
      </c>
      <c r="DK48" t="s">
        <v>66</v>
      </c>
      <c r="DM48" t="s">
        <v>123</v>
      </c>
      <c r="DO48" t="s">
        <v>180</v>
      </c>
      <c r="DR48">
        <v>4</v>
      </c>
      <c r="DS48">
        <v>46</v>
      </c>
    </row>
    <row r="49" spans="1:123" x14ac:dyDescent="0.25">
      <c r="A49">
        <v>36</v>
      </c>
      <c r="B49" t="s">
        <v>683</v>
      </c>
      <c r="C49" t="s">
        <v>684</v>
      </c>
      <c r="D49" t="s">
        <v>60</v>
      </c>
      <c r="H49" t="s">
        <v>61</v>
      </c>
      <c r="I49" t="s">
        <v>426</v>
      </c>
      <c r="J49" t="s">
        <v>685</v>
      </c>
      <c r="K49" t="s">
        <v>636</v>
      </c>
      <c r="M49" t="s">
        <v>686</v>
      </c>
      <c r="N49">
        <v>10.515600204468001</v>
      </c>
      <c r="O49">
        <v>50.03519821167</v>
      </c>
      <c r="P49" t="s">
        <v>63</v>
      </c>
      <c r="Q49" t="s">
        <v>687</v>
      </c>
      <c r="R49">
        <v>2</v>
      </c>
      <c r="S49">
        <v>97437</v>
      </c>
      <c r="U49">
        <v>3</v>
      </c>
      <c r="V49">
        <v>1</v>
      </c>
      <c r="W49">
        <v>3</v>
      </c>
      <c r="X49">
        <v>3</v>
      </c>
      <c r="Y49">
        <f t="shared" si="0"/>
        <v>2.5</v>
      </c>
      <c r="Z49">
        <v>3</v>
      </c>
      <c r="AA49">
        <v>3</v>
      </c>
      <c r="AB49">
        <v>1</v>
      </c>
      <c r="AC49" s="8">
        <f t="shared" si="1"/>
        <v>2.3333333333333335</v>
      </c>
      <c r="AD49">
        <v>3</v>
      </c>
      <c r="AE49">
        <v>3</v>
      </c>
      <c r="AF49">
        <v>3</v>
      </c>
      <c r="AG49" s="8">
        <f t="shared" si="2"/>
        <v>3</v>
      </c>
      <c r="AH49">
        <v>3</v>
      </c>
      <c r="AI49">
        <v>3</v>
      </c>
      <c r="AJ49">
        <v>3</v>
      </c>
      <c r="AK49" s="8">
        <f t="shared" si="3"/>
        <v>3</v>
      </c>
      <c r="AL49">
        <v>1</v>
      </c>
      <c r="AM49">
        <v>1</v>
      </c>
      <c r="AN49">
        <v>1</v>
      </c>
      <c r="AO49">
        <v>1</v>
      </c>
      <c r="AP49" s="8">
        <f t="shared" si="4"/>
        <v>1</v>
      </c>
      <c r="AQ49">
        <v>3</v>
      </c>
      <c r="AR49">
        <v>3</v>
      </c>
      <c r="AS49">
        <v>4</v>
      </c>
      <c r="AT49">
        <v>4</v>
      </c>
      <c r="AU49" s="8">
        <f t="shared" si="5"/>
        <v>3.5</v>
      </c>
      <c r="AV49">
        <v>4</v>
      </c>
      <c r="AW49">
        <v>3</v>
      </c>
      <c r="AX49">
        <v>3</v>
      </c>
      <c r="AY49" s="8">
        <f t="shared" si="6"/>
        <v>3.3333333333333335</v>
      </c>
      <c r="AZ49">
        <v>4</v>
      </c>
      <c r="BA49">
        <v>5</v>
      </c>
      <c r="BB49">
        <v>5</v>
      </c>
      <c r="BC49" s="8">
        <f t="shared" si="7"/>
        <v>4.666666666666667</v>
      </c>
      <c r="BD49">
        <v>3</v>
      </c>
      <c r="BE49">
        <v>3</v>
      </c>
      <c r="BF49">
        <v>2</v>
      </c>
      <c r="BG49" s="8">
        <f t="shared" si="8"/>
        <v>2.6666666666666665</v>
      </c>
      <c r="BH49">
        <v>4</v>
      </c>
      <c r="BI49">
        <v>3</v>
      </c>
      <c r="BJ49">
        <v>3</v>
      </c>
      <c r="BK49">
        <v>3</v>
      </c>
      <c r="BL49" s="8">
        <f t="shared" si="9"/>
        <v>3.25</v>
      </c>
      <c r="BM49">
        <v>3</v>
      </c>
      <c r="BN49">
        <v>4</v>
      </c>
      <c r="BO49">
        <v>4</v>
      </c>
      <c r="BP49">
        <v>4</v>
      </c>
      <c r="BQ49">
        <v>3</v>
      </c>
      <c r="BR49">
        <v>4</v>
      </c>
      <c r="BS49" s="8">
        <f t="shared" si="10"/>
        <v>3.6666666666666665</v>
      </c>
      <c r="BT49">
        <v>3</v>
      </c>
      <c r="BU49">
        <v>3</v>
      </c>
      <c r="BV49">
        <v>2</v>
      </c>
      <c r="BW49">
        <v>3</v>
      </c>
      <c r="BX49" s="8">
        <f t="shared" si="11"/>
        <v>2.75</v>
      </c>
      <c r="BY49">
        <v>2</v>
      </c>
      <c r="BZ49">
        <v>2</v>
      </c>
      <c r="CA49">
        <v>2</v>
      </c>
      <c r="CB49" s="8">
        <f t="shared" si="12"/>
        <v>2</v>
      </c>
      <c r="CC49">
        <v>4</v>
      </c>
      <c r="CD49">
        <v>4</v>
      </c>
      <c r="CE49">
        <v>4</v>
      </c>
      <c r="CF49" s="8">
        <f t="shared" si="13"/>
        <v>4</v>
      </c>
      <c r="CG49">
        <v>3</v>
      </c>
      <c r="CH49">
        <v>2</v>
      </c>
      <c r="CI49">
        <v>3</v>
      </c>
      <c r="CJ49" s="8">
        <f t="shared" si="14"/>
        <v>2.6666666666666665</v>
      </c>
      <c r="CK49">
        <v>1</v>
      </c>
      <c r="CL49">
        <v>3</v>
      </c>
      <c r="CM49">
        <v>1</v>
      </c>
      <c r="CN49">
        <v>3</v>
      </c>
      <c r="CO49" s="8">
        <f t="shared" si="15"/>
        <v>2</v>
      </c>
      <c r="CP49">
        <v>2</v>
      </c>
      <c r="CQ49">
        <v>4</v>
      </c>
      <c r="CR49">
        <v>4</v>
      </c>
      <c r="CS49">
        <v>3</v>
      </c>
      <c r="CT49">
        <v>4</v>
      </c>
      <c r="CU49">
        <v>3</v>
      </c>
      <c r="CV49" s="8">
        <f t="shared" si="16"/>
        <v>3.3333333333333335</v>
      </c>
      <c r="CX49" t="s">
        <v>75</v>
      </c>
      <c r="CY49" t="s">
        <v>688</v>
      </c>
      <c r="CZ49" t="s">
        <v>75</v>
      </c>
      <c r="DA49" t="s">
        <v>142</v>
      </c>
      <c r="DB49" t="s">
        <v>594</v>
      </c>
      <c r="DC49" t="s">
        <v>689</v>
      </c>
      <c r="DD49" t="s">
        <v>75</v>
      </c>
      <c r="DE49" t="s">
        <v>690</v>
      </c>
      <c r="DF49">
        <v>27</v>
      </c>
      <c r="DG49" t="s">
        <v>64</v>
      </c>
      <c r="DI49" t="s">
        <v>427</v>
      </c>
      <c r="DK49" t="s">
        <v>98</v>
      </c>
      <c r="DM49" t="s">
        <v>123</v>
      </c>
      <c r="DO49" t="s">
        <v>63</v>
      </c>
      <c r="DR49">
        <v>3</v>
      </c>
      <c r="DS49">
        <v>47</v>
      </c>
    </row>
    <row r="50" spans="1:123" x14ac:dyDescent="0.25">
      <c r="A50">
        <v>37</v>
      </c>
      <c r="B50" t="s">
        <v>538</v>
      </c>
      <c r="C50" t="s">
        <v>691</v>
      </c>
      <c r="D50" t="s">
        <v>60</v>
      </c>
      <c r="H50" t="s">
        <v>61</v>
      </c>
      <c r="I50" t="s">
        <v>426</v>
      </c>
      <c r="J50" t="s">
        <v>692</v>
      </c>
      <c r="K50" t="s">
        <v>72</v>
      </c>
      <c r="M50" t="s">
        <v>693</v>
      </c>
      <c r="N50">
        <v>9.4910001754761009</v>
      </c>
      <c r="O50">
        <v>51.299301147461001</v>
      </c>
      <c r="P50" t="s">
        <v>63</v>
      </c>
      <c r="U50">
        <v>3</v>
      </c>
      <c r="V50">
        <v>4</v>
      </c>
      <c r="W50">
        <v>4</v>
      </c>
      <c r="X50">
        <v>3</v>
      </c>
      <c r="Y50">
        <f t="shared" si="0"/>
        <v>3.5</v>
      </c>
      <c r="Z50">
        <v>3</v>
      </c>
      <c r="AA50">
        <v>3</v>
      </c>
      <c r="AB50">
        <v>2</v>
      </c>
      <c r="AC50" s="8">
        <f t="shared" si="1"/>
        <v>2.6666666666666665</v>
      </c>
      <c r="AD50">
        <v>3</v>
      </c>
      <c r="AE50">
        <v>4</v>
      </c>
      <c r="AF50">
        <v>3</v>
      </c>
      <c r="AG50" s="8">
        <f t="shared" si="2"/>
        <v>3.3333333333333335</v>
      </c>
      <c r="AH50">
        <v>1</v>
      </c>
      <c r="AI50">
        <v>1</v>
      </c>
      <c r="AJ50">
        <v>1</v>
      </c>
      <c r="AK50" s="8">
        <f t="shared" si="3"/>
        <v>1</v>
      </c>
      <c r="AL50">
        <v>3</v>
      </c>
      <c r="AM50">
        <v>3</v>
      </c>
      <c r="AN50">
        <v>3</v>
      </c>
      <c r="AO50">
        <v>3</v>
      </c>
      <c r="AP50" s="8">
        <f t="shared" si="4"/>
        <v>3</v>
      </c>
      <c r="AQ50">
        <v>4</v>
      </c>
      <c r="AR50">
        <v>4</v>
      </c>
      <c r="AS50">
        <v>4</v>
      </c>
      <c r="AT50">
        <v>4</v>
      </c>
      <c r="AU50" s="8">
        <f t="shared" si="5"/>
        <v>4</v>
      </c>
      <c r="AV50">
        <v>3</v>
      </c>
      <c r="AW50">
        <v>3</v>
      </c>
      <c r="AX50">
        <v>1</v>
      </c>
      <c r="AY50" s="8">
        <f t="shared" si="6"/>
        <v>2.3333333333333335</v>
      </c>
      <c r="AZ50">
        <v>4</v>
      </c>
      <c r="BA50">
        <v>4</v>
      </c>
      <c r="BB50">
        <v>4</v>
      </c>
      <c r="BC50" s="8">
        <f t="shared" si="7"/>
        <v>4</v>
      </c>
      <c r="BD50">
        <v>1</v>
      </c>
      <c r="BE50">
        <v>1</v>
      </c>
      <c r="BF50">
        <v>1</v>
      </c>
      <c r="BG50" s="8">
        <f t="shared" si="8"/>
        <v>1</v>
      </c>
      <c r="BH50">
        <v>3</v>
      </c>
      <c r="BI50">
        <v>3</v>
      </c>
      <c r="BJ50">
        <v>3</v>
      </c>
      <c r="BK50">
        <v>3</v>
      </c>
      <c r="BL50" s="8">
        <f t="shared" si="9"/>
        <v>3</v>
      </c>
      <c r="BM50">
        <v>3</v>
      </c>
      <c r="BN50">
        <v>2</v>
      </c>
      <c r="BO50">
        <v>3</v>
      </c>
      <c r="BP50">
        <v>3</v>
      </c>
      <c r="BQ50">
        <v>2</v>
      </c>
      <c r="BR50">
        <v>4</v>
      </c>
      <c r="BS50" s="8">
        <f t="shared" si="10"/>
        <v>2.8333333333333335</v>
      </c>
      <c r="BT50">
        <v>4</v>
      </c>
      <c r="BU50">
        <v>4</v>
      </c>
      <c r="BV50">
        <v>4</v>
      </c>
      <c r="BW50">
        <v>4</v>
      </c>
      <c r="BX50" s="8">
        <f t="shared" si="11"/>
        <v>4</v>
      </c>
      <c r="BY50">
        <v>3</v>
      </c>
      <c r="BZ50">
        <v>3</v>
      </c>
      <c r="CA50">
        <v>4</v>
      </c>
      <c r="CB50" s="8">
        <f t="shared" si="12"/>
        <v>3.3333333333333335</v>
      </c>
      <c r="CC50">
        <v>4</v>
      </c>
      <c r="CD50">
        <v>4</v>
      </c>
      <c r="CE50">
        <v>4</v>
      </c>
      <c r="CF50" s="8">
        <f t="shared" si="13"/>
        <v>4</v>
      </c>
      <c r="CG50">
        <v>1</v>
      </c>
      <c r="CH50">
        <v>1</v>
      </c>
      <c r="CI50">
        <v>1</v>
      </c>
      <c r="CJ50" s="8">
        <f t="shared" si="14"/>
        <v>1</v>
      </c>
      <c r="CK50">
        <v>3</v>
      </c>
      <c r="CL50">
        <v>3</v>
      </c>
      <c r="CM50">
        <v>3</v>
      </c>
      <c r="CN50">
        <v>3</v>
      </c>
      <c r="CO50" s="8">
        <f t="shared" si="15"/>
        <v>3</v>
      </c>
      <c r="CP50">
        <v>3</v>
      </c>
      <c r="CQ50">
        <v>3</v>
      </c>
      <c r="CR50">
        <v>3</v>
      </c>
      <c r="CS50">
        <v>2</v>
      </c>
      <c r="CT50">
        <v>2</v>
      </c>
      <c r="CU50">
        <v>3</v>
      </c>
      <c r="CV50" s="8">
        <f t="shared" si="16"/>
        <v>2.6666666666666665</v>
      </c>
      <c r="CX50" t="s">
        <v>501</v>
      </c>
      <c r="CY50" t="s">
        <v>501</v>
      </c>
      <c r="CZ50" t="s">
        <v>694</v>
      </c>
      <c r="DA50" t="s">
        <v>695</v>
      </c>
      <c r="DB50" t="s">
        <v>696</v>
      </c>
      <c r="DC50" t="s">
        <v>697</v>
      </c>
      <c r="DD50" t="s">
        <v>698</v>
      </c>
      <c r="DE50" t="s">
        <v>699</v>
      </c>
      <c r="DF50">
        <v>52</v>
      </c>
      <c r="DG50" t="s">
        <v>96</v>
      </c>
      <c r="DI50" t="s">
        <v>453</v>
      </c>
      <c r="DK50" t="s">
        <v>98</v>
      </c>
      <c r="DM50" t="s">
        <v>84</v>
      </c>
      <c r="DO50" t="s">
        <v>63</v>
      </c>
      <c r="DR50">
        <v>3</v>
      </c>
      <c r="DS50">
        <v>48</v>
      </c>
    </row>
    <row r="51" spans="1:123" x14ac:dyDescent="0.25">
      <c r="A51">
        <v>38</v>
      </c>
      <c r="B51" t="s">
        <v>700</v>
      </c>
      <c r="C51" t="s">
        <v>701</v>
      </c>
      <c r="D51" t="s">
        <v>60</v>
      </c>
      <c r="H51" t="s">
        <v>61</v>
      </c>
      <c r="I51" t="s">
        <v>426</v>
      </c>
      <c r="J51" t="s">
        <v>702</v>
      </c>
      <c r="K51" t="s">
        <v>62</v>
      </c>
      <c r="M51" t="s">
        <v>703</v>
      </c>
      <c r="N51">
        <v>9.9718999862671005</v>
      </c>
      <c r="O51">
        <v>53.581798553467003</v>
      </c>
      <c r="P51" t="s">
        <v>63</v>
      </c>
      <c r="Q51" t="s">
        <v>704</v>
      </c>
      <c r="R51">
        <v>4</v>
      </c>
      <c r="S51">
        <v>20253</v>
      </c>
      <c r="U51">
        <v>3</v>
      </c>
      <c r="V51">
        <v>3</v>
      </c>
      <c r="W51">
        <v>3</v>
      </c>
      <c r="X51">
        <v>3</v>
      </c>
      <c r="Y51">
        <f t="shared" si="0"/>
        <v>3</v>
      </c>
      <c r="Z51">
        <v>2</v>
      </c>
      <c r="AA51">
        <v>3</v>
      </c>
      <c r="AB51">
        <v>3</v>
      </c>
      <c r="AC51" s="8">
        <f t="shared" si="1"/>
        <v>2.6666666666666665</v>
      </c>
      <c r="AD51">
        <v>3</v>
      </c>
      <c r="AE51">
        <v>4</v>
      </c>
      <c r="AF51">
        <v>4</v>
      </c>
      <c r="AG51" s="8">
        <f t="shared" si="2"/>
        <v>3.6666666666666665</v>
      </c>
      <c r="AH51">
        <v>1</v>
      </c>
      <c r="AI51">
        <v>1</v>
      </c>
      <c r="AJ51">
        <v>1</v>
      </c>
      <c r="AK51" s="8">
        <f t="shared" si="3"/>
        <v>1</v>
      </c>
      <c r="AL51">
        <v>3</v>
      </c>
      <c r="AM51">
        <v>3</v>
      </c>
      <c r="AN51">
        <v>3</v>
      </c>
      <c r="AO51">
        <v>3</v>
      </c>
      <c r="AP51" s="8">
        <f t="shared" si="4"/>
        <v>3</v>
      </c>
      <c r="AQ51">
        <v>3</v>
      </c>
      <c r="AR51">
        <v>4</v>
      </c>
      <c r="AS51">
        <v>4</v>
      </c>
      <c r="AT51">
        <v>4</v>
      </c>
      <c r="AU51" s="8">
        <f t="shared" si="5"/>
        <v>3.75</v>
      </c>
      <c r="AV51">
        <v>4</v>
      </c>
      <c r="AW51">
        <v>4</v>
      </c>
      <c r="AX51">
        <v>5</v>
      </c>
      <c r="AY51" s="8">
        <f t="shared" si="6"/>
        <v>4.333333333333333</v>
      </c>
      <c r="AZ51">
        <v>5</v>
      </c>
      <c r="BA51">
        <v>5</v>
      </c>
      <c r="BB51">
        <v>4</v>
      </c>
      <c r="BC51" s="8">
        <f t="shared" si="7"/>
        <v>4.666666666666667</v>
      </c>
      <c r="BD51">
        <v>1</v>
      </c>
      <c r="BE51">
        <v>1</v>
      </c>
      <c r="BF51">
        <v>1</v>
      </c>
      <c r="BG51" s="8">
        <f t="shared" si="8"/>
        <v>1</v>
      </c>
      <c r="BH51">
        <v>4</v>
      </c>
      <c r="BI51">
        <v>4</v>
      </c>
      <c r="BJ51">
        <v>4</v>
      </c>
      <c r="BK51">
        <v>4</v>
      </c>
      <c r="BL51" s="8">
        <f t="shared" si="9"/>
        <v>4</v>
      </c>
      <c r="BM51">
        <v>5</v>
      </c>
      <c r="BN51">
        <v>4</v>
      </c>
      <c r="BO51">
        <v>5</v>
      </c>
      <c r="BP51">
        <v>2</v>
      </c>
      <c r="BQ51">
        <v>4</v>
      </c>
      <c r="BR51">
        <v>5</v>
      </c>
      <c r="BS51" s="8">
        <f t="shared" si="10"/>
        <v>4.166666666666667</v>
      </c>
      <c r="BT51">
        <v>5</v>
      </c>
      <c r="BU51">
        <v>5</v>
      </c>
      <c r="BV51">
        <v>5</v>
      </c>
      <c r="BW51">
        <v>5</v>
      </c>
      <c r="BX51" s="8">
        <f t="shared" si="11"/>
        <v>5</v>
      </c>
      <c r="BY51">
        <v>5</v>
      </c>
      <c r="BZ51">
        <v>5</v>
      </c>
      <c r="CA51">
        <v>5</v>
      </c>
      <c r="CB51" s="8">
        <f t="shared" si="12"/>
        <v>5</v>
      </c>
      <c r="CC51">
        <v>5</v>
      </c>
      <c r="CD51">
        <v>5</v>
      </c>
      <c r="CE51">
        <v>5</v>
      </c>
      <c r="CF51" s="8">
        <f t="shared" si="13"/>
        <v>5</v>
      </c>
      <c r="CG51">
        <v>1</v>
      </c>
      <c r="CH51">
        <v>1</v>
      </c>
      <c r="CI51">
        <v>1</v>
      </c>
      <c r="CJ51" s="8">
        <f t="shared" si="14"/>
        <v>1</v>
      </c>
      <c r="CK51">
        <v>5</v>
      </c>
      <c r="CL51">
        <v>5</v>
      </c>
      <c r="CM51">
        <v>5</v>
      </c>
      <c r="CN51">
        <v>5</v>
      </c>
      <c r="CO51" s="8">
        <f t="shared" si="15"/>
        <v>5</v>
      </c>
      <c r="CP51">
        <v>5</v>
      </c>
      <c r="CQ51">
        <v>5</v>
      </c>
      <c r="CR51">
        <v>5</v>
      </c>
      <c r="CS51">
        <v>1</v>
      </c>
      <c r="CT51">
        <v>5</v>
      </c>
      <c r="CU51">
        <v>5</v>
      </c>
      <c r="CV51" s="8">
        <f t="shared" si="16"/>
        <v>4.333333333333333</v>
      </c>
      <c r="CX51" t="s">
        <v>705</v>
      </c>
      <c r="CY51" t="s">
        <v>706</v>
      </c>
      <c r="CZ51" t="s">
        <v>707</v>
      </c>
      <c r="DA51" t="s">
        <v>708</v>
      </c>
      <c r="DB51" t="s">
        <v>709</v>
      </c>
      <c r="DC51" t="s">
        <v>710</v>
      </c>
      <c r="DD51" t="s">
        <v>711</v>
      </c>
      <c r="DE51" t="s">
        <v>712</v>
      </c>
      <c r="DF51">
        <v>67</v>
      </c>
      <c r="DG51" t="s">
        <v>96</v>
      </c>
      <c r="DI51" t="s">
        <v>97</v>
      </c>
      <c r="DK51" t="s">
        <v>98</v>
      </c>
      <c r="DM51" t="s">
        <v>147</v>
      </c>
      <c r="DO51" t="s">
        <v>63</v>
      </c>
      <c r="DR51">
        <v>4</v>
      </c>
      <c r="DS51">
        <v>49</v>
      </c>
    </row>
    <row r="52" spans="1:123" x14ac:dyDescent="0.25">
      <c r="A52">
        <v>39</v>
      </c>
      <c r="B52" t="s">
        <v>713</v>
      </c>
      <c r="C52" t="s">
        <v>714</v>
      </c>
      <c r="D52" t="s">
        <v>60</v>
      </c>
      <c r="H52" t="s">
        <v>61</v>
      </c>
      <c r="I52" t="s">
        <v>426</v>
      </c>
      <c r="J52" t="s">
        <v>715</v>
      </c>
      <c r="K52" t="s">
        <v>62</v>
      </c>
      <c r="M52" t="s">
        <v>716</v>
      </c>
      <c r="N52">
        <v>11.39999961853</v>
      </c>
      <c r="O52">
        <v>47.266700744628999</v>
      </c>
      <c r="P52" t="s">
        <v>153</v>
      </c>
      <c r="Q52" t="s">
        <v>717</v>
      </c>
      <c r="R52">
        <v>7</v>
      </c>
      <c r="S52">
        <v>6020</v>
      </c>
      <c r="U52">
        <v>2</v>
      </c>
      <c r="V52">
        <v>4</v>
      </c>
      <c r="W52">
        <v>3</v>
      </c>
      <c r="X52">
        <v>3</v>
      </c>
      <c r="Y52">
        <f t="shared" si="0"/>
        <v>3</v>
      </c>
      <c r="Z52">
        <v>2</v>
      </c>
      <c r="AA52">
        <v>3</v>
      </c>
      <c r="AB52">
        <v>2</v>
      </c>
      <c r="AC52" s="8">
        <f t="shared" si="1"/>
        <v>2.3333333333333335</v>
      </c>
      <c r="AD52">
        <v>4</v>
      </c>
      <c r="AE52">
        <v>4</v>
      </c>
      <c r="AF52">
        <v>2</v>
      </c>
      <c r="AG52" s="8">
        <f t="shared" si="2"/>
        <v>3.3333333333333335</v>
      </c>
      <c r="AH52">
        <v>3</v>
      </c>
      <c r="AI52">
        <v>3</v>
      </c>
      <c r="AJ52">
        <v>4</v>
      </c>
      <c r="AK52" s="8">
        <f t="shared" si="3"/>
        <v>3.3333333333333335</v>
      </c>
      <c r="AL52">
        <v>4</v>
      </c>
      <c r="AM52">
        <v>2</v>
      </c>
      <c r="AN52">
        <v>3</v>
      </c>
      <c r="AO52">
        <v>3</v>
      </c>
      <c r="AP52" s="8">
        <f t="shared" si="4"/>
        <v>3</v>
      </c>
      <c r="AQ52">
        <v>2</v>
      </c>
      <c r="AR52">
        <v>3</v>
      </c>
      <c r="AS52">
        <v>2</v>
      </c>
      <c r="AT52">
        <v>3</v>
      </c>
      <c r="AU52" s="8">
        <f t="shared" si="5"/>
        <v>2.5</v>
      </c>
      <c r="AV52">
        <v>2</v>
      </c>
      <c r="AW52">
        <v>3</v>
      </c>
      <c r="AX52">
        <v>3</v>
      </c>
      <c r="AY52" s="8">
        <f t="shared" si="6"/>
        <v>2.6666666666666665</v>
      </c>
      <c r="AZ52">
        <v>3</v>
      </c>
      <c r="BA52">
        <v>3</v>
      </c>
      <c r="BB52">
        <v>3</v>
      </c>
      <c r="BC52" s="8">
        <f t="shared" si="7"/>
        <v>3</v>
      </c>
      <c r="BD52">
        <v>4</v>
      </c>
      <c r="BE52">
        <v>4</v>
      </c>
      <c r="BF52">
        <v>3</v>
      </c>
      <c r="BG52" s="8">
        <f t="shared" si="8"/>
        <v>3.6666666666666665</v>
      </c>
      <c r="BH52">
        <v>4</v>
      </c>
      <c r="BI52">
        <v>2</v>
      </c>
      <c r="BJ52">
        <v>2</v>
      </c>
      <c r="BK52">
        <v>2</v>
      </c>
      <c r="BL52" s="8">
        <f t="shared" si="9"/>
        <v>2.5</v>
      </c>
      <c r="BM52">
        <v>3</v>
      </c>
      <c r="BN52">
        <v>2</v>
      </c>
      <c r="BO52">
        <v>2</v>
      </c>
      <c r="BP52">
        <v>4</v>
      </c>
      <c r="BQ52">
        <v>3</v>
      </c>
      <c r="BR52">
        <v>4</v>
      </c>
      <c r="BS52" s="8">
        <f t="shared" si="10"/>
        <v>3</v>
      </c>
      <c r="BT52">
        <v>4</v>
      </c>
      <c r="BU52">
        <v>3</v>
      </c>
      <c r="BV52">
        <v>3</v>
      </c>
      <c r="BW52">
        <v>3</v>
      </c>
      <c r="BX52" s="8">
        <f t="shared" si="11"/>
        <v>3.25</v>
      </c>
      <c r="BY52">
        <v>3</v>
      </c>
      <c r="BZ52">
        <v>3</v>
      </c>
      <c r="CA52">
        <v>4</v>
      </c>
      <c r="CB52" s="8">
        <f t="shared" si="12"/>
        <v>3.3333333333333335</v>
      </c>
      <c r="CC52">
        <v>4</v>
      </c>
      <c r="CD52">
        <v>3</v>
      </c>
      <c r="CE52">
        <v>3</v>
      </c>
      <c r="CF52" s="8">
        <f t="shared" si="13"/>
        <v>3.3333333333333335</v>
      </c>
      <c r="CG52">
        <v>1</v>
      </c>
      <c r="CH52">
        <v>3</v>
      </c>
      <c r="CI52">
        <v>4</v>
      </c>
      <c r="CJ52" s="8">
        <f t="shared" si="14"/>
        <v>2.6666666666666665</v>
      </c>
      <c r="CK52">
        <v>2</v>
      </c>
      <c r="CL52">
        <v>3</v>
      </c>
      <c r="CM52">
        <v>3</v>
      </c>
      <c r="CN52">
        <v>3</v>
      </c>
      <c r="CO52" s="8">
        <f t="shared" si="15"/>
        <v>2.75</v>
      </c>
      <c r="CP52">
        <v>2</v>
      </c>
      <c r="CQ52">
        <v>4</v>
      </c>
      <c r="CR52">
        <v>3</v>
      </c>
      <c r="CS52">
        <v>3</v>
      </c>
      <c r="CT52">
        <v>2</v>
      </c>
      <c r="CU52">
        <v>4</v>
      </c>
      <c r="CV52" s="8">
        <f t="shared" si="16"/>
        <v>3</v>
      </c>
      <c r="CX52" t="s">
        <v>718</v>
      </c>
      <c r="CY52" t="s">
        <v>75</v>
      </c>
      <c r="CZ52" t="s">
        <v>75</v>
      </c>
      <c r="DA52" t="s">
        <v>75</v>
      </c>
      <c r="DB52" t="s">
        <v>75</v>
      </c>
      <c r="DC52" t="s">
        <v>719</v>
      </c>
      <c r="DD52" t="s">
        <v>720</v>
      </c>
      <c r="DE52" t="s">
        <v>718</v>
      </c>
      <c r="DF52">
        <v>33</v>
      </c>
      <c r="DG52" t="s">
        <v>96</v>
      </c>
      <c r="DI52" t="s">
        <v>427</v>
      </c>
      <c r="DK52" t="s">
        <v>98</v>
      </c>
      <c r="DM52" t="s">
        <v>84</v>
      </c>
      <c r="DO52" t="s">
        <v>153</v>
      </c>
      <c r="DR52">
        <v>3</v>
      </c>
      <c r="DS52">
        <v>50</v>
      </c>
    </row>
    <row r="53" spans="1:123" x14ac:dyDescent="0.25">
      <c r="A53">
        <v>40</v>
      </c>
      <c r="B53" t="s">
        <v>721</v>
      </c>
      <c r="C53" t="s">
        <v>722</v>
      </c>
      <c r="D53" t="s">
        <v>60</v>
      </c>
      <c r="H53" t="s">
        <v>61</v>
      </c>
      <c r="I53" t="s">
        <v>426</v>
      </c>
      <c r="J53" t="s">
        <v>723</v>
      </c>
      <c r="K53" t="s">
        <v>724</v>
      </c>
      <c r="M53" t="s">
        <v>725</v>
      </c>
      <c r="N53">
        <v>6.9502000808715998</v>
      </c>
      <c r="O53">
        <v>50.950401306152003</v>
      </c>
      <c r="P53" t="s">
        <v>63</v>
      </c>
      <c r="Q53" t="s">
        <v>726</v>
      </c>
      <c r="R53">
        <v>7</v>
      </c>
      <c r="S53">
        <v>50670</v>
      </c>
      <c r="U53">
        <v>3</v>
      </c>
      <c r="V53">
        <v>3</v>
      </c>
      <c r="W53">
        <v>3</v>
      </c>
      <c r="X53">
        <v>4</v>
      </c>
      <c r="Y53">
        <f t="shared" si="0"/>
        <v>3.25</v>
      </c>
      <c r="Z53">
        <v>3</v>
      </c>
      <c r="AA53">
        <v>4</v>
      </c>
      <c r="AB53">
        <v>3</v>
      </c>
      <c r="AC53" s="8">
        <f t="shared" si="1"/>
        <v>3.3333333333333335</v>
      </c>
      <c r="AD53">
        <v>3</v>
      </c>
      <c r="AE53">
        <v>4</v>
      </c>
      <c r="AF53">
        <v>3</v>
      </c>
      <c r="AG53" s="8">
        <f t="shared" si="2"/>
        <v>3.3333333333333335</v>
      </c>
      <c r="AH53">
        <v>1</v>
      </c>
      <c r="AI53">
        <v>1</v>
      </c>
      <c r="AJ53">
        <v>1</v>
      </c>
      <c r="AK53" s="8">
        <f t="shared" si="3"/>
        <v>1</v>
      </c>
      <c r="AL53">
        <v>4</v>
      </c>
      <c r="AM53">
        <v>4</v>
      </c>
      <c r="AN53">
        <v>4</v>
      </c>
      <c r="AO53">
        <v>4</v>
      </c>
      <c r="AP53" s="8">
        <f t="shared" si="4"/>
        <v>4</v>
      </c>
      <c r="AQ53">
        <v>4</v>
      </c>
      <c r="AR53">
        <v>4</v>
      </c>
      <c r="AS53">
        <v>3</v>
      </c>
      <c r="AT53">
        <v>3</v>
      </c>
      <c r="AU53" s="8">
        <f t="shared" si="5"/>
        <v>3.5</v>
      </c>
      <c r="AV53">
        <v>3</v>
      </c>
      <c r="AW53">
        <v>3</v>
      </c>
      <c r="AX53">
        <v>3</v>
      </c>
      <c r="AY53" s="8">
        <f t="shared" si="6"/>
        <v>3</v>
      </c>
      <c r="AZ53">
        <v>3</v>
      </c>
      <c r="BA53">
        <v>3</v>
      </c>
      <c r="BB53">
        <v>3</v>
      </c>
      <c r="BC53" s="8">
        <f t="shared" si="7"/>
        <v>3</v>
      </c>
      <c r="BD53">
        <v>1</v>
      </c>
      <c r="BE53">
        <v>3</v>
      </c>
      <c r="BF53">
        <v>1</v>
      </c>
      <c r="BG53" s="8">
        <f t="shared" si="8"/>
        <v>1.6666666666666667</v>
      </c>
      <c r="BH53">
        <v>4</v>
      </c>
      <c r="BI53">
        <v>4</v>
      </c>
      <c r="BJ53">
        <v>4</v>
      </c>
      <c r="BK53">
        <v>4</v>
      </c>
      <c r="BL53" s="8">
        <f t="shared" si="9"/>
        <v>4</v>
      </c>
      <c r="BM53">
        <v>3</v>
      </c>
      <c r="BN53">
        <v>3</v>
      </c>
      <c r="BO53">
        <v>3</v>
      </c>
      <c r="BP53">
        <v>4</v>
      </c>
      <c r="BQ53">
        <v>2</v>
      </c>
      <c r="BR53">
        <v>3</v>
      </c>
      <c r="BS53" s="8">
        <f t="shared" si="10"/>
        <v>3</v>
      </c>
      <c r="BT53">
        <v>3</v>
      </c>
      <c r="BU53">
        <v>3</v>
      </c>
      <c r="BV53">
        <v>3</v>
      </c>
      <c r="BW53">
        <v>3</v>
      </c>
      <c r="BX53" s="8">
        <f t="shared" si="11"/>
        <v>3</v>
      </c>
      <c r="BY53">
        <v>3</v>
      </c>
      <c r="BZ53">
        <v>3</v>
      </c>
      <c r="CA53">
        <v>3</v>
      </c>
      <c r="CB53" s="8">
        <f t="shared" si="12"/>
        <v>3</v>
      </c>
      <c r="CC53">
        <v>3</v>
      </c>
      <c r="CD53">
        <v>3</v>
      </c>
      <c r="CE53">
        <v>3</v>
      </c>
      <c r="CF53" s="8">
        <f t="shared" si="13"/>
        <v>3</v>
      </c>
      <c r="CG53">
        <v>3</v>
      </c>
      <c r="CH53">
        <v>3</v>
      </c>
      <c r="CI53">
        <v>1</v>
      </c>
      <c r="CJ53" s="8">
        <f t="shared" si="14"/>
        <v>2.3333333333333335</v>
      </c>
      <c r="CK53">
        <v>4</v>
      </c>
      <c r="CL53">
        <v>4</v>
      </c>
      <c r="CM53">
        <v>4</v>
      </c>
      <c r="CN53">
        <v>4</v>
      </c>
      <c r="CO53" s="8">
        <f t="shared" si="15"/>
        <v>4</v>
      </c>
      <c r="CP53">
        <v>3</v>
      </c>
      <c r="CQ53">
        <v>3</v>
      </c>
      <c r="CR53">
        <v>3</v>
      </c>
      <c r="CS53">
        <v>4</v>
      </c>
      <c r="CT53">
        <v>2</v>
      </c>
      <c r="CU53">
        <v>3</v>
      </c>
      <c r="CV53" s="8">
        <f t="shared" si="16"/>
        <v>3</v>
      </c>
      <c r="CX53" t="s">
        <v>727</v>
      </c>
      <c r="CY53" t="s">
        <v>728</v>
      </c>
      <c r="CZ53" t="s">
        <v>729</v>
      </c>
      <c r="DA53" t="s">
        <v>730</v>
      </c>
      <c r="DB53" t="s">
        <v>731</v>
      </c>
      <c r="DC53" t="s">
        <v>732</v>
      </c>
      <c r="DD53" t="s">
        <v>733</v>
      </c>
      <c r="DE53" t="s">
        <v>734</v>
      </c>
      <c r="DF53">
        <v>42</v>
      </c>
      <c r="DG53" t="s">
        <v>64</v>
      </c>
      <c r="DI53" t="s">
        <v>97</v>
      </c>
      <c r="DK53" t="s">
        <v>98</v>
      </c>
      <c r="DM53" t="s">
        <v>123</v>
      </c>
      <c r="DO53" t="s">
        <v>63</v>
      </c>
      <c r="DR53">
        <v>5</v>
      </c>
      <c r="DS53">
        <v>51</v>
      </c>
    </row>
    <row r="54" spans="1:123" x14ac:dyDescent="0.25">
      <c r="A54">
        <v>42</v>
      </c>
      <c r="B54" t="s">
        <v>735</v>
      </c>
      <c r="C54" t="s">
        <v>736</v>
      </c>
      <c r="D54" t="s">
        <v>60</v>
      </c>
      <c r="H54" t="s">
        <v>61</v>
      </c>
      <c r="I54" t="s">
        <v>426</v>
      </c>
      <c r="J54" t="s">
        <v>737</v>
      </c>
      <c r="K54" t="s">
        <v>576</v>
      </c>
      <c r="M54" t="s">
        <v>738</v>
      </c>
      <c r="N54">
        <v>7.1486001014709002</v>
      </c>
      <c r="O54">
        <v>51.480800628662003</v>
      </c>
      <c r="P54" t="s">
        <v>63</v>
      </c>
      <c r="Q54" t="s">
        <v>739</v>
      </c>
      <c r="R54">
        <v>7</v>
      </c>
      <c r="S54">
        <v>44866</v>
      </c>
      <c r="U54">
        <v>3</v>
      </c>
      <c r="V54">
        <v>3</v>
      </c>
      <c r="W54">
        <v>3</v>
      </c>
      <c r="X54">
        <v>3</v>
      </c>
      <c r="Y54">
        <f t="shared" si="0"/>
        <v>3</v>
      </c>
      <c r="Z54">
        <v>3</v>
      </c>
      <c r="AA54">
        <v>3</v>
      </c>
      <c r="AB54">
        <v>3</v>
      </c>
      <c r="AC54" s="8">
        <f t="shared" si="1"/>
        <v>3</v>
      </c>
      <c r="AD54">
        <v>3</v>
      </c>
      <c r="AE54">
        <v>3</v>
      </c>
      <c r="AF54">
        <v>3</v>
      </c>
      <c r="AG54" s="8">
        <f t="shared" si="2"/>
        <v>3</v>
      </c>
      <c r="AH54">
        <v>3</v>
      </c>
      <c r="AI54">
        <v>3</v>
      </c>
      <c r="AJ54">
        <v>3</v>
      </c>
      <c r="AK54" s="8">
        <f t="shared" si="3"/>
        <v>3</v>
      </c>
      <c r="AL54">
        <v>3</v>
      </c>
      <c r="AM54">
        <v>3</v>
      </c>
      <c r="AN54">
        <v>3</v>
      </c>
      <c r="AO54">
        <v>3</v>
      </c>
      <c r="AP54" s="8">
        <f t="shared" si="4"/>
        <v>3</v>
      </c>
      <c r="AQ54">
        <v>3</v>
      </c>
      <c r="AR54">
        <v>3</v>
      </c>
      <c r="AS54">
        <v>3</v>
      </c>
      <c r="AT54">
        <v>3</v>
      </c>
      <c r="AU54" s="8">
        <f t="shared" si="5"/>
        <v>3</v>
      </c>
      <c r="AV54">
        <v>3</v>
      </c>
      <c r="AW54">
        <v>3</v>
      </c>
      <c r="AX54">
        <v>3</v>
      </c>
      <c r="AY54" s="8">
        <f t="shared" si="6"/>
        <v>3</v>
      </c>
      <c r="AZ54">
        <v>3</v>
      </c>
      <c r="BA54">
        <v>3</v>
      </c>
      <c r="BB54">
        <v>3</v>
      </c>
      <c r="BC54" s="8">
        <f t="shared" si="7"/>
        <v>3</v>
      </c>
      <c r="BD54">
        <v>3</v>
      </c>
      <c r="BE54">
        <v>3</v>
      </c>
      <c r="BF54">
        <v>3</v>
      </c>
      <c r="BG54" s="8">
        <f t="shared" si="8"/>
        <v>3</v>
      </c>
      <c r="BH54">
        <v>3</v>
      </c>
      <c r="BI54">
        <v>3</v>
      </c>
      <c r="BJ54">
        <v>3</v>
      </c>
      <c r="BK54">
        <v>3</v>
      </c>
      <c r="BL54" s="8">
        <f t="shared" si="9"/>
        <v>3</v>
      </c>
      <c r="BM54">
        <v>3</v>
      </c>
      <c r="BN54">
        <v>3</v>
      </c>
      <c r="BO54">
        <v>3</v>
      </c>
      <c r="BP54">
        <v>3</v>
      </c>
      <c r="BQ54">
        <v>3</v>
      </c>
      <c r="BR54">
        <v>3</v>
      </c>
      <c r="BS54" s="8">
        <f t="shared" si="10"/>
        <v>3</v>
      </c>
      <c r="BT54">
        <v>3</v>
      </c>
      <c r="BU54">
        <v>3</v>
      </c>
      <c r="BV54">
        <v>3</v>
      </c>
      <c r="BW54">
        <v>3</v>
      </c>
      <c r="BX54" s="8">
        <f t="shared" si="11"/>
        <v>3</v>
      </c>
      <c r="BY54">
        <v>3</v>
      </c>
      <c r="BZ54">
        <v>3</v>
      </c>
      <c r="CA54">
        <v>3</v>
      </c>
      <c r="CB54" s="8">
        <f t="shared" si="12"/>
        <v>3</v>
      </c>
      <c r="CC54">
        <v>3</v>
      </c>
      <c r="CD54">
        <v>3</v>
      </c>
      <c r="CE54">
        <v>3</v>
      </c>
      <c r="CF54" s="8">
        <f t="shared" si="13"/>
        <v>3</v>
      </c>
      <c r="CG54">
        <v>3</v>
      </c>
      <c r="CH54">
        <v>3</v>
      </c>
      <c r="CI54">
        <v>3</v>
      </c>
      <c r="CJ54" s="8">
        <f t="shared" si="14"/>
        <v>3</v>
      </c>
      <c r="CK54">
        <v>3</v>
      </c>
      <c r="CL54">
        <v>3</v>
      </c>
      <c r="CM54">
        <v>3</v>
      </c>
      <c r="CN54">
        <v>3</v>
      </c>
      <c r="CO54" s="8">
        <f t="shared" si="15"/>
        <v>3</v>
      </c>
      <c r="CP54">
        <v>3</v>
      </c>
      <c r="CQ54">
        <v>3</v>
      </c>
      <c r="CR54">
        <v>3</v>
      </c>
      <c r="CS54">
        <v>3</v>
      </c>
      <c r="CT54">
        <v>3</v>
      </c>
      <c r="CU54">
        <v>3</v>
      </c>
      <c r="CV54" s="8">
        <f t="shared" si="16"/>
        <v>3</v>
      </c>
      <c r="CX54" t="s">
        <v>740</v>
      </c>
      <c r="CY54" t="s">
        <v>740</v>
      </c>
      <c r="CZ54" t="s">
        <v>741</v>
      </c>
      <c r="DA54" t="s">
        <v>740</v>
      </c>
      <c r="DB54" t="s">
        <v>742</v>
      </c>
      <c r="DC54" t="s">
        <v>743</v>
      </c>
      <c r="DD54" t="s">
        <v>742</v>
      </c>
      <c r="DE54" t="s">
        <v>744</v>
      </c>
      <c r="DF54">
        <v>31</v>
      </c>
      <c r="DG54" t="s">
        <v>64</v>
      </c>
      <c r="DI54" t="s">
        <v>97</v>
      </c>
      <c r="DK54" t="s">
        <v>66</v>
      </c>
      <c r="DM54" t="s">
        <v>123</v>
      </c>
      <c r="DO54" t="s">
        <v>63</v>
      </c>
      <c r="DR54">
        <v>3</v>
      </c>
      <c r="DS54">
        <v>52</v>
      </c>
    </row>
    <row r="55" spans="1:123" x14ac:dyDescent="0.25">
      <c r="A55">
        <v>43</v>
      </c>
      <c r="B55" t="s">
        <v>745</v>
      </c>
      <c r="C55" t="s">
        <v>746</v>
      </c>
      <c r="D55" t="s">
        <v>60</v>
      </c>
      <c r="H55" t="s">
        <v>61</v>
      </c>
      <c r="I55" t="s">
        <v>426</v>
      </c>
      <c r="J55" t="s">
        <v>747</v>
      </c>
      <c r="K55" t="s">
        <v>494</v>
      </c>
      <c r="M55" t="s">
        <v>748</v>
      </c>
      <c r="N55">
        <v>13.805100440979</v>
      </c>
      <c r="O55">
        <v>51.078300476073998</v>
      </c>
      <c r="P55" t="s">
        <v>63</v>
      </c>
      <c r="Q55" t="s">
        <v>432</v>
      </c>
      <c r="R55">
        <v>13</v>
      </c>
      <c r="S55">
        <v>1099</v>
      </c>
      <c r="U55">
        <v>3</v>
      </c>
      <c r="V55">
        <v>3</v>
      </c>
      <c r="W55">
        <v>3</v>
      </c>
      <c r="X55">
        <v>3</v>
      </c>
      <c r="Y55">
        <f t="shared" si="0"/>
        <v>3</v>
      </c>
      <c r="Z55">
        <v>3</v>
      </c>
      <c r="AA55">
        <v>3</v>
      </c>
      <c r="AB55">
        <v>2</v>
      </c>
      <c r="AC55" s="8">
        <f t="shared" si="1"/>
        <v>2.6666666666666665</v>
      </c>
      <c r="AD55">
        <v>3</v>
      </c>
      <c r="AE55">
        <v>3</v>
      </c>
      <c r="AF55">
        <v>3</v>
      </c>
      <c r="AG55" s="8">
        <f t="shared" si="2"/>
        <v>3</v>
      </c>
      <c r="AH55">
        <v>1</v>
      </c>
      <c r="AI55">
        <v>1</v>
      </c>
      <c r="AJ55">
        <v>1</v>
      </c>
      <c r="AK55" s="8">
        <f t="shared" si="3"/>
        <v>1</v>
      </c>
      <c r="AL55">
        <v>3</v>
      </c>
      <c r="AM55">
        <v>3</v>
      </c>
      <c r="AN55">
        <v>3</v>
      </c>
      <c r="AO55">
        <v>3</v>
      </c>
      <c r="AP55" s="8">
        <f t="shared" si="4"/>
        <v>3</v>
      </c>
      <c r="AQ55">
        <v>3</v>
      </c>
      <c r="AR55">
        <v>3</v>
      </c>
      <c r="AS55">
        <v>3</v>
      </c>
      <c r="AT55">
        <v>3</v>
      </c>
      <c r="AU55" s="8">
        <f t="shared" si="5"/>
        <v>3</v>
      </c>
      <c r="AV55">
        <v>3</v>
      </c>
      <c r="AW55">
        <v>2</v>
      </c>
      <c r="AX55">
        <v>2</v>
      </c>
      <c r="AY55" s="8">
        <f t="shared" si="6"/>
        <v>2.3333333333333335</v>
      </c>
      <c r="AZ55">
        <v>3</v>
      </c>
      <c r="BA55">
        <v>3</v>
      </c>
      <c r="BB55">
        <v>3</v>
      </c>
      <c r="BC55" s="8">
        <f t="shared" si="7"/>
        <v>3</v>
      </c>
      <c r="BD55">
        <v>3</v>
      </c>
      <c r="BE55">
        <v>3</v>
      </c>
      <c r="BF55">
        <v>3</v>
      </c>
      <c r="BG55" s="8">
        <f t="shared" si="8"/>
        <v>3</v>
      </c>
      <c r="BH55">
        <v>3</v>
      </c>
      <c r="BI55">
        <v>3</v>
      </c>
      <c r="BJ55">
        <v>3</v>
      </c>
      <c r="BK55">
        <v>3</v>
      </c>
      <c r="BL55" s="8">
        <f t="shared" si="9"/>
        <v>3</v>
      </c>
      <c r="BM55">
        <v>3</v>
      </c>
      <c r="BN55">
        <v>3</v>
      </c>
      <c r="BO55">
        <v>3</v>
      </c>
      <c r="BP55">
        <v>3</v>
      </c>
      <c r="BQ55">
        <v>3</v>
      </c>
      <c r="BR55">
        <v>2</v>
      </c>
      <c r="BS55" s="8">
        <f t="shared" si="10"/>
        <v>2.8333333333333335</v>
      </c>
      <c r="BT55">
        <v>3</v>
      </c>
      <c r="BU55">
        <v>3</v>
      </c>
      <c r="BV55">
        <v>3</v>
      </c>
      <c r="BW55">
        <v>3</v>
      </c>
      <c r="BX55" s="8">
        <f t="shared" si="11"/>
        <v>3</v>
      </c>
      <c r="BY55">
        <v>3</v>
      </c>
      <c r="BZ55">
        <v>3</v>
      </c>
      <c r="CA55">
        <v>3</v>
      </c>
      <c r="CB55" s="8">
        <f t="shared" si="12"/>
        <v>3</v>
      </c>
      <c r="CC55">
        <v>3</v>
      </c>
      <c r="CD55">
        <v>3</v>
      </c>
      <c r="CE55">
        <v>3</v>
      </c>
      <c r="CF55" s="8">
        <f t="shared" si="13"/>
        <v>3</v>
      </c>
      <c r="CG55">
        <v>3</v>
      </c>
      <c r="CH55">
        <v>3</v>
      </c>
      <c r="CI55">
        <v>3</v>
      </c>
      <c r="CJ55" s="8">
        <f t="shared" si="14"/>
        <v>3</v>
      </c>
      <c r="CK55">
        <v>3</v>
      </c>
      <c r="CL55">
        <v>3</v>
      </c>
      <c r="CM55">
        <v>3</v>
      </c>
      <c r="CN55">
        <v>3</v>
      </c>
      <c r="CO55" s="8">
        <f t="shared" si="15"/>
        <v>3</v>
      </c>
      <c r="CP55">
        <v>3</v>
      </c>
      <c r="CQ55">
        <v>3</v>
      </c>
      <c r="CR55">
        <v>3</v>
      </c>
      <c r="CS55">
        <v>3</v>
      </c>
      <c r="CT55">
        <v>3</v>
      </c>
      <c r="CU55">
        <v>3</v>
      </c>
      <c r="CV55" s="8">
        <f t="shared" si="16"/>
        <v>3</v>
      </c>
      <c r="CX55" t="s">
        <v>75</v>
      </c>
      <c r="CY55" t="s">
        <v>749</v>
      </c>
      <c r="CZ55" t="s">
        <v>750</v>
      </c>
      <c r="DA55" t="s">
        <v>751</v>
      </c>
      <c r="DB55" t="s">
        <v>752</v>
      </c>
      <c r="DC55" t="s">
        <v>753</v>
      </c>
      <c r="DD55" t="s">
        <v>754</v>
      </c>
      <c r="DE55" t="s">
        <v>755</v>
      </c>
      <c r="DF55">
        <v>42</v>
      </c>
      <c r="DG55" t="s">
        <v>64</v>
      </c>
      <c r="DI55" t="s">
        <v>65</v>
      </c>
      <c r="DK55" t="s">
        <v>191</v>
      </c>
      <c r="DM55" t="s">
        <v>67</v>
      </c>
      <c r="DO55" t="s">
        <v>63</v>
      </c>
      <c r="DR55">
        <v>3</v>
      </c>
      <c r="DS55">
        <v>53</v>
      </c>
    </row>
    <row r="56" spans="1:123" x14ac:dyDescent="0.25">
      <c r="A56">
        <v>44</v>
      </c>
      <c r="B56" t="s">
        <v>756</v>
      </c>
      <c r="C56" t="s">
        <v>757</v>
      </c>
      <c r="D56" t="s">
        <v>60</v>
      </c>
      <c r="H56" t="s">
        <v>61</v>
      </c>
      <c r="I56" t="s">
        <v>426</v>
      </c>
      <c r="J56" t="s">
        <v>758</v>
      </c>
      <c r="K56" t="s">
        <v>62</v>
      </c>
      <c r="M56" t="s">
        <v>759</v>
      </c>
      <c r="N56">
        <v>8.6499996185303001</v>
      </c>
      <c r="O56">
        <v>51.816699981688998</v>
      </c>
      <c r="P56" t="s">
        <v>63</v>
      </c>
      <c r="Q56" t="s">
        <v>760</v>
      </c>
      <c r="R56">
        <v>7</v>
      </c>
      <c r="S56">
        <v>33161</v>
      </c>
      <c r="U56">
        <v>4</v>
      </c>
      <c r="V56">
        <v>4</v>
      </c>
      <c r="W56">
        <v>5</v>
      </c>
      <c r="X56">
        <v>4</v>
      </c>
      <c r="Y56">
        <f t="shared" si="0"/>
        <v>4.25</v>
      </c>
      <c r="Z56">
        <v>4</v>
      </c>
      <c r="AA56">
        <v>4</v>
      </c>
      <c r="AB56">
        <v>5</v>
      </c>
      <c r="AC56" s="8">
        <f t="shared" si="1"/>
        <v>4.333333333333333</v>
      </c>
      <c r="AD56">
        <v>4</v>
      </c>
      <c r="AE56">
        <v>4</v>
      </c>
      <c r="AF56">
        <v>5</v>
      </c>
      <c r="AG56" s="8">
        <f t="shared" si="2"/>
        <v>4.333333333333333</v>
      </c>
      <c r="AH56">
        <v>1</v>
      </c>
      <c r="AI56">
        <v>1</v>
      </c>
      <c r="AJ56">
        <v>1</v>
      </c>
      <c r="AK56" s="8">
        <f t="shared" si="3"/>
        <v>1</v>
      </c>
      <c r="AL56">
        <v>4</v>
      </c>
      <c r="AM56">
        <v>4</v>
      </c>
      <c r="AN56">
        <v>4</v>
      </c>
      <c r="AO56">
        <v>4</v>
      </c>
      <c r="AP56" s="8">
        <f t="shared" si="4"/>
        <v>4</v>
      </c>
      <c r="AQ56">
        <v>5</v>
      </c>
      <c r="AR56">
        <v>5</v>
      </c>
      <c r="AS56">
        <v>5</v>
      </c>
      <c r="AT56">
        <v>5</v>
      </c>
      <c r="AU56" s="8">
        <f t="shared" si="5"/>
        <v>5</v>
      </c>
      <c r="AV56">
        <v>5</v>
      </c>
      <c r="AW56">
        <v>5</v>
      </c>
      <c r="AX56">
        <v>5</v>
      </c>
      <c r="AY56" s="8">
        <f t="shared" si="6"/>
        <v>5</v>
      </c>
      <c r="AZ56">
        <v>5</v>
      </c>
      <c r="BA56">
        <v>5</v>
      </c>
      <c r="BB56">
        <v>5</v>
      </c>
      <c r="BC56" s="8">
        <f t="shared" si="7"/>
        <v>5</v>
      </c>
      <c r="BD56">
        <v>1</v>
      </c>
      <c r="BE56">
        <v>1</v>
      </c>
      <c r="BF56">
        <v>1</v>
      </c>
      <c r="BG56" s="8">
        <f t="shared" si="8"/>
        <v>1</v>
      </c>
      <c r="BH56">
        <v>5</v>
      </c>
      <c r="BI56">
        <v>5</v>
      </c>
      <c r="BJ56">
        <v>5</v>
      </c>
      <c r="BK56">
        <v>5</v>
      </c>
      <c r="BL56" s="8">
        <f t="shared" si="9"/>
        <v>5</v>
      </c>
      <c r="BM56">
        <v>5</v>
      </c>
      <c r="BN56">
        <v>5</v>
      </c>
      <c r="BO56">
        <v>5</v>
      </c>
      <c r="BP56">
        <v>1</v>
      </c>
      <c r="BQ56">
        <v>5</v>
      </c>
      <c r="BR56">
        <v>5</v>
      </c>
      <c r="BS56" s="8">
        <f t="shared" si="10"/>
        <v>4.333333333333333</v>
      </c>
      <c r="BT56">
        <v>5</v>
      </c>
      <c r="BU56">
        <v>5</v>
      </c>
      <c r="BV56">
        <v>5</v>
      </c>
      <c r="BW56">
        <v>5</v>
      </c>
      <c r="BX56" s="8">
        <f t="shared" si="11"/>
        <v>5</v>
      </c>
      <c r="BY56">
        <v>5</v>
      </c>
      <c r="BZ56">
        <v>5</v>
      </c>
      <c r="CA56">
        <v>5</v>
      </c>
      <c r="CB56" s="8">
        <f t="shared" si="12"/>
        <v>5</v>
      </c>
      <c r="CC56">
        <v>5</v>
      </c>
      <c r="CD56">
        <v>5</v>
      </c>
      <c r="CE56">
        <v>5</v>
      </c>
      <c r="CF56" s="8">
        <f t="shared" si="13"/>
        <v>5</v>
      </c>
      <c r="CG56">
        <v>5</v>
      </c>
      <c r="CH56">
        <v>1</v>
      </c>
      <c r="CI56">
        <v>1</v>
      </c>
      <c r="CJ56" s="8">
        <f t="shared" si="14"/>
        <v>2.3333333333333335</v>
      </c>
      <c r="CK56">
        <v>5</v>
      </c>
      <c r="CL56">
        <v>5</v>
      </c>
      <c r="CM56">
        <v>5</v>
      </c>
      <c r="CN56">
        <v>5</v>
      </c>
      <c r="CO56" s="8">
        <f t="shared" si="15"/>
        <v>5</v>
      </c>
      <c r="CP56">
        <v>5</v>
      </c>
      <c r="CQ56">
        <v>5</v>
      </c>
      <c r="CR56">
        <v>5</v>
      </c>
      <c r="CS56">
        <v>1</v>
      </c>
      <c r="CT56">
        <v>5</v>
      </c>
      <c r="CU56">
        <v>5</v>
      </c>
      <c r="CV56" s="8">
        <f t="shared" si="16"/>
        <v>4.333333333333333</v>
      </c>
      <c r="CX56" t="s">
        <v>761</v>
      </c>
      <c r="CY56" t="s">
        <v>762</v>
      </c>
      <c r="CZ56" t="s">
        <v>763</v>
      </c>
      <c r="DA56" t="s">
        <v>764</v>
      </c>
      <c r="DB56" t="s">
        <v>765</v>
      </c>
      <c r="DC56" t="s">
        <v>766</v>
      </c>
      <c r="DD56" t="s">
        <v>767</v>
      </c>
      <c r="DE56" t="s">
        <v>768</v>
      </c>
      <c r="DF56">
        <v>33</v>
      </c>
      <c r="DG56" t="s">
        <v>96</v>
      </c>
      <c r="DI56" t="s">
        <v>427</v>
      </c>
      <c r="DK56" t="s">
        <v>191</v>
      </c>
      <c r="DM56" t="s">
        <v>147</v>
      </c>
      <c r="DO56" t="s">
        <v>63</v>
      </c>
      <c r="DR56">
        <v>4</v>
      </c>
      <c r="DS56">
        <v>54</v>
      </c>
    </row>
    <row r="57" spans="1:123" x14ac:dyDescent="0.25">
      <c r="A57">
        <v>45</v>
      </c>
      <c r="B57" t="s">
        <v>769</v>
      </c>
      <c r="C57" t="s">
        <v>770</v>
      </c>
      <c r="D57" t="s">
        <v>60</v>
      </c>
      <c r="H57" t="s">
        <v>61</v>
      </c>
      <c r="J57" t="s">
        <v>771</v>
      </c>
      <c r="K57" t="s">
        <v>62</v>
      </c>
      <c r="M57" t="s">
        <v>772</v>
      </c>
      <c r="N57">
        <v>12.719599723816</v>
      </c>
      <c r="O57">
        <v>51.233699798583999</v>
      </c>
      <c r="P57" t="s">
        <v>63</v>
      </c>
      <c r="Q57" t="s">
        <v>773</v>
      </c>
      <c r="R57">
        <v>13</v>
      </c>
      <c r="S57">
        <v>4668</v>
      </c>
      <c r="U57">
        <v>3</v>
      </c>
      <c r="V57">
        <v>4</v>
      </c>
      <c r="W57">
        <v>3</v>
      </c>
      <c r="X57">
        <v>4</v>
      </c>
      <c r="Y57">
        <f t="shared" si="0"/>
        <v>3.5</v>
      </c>
      <c r="Z57">
        <v>3</v>
      </c>
      <c r="AA57">
        <v>3</v>
      </c>
      <c r="AB57">
        <v>4</v>
      </c>
      <c r="AC57" s="8">
        <f t="shared" si="1"/>
        <v>3.3333333333333335</v>
      </c>
      <c r="AD57">
        <v>5</v>
      </c>
      <c r="AE57">
        <v>2</v>
      </c>
      <c r="AF57">
        <v>3</v>
      </c>
      <c r="AG57" s="8">
        <f t="shared" si="2"/>
        <v>3.3333333333333335</v>
      </c>
      <c r="AH57">
        <v>3</v>
      </c>
      <c r="AI57">
        <v>4</v>
      </c>
      <c r="AJ57">
        <v>5</v>
      </c>
      <c r="AK57" s="8">
        <f t="shared" si="3"/>
        <v>4</v>
      </c>
      <c r="AL57">
        <v>3</v>
      </c>
      <c r="AM57">
        <v>2</v>
      </c>
      <c r="AN57">
        <v>3</v>
      </c>
      <c r="AO57">
        <v>3</v>
      </c>
      <c r="AP57" s="8">
        <f t="shared" si="4"/>
        <v>2.75</v>
      </c>
      <c r="AQ57">
        <v>2</v>
      </c>
      <c r="AR57">
        <v>2</v>
      </c>
      <c r="AS57">
        <v>3</v>
      </c>
      <c r="AT57">
        <v>2</v>
      </c>
      <c r="AU57" s="8">
        <f t="shared" si="5"/>
        <v>2.25</v>
      </c>
      <c r="AV57">
        <v>2</v>
      </c>
      <c r="AW57">
        <v>4</v>
      </c>
      <c r="AX57">
        <v>4</v>
      </c>
      <c r="AY57" s="8">
        <f t="shared" si="6"/>
        <v>3.3333333333333335</v>
      </c>
      <c r="AZ57">
        <v>4</v>
      </c>
      <c r="BA57">
        <v>2</v>
      </c>
      <c r="BB57">
        <v>3</v>
      </c>
      <c r="BC57" s="8">
        <f t="shared" si="7"/>
        <v>3</v>
      </c>
      <c r="BD57">
        <v>1</v>
      </c>
      <c r="BE57">
        <v>1</v>
      </c>
      <c r="BF57">
        <v>5</v>
      </c>
      <c r="BG57" s="8">
        <f t="shared" si="8"/>
        <v>2.3333333333333335</v>
      </c>
      <c r="BH57">
        <v>5</v>
      </c>
      <c r="BI57">
        <v>4</v>
      </c>
      <c r="BJ57">
        <v>1</v>
      </c>
      <c r="BK57">
        <v>5</v>
      </c>
      <c r="BL57" s="8">
        <f t="shared" si="9"/>
        <v>3.75</v>
      </c>
      <c r="BM57">
        <v>2</v>
      </c>
      <c r="BN57">
        <v>3</v>
      </c>
      <c r="BO57">
        <v>4</v>
      </c>
      <c r="BP57">
        <v>4</v>
      </c>
      <c r="BQ57">
        <v>5</v>
      </c>
      <c r="BR57">
        <v>3</v>
      </c>
      <c r="BS57" s="8">
        <f t="shared" si="10"/>
        <v>3.5</v>
      </c>
      <c r="BT57">
        <v>5</v>
      </c>
      <c r="BU57">
        <v>3</v>
      </c>
      <c r="BV57">
        <v>1</v>
      </c>
      <c r="BW57">
        <v>4</v>
      </c>
      <c r="BX57" s="8">
        <f t="shared" si="11"/>
        <v>3.25</v>
      </c>
      <c r="BY57">
        <v>3</v>
      </c>
      <c r="BZ57">
        <v>3</v>
      </c>
      <c r="CA57">
        <v>3</v>
      </c>
      <c r="CB57" s="8">
        <f t="shared" si="12"/>
        <v>3</v>
      </c>
      <c r="CC57">
        <v>1</v>
      </c>
      <c r="CD57">
        <v>4</v>
      </c>
      <c r="CE57">
        <v>3</v>
      </c>
      <c r="CF57" s="8">
        <f t="shared" si="13"/>
        <v>2.6666666666666665</v>
      </c>
      <c r="CG57">
        <v>3</v>
      </c>
      <c r="CH57">
        <v>2</v>
      </c>
      <c r="CI57">
        <v>3</v>
      </c>
      <c r="CJ57" s="8">
        <f t="shared" si="14"/>
        <v>2.6666666666666665</v>
      </c>
      <c r="CK57">
        <v>1</v>
      </c>
      <c r="CL57">
        <v>3</v>
      </c>
      <c r="CM57">
        <v>3</v>
      </c>
      <c r="CN57">
        <v>3</v>
      </c>
      <c r="CO57" s="8">
        <f t="shared" si="15"/>
        <v>2.5</v>
      </c>
      <c r="CP57">
        <v>2</v>
      </c>
      <c r="CQ57">
        <v>5</v>
      </c>
      <c r="CR57">
        <v>4</v>
      </c>
      <c r="CS57">
        <v>2</v>
      </c>
      <c r="CT57">
        <v>3</v>
      </c>
      <c r="CU57">
        <v>2</v>
      </c>
      <c r="CV57" s="8">
        <f t="shared" si="16"/>
        <v>3</v>
      </c>
      <c r="CX57" t="s">
        <v>75</v>
      </c>
      <c r="CY57" t="s">
        <v>75</v>
      </c>
      <c r="CZ57" t="s">
        <v>75</v>
      </c>
      <c r="DA57" t="s">
        <v>75</v>
      </c>
      <c r="DB57" t="s">
        <v>75</v>
      </c>
      <c r="DC57" t="s">
        <v>75</v>
      </c>
      <c r="DD57" t="s">
        <v>75</v>
      </c>
      <c r="DE57" t="s">
        <v>774</v>
      </c>
      <c r="DF57">
        <v>35</v>
      </c>
      <c r="DG57" t="s">
        <v>64</v>
      </c>
      <c r="DI57" t="s">
        <v>97</v>
      </c>
      <c r="DK57" t="s">
        <v>191</v>
      </c>
      <c r="DM57" t="s">
        <v>123</v>
      </c>
      <c r="DO57" t="s">
        <v>63</v>
      </c>
      <c r="DR57">
        <v>3</v>
      </c>
      <c r="DS57">
        <v>55</v>
      </c>
    </row>
    <row r="58" spans="1:123" x14ac:dyDescent="0.25">
      <c r="A58">
        <v>47</v>
      </c>
      <c r="B58" t="s">
        <v>775</v>
      </c>
      <c r="C58" t="s">
        <v>776</v>
      </c>
      <c r="D58" t="s">
        <v>60</v>
      </c>
      <c r="H58" t="s">
        <v>61</v>
      </c>
      <c r="I58" t="s">
        <v>426</v>
      </c>
      <c r="J58" t="s">
        <v>777</v>
      </c>
      <c r="K58" t="s">
        <v>62</v>
      </c>
      <c r="M58" t="s">
        <v>778</v>
      </c>
      <c r="N58">
        <v>13.75</v>
      </c>
      <c r="O58">
        <v>51.049999237061002</v>
      </c>
      <c r="P58" t="s">
        <v>63</v>
      </c>
      <c r="Q58" t="s">
        <v>432</v>
      </c>
      <c r="R58">
        <v>13</v>
      </c>
      <c r="S58">
        <v>1189</v>
      </c>
      <c r="U58">
        <v>5</v>
      </c>
      <c r="V58">
        <v>4</v>
      </c>
      <c r="W58">
        <v>3</v>
      </c>
      <c r="X58">
        <v>3</v>
      </c>
      <c r="Y58">
        <f t="shared" si="0"/>
        <v>3.75</v>
      </c>
      <c r="Z58">
        <v>4</v>
      </c>
      <c r="AA58">
        <v>3</v>
      </c>
      <c r="AB58">
        <v>4</v>
      </c>
      <c r="AC58" s="8">
        <f t="shared" si="1"/>
        <v>3.6666666666666665</v>
      </c>
      <c r="AD58">
        <v>3</v>
      </c>
      <c r="AE58">
        <v>4</v>
      </c>
      <c r="AF58">
        <v>3</v>
      </c>
      <c r="AG58" s="8">
        <f t="shared" si="2"/>
        <v>3.3333333333333335</v>
      </c>
      <c r="AH58">
        <v>2</v>
      </c>
      <c r="AI58">
        <v>3</v>
      </c>
      <c r="AJ58">
        <v>4</v>
      </c>
      <c r="AK58" s="8">
        <f t="shared" si="3"/>
        <v>3</v>
      </c>
      <c r="AL58">
        <v>3</v>
      </c>
      <c r="AM58">
        <v>3</v>
      </c>
      <c r="AN58">
        <v>3</v>
      </c>
      <c r="AO58">
        <v>2</v>
      </c>
      <c r="AP58" s="8">
        <f t="shared" si="4"/>
        <v>2.75</v>
      </c>
      <c r="AQ58">
        <v>4</v>
      </c>
      <c r="AR58">
        <v>4</v>
      </c>
      <c r="AS58">
        <v>5</v>
      </c>
      <c r="AT58">
        <v>4</v>
      </c>
      <c r="AU58" s="8">
        <f t="shared" si="5"/>
        <v>4.25</v>
      </c>
      <c r="AV58">
        <v>3</v>
      </c>
      <c r="AW58">
        <v>4</v>
      </c>
      <c r="AX58">
        <v>3</v>
      </c>
      <c r="AY58" s="8">
        <f t="shared" si="6"/>
        <v>3.3333333333333335</v>
      </c>
      <c r="AZ58">
        <v>4</v>
      </c>
      <c r="BA58">
        <v>4</v>
      </c>
      <c r="BB58">
        <v>4</v>
      </c>
      <c r="BC58" s="8">
        <f t="shared" si="7"/>
        <v>4</v>
      </c>
      <c r="BD58">
        <v>2</v>
      </c>
      <c r="BE58">
        <v>3</v>
      </c>
      <c r="BF58">
        <v>3</v>
      </c>
      <c r="BG58" s="8">
        <f t="shared" si="8"/>
        <v>2.6666666666666665</v>
      </c>
      <c r="BH58">
        <v>3</v>
      </c>
      <c r="BI58">
        <v>4</v>
      </c>
      <c r="BJ58">
        <v>4</v>
      </c>
      <c r="BK58">
        <v>3</v>
      </c>
      <c r="BL58" s="8">
        <f t="shared" si="9"/>
        <v>3.5</v>
      </c>
      <c r="BM58">
        <v>3</v>
      </c>
      <c r="BN58">
        <v>3</v>
      </c>
      <c r="BO58">
        <v>2</v>
      </c>
      <c r="BP58">
        <v>4</v>
      </c>
      <c r="BQ58">
        <v>4</v>
      </c>
      <c r="BR58">
        <v>4</v>
      </c>
      <c r="BS58" s="8">
        <f t="shared" si="10"/>
        <v>3.3333333333333335</v>
      </c>
      <c r="BT58">
        <v>4</v>
      </c>
      <c r="BU58">
        <v>4</v>
      </c>
      <c r="BV58">
        <v>5</v>
      </c>
      <c r="BW58">
        <v>4</v>
      </c>
      <c r="BX58" s="8">
        <f t="shared" si="11"/>
        <v>4.25</v>
      </c>
      <c r="BY58">
        <v>4</v>
      </c>
      <c r="BZ58">
        <v>3</v>
      </c>
      <c r="CA58">
        <v>4</v>
      </c>
      <c r="CB58" s="8">
        <f t="shared" si="12"/>
        <v>3.6666666666666665</v>
      </c>
      <c r="CC58">
        <v>4</v>
      </c>
      <c r="CD58">
        <v>5</v>
      </c>
      <c r="CE58">
        <v>4</v>
      </c>
      <c r="CF58" s="8">
        <f t="shared" si="13"/>
        <v>4.333333333333333</v>
      </c>
      <c r="CG58">
        <v>2</v>
      </c>
      <c r="CH58">
        <v>3</v>
      </c>
      <c r="CI58">
        <v>4</v>
      </c>
      <c r="CJ58" s="8">
        <f t="shared" si="14"/>
        <v>3</v>
      </c>
      <c r="CK58">
        <v>4</v>
      </c>
      <c r="CL58">
        <v>4</v>
      </c>
      <c r="CM58">
        <v>4</v>
      </c>
      <c r="CN58">
        <v>4</v>
      </c>
      <c r="CO58" s="8">
        <f t="shared" si="15"/>
        <v>4</v>
      </c>
      <c r="CP58">
        <v>4</v>
      </c>
      <c r="CQ58">
        <v>3</v>
      </c>
      <c r="CR58">
        <v>3</v>
      </c>
      <c r="CS58">
        <v>3</v>
      </c>
      <c r="CT58">
        <v>5</v>
      </c>
      <c r="CU58">
        <v>4</v>
      </c>
      <c r="CV58" s="8">
        <f t="shared" si="16"/>
        <v>3.6666666666666665</v>
      </c>
      <c r="CX58" t="s">
        <v>779</v>
      </c>
      <c r="CY58" t="s">
        <v>780</v>
      </c>
      <c r="CZ58" t="s">
        <v>781</v>
      </c>
      <c r="DA58" t="s">
        <v>782</v>
      </c>
      <c r="DB58" t="s">
        <v>783</v>
      </c>
      <c r="DC58" t="s">
        <v>784</v>
      </c>
      <c r="DD58" t="s">
        <v>785</v>
      </c>
      <c r="DE58" t="s">
        <v>786</v>
      </c>
      <c r="DF58">
        <v>37</v>
      </c>
      <c r="DG58" t="s">
        <v>64</v>
      </c>
      <c r="DI58" t="s">
        <v>82</v>
      </c>
      <c r="DK58" t="s">
        <v>98</v>
      </c>
      <c r="DM58" t="s">
        <v>123</v>
      </c>
      <c r="DO58" t="s">
        <v>63</v>
      </c>
      <c r="DR58">
        <v>4</v>
      </c>
      <c r="DS58">
        <v>56</v>
      </c>
    </row>
    <row r="59" spans="1:123" x14ac:dyDescent="0.25">
      <c r="A59">
        <v>48</v>
      </c>
      <c r="B59" t="s">
        <v>787</v>
      </c>
      <c r="C59" t="s">
        <v>788</v>
      </c>
      <c r="D59" t="s">
        <v>60</v>
      </c>
      <c r="H59" t="s">
        <v>61</v>
      </c>
      <c r="I59" t="s">
        <v>426</v>
      </c>
      <c r="J59" t="s">
        <v>789</v>
      </c>
      <c r="K59" t="s">
        <v>62</v>
      </c>
      <c r="M59" t="s">
        <v>790</v>
      </c>
      <c r="N59">
        <v>8.9770002365112003</v>
      </c>
      <c r="O59">
        <v>48.388900756836001</v>
      </c>
      <c r="P59" t="s">
        <v>63</v>
      </c>
      <c r="Q59" t="s">
        <v>791</v>
      </c>
      <c r="R59">
        <v>1</v>
      </c>
      <c r="S59">
        <v>72411</v>
      </c>
      <c r="U59">
        <v>3</v>
      </c>
      <c r="V59">
        <v>3</v>
      </c>
      <c r="W59">
        <v>1</v>
      </c>
      <c r="X59">
        <v>5</v>
      </c>
      <c r="Y59">
        <f t="shared" si="0"/>
        <v>3</v>
      </c>
      <c r="Z59">
        <v>3</v>
      </c>
      <c r="AA59">
        <v>1</v>
      </c>
      <c r="AB59">
        <v>2</v>
      </c>
      <c r="AC59" s="8">
        <f t="shared" si="1"/>
        <v>2</v>
      </c>
      <c r="AD59">
        <v>2</v>
      </c>
      <c r="AE59">
        <v>2</v>
      </c>
      <c r="AF59">
        <v>3</v>
      </c>
      <c r="AG59" s="8">
        <f t="shared" si="2"/>
        <v>2.3333333333333335</v>
      </c>
      <c r="AH59">
        <v>2</v>
      </c>
      <c r="AI59">
        <v>1</v>
      </c>
      <c r="AJ59">
        <v>3</v>
      </c>
      <c r="AK59" s="8">
        <f t="shared" si="3"/>
        <v>2</v>
      </c>
      <c r="AL59">
        <v>3</v>
      </c>
      <c r="AM59">
        <v>3</v>
      </c>
      <c r="AN59">
        <v>4</v>
      </c>
      <c r="AO59">
        <v>2</v>
      </c>
      <c r="AP59" s="8">
        <f t="shared" si="4"/>
        <v>3</v>
      </c>
      <c r="AQ59">
        <v>3</v>
      </c>
      <c r="AR59">
        <v>3</v>
      </c>
      <c r="AS59">
        <v>2</v>
      </c>
      <c r="AT59">
        <v>3</v>
      </c>
      <c r="AU59" s="8">
        <f t="shared" si="5"/>
        <v>2.75</v>
      </c>
      <c r="AV59">
        <v>3</v>
      </c>
      <c r="AW59">
        <v>2</v>
      </c>
      <c r="AX59">
        <v>3</v>
      </c>
      <c r="AY59" s="8">
        <f t="shared" si="6"/>
        <v>2.6666666666666665</v>
      </c>
      <c r="AZ59">
        <v>4</v>
      </c>
      <c r="BA59">
        <v>3</v>
      </c>
      <c r="BB59">
        <v>5</v>
      </c>
      <c r="BC59" s="8">
        <f t="shared" si="7"/>
        <v>4</v>
      </c>
      <c r="BD59">
        <v>3</v>
      </c>
      <c r="BE59">
        <v>4</v>
      </c>
      <c r="BF59">
        <v>2</v>
      </c>
      <c r="BG59" s="8">
        <f t="shared" si="8"/>
        <v>3</v>
      </c>
      <c r="BH59">
        <v>3</v>
      </c>
      <c r="BI59">
        <v>3</v>
      </c>
      <c r="BJ59">
        <v>3</v>
      </c>
      <c r="BK59">
        <v>3</v>
      </c>
      <c r="BL59" s="8">
        <f t="shared" si="9"/>
        <v>3</v>
      </c>
      <c r="BM59">
        <v>1</v>
      </c>
      <c r="BN59">
        <v>4</v>
      </c>
      <c r="BO59">
        <v>4</v>
      </c>
      <c r="BP59">
        <v>5</v>
      </c>
      <c r="BQ59">
        <v>3</v>
      </c>
      <c r="BR59">
        <v>2</v>
      </c>
      <c r="BS59" s="8">
        <f t="shared" si="10"/>
        <v>3.1666666666666665</v>
      </c>
      <c r="BT59">
        <v>2</v>
      </c>
      <c r="BU59">
        <v>3</v>
      </c>
      <c r="BV59">
        <v>2</v>
      </c>
      <c r="BW59">
        <v>2</v>
      </c>
      <c r="BX59" s="8">
        <f t="shared" si="11"/>
        <v>2.25</v>
      </c>
      <c r="BY59">
        <v>3</v>
      </c>
      <c r="BZ59">
        <v>5</v>
      </c>
      <c r="CA59">
        <v>3</v>
      </c>
      <c r="CB59" s="8">
        <f t="shared" si="12"/>
        <v>3.6666666666666665</v>
      </c>
      <c r="CC59">
        <v>5</v>
      </c>
      <c r="CD59">
        <v>1</v>
      </c>
      <c r="CE59">
        <v>3</v>
      </c>
      <c r="CF59" s="8">
        <f t="shared" si="13"/>
        <v>3</v>
      </c>
      <c r="CG59">
        <v>4</v>
      </c>
      <c r="CH59">
        <v>3</v>
      </c>
      <c r="CI59">
        <v>4</v>
      </c>
      <c r="CJ59" s="8">
        <f t="shared" si="14"/>
        <v>3.6666666666666665</v>
      </c>
      <c r="CK59">
        <v>3</v>
      </c>
      <c r="CL59">
        <v>2</v>
      </c>
      <c r="CM59">
        <v>3</v>
      </c>
      <c r="CN59">
        <v>1</v>
      </c>
      <c r="CO59" s="8">
        <f t="shared" si="15"/>
        <v>2.25</v>
      </c>
      <c r="CP59">
        <v>4</v>
      </c>
      <c r="CQ59">
        <v>5</v>
      </c>
      <c r="CR59">
        <v>3</v>
      </c>
      <c r="CS59">
        <v>2</v>
      </c>
      <c r="CT59">
        <v>3</v>
      </c>
      <c r="CU59">
        <v>2</v>
      </c>
      <c r="CV59" s="8">
        <f t="shared" si="16"/>
        <v>3.1666666666666665</v>
      </c>
      <c r="CX59" t="s">
        <v>792</v>
      </c>
      <c r="CY59" t="s">
        <v>793</v>
      </c>
      <c r="CZ59" t="s">
        <v>794</v>
      </c>
      <c r="DA59" t="s">
        <v>795</v>
      </c>
      <c r="DB59" t="s">
        <v>796</v>
      </c>
      <c r="DC59" t="s">
        <v>797</v>
      </c>
      <c r="DD59" t="s">
        <v>798</v>
      </c>
      <c r="DE59" t="s">
        <v>799</v>
      </c>
      <c r="DF59">
        <v>30</v>
      </c>
      <c r="DG59" t="s">
        <v>64</v>
      </c>
      <c r="DI59" t="s">
        <v>82</v>
      </c>
      <c r="DK59" t="s">
        <v>98</v>
      </c>
      <c r="DM59" t="s">
        <v>84</v>
      </c>
      <c r="DO59" t="s">
        <v>63</v>
      </c>
      <c r="DR59">
        <v>4</v>
      </c>
      <c r="DS59">
        <v>57</v>
      </c>
    </row>
    <row r="60" spans="1:123" x14ac:dyDescent="0.25">
      <c r="A60">
        <v>49</v>
      </c>
      <c r="B60" t="s">
        <v>800</v>
      </c>
      <c r="C60" t="s">
        <v>801</v>
      </c>
      <c r="D60" t="s">
        <v>60</v>
      </c>
      <c r="H60" t="s">
        <v>61</v>
      </c>
      <c r="I60" t="s">
        <v>426</v>
      </c>
      <c r="J60" t="s">
        <v>802</v>
      </c>
      <c r="K60" t="s">
        <v>803</v>
      </c>
      <c r="M60" t="s">
        <v>804</v>
      </c>
      <c r="N60">
        <v>9.2204999923706001</v>
      </c>
      <c r="O60">
        <v>48.657001495361001</v>
      </c>
      <c r="P60" t="s">
        <v>63</v>
      </c>
      <c r="Q60" t="s">
        <v>805</v>
      </c>
      <c r="R60">
        <v>1</v>
      </c>
      <c r="S60">
        <v>70794</v>
      </c>
      <c r="U60">
        <v>2</v>
      </c>
      <c r="V60">
        <v>2</v>
      </c>
      <c r="W60">
        <v>2</v>
      </c>
      <c r="X60">
        <v>2</v>
      </c>
      <c r="Y60">
        <f t="shared" si="0"/>
        <v>2</v>
      </c>
      <c r="Z60">
        <v>3</v>
      </c>
      <c r="AA60">
        <v>3</v>
      </c>
      <c r="AB60">
        <v>2</v>
      </c>
      <c r="AC60" s="8">
        <f t="shared" si="1"/>
        <v>2.6666666666666665</v>
      </c>
      <c r="AD60">
        <v>2</v>
      </c>
      <c r="AE60">
        <v>2</v>
      </c>
      <c r="AF60">
        <v>2</v>
      </c>
      <c r="AG60" s="8">
        <f t="shared" si="2"/>
        <v>2</v>
      </c>
      <c r="AH60">
        <v>2</v>
      </c>
      <c r="AI60">
        <v>2</v>
      </c>
      <c r="AJ60">
        <v>2</v>
      </c>
      <c r="AK60" s="8">
        <f t="shared" si="3"/>
        <v>2</v>
      </c>
      <c r="AL60">
        <v>3</v>
      </c>
      <c r="AM60">
        <v>3</v>
      </c>
      <c r="AN60">
        <v>3</v>
      </c>
      <c r="AO60">
        <v>3</v>
      </c>
      <c r="AP60" s="8">
        <f t="shared" si="4"/>
        <v>3</v>
      </c>
      <c r="AQ60">
        <v>2</v>
      </c>
      <c r="AR60">
        <v>2</v>
      </c>
      <c r="AS60">
        <v>2</v>
      </c>
      <c r="AT60">
        <v>2</v>
      </c>
      <c r="AU60" s="8">
        <f t="shared" si="5"/>
        <v>2</v>
      </c>
      <c r="AV60">
        <v>2</v>
      </c>
      <c r="AW60">
        <v>2</v>
      </c>
      <c r="AX60">
        <v>2</v>
      </c>
      <c r="AY60" s="8">
        <f t="shared" si="6"/>
        <v>2</v>
      </c>
      <c r="AZ60">
        <v>2</v>
      </c>
      <c r="BA60">
        <v>2</v>
      </c>
      <c r="BB60">
        <v>2</v>
      </c>
      <c r="BC60" s="8">
        <f t="shared" si="7"/>
        <v>2</v>
      </c>
      <c r="BD60">
        <v>4</v>
      </c>
      <c r="BE60">
        <v>4</v>
      </c>
      <c r="BF60">
        <v>4</v>
      </c>
      <c r="BG60" s="8">
        <f t="shared" si="8"/>
        <v>4</v>
      </c>
      <c r="BH60">
        <v>2</v>
      </c>
      <c r="BI60">
        <v>2</v>
      </c>
      <c r="BJ60">
        <v>2</v>
      </c>
      <c r="BK60">
        <v>2</v>
      </c>
      <c r="BL60" s="8">
        <f t="shared" si="9"/>
        <v>2</v>
      </c>
      <c r="BM60">
        <v>2</v>
      </c>
      <c r="BN60">
        <v>2</v>
      </c>
      <c r="BO60">
        <v>2</v>
      </c>
      <c r="BP60">
        <v>4</v>
      </c>
      <c r="BQ60">
        <v>3</v>
      </c>
      <c r="BR60">
        <v>2</v>
      </c>
      <c r="BS60" s="8">
        <f t="shared" si="10"/>
        <v>2.5</v>
      </c>
      <c r="BT60">
        <v>2</v>
      </c>
      <c r="BU60">
        <v>2</v>
      </c>
      <c r="BV60">
        <v>2</v>
      </c>
      <c r="BW60">
        <v>2</v>
      </c>
      <c r="BX60" s="8">
        <f t="shared" si="11"/>
        <v>2</v>
      </c>
      <c r="BY60">
        <v>2</v>
      </c>
      <c r="BZ60">
        <v>2</v>
      </c>
      <c r="CA60">
        <v>2</v>
      </c>
      <c r="CB60" s="8">
        <f t="shared" si="12"/>
        <v>2</v>
      </c>
      <c r="CC60">
        <v>3</v>
      </c>
      <c r="CD60">
        <v>3</v>
      </c>
      <c r="CE60">
        <v>2</v>
      </c>
      <c r="CF60" s="8">
        <f t="shared" si="13"/>
        <v>2.6666666666666665</v>
      </c>
      <c r="CG60">
        <v>4</v>
      </c>
      <c r="CH60">
        <v>4</v>
      </c>
      <c r="CI60">
        <v>4</v>
      </c>
      <c r="CJ60" s="8">
        <f t="shared" si="14"/>
        <v>4</v>
      </c>
      <c r="CK60">
        <v>2</v>
      </c>
      <c r="CL60">
        <v>2</v>
      </c>
      <c r="CM60">
        <v>2</v>
      </c>
      <c r="CN60">
        <v>2</v>
      </c>
      <c r="CO60" s="8">
        <f t="shared" si="15"/>
        <v>2</v>
      </c>
      <c r="CP60">
        <v>2</v>
      </c>
      <c r="CQ60">
        <v>2</v>
      </c>
      <c r="CR60">
        <v>2</v>
      </c>
      <c r="CS60">
        <v>4</v>
      </c>
      <c r="CT60">
        <v>3</v>
      </c>
      <c r="CU60">
        <v>2</v>
      </c>
      <c r="CV60" s="8">
        <f t="shared" si="16"/>
        <v>2.5</v>
      </c>
      <c r="CX60" t="s">
        <v>806</v>
      </c>
      <c r="CY60" t="s">
        <v>807</v>
      </c>
      <c r="CZ60" t="s">
        <v>808</v>
      </c>
      <c r="DA60" t="s">
        <v>809</v>
      </c>
      <c r="DB60" t="s">
        <v>810</v>
      </c>
      <c r="DC60" t="s">
        <v>811</v>
      </c>
      <c r="DD60" t="s">
        <v>812</v>
      </c>
      <c r="DE60" t="s">
        <v>813</v>
      </c>
      <c r="DF60">
        <v>32</v>
      </c>
      <c r="DG60" t="s">
        <v>96</v>
      </c>
      <c r="DI60" t="s">
        <v>65</v>
      </c>
      <c r="DK60" t="s">
        <v>83</v>
      </c>
      <c r="DM60" t="s">
        <v>123</v>
      </c>
      <c r="DO60" t="s">
        <v>63</v>
      </c>
      <c r="DR60">
        <v>3</v>
      </c>
      <c r="DS60">
        <v>58</v>
      </c>
    </row>
    <row r="61" spans="1:123" x14ac:dyDescent="0.25">
      <c r="A61">
        <v>50</v>
      </c>
      <c r="B61" t="s">
        <v>814</v>
      </c>
      <c r="C61" t="s">
        <v>815</v>
      </c>
      <c r="D61" t="s">
        <v>60</v>
      </c>
      <c r="H61" t="s">
        <v>61</v>
      </c>
      <c r="I61" t="s">
        <v>426</v>
      </c>
      <c r="J61" t="s">
        <v>816</v>
      </c>
      <c r="K61" t="s">
        <v>62</v>
      </c>
      <c r="M61" t="s">
        <v>817</v>
      </c>
      <c r="N61">
        <v>9.4910001754761009</v>
      </c>
      <c r="O61">
        <v>51.299301147461001</v>
      </c>
      <c r="P61" t="s">
        <v>63</v>
      </c>
      <c r="U61">
        <v>5</v>
      </c>
      <c r="V61">
        <v>3</v>
      </c>
      <c r="W61">
        <v>5</v>
      </c>
      <c r="X61">
        <v>5</v>
      </c>
      <c r="Y61">
        <f t="shared" si="0"/>
        <v>4.5</v>
      </c>
      <c r="Z61">
        <v>3</v>
      </c>
      <c r="AA61">
        <v>3</v>
      </c>
      <c r="AB61">
        <v>4</v>
      </c>
      <c r="AC61" s="8">
        <f t="shared" si="1"/>
        <v>3.3333333333333335</v>
      </c>
      <c r="AD61">
        <v>4</v>
      </c>
      <c r="AE61">
        <v>3</v>
      </c>
      <c r="AF61">
        <v>4</v>
      </c>
      <c r="AG61" s="8">
        <f t="shared" si="2"/>
        <v>3.6666666666666665</v>
      </c>
      <c r="AH61">
        <v>5</v>
      </c>
      <c r="AI61">
        <v>4</v>
      </c>
      <c r="AJ61">
        <v>4</v>
      </c>
      <c r="AK61" s="8">
        <f t="shared" si="3"/>
        <v>4.333333333333333</v>
      </c>
      <c r="AL61">
        <v>5</v>
      </c>
      <c r="AM61">
        <v>4</v>
      </c>
      <c r="AN61">
        <v>3</v>
      </c>
      <c r="AO61">
        <v>4</v>
      </c>
      <c r="AP61" s="8">
        <f t="shared" si="4"/>
        <v>4</v>
      </c>
      <c r="AQ61">
        <v>4</v>
      </c>
      <c r="AR61">
        <v>4</v>
      </c>
      <c r="AS61">
        <v>4</v>
      </c>
      <c r="AT61">
        <v>4</v>
      </c>
      <c r="AU61" s="8">
        <f t="shared" si="5"/>
        <v>4</v>
      </c>
      <c r="AV61">
        <v>4</v>
      </c>
      <c r="AW61">
        <v>4</v>
      </c>
      <c r="AX61">
        <v>4</v>
      </c>
      <c r="AY61" s="8">
        <f t="shared" si="6"/>
        <v>4</v>
      </c>
      <c r="AZ61">
        <v>4</v>
      </c>
      <c r="BA61">
        <v>3</v>
      </c>
      <c r="BB61">
        <v>4</v>
      </c>
      <c r="BC61" s="8">
        <f t="shared" si="7"/>
        <v>3.6666666666666665</v>
      </c>
      <c r="BD61">
        <v>3</v>
      </c>
      <c r="BE61">
        <v>5</v>
      </c>
      <c r="BF61">
        <v>3</v>
      </c>
      <c r="BG61" s="8">
        <f t="shared" si="8"/>
        <v>3.6666666666666665</v>
      </c>
      <c r="BH61">
        <v>3</v>
      </c>
      <c r="BI61">
        <v>5</v>
      </c>
      <c r="BJ61">
        <v>4</v>
      </c>
      <c r="BK61">
        <v>3</v>
      </c>
      <c r="BL61" s="8">
        <f t="shared" si="9"/>
        <v>3.75</v>
      </c>
      <c r="BM61">
        <v>5</v>
      </c>
      <c r="BN61">
        <v>3</v>
      </c>
      <c r="BO61">
        <v>5</v>
      </c>
      <c r="BP61">
        <v>4</v>
      </c>
      <c r="BQ61">
        <v>5</v>
      </c>
      <c r="BR61">
        <v>4</v>
      </c>
      <c r="BS61" s="8">
        <f t="shared" si="10"/>
        <v>4.333333333333333</v>
      </c>
      <c r="BT61">
        <v>4</v>
      </c>
      <c r="BU61">
        <v>5</v>
      </c>
      <c r="BV61">
        <v>4</v>
      </c>
      <c r="BW61">
        <v>3</v>
      </c>
      <c r="BX61" s="8">
        <f t="shared" si="11"/>
        <v>4</v>
      </c>
      <c r="BY61">
        <v>4</v>
      </c>
      <c r="BZ61">
        <v>4</v>
      </c>
      <c r="CA61">
        <v>3</v>
      </c>
      <c r="CB61" s="8">
        <f t="shared" si="12"/>
        <v>3.6666666666666665</v>
      </c>
      <c r="CC61">
        <v>4</v>
      </c>
      <c r="CD61">
        <v>5</v>
      </c>
      <c r="CE61">
        <v>4</v>
      </c>
      <c r="CF61" s="8">
        <f t="shared" si="13"/>
        <v>4.333333333333333</v>
      </c>
      <c r="CG61">
        <v>4</v>
      </c>
      <c r="CH61">
        <v>4</v>
      </c>
      <c r="CI61">
        <v>5</v>
      </c>
      <c r="CJ61" s="8">
        <f t="shared" si="14"/>
        <v>4.333333333333333</v>
      </c>
      <c r="CK61">
        <v>3</v>
      </c>
      <c r="CL61">
        <v>3</v>
      </c>
      <c r="CM61">
        <v>3</v>
      </c>
      <c r="CN61">
        <v>3</v>
      </c>
      <c r="CO61" s="8">
        <f t="shared" si="15"/>
        <v>3</v>
      </c>
      <c r="CP61">
        <v>4</v>
      </c>
      <c r="CQ61">
        <v>4</v>
      </c>
      <c r="CR61">
        <v>5</v>
      </c>
      <c r="CS61">
        <v>4</v>
      </c>
      <c r="CT61">
        <v>4</v>
      </c>
      <c r="CU61">
        <v>5</v>
      </c>
      <c r="CV61" s="8">
        <f t="shared" si="16"/>
        <v>4.333333333333333</v>
      </c>
      <c r="CX61" t="s">
        <v>818</v>
      </c>
      <c r="CY61" t="s">
        <v>818</v>
      </c>
      <c r="CZ61" t="s">
        <v>819</v>
      </c>
      <c r="DA61" t="s">
        <v>818</v>
      </c>
      <c r="DB61" t="s">
        <v>818</v>
      </c>
      <c r="DC61" t="s">
        <v>818</v>
      </c>
      <c r="DD61" t="s">
        <v>818</v>
      </c>
      <c r="DE61" t="s">
        <v>818</v>
      </c>
      <c r="DF61">
        <v>28</v>
      </c>
      <c r="DG61" t="s">
        <v>64</v>
      </c>
      <c r="DI61" t="s">
        <v>427</v>
      </c>
      <c r="DK61" t="s">
        <v>66</v>
      </c>
      <c r="DM61" t="s">
        <v>84</v>
      </c>
      <c r="DO61" t="s">
        <v>63</v>
      </c>
      <c r="DR61">
        <v>1</v>
      </c>
      <c r="DS61">
        <v>59</v>
      </c>
    </row>
    <row r="62" spans="1:123" x14ac:dyDescent="0.25">
      <c r="A62">
        <v>51</v>
      </c>
      <c r="B62" t="s">
        <v>820</v>
      </c>
      <c r="C62" t="s">
        <v>821</v>
      </c>
      <c r="D62" t="s">
        <v>60</v>
      </c>
      <c r="H62" t="s">
        <v>61</v>
      </c>
      <c r="I62" t="s">
        <v>426</v>
      </c>
      <c r="J62" t="s">
        <v>822</v>
      </c>
      <c r="K62" t="s">
        <v>72</v>
      </c>
      <c r="M62" t="s">
        <v>823</v>
      </c>
      <c r="N62">
        <v>16.354900360106999</v>
      </c>
      <c r="O62">
        <v>48.186500549316001</v>
      </c>
      <c r="P62" t="s">
        <v>153</v>
      </c>
      <c r="Q62" t="s">
        <v>212</v>
      </c>
      <c r="R62">
        <v>9</v>
      </c>
      <c r="S62">
        <v>1050</v>
      </c>
      <c r="U62">
        <v>1</v>
      </c>
      <c r="V62">
        <v>1</v>
      </c>
      <c r="W62">
        <v>1</v>
      </c>
      <c r="X62">
        <v>3</v>
      </c>
      <c r="Y62">
        <f t="shared" si="0"/>
        <v>1.5</v>
      </c>
      <c r="Z62">
        <v>1</v>
      </c>
      <c r="AA62">
        <v>2</v>
      </c>
      <c r="AB62">
        <v>1</v>
      </c>
      <c r="AC62" s="8">
        <f t="shared" si="1"/>
        <v>1.3333333333333333</v>
      </c>
      <c r="AD62">
        <v>3</v>
      </c>
      <c r="AE62">
        <v>4</v>
      </c>
      <c r="AF62">
        <v>1</v>
      </c>
      <c r="AG62" s="8">
        <f t="shared" si="2"/>
        <v>2.6666666666666665</v>
      </c>
      <c r="AH62">
        <v>2</v>
      </c>
      <c r="AI62">
        <v>3</v>
      </c>
      <c r="AJ62">
        <v>1</v>
      </c>
      <c r="AK62" s="8">
        <f t="shared" si="3"/>
        <v>2</v>
      </c>
      <c r="AL62">
        <v>1</v>
      </c>
      <c r="AM62">
        <v>1</v>
      </c>
      <c r="AN62">
        <v>1</v>
      </c>
      <c r="AO62">
        <v>1</v>
      </c>
      <c r="AP62" s="8">
        <f t="shared" si="4"/>
        <v>1</v>
      </c>
      <c r="AQ62">
        <v>4</v>
      </c>
      <c r="AR62">
        <v>3</v>
      </c>
      <c r="AS62">
        <v>3</v>
      </c>
      <c r="AT62">
        <v>3</v>
      </c>
      <c r="AU62" s="8">
        <f t="shared" si="5"/>
        <v>3.25</v>
      </c>
      <c r="AV62">
        <v>3</v>
      </c>
      <c r="AW62">
        <v>4</v>
      </c>
      <c r="AX62">
        <v>2</v>
      </c>
      <c r="AY62" s="8">
        <f t="shared" si="6"/>
        <v>3</v>
      </c>
      <c r="AZ62">
        <v>3</v>
      </c>
      <c r="BA62">
        <v>3</v>
      </c>
      <c r="BB62">
        <v>4</v>
      </c>
      <c r="BC62" s="8">
        <f t="shared" si="7"/>
        <v>3.3333333333333335</v>
      </c>
      <c r="BD62">
        <v>2</v>
      </c>
      <c r="BE62">
        <v>1</v>
      </c>
      <c r="BF62">
        <v>2</v>
      </c>
      <c r="BG62" s="8">
        <f t="shared" si="8"/>
        <v>1.6666666666666667</v>
      </c>
      <c r="BH62">
        <v>2</v>
      </c>
      <c r="BI62">
        <v>3</v>
      </c>
      <c r="BJ62">
        <v>3</v>
      </c>
      <c r="BK62">
        <v>2</v>
      </c>
      <c r="BL62" s="8">
        <f t="shared" si="9"/>
        <v>2.5</v>
      </c>
      <c r="BM62">
        <v>3</v>
      </c>
      <c r="BN62">
        <v>2</v>
      </c>
      <c r="BO62">
        <v>2</v>
      </c>
      <c r="BP62">
        <v>2</v>
      </c>
      <c r="BQ62">
        <v>3</v>
      </c>
      <c r="BR62">
        <v>4</v>
      </c>
      <c r="BS62" s="8">
        <f t="shared" si="10"/>
        <v>2.6666666666666665</v>
      </c>
      <c r="BT62">
        <v>4</v>
      </c>
      <c r="BU62">
        <v>3</v>
      </c>
      <c r="BV62">
        <v>2</v>
      </c>
      <c r="BW62">
        <v>3</v>
      </c>
      <c r="BX62" s="8">
        <f t="shared" si="11"/>
        <v>3</v>
      </c>
      <c r="BY62">
        <v>3</v>
      </c>
      <c r="BZ62">
        <v>3</v>
      </c>
      <c r="CA62">
        <v>3</v>
      </c>
      <c r="CB62" s="8">
        <f t="shared" si="12"/>
        <v>3</v>
      </c>
      <c r="CC62">
        <v>3</v>
      </c>
      <c r="CD62">
        <v>4</v>
      </c>
      <c r="CE62">
        <v>4</v>
      </c>
      <c r="CF62" s="8">
        <f t="shared" si="13"/>
        <v>3.6666666666666665</v>
      </c>
      <c r="CG62">
        <v>3</v>
      </c>
      <c r="CH62">
        <v>2</v>
      </c>
      <c r="CI62">
        <v>5</v>
      </c>
      <c r="CJ62" s="8">
        <f t="shared" si="14"/>
        <v>3.3333333333333335</v>
      </c>
      <c r="CK62">
        <v>1</v>
      </c>
      <c r="CL62">
        <v>1</v>
      </c>
      <c r="CM62">
        <v>1</v>
      </c>
      <c r="CN62">
        <v>1</v>
      </c>
      <c r="CO62" s="8">
        <f t="shared" si="15"/>
        <v>1</v>
      </c>
      <c r="CP62">
        <v>3</v>
      </c>
      <c r="CQ62">
        <v>1</v>
      </c>
      <c r="CR62">
        <v>2</v>
      </c>
      <c r="CS62">
        <v>1</v>
      </c>
      <c r="CT62">
        <v>3</v>
      </c>
      <c r="CU62">
        <v>3</v>
      </c>
      <c r="CV62" s="8">
        <f t="shared" si="16"/>
        <v>2.1666666666666665</v>
      </c>
      <c r="CX62" t="s">
        <v>824</v>
      </c>
      <c r="CY62" t="s">
        <v>825</v>
      </c>
      <c r="CZ62" t="s">
        <v>826</v>
      </c>
      <c r="DA62" t="s">
        <v>827</v>
      </c>
      <c r="DB62" t="s">
        <v>828</v>
      </c>
      <c r="DC62" t="s">
        <v>829</v>
      </c>
      <c r="DD62" t="s">
        <v>830</v>
      </c>
      <c r="DE62" t="s">
        <v>831</v>
      </c>
      <c r="DF62">
        <v>42</v>
      </c>
      <c r="DG62" t="s">
        <v>96</v>
      </c>
      <c r="DI62" t="s">
        <v>97</v>
      </c>
      <c r="DK62" t="s">
        <v>191</v>
      </c>
      <c r="DM62" t="s">
        <v>84</v>
      </c>
      <c r="DO62" t="s">
        <v>153</v>
      </c>
      <c r="DR62">
        <v>3</v>
      </c>
      <c r="DS62">
        <v>60</v>
      </c>
    </row>
    <row r="63" spans="1:123" x14ac:dyDescent="0.25">
      <c r="A63">
        <v>52</v>
      </c>
      <c r="B63" t="s">
        <v>832</v>
      </c>
      <c r="C63" t="s">
        <v>833</v>
      </c>
      <c r="D63" t="s">
        <v>60</v>
      </c>
      <c r="H63" t="s">
        <v>61</v>
      </c>
      <c r="I63" t="s">
        <v>426</v>
      </c>
      <c r="J63" t="s">
        <v>834</v>
      </c>
      <c r="K63" t="s">
        <v>835</v>
      </c>
      <c r="M63" t="s">
        <v>836</v>
      </c>
      <c r="N63">
        <v>10.71280002594</v>
      </c>
      <c r="O63">
        <v>49.552799224853999</v>
      </c>
      <c r="P63" t="s">
        <v>63</v>
      </c>
      <c r="Q63" t="s">
        <v>837</v>
      </c>
      <c r="R63">
        <v>2</v>
      </c>
      <c r="S63">
        <v>91448</v>
      </c>
      <c r="U63">
        <v>3</v>
      </c>
      <c r="V63">
        <v>3</v>
      </c>
      <c r="W63">
        <v>3</v>
      </c>
      <c r="X63">
        <v>3</v>
      </c>
      <c r="Y63">
        <f t="shared" si="0"/>
        <v>3</v>
      </c>
      <c r="Z63">
        <v>3</v>
      </c>
      <c r="AA63">
        <v>3</v>
      </c>
      <c r="AB63">
        <v>2</v>
      </c>
      <c r="AC63" s="8">
        <f t="shared" si="1"/>
        <v>2.6666666666666665</v>
      </c>
      <c r="AD63">
        <v>3</v>
      </c>
      <c r="AE63">
        <v>4</v>
      </c>
      <c r="AF63">
        <v>3</v>
      </c>
      <c r="AG63" s="8">
        <f t="shared" si="2"/>
        <v>3.3333333333333335</v>
      </c>
      <c r="AH63">
        <v>3</v>
      </c>
      <c r="AI63">
        <v>1</v>
      </c>
      <c r="AJ63">
        <v>1</v>
      </c>
      <c r="AK63" s="8">
        <f t="shared" si="3"/>
        <v>1.6666666666666667</v>
      </c>
      <c r="AL63">
        <v>4</v>
      </c>
      <c r="AM63">
        <v>4</v>
      </c>
      <c r="AN63">
        <v>4</v>
      </c>
      <c r="AO63">
        <v>4</v>
      </c>
      <c r="AP63" s="8">
        <f t="shared" si="4"/>
        <v>4</v>
      </c>
      <c r="AQ63">
        <v>2</v>
      </c>
      <c r="AR63">
        <v>2</v>
      </c>
      <c r="AS63">
        <v>2</v>
      </c>
      <c r="AT63">
        <v>2</v>
      </c>
      <c r="AU63" s="8">
        <f t="shared" si="5"/>
        <v>2</v>
      </c>
      <c r="AV63">
        <v>2</v>
      </c>
      <c r="AW63">
        <v>2</v>
      </c>
      <c r="AX63">
        <v>2</v>
      </c>
      <c r="AY63" s="8">
        <f t="shared" si="6"/>
        <v>2</v>
      </c>
      <c r="AZ63">
        <v>3</v>
      </c>
      <c r="BA63">
        <v>3</v>
      </c>
      <c r="BB63">
        <v>3</v>
      </c>
      <c r="BC63" s="8">
        <f t="shared" si="7"/>
        <v>3</v>
      </c>
      <c r="BD63">
        <v>4</v>
      </c>
      <c r="BE63">
        <v>4</v>
      </c>
      <c r="BF63">
        <v>5</v>
      </c>
      <c r="BG63" s="8">
        <f t="shared" si="8"/>
        <v>4.333333333333333</v>
      </c>
      <c r="BH63">
        <v>1</v>
      </c>
      <c r="BI63">
        <v>1</v>
      </c>
      <c r="BJ63">
        <v>1</v>
      </c>
      <c r="BK63">
        <v>1</v>
      </c>
      <c r="BL63" s="8">
        <f t="shared" si="9"/>
        <v>1</v>
      </c>
      <c r="BM63">
        <v>2</v>
      </c>
      <c r="BN63">
        <v>2</v>
      </c>
      <c r="BO63">
        <v>2</v>
      </c>
      <c r="BP63">
        <v>5</v>
      </c>
      <c r="BQ63">
        <v>1</v>
      </c>
      <c r="BR63">
        <v>2</v>
      </c>
      <c r="BS63" s="8">
        <f t="shared" si="10"/>
        <v>2.3333333333333335</v>
      </c>
      <c r="BT63">
        <v>2</v>
      </c>
      <c r="BU63">
        <v>2</v>
      </c>
      <c r="BV63">
        <v>2</v>
      </c>
      <c r="BW63">
        <v>2</v>
      </c>
      <c r="BX63" s="8">
        <f t="shared" si="11"/>
        <v>2</v>
      </c>
      <c r="BY63">
        <v>2</v>
      </c>
      <c r="BZ63">
        <v>2</v>
      </c>
      <c r="CA63">
        <v>2</v>
      </c>
      <c r="CB63" s="8">
        <f t="shared" si="12"/>
        <v>2</v>
      </c>
      <c r="CC63">
        <v>3</v>
      </c>
      <c r="CD63">
        <v>3</v>
      </c>
      <c r="CE63">
        <v>3</v>
      </c>
      <c r="CF63" s="8">
        <f t="shared" si="13"/>
        <v>3</v>
      </c>
      <c r="CG63">
        <v>4</v>
      </c>
      <c r="CH63">
        <v>4</v>
      </c>
      <c r="CI63">
        <v>5</v>
      </c>
      <c r="CJ63" s="8">
        <f t="shared" si="14"/>
        <v>4.333333333333333</v>
      </c>
      <c r="CK63">
        <v>2</v>
      </c>
      <c r="CL63">
        <v>1</v>
      </c>
      <c r="CM63">
        <v>1</v>
      </c>
      <c r="CN63">
        <v>1</v>
      </c>
      <c r="CO63" s="8">
        <f t="shared" si="15"/>
        <v>1.25</v>
      </c>
      <c r="CP63">
        <v>2</v>
      </c>
      <c r="CQ63">
        <v>2</v>
      </c>
      <c r="CR63">
        <v>2</v>
      </c>
      <c r="CS63">
        <v>5</v>
      </c>
      <c r="CT63">
        <v>1</v>
      </c>
      <c r="CU63">
        <v>2</v>
      </c>
      <c r="CV63" s="8">
        <f t="shared" si="16"/>
        <v>2.3333333333333335</v>
      </c>
      <c r="CX63" t="s">
        <v>838</v>
      </c>
      <c r="CY63" t="s">
        <v>839</v>
      </c>
      <c r="CZ63" t="s">
        <v>840</v>
      </c>
      <c r="DA63" t="s">
        <v>838</v>
      </c>
      <c r="DB63" t="s">
        <v>841</v>
      </c>
      <c r="DC63" t="s">
        <v>838</v>
      </c>
      <c r="DD63" t="s">
        <v>842</v>
      </c>
      <c r="DE63" t="s">
        <v>607</v>
      </c>
      <c r="DF63">
        <v>50</v>
      </c>
      <c r="DG63" t="s">
        <v>64</v>
      </c>
      <c r="DI63" t="s">
        <v>427</v>
      </c>
      <c r="DK63" t="s">
        <v>191</v>
      </c>
      <c r="DM63" t="s">
        <v>123</v>
      </c>
      <c r="DO63" t="s">
        <v>63</v>
      </c>
      <c r="DR63">
        <v>3</v>
      </c>
      <c r="DS63">
        <v>61</v>
      </c>
    </row>
    <row r="64" spans="1:123" x14ac:dyDescent="0.25">
      <c r="A64">
        <v>53</v>
      </c>
      <c r="B64" t="s">
        <v>843</v>
      </c>
      <c r="C64" t="s">
        <v>844</v>
      </c>
      <c r="D64" t="s">
        <v>60</v>
      </c>
      <c r="H64" t="s">
        <v>61</v>
      </c>
      <c r="I64" t="s">
        <v>426</v>
      </c>
      <c r="J64" t="s">
        <v>845</v>
      </c>
      <c r="K64" t="s">
        <v>72</v>
      </c>
      <c r="M64" t="s">
        <v>846</v>
      </c>
      <c r="N64">
        <v>11.008700370789001</v>
      </c>
      <c r="O64">
        <v>49.59880065918</v>
      </c>
      <c r="P64" t="s">
        <v>63</v>
      </c>
      <c r="Q64" t="s">
        <v>847</v>
      </c>
      <c r="R64">
        <v>2</v>
      </c>
      <c r="S64">
        <v>91054</v>
      </c>
      <c r="U64">
        <v>5</v>
      </c>
      <c r="V64">
        <v>4</v>
      </c>
      <c r="W64">
        <v>4</v>
      </c>
      <c r="X64">
        <v>5</v>
      </c>
      <c r="Y64">
        <f t="shared" si="0"/>
        <v>4.5</v>
      </c>
      <c r="Z64">
        <v>5</v>
      </c>
      <c r="AA64">
        <v>5</v>
      </c>
      <c r="AB64">
        <v>5</v>
      </c>
      <c r="AC64" s="8">
        <f t="shared" si="1"/>
        <v>5</v>
      </c>
      <c r="AD64">
        <v>5</v>
      </c>
      <c r="AE64">
        <v>4</v>
      </c>
      <c r="AF64">
        <v>5</v>
      </c>
      <c r="AG64" s="8">
        <f t="shared" si="2"/>
        <v>4.666666666666667</v>
      </c>
      <c r="AH64">
        <v>4</v>
      </c>
      <c r="AI64">
        <v>2</v>
      </c>
      <c r="AJ64">
        <v>5</v>
      </c>
      <c r="AK64" s="8">
        <f t="shared" si="3"/>
        <v>3.6666666666666665</v>
      </c>
      <c r="AL64">
        <v>4</v>
      </c>
      <c r="AM64">
        <v>4</v>
      </c>
      <c r="AN64">
        <v>5</v>
      </c>
      <c r="AO64">
        <v>4</v>
      </c>
      <c r="AP64" s="8">
        <f t="shared" si="4"/>
        <v>4.25</v>
      </c>
      <c r="AQ64">
        <v>5</v>
      </c>
      <c r="AR64">
        <v>5</v>
      </c>
      <c r="AS64">
        <v>5</v>
      </c>
      <c r="AT64">
        <v>5</v>
      </c>
      <c r="AU64" s="8">
        <f t="shared" si="5"/>
        <v>5</v>
      </c>
      <c r="AV64">
        <v>5</v>
      </c>
      <c r="AW64">
        <v>4</v>
      </c>
      <c r="AX64">
        <v>4</v>
      </c>
      <c r="AY64" s="8">
        <f t="shared" si="6"/>
        <v>4.333333333333333</v>
      </c>
      <c r="AZ64">
        <v>5</v>
      </c>
      <c r="BA64">
        <v>4</v>
      </c>
      <c r="BB64">
        <v>5</v>
      </c>
      <c r="BC64" s="8">
        <f t="shared" si="7"/>
        <v>4.666666666666667</v>
      </c>
      <c r="BD64">
        <v>5</v>
      </c>
      <c r="BE64">
        <v>5</v>
      </c>
      <c r="BF64">
        <v>2</v>
      </c>
      <c r="BG64" s="8">
        <f t="shared" si="8"/>
        <v>4</v>
      </c>
      <c r="BH64">
        <v>4</v>
      </c>
      <c r="BI64">
        <v>5</v>
      </c>
      <c r="BJ64">
        <v>4</v>
      </c>
      <c r="BK64">
        <v>4</v>
      </c>
      <c r="BL64" s="8">
        <f t="shared" si="9"/>
        <v>4.25</v>
      </c>
      <c r="BM64">
        <v>5</v>
      </c>
      <c r="BN64">
        <v>5</v>
      </c>
      <c r="BO64">
        <v>5</v>
      </c>
      <c r="BP64">
        <v>5</v>
      </c>
      <c r="BQ64">
        <v>4</v>
      </c>
      <c r="BR64">
        <v>4</v>
      </c>
      <c r="BS64" s="8">
        <f t="shared" si="10"/>
        <v>4.666666666666667</v>
      </c>
      <c r="BT64">
        <v>5</v>
      </c>
      <c r="BU64">
        <v>5</v>
      </c>
      <c r="BV64">
        <v>4</v>
      </c>
      <c r="BW64">
        <v>5</v>
      </c>
      <c r="BX64" s="8">
        <f t="shared" si="11"/>
        <v>4.75</v>
      </c>
      <c r="BY64">
        <v>5</v>
      </c>
      <c r="BZ64">
        <v>5</v>
      </c>
      <c r="CA64">
        <v>5</v>
      </c>
      <c r="CB64" s="8">
        <f t="shared" si="12"/>
        <v>5</v>
      </c>
      <c r="CC64">
        <v>5</v>
      </c>
      <c r="CD64">
        <v>5</v>
      </c>
      <c r="CE64">
        <v>5</v>
      </c>
      <c r="CF64" s="8">
        <f t="shared" si="13"/>
        <v>5</v>
      </c>
      <c r="CG64">
        <v>5</v>
      </c>
      <c r="CH64">
        <v>2</v>
      </c>
      <c r="CI64">
        <v>4</v>
      </c>
      <c r="CJ64" s="8">
        <f t="shared" si="14"/>
        <v>3.6666666666666665</v>
      </c>
      <c r="CK64">
        <v>5</v>
      </c>
      <c r="CL64">
        <v>5</v>
      </c>
      <c r="CM64">
        <v>5</v>
      </c>
      <c r="CN64">
        <v>4</v>
      </c>
      <c r="CO64" s="8">
        <f t="shared" si="15"/>
        <v>4.75</v>
      </c>
      <c r="CP64">
        <v>5</v>
      </c>
      <c r="CQ64">
        <v>4</v>
      </c>
      <c r="CR64">
        <v>4</v>
      </c>
      <c r="CS64">
        <v>5</v>
      </c>
      <c r="CT64">
        <v>5</v>
      </c>
      <c r="CU64">
        <v>4</v>
      </c>
      <c r="CV64" s="8">
        <f t="shared" si="16"/>
        <v>4.5</v>
      </c>
      <c r="CX64" t="s">
        <v>594</v>
      </c>
      <c r="CY64" t="s">
        <v>594</v>
      </c>
      <c r="CZ64" t="s">
        <v>594</v>
      </c>
      <c r="DA64" t="s">
        <v>594</v>
      </c>
      <c r="DB64" t="s">
        <v>594</v>
      </c>
      <c r="DC64" t="s">
        <v>594</v>
      </c>
      <c r="DD64" t="s">
        <v>594</v>
      </c>
      <c r="DE64" t="s">
        <v>848</v>
      </c>
      <c r="DF64">
        <v>40</v>
      </c>
      <c r="DG64" t="s">
        <v>64</v>
      </c>
      <c r="DI64" t="s">
        <v>190</v>
      </c>
      <c r="DK64" t="s">
        <v>66</v>
      </c>
      <c r="DM64" t="s">
        <v>147</v>
      </c>
      <c r="DO64" t="s">
        <v>63</v>
      </c>
      <c r="DR64">
        <v>3</v>
      </c>
      <c r="DS64">
        <v>62</v>
      </c>
    </row>
    <row r="65" spans="1:123" x14ac:dyDescent="0.25">
      <c r="A65">
        <v>54</v>
      </c>
      <c r="B65" t="s">
        <v>849</v>
      </c>
      <c r="C65" t="s">
        <v>850</v>
      </c>
      <c r="D65" t="s">
        <v>60</v>
      </c>
      <c r="H65" t="s">
        <v>61</v>
      </c>
      <c r="I65" t="s">
        <v>426</v>
      </c>
      <c r="J65" t="s">
        <v>851</v>
      </c>
      <c r="K65" t="s">
        <v>62</v>
      </c>
      <c r="M65" t="s">
        <v>852</v>
      </c>
      <c r="N65">
        <v>11.415200233459</v>
      </c>
      <c r="O65">
        <v>47.706199645996001</v>
      </c>
      <c r="P65" t="s">
        <v>63</v>
      </c>
      <c r="Q65" t="s">
        <v>853</v>
      </c>
      <c r="R65">
        <v>2</v>
      </c>
      <c r="S65">
        <v>83671</v>
      </c>
      <c r="U65">
        <v>2</v>
      </c>
      <c r="V65">
        <v>2</v>
      </c>
      <c r="W65">
        <v>3</v>
      </c>
      <c r="X65">
        <v>3</v>
      </c>
      <c r="Y65">
        <f t="shared" si="0"/>
        <v>2.5</v>
      </c>
      <c r="Z65">
        <v>3</v>
      </c>
      <c r="AA65">
        <v>3</v>
      </c>
      <c r="AB65">
        <v>2</v>
      </c>
      <c r="AC65" s="8">
        <f t="shared" si="1"/>
        <v>2.6666666666666665</v>
      </c>
      <c r="AD65">
        <v>2</v>
      </c>
      <c r="AE65">
        <v>2</v>
      </c>
      <c r="AF65">
        <v>2</v>
      </c>
      <c r="AG65" s="8">
        <f t="shared" si="2"/>
        <v>2</v>
      </c>
      <c r="AH65">
        <v>2</v>
      </c>
      <c r="AI65">
        <v>2</v>
      </c>
      <c r="AJ65">
        <v>1</v>
      </c>
      <c r="AK65" s="8">
        <f t="shared" si="3"/>
        <v>1.6666666666666667</v>
      </c>
      <c r="AL65">
        <v>4</v>
      </c>
      <c r="AM65">
        <v>4</v>
      </c>
      <c r="AN65">
        <v>3</v>
      </c>
      <c r="AO65">
        <v>3</v>
      </c>
      <c r="AP65" s="8">
        <f t="shared" si="4"/>
        <v>3.5</v>
      </c>
      <c r="AQ65">
        <v>2</v>
      </c>
      <c r="AR65">
        <v>2</v>
      </c>
      <c r="AS65">
        <v>2</v>
      </c>
      <c r="AT65">
        <v>3</v>
      </c>
      <c r="AU65" s="8">
        <f t="shared" si="5"/>
        <v>2.25</v>
      </c>
      <c r="AV65">
        <v>3</v>
      </c>
      <c r="AW65">
        <v>3</v>
      </c>
      <c r="AX65">
        <v>2</v>
      </c>
      <c r="AY65" s="8">
        <f t="shared" si="6"/>
        <v>2.6666666666666665</v>
      </c>
      <c r="AZ65">
        <v>2</v>
      </c>
      <c r="BA65">
        <v>3</v>
      </c>
      <c r="BB65">
        <v>2</v>
      </c>
      <c r="BC65" s="8">
        <f t="shared" si="7"/>
        <v>2.3333333333333335</v>
      </c>
      <c r="BD65">
        <v>2</v>
      </c>
      <c r="BE65">
        <v>2</v>
      </c>
      <c r="BF65">
        <v>2</v>
      </c>
      <c r="BG65" s="8">
        <f t="shared" si="8"/>
        <v>2</v>
      </c>
      <c r="BH65">
        <v>4</v>
      </c>
      <c r="BI65">
        <v>3</v>
      </c>
      <c r="BJ65">
        <v>3</v>
      </c>
      <c r="BK65">
        <v>3</v>
      </c>
      <c r="BL65" s="8">
        <f t="shared" si="9"/>
        <v>3.25</v>
      </c>
      <c r="BM65">
        <v>3</v>
      </c>
      <c r="BN65">
        <v>4</v>
      </c>
      <c r="BO65">
        <v>4</v>
      </c>
      <c r="BP65">
        <v>2</v>
      </c>
      <c r="BQ65">
        <v>2</v>
      </c>
      <c r="BR65">
        <v>2</v>
      </c>
      <c r="BS65" s="8">
        <f t="shared" si="10"/>
        <v>2.8333333333333335</v>
      </c>
      <c r="BT65">
        <v>3</v>
      </c>
      <c r="BU65">
        <v>4</v>
      </c>
      <c r="BV65">
        <v>3</v>
      </c>
      <c r="BW65">
        <v>3</v>
      </c>
      <c r="BX65" s="8">
        <f t="shared" si="11"/>
        <v>3.25</v>
      </c>
      <c r="BY65">
        <v>4</v>
      </c>
      <c r="BZ65">
        <v>4</v>
      </c>
      <c r="CA65">
        <v>4</v>
      </c>
      <c r="CB65" s="8">
        <f t="shared" si="12"/>
        <v>4</v>
      </c>
      <c r="CC65">
        <v>4</v>
      </c>
      <c r="CD65">
        <v>3</v>
      </c>
      <c r="CE65">
        <v>4</v>
      </c>
      <c r="CF65" s="8">
        <f t="shared" si="13"/>
        <v>3.6666666666666665</v>
      </c>
      <c r="CG65">
        <v>3</v>
      </c>
      <c r="CH65">
        <v>2</v>
      </c>
      <c r="CI65">
        <v>2</v>
      </c>
      <c r="CJ65" s="8">
        <f t="shared" si="14"/>
        <v>2.3333333333333335</v>
      </c>
      <c r="CK65">
        <v>3</v>
      </c>
      <c r="CL65">
        <v>3</v>
      </c>
      <c r="CM65">
        <v>3</v>
      </c>
      <c r="CN65">
        <v>3</v>
      </c>
      <c r="CO65" s="8">
        <f t="shared" si="15"/>
        <v>3</v>
      </c>
      <c r="CP65">
        <v>3</v>
      </c>
      <c r="CQ65">
        <v>4</v>
      </c>
      <c r="CR65">
        <v>4</v>
      </c>
      <c r="CS65">
        <v>2</v>
      </c>
      <c r="CT65">
        <v>2</v>
      </c>
      <c r="CU65">
        <v>4</v>
      </c>
      <c r="CV65" s="8">
        <f t="shared" si="16"/>
        <v>3.1666666666666665</v>
      </c>
      <c r="CX65" t="s">
        <v>75</v>
      </c>
      <c r="CY65" t="s">
        <v>75</v>
      </c>
      <c r="CZ65" t="s">
        <v>854</v>
      </c>
      <c r="DA65" t="s">
        <v>855</v>
      </c>
      <c r="DB65" t="s">
        <v>594</v>
      </c>
      <c r="DC65" t="s">
        <v>856</v>
      </c>
      <c r="DD65" t="s">
        <v>594</v>
      </c>
      <c r="DE65" t="s">
        <v>857</v>
      </c>
      <c r="DF65">
        <v>23</v>
      </c>
      <c r="DG65" t="s">
        <v>96</v>
      </c>
      <c r="DI65" t="s">
        <v>97</v>
      </c>
      <c r="DK65" t="s">
        <v>98</v>
      </c>
      <c r="DM65" t="s">
        <v>84</v>
      </c>
      <c r="DO65" t="s">
        <v>63</v>
      </c>
      <c r="DR65">
        <v>4</v>
      </c>
      <c r="DS65">
        <v>63</v>
      </c>
    </row>
    <row r="66" spans="1:123" x14ac:dyDescent="0.25">
      <c r="A66">
        <v>55</v>
      </c>
      <c r="B66" t="s">
        <v>858</v>
      </c>
      <c r="C66" t="s">
        <v>859</v>
      </c>
      <c r="D66" t="s">
        <v>60</v>
      </c>
      <c r="H66" t="s">
        <v>61</v>
      </c>
      <c r="I66" t="s">
        <v>426</v>
      </c>
      <c r="J66" t="s">
        <v>860</v>
      </c>
      <c r="K66" t="s">
        <v>62</v>
      </c>
      <c r="M66" t="s">
        <v>861</v>
      </c>
      <c r="N66">
        <v>13.294500350951999</v>
      </c>
      <c r="O66">
        <v>52.43399810791</v>
      </c>
      <c r="P66" t="s">
        <v>63</v>
      </c>
      <c r="Q66" t="s">
        <v>277</v>
      </c>
      <c r="R66">
        <v>16</v>
      </c>
      <c r="S66">
        <v>12205</v>
      </c>
      <c r="U66">
        <v>2</v>
      </c>
      <c r="V66">
        <v>3</v>
      </c>
      <c r="W66">
        <v>4</v>
      </c>
      <c r="X66">
        <v>1</v>
      </c>
      <c r="Y66">
        <f t="shared" si="0"/>
        <v>2.5</v>
      </c>
      <c r="Z66">
        <v>1</v>
      </c>
      <c r="AA66">
        <v>2</v>
      </c>
      <c r="AB66">
        <v>1</v>
      </c>
      <c r="AC66" s="8">
        <f t="shared" si="1"/>
        <v>1.3333333333333333</v>
      </c>
      <c r="AD66">
        <v>3</v>
      </c>
      <c r="AE66">
        <v>2</v>
      </c>
      <c r="AF66">
        <v>3</v>
      </c>
      <c r="AG66" s="8">
        <f t="shared" si="2"/>
        <v>2.6666666666666665</v>
      </c>
      <c r="AH66">
        <v>3</v>
      </c>
      <c r="AI66">
        <v>3</v>
      </c>
      <c r="AJ66">
        <v>2</v>
      </c>
      <c r="AK66" s="8">
        <f t="shared" si="3"/>
        <v>2.6666666666666665</v>
      </c>
      <c r="AL66">
        <v>1</v>
      </c>
      <c r="AM66">
        <v>3</v>
      </c>
      <c r="AN66">
        <v>3</v>
      </c>
      <c r="AO66">
        <v>3</v>
      </c>
      <c r="AP66" s="8">
        <f t="shared" si="4"/>
        <v>2.5</v>
      </c>
      <c r="AQ66">
        <v>2</v>
      </c>
      <c r="AR66">
        <v>2</v>
      </c>
      <c r="AS66">
        <v>3</v>
      </c>
      <c r="AT66">
        <v>4</v>
      </c>
      <c r="AU66" s="8">
        <f t="shared" si="5"/>
        <v>2.75</v>
      </c>
      <c r="AV66">
        <v>3</v>
      </c>
      <c r="AW66">
        <v>2</v>
      </c>
      <c r="AX66">
        <v>2</v>
      </c>
      <c r="AY66" s="8">
        <f t="shared" si="6"/>
        <v>2.3333333333333335</v>
      </c>
      <c r="AZ66">
        <v>3</v>
      </c>
      <c r="BA66">
        <v>4</v>
      </c>
      <c r="BB66">
        <v>4</v>
      </c>
      <c r="BC66" s="8">
        <f t="shared" si="7"/>
        <v>3.6666666666666665</v>
      </c>
      <c r="BD66">
        <v>2</v>
      </c>
      <c r="BE66">
        <v>2</v>
      </c>
      <c r="BF66">
        <v>2</v>
      </c>
      <c r="BG66" s="8">
        <f t="shared" si="8"/>
        <v>2</v>
      </c>
      <c r="BH66">
        <v>2</v>
      </c>
      <c r="BI66">
        <v>2</v>
      </c>
      <c r="BJ66">
        <v>3</v>
      </c>
      <c r="BK66">
        <v>2</v>
      </c>
      <c r="BL66" s="8">
        <f t="shared" si="9"/>
        <v>2.25</v>
      </c>
      <c r="BM66">
        <v>3</v>
      </c>
      <c r="BN66">
        <v>3</v>
      </c>
      <c r="BO66">
        <v>2</v>
      </c>
      <c r="BP66">
        <v>2</v>
      </c>
      <c r="BQ66">
        <v>2</v>
      </c>
      <c r="BR66">
        <v>4</v>
      </c>
      <c r="BS66" s="8">
        <f t="shared" si="10"/>
        <v>2.6666666666666665</v>
      </c>
      <c r="BT66">
        <v>3</v>
      </c>
      <c r="BU66">
        <v>3</v>
      </c>
      <c r="BV66">
        <v>3</v>
      </c>
      <c r="BW66">
        <v>3</v>
      </c>
      <c r="BX66" s="8">
        <f t="shared" si="11"/>
        <v>3</v>
      </c>
      <c r="BY66">
        <v>2</v>
      </c>
      <c r="BZ66">
        <v>3</v>
      </c>
      <c r="CA66">
        <v>4</v>
      </c>
      <c r="CB66" s="8">
        <f t="shared" si="12"/>
        <v>3</v>
      </c>
      <c r="CC66">
        <v>2</v>
      </c>
      <c r="CD66">
        <v>4</v>
      </c>
      <c r="CE66">
        <v>4</v>
      </c>
      <c r="CF66" s="8">
        <f t="shared" si="13"/>
        <v>3.3333333333333335</v>
      </c>
      <c r="CG66">
        <v>3</v>
      </c>
      <c r="CH66">
        <v>2</v>
      </c>
      <c r="CI66">
        <v>2</v>
      </c>
      <c r="CJ66" s="8">
        <f t="shared" si="14"/>
        <v>2.3333333333333335</v>
      </c>
      <c r="CK66">
        <v>3</v>
      </c>
      <c r="CL66">
        <v>2</v>
      </c>
      <c r="CM66">
        <v>2</v>
      </c>
      <c r="CN66">
        <v>2</v>
      </c>
      <c r="CO66" s="8">
        <f t="shared" si="15"/>
        <v>2.25</v>
      </c>
      <c r="CP66">
        <v>3</v>
      </c>
      <c r="CQ66">
        <v>3</v>
      </c>
      <c r="CR66">
        <v>3</v>
      </c>
      <c r="CS66">
        <v>3</v>
      </c>
      <c r="CT66">
        <v>3</v>
      </c>
      <c r="CU66">
        <v>3</v>
      </c>
      <c r="CV66" s="8">
        <f t="shared" si="16"/>
        <v>3</v>
      </c>
      <c r="CX66" t="s">
        <v>862</v>
      </c>
      <c r="CY66" t="s">
        <v>863</v>
      </c>
      <c r="CZ66" t="s">
        <v>864</v>
      </c>
      <c r="DA66" t="s">
        <v>865</v>
      </c>
      <c r="DB66" t="s">
        <v>866</v>
      </c>
      <c r="DC66" t="s">
        <v>867</v>
      </c>
      <c r="DD66" t="s">
        <v>868</v>
      </c>
      <c r="DE66" t="s">
        <v>869</v>
      </c>
      <c r="DF66">
        <v>26</v>
      </c>
      <c r="DG66" t="s">
        <v>96</v>
      </c>
      <c r="DI66" t="s">
        <v>97</v>
      </c>
      <c r="DK66" t="s">
        <v>98</v>
      </c>
      <c r="DM66" t="s">
        <v>147</v>
      </c>
      <c r="DO66" t="s">
        <v>63</v>
      </c>
      <c r="DR66">
        <v>4</v>
      </c>
      <c r="DS66">
        <v>64</v>
      </c>
    </row>
    <row r="67" spans="1:123" x14ac:dyDescent="0.25">
      <c r="A67">
        <v>56</v>
      </c>
      <c r="B67" t="s">
        <v>870</v>
      </c>
      <c r="C67" t="s">
        <v>871</v>
      </c>
      <c r="D67" t="s">
        <v>60</v>
      </c>
      <c r="H67" t="s">
        <v>61</v>
      </c>
      <c r="I67" t="s">
        <v>426</v>
      </c>
      <c r="J67" t="s">
        <v>872</v>
      </c>
      <c r="K67" t="s">
        <v>563</v>
      </c>
      <c r="M67" t="s">
        <v>873</v>
      </c>
      <c r="N67">
        <v>12.382699966431</v>
      </c>
      <c r="O67">
        <v>51.34049987793</v>
      </c>
      <c r="P67" t="s">
        <v>63</v>
      </c>
      <c r="Q67" t="s">
        <v>874</v>
      </c>
      <c r="R67">
        <v>13</v>
      </c>
      <c r="S67">
        <v>4103</v>
      </c>
      <c r="U67">
        <v>4</v>
      </c>
      <c r="V67">
        <v>4</v>
      </c>
      <c r="W67">
        <v>4</v>
      </c>
      <c r="X67">
        <v>4</v>
      </c>
      <c r="Y67">
        <f t="shared" si="0"/>
        <v>4</v>
      </c>
      <c r="Z67">
        <v>4</v>
      </c>
      <c r="AA67">
        <v>4</v>
      </c>
      <c r="AB67">
        <v>4</v>
      </c>
      <c r="AC67" s="8">
        <f t="shared" si="1"/>
        <v>4</v>
      </c>
      <c r="AD67">
        <v>4</v>
      </c>
      <c r="AE67">
        <v>4</v>
      </c>
      <c r="AF67">
        <v>4</v>
      </c>
      <c r="AG67" s="8">
        <f t="shared" si="2"/>
        <v>4</v>
      </c>
      <c r="AH67">
        <v>4</v>
      </c>
      <c r="AI67">
        <v>4</v>
      </c>
      <c r="AJ67">
        <v>4</v>
      </c>
      <c r="AK67" s="8">
        <f t="shared" si="3"/>
        <v>4</v>
      </c>
      <c r="AL67">
        <v>4</v>
      </c>
      <c r="AM67">
        <v>4</v>
      </c>
      <c r="AN67">
        <v>4</v>
      </c>
      <c r="AO67">
        <v>4</v>
      </c>
      <c r="AP67" s="8">
        <f t="shared" si="4"/>
        <v>4</v>
      </c>
      <c r="AQ67">
        <v>3</v>
      </c>
      <c r="AR67">
        <v>3</v>
      </c>
      <c r="AS67">
        <v>3</v>
      </c>
      <c r="AT67">
        <v>3</v>
      </c>
      <c r="AU67" s="8">
        <f t="shared" si="5"/>
        <v>3</v>
      </c>
      <c r="AV67">
        <v>3</v>
      </c>
      <c r="AW67">
        <v>3</v>
      </c>
      <c r="AX67">
        <v>3</v>
      </c>
      <c r="AY67" s="8">
        <f t="shared" si="6"/>
        <v>3</v>
      </c>
      <c r="AZ67">
        <v>3</v>
      </c>
      <c r="BA67">
        <v>3</v>
      </c>
      <c r="BB67">
        <v>3</v>
      </c>
      <c r="BC67" s="8">
        <f t="shared" si="7"/>
        <v>3</v>
      </c>
      <c r="BD67">
        <v>3</v>
      </c>
      <c r="BE67">
        <v>3</v>
      </c>
      <c r="BF67">
        <v>3</v>
      </c>
      <c r="BG67" s="8">
        <f t="shared" si="8"/>
        <v>3</v>
      </c>
      <c r="BH67">
        <v>3</v>
      </c>
      <c r="BI67">
        <v>3</v>
      </c>
      <c r="BJ67">
        <v>3</v>
      </c>
      <c r="BK67">
        <v>3</v>
      </c>
      <c r="BL67" s="8">
        <f t="shared" si="9"/>
        <v>3</v>
      </c>
      <c r="BM67">
        <v>3</v>
      </c>
      <c r="BN67">
        <v>3</v>
      </c>
      <c r="BO67">
        <v>3</v>
      </c>
      <c r="BP67">
        <v>3</v>
      </c>
      <c r="BQ67">
        <v>3</v>
      </c>
      <c r="BR67">
        <v>3</v>
      </c>
      <c r="BS67" s="8">
        <f t="shared" si="10"/>
        <v>3</v>
      </c>
      <c r="BT67">
        <v>4</v>
      </c>
      <c r="BU67">
        <v>3</v>
      </c>
      <c r="BV67">
        <v>3</v>
      </c>
      <c r="BW67">
        <v>4</v>
      </c>
      <c r="BX67" s="8">
        <f t="shared" si="11"/>
        <v>3.5</v>
      </c>
      <c r="BY67">
        <v>3</v>
      </c>
      <c r="BZ67">
        <v>3</v>
      </c>
      <c r="CA67">
        <v>3</v>
      </c>
      <c r="CB67" s="8">
        <f t="shared" si="12"/>
        <v>3</v>
      </c>
      <c r="CC67">
        <v>3</v>
      </c>
      <c r="CD67">
        <v>3</v>
      </c>
      <c r="CE67">
        <v>3</v>
      </c>
      <c r="CF67" s="8">
        <f t="shared" si="13"/>
        <v>3</v>
      </c>
      <c r="CG67">
        <v>3</v>
      </c>
      <c r="CH67">
        <v>3</v>
      </c>
      <c r="CI67">
        <v>3</v>
      </c>
      <c r="CJ67" s="8">
        <f t="shared" si="14"/>
        <v>3</v>
      </c>
      <c r="CK67">
        <v>3</v>
      </c>
      <c r="CL67">
        <v>3</v>
      </c>
      <c r="CM67">
        <v>3</v>
      </c>
      <c r="CN67">
        <v>3</v>
      </c>
      <c r="CO67" s="8">
        <f t="shared" si="15"/>
        <v>3</v>
      </c>
      <c r="CP67">
        <v>3</v>
      </c>
      <c r="CQ67">
        <v>3</v>
      </c>
      <c r="CR67">
        <v>3</v>
      </c>
      <c r="CS67">
        <v>3</v>
      </c>
      <c r="CT67">
        <v>3</v>
      </c>
      <c r="CU67">
        <v>3</v>
      </c>
      <c r="CV67" s="8">
        <f t="shared" si="16"/>
        <v>3</v>
      </c>
      <c r="CX67" t="s">
        <v>875</v>
      </c>
      <c r="CY67" t="s">
        <v>105</v>
      </c>
      <c r="CZ67" t="s">
        <v>876</v>
      </c>
      <c r="DA67" t="s">
        <v>877</v>
      </c>
      <c r="DB67" t="s">
        <v>878</v>
      </c>
      <c r="DC67" t="s">
        <v>879</v>
      </c>
      <c r="DD67" t="s">
        <v>880</v>
      </c>
      <c r="DE67" t="s">
        <v>881</v>
      </c>
      <c r="DF67">
        <v>34</v>
      </c>
      <c r="DG67" t="s">
        <v>96</v>
      </c>
      <c r="DI67" t="s">
        <v>572</v>
      </c>
      <c r="DK67" t="s">
        <v>98</v>
      </c>
      <c r="DM67" t="s">
        <v>123</v>
      </c>
      <c r="DO67" t="s">
        <v>63</v>
      </c>
      <c r="DR67">
        <v>5</v>
      </c>
      <c r="DS67">
        <v>65</v>
      </c>
    </row>
    <row r="68" spans="1:123" x14ac:dyDescent="0.25">
      <c r="A68">
        <v>57</v>
      </c>
      <c r="B68" t="s">
        <v>882</v>
      </c>
      <c r="C68" t="s">
        <v>883</v>
      </c>
      <c r="D68" t="s">
        <v>60</v>
      </c>
      <c r="H68" t="s">
        <v>61</v>
      </c>
      <c r="I68" t="s">
        <v>426</v>
      </c>
      <c r="J68" t="s">
        <v>884</v>
      </c>
      <c r="K68" t="s">
        <v>885</v>
      </c>
      <c r="M68" t="s">
        <v>886</v>
      </c>
      <c r="N68">
        <v>6.6943998336792001</v>
      </c>
      <c r="O68">
        <v>51.201400756836001</v>
      </c>
      <c r="P68" t="s">
        <v>63</v>
      </c>
      <c r="Q68" t="s">
        <v>887</v>
      </c>
      <c r="R68">
        <v>7</v>
      </c>
      <c r="S68">
        <v>41460</v>
      </c>
      <c r="U68">
        <v>3</v>
      </c>
      <c r="V68">
        <v>3</v>
      </c>
      <c r="W68">
        <v>3</v>
      </c>
      <c r="X68">
        <v>3</v>
      </c>
      <c r="Y68">
        <f t="shared" si="0"/>
        <v>3</v>
      </c>
      <c r="Z68">
        <v>3</v>
      </c>
      <c r="AA68">
        <v>3</v>
      </c>
      <c r="AB68">
        <v>3</v>
      </c>
      <c r="AC68" s="8">
        <f t="shared" si="1"/>
        <v>3</v>
      </c>
      <c r="AD68">
        <v>3</v>
      </c>
      <c r="AE68">
        <v>2</v>
      </c>
      <c r="AF68">
        <v>3</v>
      </c>
      <c r="AG68" s="8">
        <f t="shared" si="2"/>
        <v>2.6666666666666665</v>
      </c>
      <c r="AH68">
        <v>2</v>
      </c>
      <c r="AI68">
        <v>3</v>
      </c>
      <c r="AJ68">
        <v>4</v>
      </c>
      <c r="AK68" s="8">
        <f t="shared" si="3"/>
        <v>3</v>
      </c>
      <c r="AL68">
        <v>2</v>
      </c>
      <c r="AM68">
        <v>3</v>
      </c>
      <c r="AN68">
        <v>3</v>
      </c>
      <c r="AO68">
        <v>2</v>
      </c>
      <c r="AP68" s="8">
        <f t="shared" si="4"/>
        <v>2.5</v>
      </c>
      <c r="AQ68">
        <v>4</v>
      </c>
      <c r="AR68">
        <v>4</v>
      </c>
      <c r="AS68">
        <v>4</v>
      </c>
      <c r="AT68">
        <v>4</v>
      </c>
      <c r="AU68" s="8">
        <f t="shared" si="5"/>
        <v>4</v>
      </c>
      <c r="AV68">
        <v>4</v>
      </c>
      <c r="AW68">
        <v>3</v>
      </c>
      <c r="AX68">
        <v>3</v>
      </c>
      <c r="AY68" s="8">
        <f t="shared" si="6"/>
        <v>3.3333333333333335</v>
      </c>
      <c r="AZ68">
        <v>4</v>
      </c>
      <c r="BA68">
        <v>4</v>
      </c>
      <c r="BB68">
        <v>4</v>
      </c>
      <c r="BC68" s="8">
        <f t="shared" si="7"/>
        <v>4</v>
      </c>
      <c r="BD68">
        <v>2</v>
      </c>
      <c r="BE68">
        <v>2</v>
      </c>
      <c r="BF68">
        <v>3</v>
      </c>
      <c r="BG68" s="8">
        <f t="shared" si="8"/>
        <v>2.3333333333333335</v>
      </c>
      <c r="BH68">
        <v>4</v>
      </c>
      <c r="BI68">
        <v>4</v>
      </c>
      <c r="BJ68">
        <v>4</v>
      </c>
      <c r="BK68">
        <v>4</v>
      </c>
      <c r="BL68" s="8">
        <f t="shared" si="9"/>
        <v>4</v>
      </c>
      <c r="BM68">
        <v>4</v>
      </c>
      <c r="BN68">
        <v>3</v>
      </c>
      <c r="BO68">
        <v>4</v>
      </c>
      <c r="BP68">
        <v>3</v>
      </c>
      <c r="BQ68">
        <v>4</v>
      </c>
      <c r="BR68">
        <v>4</v>
      </c>
      <c r="BS68" s="8">
        <f t="shared" si="10"/>
        <v>3.6666666666666665</v>
      </c>
      <c r="BT68">
        <v>4</v>
      </c>
      <c r="BU68">
        <v>4</v>
      </c>
      <c r="BV68">
        <v>4</v>
      </c>
      <c r="BW68">
        <v>4</v>
      </c>
      <c r="BX68" s="8">
        <f t="shared" si="11"/>
        <v>4</v>
      </c>
      <c r="BY68">
        <v>4</v>
      </c>
      <c r="BZ68">
        <v>4</v>
      </c>
      <c r="CA68">
        <v>3</v>
      </c>
      <c r="CB68" s="8">
        <f t="shared" si="12"/>
        <v>3.6666666666666665</v>
      </c>
      <c r="CC68">
        <v>4</v>
      </c>
      <c r="CD68">
        <v>4</v>
      </c>
      <c r="CE68">
        <v>4</v>
      </c>
      <c r="CF68" s="8">
        <f t="shared" si="13"/>
        <v>4</v>
      </c>
      <c r="CG68">
        <v>3</v>
      </c>
      <c r="CH68">
        <v>2</v>
      </c>
      <c r="CI68">
        <v>3</v>
      </c>
      <c r="CJ68" s="8">
        <f t="shared" si="14"/>
        <v>2.6666666666666665</v>
      </c>
      <c r="CK68">
        <v>4</v>
      </c>
      <c r="CL68">
        <v>4</v>
      </c>
      <c r="CM68">
        <v>4</v>
      </c>
      <c r="CN68">
        <v>4</v>
      </c>
      <c r="CO68" s="8">
        <f t="shared" si="15"/>
        <v>4</v>
      </c>
      <c r="CP68">
        <v>4</v>
      </c>
      <c r="CQ68">
        <v>4</v>
      </c>
      <c r="CR68">
        <v>3</v>
      </c>
      <c r="CS68">
        <v>3</v>
      </c>
      <c r="CT68">
        <v>4</v>
      </c>
      <c r="CU68">
        <v>4</v>
      </c>
      <c r="CV68" s="8">
        <f t="shared" si="16"/>
        <v>3.6666666666666665</v>
      </c>
      <c r="CX68" t="s">
        <v>75</v>
      </c>
      <c r="CY68" t="s">
        <v>75</v>
      </c>
      <c r="CZ68" t="s">
        <v>888</v>
      </c>
      <c r="DA68" t="s">
        <v>889</v>
      </c>
      <c r="DB68" t="s">
        <v>890</v>
      </c>
      <c r="DC68" t="s">
        <v>891</v>
      </c>
      <c r="DD68" t="s">
        <v>892</v>
      </c>
      <c r="DE68" t="s">
        <v>893</v>
      </c>
      <c r="DF68">
        <v>42</v>
      </c>
      <c r="DG68" t="s">
        <v>96</v>
      </c>
      <c r="DI68" t="s">
        <v>82</v>
      </c>
      <c r="DK68" t="s">
        <v>98</v>
      </c>
      <c r="DM68" t="s">
        <v>123</v>
      </c>
      <c r="DO68" t="s">
        <v>63</v>
      </c>
      <c r="DR68">
        <v>3</v>
      </c>
      <c r="DS68">
        <v>66</v>
      </c>
    </row>
    <row r="69" spans="1:123" x14ac:dyDescent="0.25">
      <c r="A69">
        <v>58</v>
      </c>
      <c r="B69" t="s">
        <v>894</v>
      </c>
      <c r="C69" t="s">
        <v>895</v>
      </c>
      <c r="D69" t="s">
        <v>60</v>
      </c>
      <c r="H69" t="s">
        <v>61</v>
      </c>
      <c r="I69" t="s">
        <v>426</v>
      </c>
      <c r="J69" t="s">
        <v>896</v>
      </c>
      <c r="K69" t="s">
        <v>897</v>
      </c>
      <c r="M69" t="s">
        <v>898</v>
      </c>
      <c r="N69">
        <v>16.385499954223999</v>
      </c>
      <c r="O69">
        <v>48.153499603271001</v>
      </c>
      <c r="P69" t="s">
        <v>153</v>
      </c>
      <c r="Q69" t="s">
        <v>212</v>
      </c>
      <c r="R69">
        <v>9</v>
      </c>
      <c r="S69">
        <v>1100</v>
      </c>
      <c r="U69">
        <v>2</v>
      </c>
      <c r="V69">
        <v>2</v>
      </c>
      <c r="W69">
        <v>2</v>
      </c>
      <c r="X69">
        <v>2</v>
      </c>
      <c r="Y69">
        <f t="shared" si="0"/>
        <v>2</v>
      </c>
      <c r="Z69">
        <v>1</v>
      </c>
      <c r="AA69">
        <v>1</v>
      </c>
      <c r="AB69">
        <v>2</v>
      </c>
      <c r="AC69" s="8">
        <f t="shared" si="1"/>
        <v>1.3333333333333333</v>
      </c>
      <c r="AD69">
        <v>3</v>
      </c>
      <c r="AE69">
        <v>3</v>
      </c>
      <c r="AF69">
        <v>4</v>
      </c>
      <c r="AG69" s="8">
        <f t="shared" si="2"/>
        <v>3.3333333333333335</v>
      </c>
      <c r="AH69">
        <v>3</v>
      </c>
      <c r="AI69">
        <v>4</v>
      </c>
      <c r="AJ69">
        <v>4</v>
      </c>
      <c r="AK69" s="8">
        <f t="shared" si="3"/>
        <v>3.6666666666666665</v>
      </c>
      <c r="AL69">
        <v>2</v>
      </c>
      <c r="AM69">
        <v>2</v>
      </c>
      <c r="AN69">
        <v>2</v>
      </c>
      <c r="AO69">
        <v>2</v>
      </c>
      <c r="AP69" s="8">
        <f t="shared" si="4"/>
        <v>2</v>
      </c>
      <c r="AQ69">
        <v>3</v>
      </c>
      <c r="AR69">
        <v>3</v>
      </c>
      <c r="AS69">
        <v>3</v>
      </c>
      <c r="AT69">
        <v>3</v>
      </c>
      <c r="AU69" s="8">
        <f t="shared" si="5"/>
        <v>3</v>
      </c>
      <c r="AV69">
        <v>3</v>
      </c>
      <c r="AW69">
        <v>3</v>
      </c>
      <c r="AX69">
        <v>3</v>
      </c>
      <c r="AY69" s="8">
        <f t="shared" si="6"/>
        <v>3</v>
      </c>
      <c r="AZ69">
        <v>4</v>
      </c>
      <c r="BA69">
        <v>4</v>
      </c>
      <c r="BB69">
        <v>4</v>
      </c>
      <c r="BC69" s="8">
        <f t="shared" si="7"/>
        <v>4</v>
      </c>
      <c r="BD69">
        <v>3</v>
      </c>
      <c r="BE69">
        <v>3</v>
      </c>
      <c r="BF69">
        <v>3</v>
      </c>
      <c r="BG69" s="8">
        <f t="shared" si="8"/>
        <v>3</v>
      </c>
      <c r="BH69">
        <v>3</v>
      </c>
      <c r="BI69">
        <v>3</v>
      </c>
      <c r="BJ69">
        <v>3</v>
      </c>
      <c r="BK69">
        <v>3</v>
      </c>
      <c r="BL69" s="8">
        <f t="shared" si="9"/>
        <v>3</v>
      </c>
      <c r="BM69">
        <v>3</v>
      </c>
      <c r="BN69">
        <v>3</v>
      </c>
      <c r="BO69">
        <v>3</v>
      </c>
      <c r="BP69">
        <v>4</v>
      </c>
      <c r="BQ69">
        <v>3</v>
      </c>
      <c r="BR69">
        <v>3</v>
      </c>
      <c r="BS69" s="8">
        <f t="shared" si="10"/>
        <v>3.1666666666666665</v>
      </c>
      <c r="BT69">
        <v>3</v>
      </c>
      <c r="BU69">
        <v>3</v>
      </c>
      <c r="BV69">
        <v>3</v>
      </c>
      <c r="BW69">
        <v>3</v>
      </c>
      <c r="BX69" s="8">
        <f t="shared" si="11"/>
        <v>3</v>
      </c>
      <c r="BY69">
        <v>3</v>
      </c>
      <c r="BZ69">
        <v>3</v>
      </c>
      <c r="CA69">
        <v>3</v>
      </c>
      <c r="CB69" s="8">
        <f t="shared" si="12"/>
        <v>3</v>
      </c>
      <c r="CC69">
        <v>4</v>
      </c>
      <c r="CD69">
        <v>4</v>
      </c>
      <c r="CE69">
        <v>3</v>
      </c>
      <c r="CF69" s="8">
        <f t="shared" si="13"/>
        <v>3.6666666666666665</v>
      </c>
      <c r="CG69">
        <v>2</v>
      </c>
      <c r="CH69">
        <v>2</v>
      </c>
      <c r="CI69">
        <v>3</v>
      </c>
      <c r="CJ69" s="8">
        <f t="shared" si="14"/>
        <v>2.3333333333333335</v>
      </c>
      <c r="CK69">
        <v>3</v>
      </c>
      <c r="CL69">
        <v>3</v>
      </c>
      <c r="CM69">
        <v>3</v>
      </c>
      <c r="CN69">
        <v>3</v>
      </c>
      <c r="CO69" s="8">
        <f t="shared" si="15"/>
        <v>3</v>
      </c>
      <c r="CP69">
        <v>3</v>
      </c>
      <c r="CQ69">
        <v>4</v>
      </c>
      <c r="CR69">
        <v>3</v>
      </c>
      <c r="CS69">
        <v>3</v>
      </c>
      <c r="CT69">
        <v>4</v>
      </c>
      <c r="CU69">
        <v>3</v>
      </c>
      <c r="CV69" s="8">
        <f t="shared" si="16"/>
        <v>3.3333333333333335</v>
      </c>
      <c r="CX69" t="s">
        <v>121</v>
      </c>
      <c r="CY69" t="s">
        <v>121</v>
      </c>
      <c r="CZ69" t="s">
        <v>857</v>
      </c>
      <c r="DA69" t="s">
        <v>899</v>
      </c>
      <c r="DB69" t="s">
        <v>900</v>
      </c>
      <c r="DC69" t="s">
        <v>857</v>
      </c>
      <c r="DD69" t="s">
        <v>121</v>
      </c>
      <c r="DE69" t="s">
        <v>121</v>
      </c>
      <c r="DF69">
        <v>26</v>
      </c>
      <c r="DG69" t="s">
        <v>64</v>
      </c>
      <c r="DI69" t="s">
        <v>65</v>
      </c>
      <c r="DK69" t="s">
        <v>98</v>
      </c>
      <c r="DM69" t="s">
        <v>123</v>
      </c>
      <c r="DO69" t="s">
        <v>153</v>
      </c>
      <c r="DR69">
        <v>3</v>
      </c>
      <c r="DS69">
        <v>67</v>
      </c>
    </row>
    <row r="70" spans="1:123" x14ac:dyDescent="0.25">
      <c r="A70">
        <v>59</v>
      </c>
      <c r="B70" t="s">
        <v>901</v>
      </c>
      <c r="C70" t="s">
        <v>902</v>
      </c>
      <c r="D70" t="s">
        <v>60</v>
      </c>
      <c r="H70" t="s">
        <v>61</v>
      </c>
      <c r="I70" t="s">
        <v>236</v>
      </c>
      <c r="J70" t="s">
        <v>903</v>
      </c>
      <c r="K70" t="s">
        <v>904</v>
      </c>
      <c r="M70" t="s">
        <v>905</v>
      </c>
      <c r="N70">
        <v>9.5163002014159996</v>
      </c>
      <c r="O70">
        <v>51.319499969482003</v>
      </c>
      <c r="P70" t="s">
        <v>63</v>
      </c>
      <c r="Q70" t="s">
        <v>906</v>
      </c>
      <c r="R70">
        <v>5</v>
      </c>
      <c r="S70">
        <v>34125</v>
      </c>
      <c r="U70">
        <v>3</v>
      </c>
      <c r="V70">
        <v>2</v>
      </c>
      <c r="W70">
        <v>4</v>
      </c>
      <c r="X70">
        <v>2</v>
      </c>
      <c r="Y70">
        <f t="shared" si="0"/>
        <v>2.75</v>
      </c>
      <c r="Z70">
        <v>2</v>
      </c>
      <c r="AA70">
        <v>4</v>
      </c>
      <c r="AB70">
        <v>3</v>
      </c>
      <c r="AC70" s="8">
        <f t="shared" si="1"/>
        <v>3</v>
      </c>
      <c r="AD70">
        <v>3</v>
      </c>
      <c r="AE70">
        <v>2</v>
      </c>
      <c r="AF70">
        <v>4</v>
      </c>
      <c r="AG70" s="8">
        <f t="shared" si="2"/>
        <v>3</v>
      </c>
      <c r="AH70">
        <v>3</v>
      </c>
      <c r="AI70">
        <v>1</v>
      </c>
      <c r="AJ70">
        <v>5</v>
      </c>
      <c r="AK70" s="8">
        <f t="shared" si="3"/>
        <v>3</v>
      </c>
      <c r="AL70">
        <v>3</v>
      </c>
      <c r="AM70">
        <v>3</v>
      </c>
      <c r="AN70">
        <v>1</v>
      </c>
      <c r="AO70">
        <v>2</v>
      </c>
      <c r="AP70" s="8">
        <f t="shared" si="4"/>
        <v>2.25</v>
      </c>
      <c r="AQ70">
        <v>1</v>
      </c>
      <c r="AR70">
        <v>2</v>
      </c>
      <c r="AS70">
        <v>1</v>
      </c>
      <c r="AT70">
        <v>2</v>
      </c>
      <c r="AU70" s="8">
        <f t="shared" si="5"/>
        <v>1.5</v>
      </c>
      <c r="AV70">
        <v>4</v>
      </c>
      <c r="AW70">
        <v>4</v>
      </c>
      <c r="AX70">
        <v>2</v>
      </c>
      <c r="AY70" s="8">
        <f t="shared" si="6"/>
        <v>3.3333333333333335</v>
      </c>
      <c r="AZ70">
        <v>3</v>
      </c>
      <c r="BA70">
        <v>5</v>
      </c>
      <c r="BB70">
        <v>3</v>
      </c>
      <c r="BC70" s="8">
        <f t="shared" si="7"/>
        <v>3.6666666666666665</v>
      </c>
      <c r="BD70">
        <v>4</v>
      </c>
      <c r="BE70">
        <v>3</v>
      </c>
      <c r="BF70">
        <v>1</v>
      </c>
      <c r="BG70" s="8">
        <f t="shared" si="8"/>
        <v>2.6666666666666665</v>
      </c>
      <c r="BH70">
        <v>3</v>
      </c>
      <c r="BI70">
        <v>2</v>
      </c>
      <c r="BJ70">
        <v>1</v>
      </c>
      <c r="BK70">
        <v>4</v>
      </c>
      <c r="BL70" s="8">
        <f t="shared" si="9"/>
        <v>2.5</v>
      </c>
      <c r="BM70">
        <v>1</v>
      </c>
      <c r="BN70">
        <v>5</v>
      </c>
      <c r="BO70">
        <v>2</v>
      </c>
      <c r="BP70">
        <v>1</v>
      </c>
      <c r="BQ70">
        <v>3</v>
      </c>
      <c r="BR70">
        <v>1</v>
      </c>
      <c r="BS70" s="8">
        <f t="shared" si="10"/>
        <v>2.1666666666666665</v>
      </c>
      <c r="BT70">
        <v>4</v>
      </c>
      <c r="BU70">
        <v>3</v>
      </c>
      <c r="BV70">
        <v>3</v>
      </c>
      <c r="BW70">
        <v>1</v>
      </c>
      <c r="BX70" s="8">
        <f t="shared" si="11"/>
        <v>2.75</v>
      </c>
      <c r="BY70">
        <v>1</v>
      </c>
      <c r="BZ70">
        <v>1</v>
      </c>
      <c r="CA70">
        <v>2</v>
      </c>
      <c r="CB70" s="8">
        <f t="shared" si="12"/>
        <v>1.3333333333333333</v>
      </c>
      <c r="CC70">
        <v>3</v>
      </c>
      <c r="CD70">
        <v>2</v>
      </c>
      <c r="CE70">
        <v>1</v>
      </c>
      <c r="CF70" s="8">
        <f t="shared" si="13"/>
        <v>2</v>
      </c>
      <c r="CG70">
        <v>2</v>
      </c>
      <c r="CH70">
        <v>2</v>
      </c>
      <c r="CI70">
        <v>2</v>
      </c>
      <c r="CJ70" s="8">
        <f t="shared" si="14"/>
        <v>2</v>
      </c>
      <c r="CK70">
        <v>3</v>
      </c>
      <c r="CL70">
        <v>4</v>
      </c>
      <c r="CM70">
        <v>2</v>
      </c>
      <c r="CN70">
        <v>2</v>
      </c>
      <c r="CO70" s="8">
        <f t="shared" si="15"/>
        <v>2.75</v>
      </c>
      <c r="CP70">
        <v>3</v>
      </c>
      <c r="CQ70">
        <v>2</v>
      </c>
      <c r="CR70">
        <v>3</v>
      </c>
      <c r="CS70">
        <v>3</v>
      </c>
      <c r="CT70">
        <v>4</v>
      </c>
      <c r="CU70">
        <v>1</v>
      </c>
      <c r="CV70" s="8">
        <f t="shared" si="16"/>
        <v>2.6666666666666665</v>
      </c>
      <c r="CX70" t="s">
        <v>105</v>
      </c>
      <c r="CY70" t="s">
        <v>907</v>
      </c>
      <c r="CZ70" t="s">
        <v>907</v>
      </c>
      <c r="DA70" t="s">
        <v>908</v>
      </c>
      <c r="DB70" t="s">
        <v>907</v>
      </c>
      <c r="DC70" t="s">
        <v>907</v>
      </c>
      <c r="DD70" t="s">
        <v>907</v>
      </c>
      <c r="DE70" t="s">
        <v>907</v>
      </c>
      <c r="DF70">
        <v>41</v>
      </c>
      <c r="DG70" t="s">
        <v>64</v>
      </c>
      <c r="DI70" t="s">
        <v>427</v>
      </c>
      <c r="DK70" t="s">
        <v>66</v>
      </c>
      <c r="DM70" t="s">
        <v>67</v>
      </c>
      <c r="DO70" t="s">
        <v>63</v>
      </c>
      <c r="DR70">
        <v>1</v>
      </c>
      <c r="DS70">
        <v>68</v>
      </c>
    </row>
    <row r="71" spans="1:123" x14ac:dyDescent="0.25">
      <c r="A71">
        <v>60</v>
      </c>
      <c r="B71" t="s">
        <v>909</v>
      </c>
      <c r="C71" t="s">
        <v>910</v>
      </c>
      <c r="D71" t="s">
        <v>60</v>
      </c>
      <c r="H71" t="s">
        <v>61</v>
      </c>
      <c r="I71" t="s">
        <v>426</v>
      </c>
      <c r="J71" t="s">
        <v>911</v>
      </c>
      <c r="K71" t="s">
        <v>912</v>
      </c>
      <c r="M71" t="s">
        <v>913</v>
      </c>
      <c r="N71">
        <v>10.368900299071999</v>
      </c>
      <c r="O71">
        <v>48.550998687743999</v>
      </c>
      <c r="P71" t="s">
        <v>63</v>
      </c>
      <c r="Q71" t="s">
        <v>914</v>
      </c>
      <c r="R71">
        <v>2</v>
      </c>
      <c r="S71">
        <v>89423</v>
      </c>
      <c r="U71">
        <v>4</v>
      </c>
      <c r="V71">
        <v>3</v>
      </c>
      <c r="W71">
        <v>3</v>
      </c>
      <c r="X71">
        <v>4</v>
      </c>
      <c r="Y71">
        <f t="shared" si="0"/>
        <v>3.5</v>
      </c>
      <c r="Z71">
        <v>3</v>
      </c>
      <c r="AA71">
        <v>3</v>
      </c>
      <c r="AB71">
        <v>4</v>
      </c>
      <c r="AC71" s="8">
        <f t="shared" si="1"/>
        <v>3.3333333333333335</v>
      </c>
      <c r="AD71">
        <v>4</v>
      </c>
      <c r="AE71">
        <v>4</v>
      </c>
      <c r="AF71">
        <v>4</v>
      </c>
      <c r="AG71" s="8">
        <f t="shared" si="2"/>
        <v>4</v>
      </c>
      <c r="AH71">
        <v>2</v>
      </c>
      <c r="AI71">
        <v>3</v>
      </c>
      <c r="AJ71">
        <v>2</v>
      </c>
      <c r="AK71" s="8">
        <f t="shared" si="3"/>
        <v>2.3333333333333335</v>
      </c>
      <c r="AL71">
        <v>4</v>
      </c>
      <c r="AM71">
        <v>3</v>
      </c>
      <c r="AN71">
        <v>4</v>
      </c>
      <c r="AO71">
        <v>3</v>
      </c>
      <c r="AP71" s="8">
        <f t="shared" si="4"/>
        <v>3.5</v>
      </c>
      <c r="AQ71">
        <v>3</v>
      </c>
      <c r="AR71">
        <v>3</v>
      </c>
      <c r="AS71">
        <v>3</v>
      </c>
      <c r="AT71">
        <v>4</v>
      </c>
      <c r="AU71" s="8">
        <f t="shared" si="5"/>
        <v>3.25</v>
      </c>
      <c r="AV71">
        <v>4</v>
      </c>
      <c r="AW71">
        <v>3</v>
      </c>
      <c r="AX71">
        <v>2</v>
      </c>
      <c r="AY71" s="8">
        <f t="shared" si="6"/>
        <v>3</v>
      </c>
      <c r="AZ71">
        <v>4</v>
      </c>
      <c r="BA71">
        <v>3</v>
      </c>
      <c r="BB71">
        <v>4</v>
      </c>
      <c r="BC71" s="8">
        <f t="shared" si="7"/>
        <v>3.6666666666666665</v>
      </c>
      <c r="BD71">
        <v>3</v>
      </c>
      <c r="BE71">
        <v>4</v>
      </c>
      <c r="BF71">
        <v>4</v>
      </c>
      <c r="BG71" s="8">
        <f t="shared" si="8"/>
        <v>3.6666666666666665</v>
      </c>
      <c r="BH71">
        <v>3</v>
      </c>
      <c r="BI71">
        <v>3</v>
      </c>
      <c r="BJ71">
        <v>4</v>
      </c>
      <c r="BK71">
        <v>4</v>
      </c>
      <c r="BL71" s="8">
        <f t="shared" si="9"/>
        <v>3.5</v>
      </c>
      <c r="BM71">
        <v>3</v>
      </c>
      <c r="BN71">
        <v>3</v>
      </c>
      <c r="BO71">
        <v>3</v>
      </c>
      <c r="BP71">
        <v>2</v>
      </c>
      <c r="BQ71">
        <v>4</v>
      </c>
      <c r="BR71">
        <v>4</v>
      </c>
      <c r="BS71" s="8">
        <f t="shared" si="10"/>
        <v>3.1666666666666665</v>
      </c>
      <c r="BT71">
        <v>4</v>
      </c>
      <c r="BU71">
        <v>3</v>
      </c>
      <c r="BV71">
        <v>4</v>
      </c>
      <c r="BW71">
        <v>3</v>
      </c>
      <c r="BX71" s="8">
        <f t="shared" si="11"/>
        <v>3.5</v>
      </c>
      <c r="BY71">
        <v>3</v>
      </c>
      <c r="BZ71">
        <v>4</v>
      </c>
      <c r="CA71">
        <v>3</v>
      </c>
      <c r="CB71" s="8">
        <f t="shared" si="12"/>
        <v>3.3333333333333335</v>
      </c>
      <c r="CC71">
        <v>3</v>
      </c>
      <c r="CD71">
        <v>3</v>
      </c>
      <c r="CE71">
        <v>4</v>
      </c>
      <c r="CF71" s="8">
        <f t="shared" si="13"/>
        <v>3.3333333333333335</v>
      </c>
      <c r="CG71">
        <v>3</v>
      </c>
      <c r="CH71">
        <v>4</v>
      </c>
      <c r="CI71">
        <v>3</v>
      </c>
      <c r="CJ71" s="8">
        <f t="shared" si="14"/>
        <v>3.3333333333333335</v>
      </c>
      <c r="CK71">
        <v>4</v>
      </c>
      <c r="CL71">
        <v>3</v>
      </c>
      <c r="CM71">
        <v>2</v>
      </c>
      <c r="CN71">
        <v>4</v>
      </c>
      <c r="CO71" s="8">
        <f t="shared" si="15"/>
        <v>3.25</v>
      </c>
      <c r="CP71">
        <v>4</v>
      </c>
      <c r="CQ71">
        <v>2</v>
      </c>
      <c r="CR71">
        <v>4</v>
      </c>
      <c r="CS71">
        <v>2</v>
      </c>
      <c r="CT71">
        <v>4</v>
      </c>
      <c r="CU71">
        <v>4</v>
      </c>
      <c r="CV71" s="8">
        <f t="shared" si="16"/>
        <v>3.3333333333333335</v>
      </c>
      <c r="CX71" t="s">
        <v>915</v>
      </c>
      <c r="CY71" t="s">
        <v>105</v>
      </c>
      <c r="CZ71" t="s">
        <v>916</v>
      </c>
      <c r="DA71" t="s">
        <v>916</v>
      </c>
      <c r="DB71" t="s">
        <v>917</v>
      </c>
      <c r="DC71" t="s">
        <v>918</v>
      </c>
      <c r="DD71" t="s">
        <v>919</v>
      </c>
      <c r="DE71" t="s">
        <v>920</v>
      </c>
      <c r="DF71">
        <v>54</v>
      </c>
      <c r="DG71" t="s">
        <v>96</v>
      </c>
      <c r="DI71" t="s">
        <v>97</v>
      </c>
      <c r="DK71" t="s">
        <v>98</v>
      </c>
      <c r="DM71" t="s">
        <v>147</v>
      </c>
      <c r="DO71" t="s">
        <v>63</v>
      </c>
      <c r="DR71">
        <v>5</v>
      </c>
      <c r="DS71">
        <v>69</v>
      </c>
    </row>
    <row r="72" spans="1:123" x14ac:dyDescent="0.25">
      <c r="A72">
        <v>61</v>
      </c>
      <c r="B72" t="s">
        <v>921</v>
      </c>
      <c r="C72" t="s">
        <v>922</v>
      </c>
      <c r="D72" t="s">
        <v>60</v>
      </c>
      <c r="H72" t="s">
        <v>61</v>
      </c>
      <c r="I72" t="s">
        <v>426</v>
      </c>
      <c r="J72" t="s">
        <v>923</v>
      </c>
      <c r="K72" t="s">
        <v>924</v>
      </c>
      <c r="M72" t="s">
        <v>925</v>
      </c>
      <c r="N72">
        <v>8.6761999130249006</v>
      </c>
      <c r="O72">
        <v>50.125</v>
      </c>
      <c r="P72" t="s">
        <v>63</v>
      </c>
      <c r="Q72" t="s">
        <v>926</v>
      </c>
      <c r="R72">
        <v>5</v>
      </c>
      <c r="S72">
        <v>60322</v>
      </c>
      <c r="U72">
        <v>3</v>
      </c>
      <c r="V72">
        <v>4</v>
      </c>
      <c r="W72">
        <v>4</v>
      </c>
      <c r="X72">
        <v>4</v>
      </c>
      <c r="Y72">
        <f t="shared" si="0"/>
        <v>3.75</v>
      </c>
      <c r="Z72">
        <v>3</v>
      </c>
      <c r="AA72">
        <v>3</v>
      </c>
      <c r="AB72">
        <v>3</v>
      </c>
      <c r="AC72" s="8">
        <f t="shared" si="1"/>
        <v>3</v>
      </c>
      <c r="AD72">
        <v>4</v>
      </c>
      <c r="AE72">
        <v>4</v>
      </c>
      <c r="AF72">
        <v>4</v>
      </c>
      <c r="AG72" s="8">
        <f t="shared" si="2"/>
        <v>4</v>
      </c>
      <c r="AH72">
        <v>1</v>
      </c>
      <c r="AI72">
        <v>3</v>
      </c>
      <c r="AJ72">
        <v>1</v>
      </c>
      <c r="AK72" s="8">
        <f t="shared" si="3"/>
        <v>1.6666666666666667</v>
      </c>
      <c r="AL72">
        <v>4</v>
      </c>
      <c r="AM72">
        <v>5</v>
      </c>
      <c r="AN72">
        <v>4</v>
      </c>
      <c r="AO72">
        <v>4</v>
      </c>
      <c r="AP72" s="8">
        <f t="shared" si="4"/>
        <v>4.25</v>
      </c>
      <c r="AQ72">
        <v>1</v>
      </c>
      <c r="AR72">
        <v>1</v>
      </c>
      <c r="AS72">
        <v>2</v>
      </c>
      <c r="AT72">
        <v>3</v>
      </c>
      <c r="AU72" s="8">
        <f t="shared" si="5"/>
        <v>1.75</v>
      </c>
      <c r="AV72">
        <v>3</v>
      </c>
      <c r="AW72">
        <v>2</v>
      </c>
      <c r="AX72">
        <v>2</v>
      </c>
      <c r="AY72" s="8">
        <f t="shared" si="6"/>
        <v>2.3333333333333335</v>
      </c>
      <c r="AZ72">
        <v>3</v>
      </c>
      <c r="BA72">
        <v>2</v>
      </c>
      <c r="BB72">
        <v>3</v>
      </c>
      <c r="BC72" s="8">
        <f t="shared" si="7"/>
        <v>2.6666666666666665</v>
      </c>
      <c r="BD72">
        <v>5</v>
      </c>
      <c r="BE72">
        <v>3</v>
      </c>
      <c r="BF72">
        <v>4</v>
      </c>
      <c r="BG72" s="8">
        <f t="shared" si="8"/>
        <v>4</v>
      </c>
      <c r="BH72">
        <v>2</v>
      </c>
      <c r="BI72">
        <v>1</v>
      </c>
      <c r="BJ72">
        <v>2</v>
      </c>
      <c r="BK72">
        <v>2</v>
      </c>
      <c r="BL72" s="8">
        <f t="shared" si="9"/>
        <v>1.75</v>
      </c>
      <c r="BM72">
        <v>3</v>
      </c>
      <c r="BN72">
        <v>2</v>
      </c>
      <c r="BO72">
        <v>3</v>
      </c>
      <c r="BP72">
        <v>5</v>
      </c>
      <c r="BQ72">
        <v>1</v>
      </c>
      <c r="BR72">
        <v>1</v>
      </c>
      <c r="BS72" s="8">
        <f t="shared" si="10"/>
        <v>2.5</v>
      </c>
      <c r="BT72">
        <v>3</v>
      </c>
      <c r="BU72">
        <v>3</v>
      </c>
      <c r="BV72">
        <v>3</v>
      </c>
      <c r="BW72">
        <v>4</v>
      </c>
      <c r="BX72" s="8">
        <f t="shared" si="11"/>
        <v>3.25</v>
      </c>
      <c r="BY72">
        <v>2</v>
      </c>
      <c r="BZ72">
        <v>2</v>
      </c>
      <c r="CA72">
        <v>2</v>
      </c>
      <c r="CB72" s="8">
        <f t="shared" si="12"/>
        <v>2</v>
      </c>
      <c r="CC72">
        <v>4</v>
      </c>
      <c r="CD72">
        <v>4</v>
      </c>
      <c r="CE72">
        <v>4</v>
      </c>
      <c r="CF72" s="8">
        <f t="shared" si="13"/>
        <v>4</v>
      </c>
      <c r="CG72">
        <v>3</v>
      </c>
      <c r="CH72">
        <v>3</v>
      </c>
      <c r="CI72">
        <v>4</v>
      </c>
      <c r="CJ72" s="8">
        <f t="shared" si="14"/>
        <v>3.3333333333333335</v>
      </c>
      <c r="CK72">
        <v>1</v>
      </c>
      <c r="CL72">
        <v>2</v>
      </c>
      <c r="CM72">
        <v>3</v>
      </c>
      <c r="CN72">
        <v>3</v>
      </c>
      <c r="CO72" s="8">
        <f t="shared" si="15"/>
        <v>2.25</v>
      </c>
      <c r="CP72">
        <v>3</v>
      </c>
      <c r="CQ72">
        <v>3</v>
      </c>
      <c r="CR72">
        <v>3</v>
      </c>
      <c r="CS72">
        <v>3</v>
      </c>
      <c r="CT72">
        <v>1</v>
      </c>
      <c r="CU72">
        <v>1</v>
      </c>
      <c r="CV72" s="8">
        <f t="shared" si="16"/>
        <v>2.3333333333333335</v>
      </c>
      <c r="CX72" t="s">
        <v>927</v>
      </c>
      <c r="CY72" t="s">
        <v>928</v>
      </c>
      <c r="CZ72" t="s">
        <v>929</v>
      </c>
      <c r="DA72" t="s">
        <v>930</v>
      </c>
      <c r="DB72" t="s">
        <v>931</v>
      </c>
      <c r="DC72" t="s">
        <v>932</v>
      </c>
      <c r="DD72" t="s">
        <v>933</v>
      </c>
      <c r="DE72" t="s">
        <v>934</v>
      </c>
      <c r="DF72">
        <v>29</v>
      </c>
      <c r="DG72" t="s">
        <v>96</v>
      </c>
      <c r="DI72" t="s">
        <v>65</v>
      </c>
      <c r="DK72" t="s">
        <v>98</v>
      </c>
      <c r="DM72" t="s">
        <v>147</v>
      </c>
      <c r="DO72" t="s">
        <v>63</v>
      </c>
      <c r="DR72">
        <v>2</v>
      </c>
      <c r="DS72">
        <v>70</v>
      </c>
    </row>
    <row r="73" spans="1:123" x14ac:dyDescent="0.25">
      <c r="A73">
        <v>63</v>
      </c>
      <c r="B73" t="s">
        <v>935</v>
      </c>
      <c r="C73" t="s">
        <v>936</v>
      </c>
      <c r="D73" t="s">
        <v>60</v>
      </c>
      <c r="H73" t="s">
        <v>61</v>
      </c>
      <c r="I73" t="s">
        <v>426</v>
      </c>
      <c r="J73" t="s">
        <v>937</v>
      </c>
      <c r="K73" t="s">
        <v>72</v>
      </c>
      <c r="M73" t="s">
        <v>938</v>
      </c>
      <c r="N73">
        <v>7.1293997764587003</v>
      </c>
      <c r="O73">
        <v>50.746200561522997</v>
      </c>
      <c r="P73" t="s">
        <v>63</v>
      </c>
      <c r="Q73" t="s">
        <v>445</v>
      </c>
      <c r="R73">
        <v>7</v>
      </c>
      <c r="S73">
        <v>53225</v>
      </c>
      <c r="U73">
        <v>3</v>
      </c>
      <c r="V73">
        <v>3</v>
      </c>
      <c r="W73">
        <v>3</v>
      </c>
      <c r="X73">
        <v>4</v>
      </c>
      <c r="Y73">
        <f t="shared" ref="Y73:Y123" si="17">AVERAGE(U73:X73)</f>
        <v>3.25</v>
      </c>
      <c r="Z73">
        <v>3</v>
      </c>
      <c r="AA73">
        <v>3</v>
      </c>
      <c r="AB73">
        <v>3</v>
      </c>
      <c r="AC73" s="8">
        <f t="shared" ref="AC73:AC123" si="18">AVERAGE(Z73:AB73)</f>
        <v>3</v>
      </c>
      <c r="AD73">
        <v>3</v>
      </c>
      <c r="AE73">
        <v>3</v>
      </c>
      <c r="AF73">
        <v>4</v>
      </c>
      <c r="AG73" s="8">
        <f t="shared" ref="AG73:AG123" si="19">AVERAGE(AD73:AF73)</f>
        <v>3.3333333333333335</v>
      </c>
      <c r="AH73">
        <v>3</v>
      </c>
      <c r="AI73">
        <v>3</v>
      </c>
      <c r="AJ73">
        <v>1</v>
      </c>
      <c r="AK73" s="8">
        <f t="shared" ref="AK73:AK123" si="20">AVERAGE(AH73:AJ73)</f>
        <v>2.3333333333333335</v>
      </c>
      <c r="AL73">
        <v>5</v>
      </c>
      <c r="AM73">
        <v>3</v>
      </c>
      <c r="AN73">
        <v>4</v>
      </c>
      <c r="AO73">
        <v>4</v>
      </c>
      <c r="AP73" s="8">
        <f t="shared" ref="AP73:AP123" si="21">AVERAGE(AL73:AO73)</f>
        <v>4</v>
      </c>
      <c r="AQ73">
        <v>3</v>
      </c>
      <c r="AR73">
        <v>3</v>
      </c>
      <c r="AS73">
        <v>1</v>
      </c>
      <c r="AT73">
        <v>3</v>
      </c>
      <c r="AU73" s="8">
        <f t="shared" ref="AU73:AU123" si="22">AVERAGE(AQ73:AT73)</f>
        <v>2.5</v>
      </c>
      <c r="AV73">
        <v>4</v>
      </c>
      <c r="AW73">
        <v>3</v>
      </c>
      <c r="AX73">
        <v>2</v>
      </c>
      <c r="AY73" s="8">
        <f t="shared" ref="AY73:AY123" si="23">AVERAGE(AV73:AX73)</f>
        <v>3</v>
      </c>
      <c r="AZ73">
        <v>3</v>
      </c>
      <c r="BA73">
        <v>2</v>
      </c>
      <c r="BB73">
        <v>4</v>
      </c>
      <c r="BC73" s="8">
        <f t="shared" ref="BC73:BC123" si="24">AVERAGE(AZ73:BB73)</f>
        <v>3</v>
      </c>
      <c r="BD73">
        <v>3</v>
      </c>
      <c r="BE73">
        <v>3</v>
      </c>
      <c r="BF73">
        <v>1</v>
      </c>
      <c r="BG73" s="8">
        <f t="shared" ref="BG73:BG123" si="25">AVERAGE(BD73:BF73)</f>
        <v>2.3333333333333335</v>
      </c>
      <c r="BH73">
        <v>2</v>
      </c>
      <c r="BI73">
        <v>2</v>
      </c>
      <c r="BJ73">
        <v>2</v>
      </c>
      <c r="BK73">
        <v>2</v>
      </c>
      <c r="BL73" s="8">
        <f t="shared" ref="BL73:BL123" si="26">AVERAGE(BH73:BK73)</f>
        <v>2</v>
      </c>
      <c r="BM73">
        <v>4</v>
      </c>
      <c r="BN73">
        <v>4</v>
      </c>
      <c r="BO73">
        <v>3</v>
      </c>
      <c r="BP73">
        <v>4</v>
      </c>
      <c r="BQ73">
        <v>1</v>
      </c>
      <c r="BR73">
        <v>2</v>
      </c>
      <c r="BS73" s="8">
        <f t="shared" ref="BS73:BS123" si="27">AVERAGE(BM73:BR73)</f>
        <v>3</v>
      </c>
      <c r="BT73">
        <v>1</v>
      </c>
      <c r="BU73">
        <v>1</v>
      </c>
      <c r="BV73">
        <v>1</v>
      </c>
      <c r="BW73">
        <v>3</v>
      </c>
      <c r="BX73" s="8">
        <f t="shared" ref="BX73:BX123" si="28">AVERAGE(BT73:BW73)</f>
        <v>1.5</v>
      </c>
      <c r="BY73">
        <v>2</v>
      </c>
      <c r="BZ73">
        <v>2</v>
      </c>
      <c r="CA73">
        <v>3</v>
      </c>
      <c r="CB73" s="8">
        <f t="shared" ref="CB73:CB123" si="29">AVERAGE(BY73:CA73)</f>
        <v>2.3333333333333335</v>
      </c>
      <c r="CC73">
        <v>4</v>
      </c>
      <c r="CD73">
        <v>4</v>
      </c>
      <c r="CE73">
        <v>4</v>
      </c>
      <c r="CF73" s="8">
        <f t="shared" ref="CF73:CF123" si="30">AVERAGE(CC73:CE73)</f>
        <v>4</v>
      </c>
      <c r="CG73">
        <v>3</v>
      </c>
      <c r="CH73">
        <v>2</v>
      </c>
      <c r="CI73">
        <v>1</v>
      </c>
      <c r="CJ73" s="8">
        <f t="shared" ref="CJ73:CJ123" si="31">AVERAGE(CG73:CI73)</f>
        <v>2</v>
      </c>
      <c r="CK73">
        <v>1</v>
      </c>
      <c r="CL73">
        <v>2</v>
      </c>
      <c r="CM73">
        <v>2</v>
      </c>
      <c r="CN73">
        <v>2</v>
      </c>
      <c r="CO73" s="8">
        <f t="shared" ref="CO73:CO123" si="32">AVERAGE(CK73:CN73)</f>
        <v>1.75</v>
      </c>
      <c r="CP73">
        <v>3</v>
      </c>
      <c r="CQ73">
        <v>1</v>
      </c>
      <c r="CR73">
        <v>3</v>
      </c>
      <c r="CS73">
        <v>4</v>
      </c>
      <c r="CT73">
        <v>2</v>
      </c>
      <c r="CU73">
        <v>1</v>
      </c>
      <c r="CV73" s="8">
        <f t="shared" ref="CV73:CV123" si="33">AVERAGE(CP73:CU73)</f>
        <v>2.3333333333333335</v>
      </c>
      <c r="CX73" t="s">
        <v>939</v>
      </c>
      <c r="CY73" t="s">
        <v>75</v>
      </c>
      <c r="CZ73" t="s">
        <v>940</v>
      </c>
      <c r="DA73" t="s">
        <v>941</v>
      </c>
      <c r="DB73" t="s">
        <v>942</v>
      </c>
      <c r="DC73" t="s">
        <v>943</v>
      </c>
      <c r="DD73" t="s">
        <v>944</v>
      </c>
      <c r="DE73" t="s">
        <v>945</v>
      </c>
      <c r="DF73">
        <v>36</v>
      </c>
      <c r="DG73" t="s">
        <v>96</v>
      </c>
      <c r="DI73" t="s">
        <v>97</v>
      </c>
      <c r="DK73" t="s">
        <v>191</v>
      </c>
      <c r="DM73" t="s">
        <v>147</v>
      </c>
      <c r="DO73" t="s">
        <v>63</v>
      </c>
      <c r="DR73">
        <v>4</v>
      </c>
      <c r="DS73">
        <v>71</v>
      </c>
    </row>
    <row r="74" spans="1:123" x14ac:dyDescent="0.25">
      <c r="A74">
        <v>64</v>
      </c>
      <c r="B74" t="s">
        <v>946</v>
      </c>
      <c r="C74" t="s">
        <v>947</v>
      </c>
      <c r="D74" t="s">
        <v>60</v>
      </c>
      <c r="H74" t="s">
        <v>61</v>
      </c>
      <c r="I74" t="s">
        <v>426</v>
      </c>
      <c r="J74" t="s">
        <v>948</v>
      </c>
      <c r="K74" t="s">
        <v>62</v>
      </c>
      <c r="M74" t="s">
        <v>949</v>
      </c>
      <c r="N74">
        <v>13.343899726868001</v>
      </c>
      <c r="O74">
        <v>52.507801055907997</v>
      </c>
      <c r="P74" t="s">
        <v>63</v>
      </c>
      <c r="Q74" t="s">
        <v>277</v>
      </c>
      <c r="R74">
        <v>16</v>
      </c>
      <c r="S74">
        <v>10787</v>
      </c>
      <c r="U74">
        <v>1</v>
      </c>
      <c r="V74">
        <v>2</v>
      </c>
      <c r="W74">
        <v>3</v>
      </c>
      <c r="X74">
        <v>3</v>
      </c>
      <c r="Y74">
        <f t="shared" si="17"/>
        <v>2.25</v>
      </c>
      <c r="Z74">
        <v>2</v>
      </c>
      <c r="AA74">
        <v>3</v>
      </c>
      <c r="AB74">
        <v>1</v>
      </c>
      <c r="AC74" s="8">
        <f t="shared" si="18"/>
        <v>2</v>
      </c>
      <c r="AD74">
        <v>3</v>
      </c>
      <c r="AE74">
        <v>3</v>
      </c>
      <c r="AF74">
        <v>1</v>
      </c>
      <c r="AG74" s="8">
        <f t="shared" si="19"/>
        <v>2.3333333333333335</v>
      </c>
      <c r="AH74">
        <v>2</v>
      </c>
      <c r="AI74">
        <v>3</v>
      </c>
      <c r="AJ74">
        <v>4</v>
      </c>
      <c r="AK74" s="8">
        <f t="shared" si="20"/>
        <v>3</v>
      </c>
      <c r="AL74">
        <v>2</v>
      </c>
      <c r="AM74">
        <v>1</v>
      </c>
      <c r="AN74">
        <v>3</v>
      </c>
      <c r="AO74">
        <v>1</v>
      </c>
      <c r="AP74" s="8">
        <f t="shared" si="21"/>
        <v>1.75</v>
      </c>
      <c r="AQ74">
        <v>2</v>
      </c>
      <c r="AR74">
        <v>2</v>
      </c>
      <c r="AS74">
        <v>2</v>
      </c>
      <c r="AT74">
        <v>1</v>
      </c>
      <c r="AU74" s="8">
        <f t="shared" si="22"/>
        <v>1.75</v>
      </c>
      <c r="AV74">
        <v>1</v>
      </c>
      <c r="AW74">
        <v>3</v>
      </c>
      <c r="AX74">
        <v>2</v>
      </c>
      <c r="AY74" s="8">
        <f t="shared" si="23"/>
        <v>2</v>
      </c>
      <c r="AZ74">
        <v>2</v>
      </c>
      <c r="BA74">
        <v>1</v>
      </c>
      <c r="BB74">
        <v>3</v>
      </c>
      <c r="BC74" s="8">
        <f t="shared" si="24"/>
        <v>2</v>
      </c>
      <c r="BD74">
        <v>2</v>
      </c>
      <c r="BE74">
        <v>1</v>
      </c>
      <c r="BF74">
        <v>3</v>
      </c>
      <c r="BG74" s="8">
        <f t="shared" si="25"/>
        <v>2</v>
      </c>
      <c r="BH74">
        <v>2</v>
      </c>
      <c r="BI74">
        <v>2</v>
      </c>
      <c r="BJ74">
        <v>2</v>
      </c>
      <c r="BK74">
        <v>1</v>
      </c>
      <c r="BL74" s="8">
        <f t="shared" si="26"/>
        <v>1.75</v>
      </c>
      <c r="BM74">
        <v>2</v>
      </c>
      <c r="BN74">
        <v>2</v>
      </c>
      <c r="BO74">
        <v>2</v>
      </c>
      <c r="BP74">
        <v>1</v>
      </c>
      <c r="BQ74">
        <v>2</v>
      </c>
      <c r="BR74">
        <v>1</v>
      </c>
      <c r="BS74" s="8">
        <f t="shared" si="27"/>
        <v>1.6666666666666667</v>
      </c>
      <c r="BT74">
        <v>2</v>
      </c>
      <c r="BU74">
        <v>2</v>
      </c>
      <c r="BV74">
        <v>1</v>
      </c>
      <c r="BW74">
        <v>2</v>
      </c>
      <c r="BX74" s="8">
        <f t="shared" si="28"/>
        <v>1.75</v>
      </c>
      <c r="BY74">
        <v>2</v>
      </c>
      <c r="BZ74">
        <v>3</v>
      </c>
      <c r="CA74">
        <v>3</v>
      </c>
      <c r="CB74" s="8">
        <f t="shared" si="29"/>
        <v>2.6666666666666665</v>
      </c>
      <c r="CC74">
        <v>2</v>
      </c>
      <c r="CD74">
        <v>1</v>
      </c>
      <c r="CE74">
        <v>2</v>
      </c>
      <c r="CF74" s="8">
        <f t="shared" si="30"/>
        <v>1.6666666666666667</v>
      </c>
      <c r="CG74">
        <v>4</v>
      </c>
      <c r="CH74">
        <v>3</v>
      </c>
      <c r="CI74">
        <v>4</v>
      </c>
      <c r="CJ74" s="8">
        <f t="shared" si="31"/>
        <v>3.6666666666666665</v>
      </c>
      <c r="CK74">
        <v>2</v>
      </c>
      <c r="CL74">
        <v>1</v>
      </c>
      <c r="CM74">
        <v>2</v>
      </c>
      <c r="CN74">
        <v>2</v>
      </c>
      <c r="CO74" s="8">
        <f t="shared" si="32"/>
        <v>1.75</v>
      </c>
      <c r="CP74">
        <v>2</v>
      </c>
      <c r="CQ74">
        <v>2</v>
      </c>
      <c r="CR74">
        <v>3</v>
      </c>
      <c r="CS74">
        <v>4</v>
      </c>
      <c r="CT74">
        <v>2</v>
      </c>
      <c r="CU74">
        <v>2</v>
      </c>
      <c r="CV74" s="8">
        <f t="shared" si="33"/>
        <v>2.5</v>
      </c>
      <c r="CX74" t="s">
        <v>950</v>
      </c>
      <c r="CY74" t="s">
        <v>951</v>
      </c>
      <c r="CZ74" t="s">
        <v>952</v>
      </c>
      <c r="DA74" t="s">
        <v>953</v>
      </c>
      <c r="DB74" t="s">
        <v>954</v>
      </c>
      <c r="DC74" t="s">
        <v>955</v>
      </c>
      <c r="DD74" t="s">
        <v>956</v>
      </c>
      <c r="DE74" t="s">
        <v>957</v>
      </c>
      <c r="DF74">
        <v>37</v>
      </c>
      <c r="DG74" t="s">
        <v>64</v>
      </c>
      <c r="DI74" t="s">
        <v>958</v>
      </c>
      <c r="DK74" t="s">
        <v>98</v>
      </c>
      <c r="DM74" t="s">
        <v>147</v>
      </c>
      <c r="DO74" t="s">
        <v>63</v>
      </c>
      <c r="DR74">
        <v>5</v>
      </c>
      <c r="DS74">
        <v>72</v>
      </c>
    </row>
    <row r="75" spans="1:123" x14ac:dyDescent="0.25">
      <c r="A75">
        <v>65</v>
      </c>
      <c r="B75" t="s">
        <v>959</v>
      </c>
      <c r="C75" t="s">
        <v>960</v>
      </c>
      <c r="D75" t="s">
        <v>60</v>
      </c>
      <c r="H75" t="s">
        <v>61</v>
      </c>
      <c r="I75" t="s">
        <v>961</v>
      </c>
      <c r="J75" t="s">
        <v>962</v>
      </c>
      <c r="K75" t="s">
        <v>62</v>
      </c>
      <c r="M75" t="s">
        <v>963</v>
      </c>
      <c r="N75">
        <v>10.500200271605999</v>
      </c>
      <c r="O75">
        <v>52.25899887085</v>
      </c>
      <c r="P75" t="s">
        <v>63</v>
      </c>
      <c r="Q75" t="s">
        <v>964</v>
      </c>
      <c r="R75">
        <v>6</v>
      </c>
      <c r="S75">
        <v>38118</v>
      </c>
      <c r="U75">
        <v>2</v>
      </c>
      <c r="V75">
        <v>2</v>
      </c>
      <c r="W75">
        <v>3</v>
      </c>
      <c r="X75">
        <v>3</v>
      </c>
      <c r="Y75">
        <f t="shared" si="17"/>
        <v>2.5</v>
      </c>
      <c r="Z75">
        <v>3</v>
      </c>
      <c r="AA75">
        <v>2</v>
      </c>
      <c r="AB75">
        <v>2</v>
      </c>
      <c r="AC75" s="8">
        <f t="shared" si="18"/>
        <v>2.3333333333333335</v>
      </c>
      <c r="AD75">
        <v>1</v>
      </c>
      <c r="AE75">
        <v>2</v>
      </c>
      <c r="AF75">
        <v>1</v>
      </c>
      <c r="AG75" s="8">
        <f t="shared" si="19"/>
        <v>1.3333333333333333</v>
      </c>
      <c r="AH75">
        <v>3</v>
      </c>
      <c r="AI75">
        <v>3</v>
      </c>
      <c r="AJ75">
        <v>2</v>
      </c>
      <c r="AK75" s="8">
        <f t="shared" si="20"/>
        <v>2.6666666666666665</v>
      </c>
      <c r="AL75">
        <v>1</v>
      </c>
      <c r="AM75">
        <v>2</v>
      </c>
      <c r="AN75">
        <v>1</v>
      </c>
      <c r="AO75">
        <v>2</v>
      </c>
      <c r="AP75" s="8">
        <f t="shared" si="21"/>
        <v>1.5</v>
      </c>
      <c r="AQ75">
        <v>2</v>
      </c>
      <c r="AR75">
        <v>2</v>
      </c>
      <c r="AS75">
        <v>2</v>
      </c>
      <c r="AT75">
        <v>4</v>
      </c>
      <c r="AU75" s="8">
        <f t="shared" si="22"/>
        <v>2.5</v>
      </c>
      <c r="AV75">
        <v>3</v>
      </c>
      <c r="AW75">
        <v>4</v>
      </c>
      <c r="AX75">
        <v>2</v>
      </c>
      <c r="AY75" s="8">
        <f t="shared" si="23"/>
        <v>3</v>
      </c>
      <c r="AZ75">
        <v>2</v>
      </c>
      <c r="BA75">
        <v>2</v>
      </c>
      <c r="BB75">
        <v>4</v>
      </c>
      <c r="BC75" s="8">
        <f t="shared" si="24"/>
        <v>2.6666666666666665</v>
      </c>
      <c r="BD75">
        <v>3</v>
      </c>
      <c r="BE75">
        <v>3</v>
      </c>
      <c r="BF75">
        <v>3</v>
      </c>
      <c r="BG75" s="8">
        <f t="shared" si="25"/>
        <v>3</v>
      </c>
      <c r="BH75">
        <v>1</v>
      </c>
      <c r="BI75">
        <v>3</v>
      </c>
      <c r="BJ75">
        <v>2</v>
      </c>
      <c r="BK75">
        <v>2</v>
      </c>
      <c r="BL75" s="8">
        <f t="shared" si="26"/>
        <v>2</v>
      </c>
      <c r="BM75">
        <v>2</v>
      </c>
      <c r="BN75">
        <v>2</v>
      </c>
      <c r="BO75">
        <v>4</v>
      </c>
      <c r="BP75">
        <v>4</v>
      </c>
      <c r="BQ75">
        <v>2</v>
      </c>
      <c r="BR75">
        <v>3</v>
      </c>
      <c r="BS75" s="8">
        <f t="shared" si="27"/>
        <v>2.8333333333333335</v>
      </c>
      <c r="BT75">
        <v>2</v>
      </c>
      <c r="BU75">
        <v>3</v>
      </c>
      <c r="BV75">
        <v>2</v>
      </c>
      <c r="BW75">
        <v>3</v>
      </c>
      <c r="BX75" s="8">
        <f t="shared" si="28"/>
        <v>2.5</v>
      </c>
      <c r="BY75">
        <v>3</v>
      </c>
      <c r="BZ75">
        <v>3</v>
      </c>
      <c r="CA75">
        <v>3</v>
      </c>
      <c r="CB75" s="8">
        <f t="shared" si="29"/>
        <v>3</v>
      </c>
      <c r="CC75">
        <v>2</v>
      </c>
      <c r="CD75">
        <v>3</v>
      </c>
      <c r="CE75">
        <v>2</v>
      </c>
      <c r="CF75" s="8">
        <f t="shared" si="30"/>
        <v>2.3333333333333335</v>
      </c>
      <c r="CG75">
        <v>3</v>
      </c>
      <c r="CH75">
        <v>3</v>
      </c>
      <c r="CI75">
        <v>3</v>
      </c>
      <c r="CJ75" s="8">
        <f t="shared" si="31"/>
        <v>3</v>
      </c>
      <c r="CK75">
        <v>1</v>
      </c>
      <c r="CL75">
        <v>1</v>
      </c>
      <c r="CM75">
        <v>2</v>
      </c>
      <c r="CN75">
        <v>2</v>
      </c>
      <c r="CO75" s="8">
        <f t="shared" si="32"/>
        <v>1.5</v>
      </c>
      <c r="CP75">
        <v>2</v>
      </c>
      <c r="CQ75">
        <v>2</v>
      </c>
      <c r="CR75">
        <v>2</v>
      </c>
      <c r="CS75">
        <v>2</v>
      </c>
      <c r="CT75">
        <v>2</v>
      </c>
      <c r="CU75">
        <v>1</v>
      </c>
      <c r="CV75" s="8">
        <f t="shared" si="33"/>
        <v>1.8333333333333333</v>
      </c>
      <c r="CX75" t="s">
        <v>965</v>
      </c>
      <c r="CY75" t="s">
        <v>966</v>
      </c>
      <c r="CZ75" t="s">
        <v>967</v>
      </c>
      <c r="DA75" t="s">
        <v>968</v>
      </c>
      <c r="DB75" t="s">
        <v>969</v>
      </c>
      <c r="DC75" t="s">
        <v>970</v>
      </c>
      <c r="DD75" t="s">
        <v>971</v>
      </c>
      <c r="DE75" t="s">
        <v>972</v>
      </c>
      <c r="DF75">
        <v>37</v>
      </c>
      <c r="DG75" t="s">
        <v>64</v>
      </c>
      <c r="DI75" t="s">
        <v>572</v>
      </c>
      <c r="DK75" t="s">
        <v>191</v>
      </c>
      <c r="DM75" t="s">
        <v>123</v>
      </c>
      <c r="DO75" t="s">
        <v>63</v>
      </c>
      <c r="DR75">
        <v>3</v>
      </c>
      <c r="DS75">
        <v>73</v>
      </c>
    </row>
    <row r="76" spans="1:123" x14ac:dyDescent="0.25">
      <c r="A76">
        <v>66</v>
      </c>
      <c r="B76" t="s">
        <v>973</v>
      </c>
      <c r="C76" t="s">
        <v>974</v>
      </c>
      <c r="D76" t="s">
        <v>60</v>
      </c>
      <c r="H76" t="s">
        <v>61</v>
      </c>
      <c r="I76" t="s">
        <v>426</v>
      </c>
      <c r="J76" t="s">
        <v>975</v>
      </c>
      <c r="K76" t="s">
        <v>976</v>
      </c>
      <c r="M76" t="s">
        <v>977</v>
      </c>
      <c r="N76">
        <v>11.097399711609</v>
      </c>
      <c r="O76">
        <v>49.458599090576001</v>
      </c>
      <c r="P76" t="s">
        <v>63</v>
      </c>
      <c r="Q76" t="s">
        <v>978</v>
      </c>
      <c r="R76">
        <v>2</v>
      </c>
      <c r="S76">
        <v>90489</v>
      </c>
      <c r="U76">
        <v>3</v>
      </c>
      <c r="V76">
        <v>4</v>
      </c>
      <c r="W76">
        <v>3</v>
      </c>
      <c r="X76">
        <v>3</v>
      </c>
      <c r="Y76">
        <f t="shared" si="17"/>
        <v>3.25</v>
      </c>
      <c r="Z76">
        <v>3</v>
      </c>
      <c r="AA76">
        <v>3</v>
      </c>
      <c r="AB76">
        <v>2</v>
      </c>
      <c r="AC76" s="8">
        <f t="shared" si="18"/>
        <v>2.6666666666666665</v>
      </c>
      <c r="AD76">
        <v>3</v>
      </c>
      <c r="AE76">
        <v>3</v>
      </c>
      <c r="AF76">
        <v>3</v>
      </c>
      <c r="AG76" s="8">
        <f t="shared" si="19"/>
        <v>3</v>
      </c>
      <c r="AH76">
        <v>3</v>
      </c>
      <c r="AI76">
        <v>2</v>
      </c>
      <c r="AJ76">
        <v>3</v>
      </c>
      <c r="AK76" s="8">
        <f t="shared" si="20"/>
        <v>2.6666666666666665</v>
      </c>
      <c r="AL76">
        <v>3</v>
      </c>
      <c r="AM76">
        <v>2</v>
      </c>
      <c r="AN76">
        <v>2</v>
      </c>
      <c r="AO76">
        <v>2</v>
      </c>
      <c r="AP76" s="8">
        <f t="shared" si="21"/>
        <v>2.25</v>
      </c>
      <c r="AQ76">
        <v>3</v>
      </c>
      <c r="AR76">
        <v>3</v>
      </c>
      <c r="AS76">
        <v>3</v>
      </c>
      <c r="AT76">
        <v>3</v>
      </c>
      <c r="AU76" s="8">
        <f t="shared" si="22"/>
        <v>3</v>
      </c>
      <c r="AV76">
        <v>3</v>
      </c>
      <c r="AW76">
        <v>3</v>
      </c>
      <c r="AX76">
        <v>3</v>
      </c>
      <c r="AY76" s="8">
        <f t="shared" si="23"/>
        <v>3</v>
      </c>
      <c r="AZ76">
        <v>3</v>
      </c>
      <c r="BA76">
        <v>3</v>
      </c>
      <c r="BB76">
        <v>3</v>
      </c>
      <c r="BC76" s="8">
        <f t="shared" si="24"/>
        <v>3</v>
      </c>
      <c r="BD76">
        <v>3</v>
      </c>
      <c r="BE76">
        <v>3</v>
      </c>
      <c r="BF76">
        <v>3</v>
      </c>
      <c r="BG76" s="8">
        <f t="shared" si="25"/>
        <v>3</v>
      </c>
      <c r="BH76">
        <v>3</v>
      </c>
      <c r="BI76">
        <v>3</v>
      </c>
      <c r="BJ76">
        <v>3</v>
      </c>
      <c r="BK76">
        <v>3</v>
      </c>
      <c r="BL76" s="8">
        <f t="shared" si="26"/>
        <v>3</v>
      </c>
      <c r="BM76">
        <v>3</v>
      </c>
      <c r="BN76">
        <v>3</v>
      </c>
      <c r="BO76">
        <v>3</v>
      </c>
      <c r="BP76">
        <v>3</v>
      </c>
      <c r="BQ76">
        <v>3</v>
      </c>
      <c r="BR76">
        <v>3</v>
      </c>
      <c r="BS76" s="8">
        <f t="shared" si="27"/>
        <v>3</v>
      </c>
      <c r="BT76">
        <v>3</v>
      </c>
      <c r="BU76">
        <v>3</v>
      </c>
      <c r="BV76">
        <v>3</v>
      </c>
      <c r="BW76">
        <v>4</v>
      </c>
      <c r="BX76" s="8">
        <f t="shared" si="28"/>
        <v>3.25</v>
      </c>
      <c r="BY76">
        <v>3</v>
      </c>
      <c r="BZ76">
        <v>4</v>
      </c>
      <c r="CA76">
        <v>3</v>
      </c>
      <c r="CB76" s="8">
        <f t="shared" si="29"/>
        <v>3.3333333333333335</v>
      </c>
      <c r="CC76">
        <v>3</v>
      </c>
      <c r="CD76">
        <v>3</v>
      </c>
      <c r="CE76">
        <v>3</v>
      </c>
      <c r="CF76" s="8">
        <f t="shared" si="30"/>
        <v>3</v>
      </c>
      <c r="CG76">
        <v>3</v>
      </c>
      <c r="CH76">
        <v>2</v>
      </c>
      <c r="CI76">
        <v>3</v>
      </c>
      <c r="CJ76" s="8">
        <f t="shared" si="31"/>
        <v>2.6666666666666665</v>
      </c>
      <c r="CK76">
        <v>3</v>
      </c>
      <c r="CL76">
        <v>3</v>
      </c>
      <c r="CM76">
        <v>3</v>
      </c>
      <c r="CN76">
        <v>3</v>
      </c>
      <c r="CO76" s="8">
        <f t="shared" si="32"/>
        <v>3</v>
      </c>
      <c r="CP76">
        <v>3</v>
      </c>
      <c r="CQ76">
        <v>3</v>
      </c>
      <c r="CR76">
        <v>4</v>
      </c>
      <c r="CS76">
        <v>3</v>
      </c>
      <c r="CT76">
        <v>4</v>
      </c>
      <c r="CU76">
        <v>2</v>
      </c>
      <c r="CV76" s="8">
        <f t="shared" si="33"/>
        <v>3.1666666666666665</v>
      </c>
      <c r="CX76" t="s">
        <v>718</v>
      </c>
      <c r="CY76" t="s">
        <v>75</v>
      </c>
      <c r="CZ76" t="s">
        <v>75</v>
      </c>
      <c r="DA76" t="s">
        <v>75</v>
      </c>
      <c r="DB76" t="s">
        <v>75</v>
      </c>
      <c r="DC76" t="s">
        <v>75</v>
      </c>
      <c r="DD76" t="s">
        <v>75</v>
      </c>
      <c r="DE76" t="s">
        <v>718</v>
      </c>
      <c r="DF76">
        <v>35</v>
      </c>
      <c r="DG76" t="s">
        <v>64</v>
      </c>
      <c r="DI76" t="s">
        <v>97</v>
      </c>
      <c r="DK76" t="s">
        <v>98</v>
      </c>
      <c r="DM76" t="s">
        <v>67</v>
      </c>
      <c r="DO76" t="s">
        <v>63</v>
      </c>
      <c r="DR76">
        <v>3</v>
      </c>
      <c r="DS76">
        <v>74</v>
      </c>
    </row>
    <row r="77" spans="1:123" x14ac:dyDescent="0.25">
      <c r="A77">
        <v>67</v>
      </c>
      <c r="B77" t="s">
        <v>979</v>
      </c>
      <c r="C77" t="s">
        <v>980</v>
      </c>
      <c r="D77" t="s">
        <v>60</v>
      </c>
      <c r="H77" t="s">
        <v>61</v>
      </c>
      <c r="I77" t="s">
        <v>426</v>
      </c>
      <c r="J77" t="s">
        <v>981</v>
      </c>
      <c r="K77" t="s">
        <v>62</v>
      </c>
      <c r="M77" t="s">
        <v>982</v>
      </c>
      <c r="N77">
        <v>8.8657999038696005</v>
      </c>
      <c r="O77">
        <v>51.950901031493999</v>
      </c>
      <c r="P77" t="s">
        <v>63</v>
      </c>
      <c r="Q77" t="s">
        <v>983</v>
      </c>
      <c r="R77">
        <v>7</v>
      </c>
      <c r="S77">
        <v>32758</v>
      </c>
      <c r="U77">
        <v>5</v>
      </c>
      <c r="V77">
        <v>5</v>
      </c>
      <c r="W77">
        <v>4</v>
      </c>
      <c r="X77">
        <v>4</v>
      </c>
      <c r="Y77">
        <f t="shared" si="17"/>
        <v>4.5</v>
      </c>
      <c r="Z77">
        <v>1</v>
      </c>
      <c r="AA77">
        <v>3</v>
      </c>
      <c r="AB77">
        <v>1</v>
      </c>
      <c r="AC77" s="8">
        <f t="shared" si="18"/>
        <v>1.6666666666666667</v>
      </c>
      <c r="AD77">
        <v>5</v>
      </c>
      <c r="AE77">
        <v>5</v>
      </c>
      <c r="AF77">
        <v>5</v>
      </c>
      <c r="AG77" s="8">
        <f t="shared" si="19"/>
        <v>5</v>
      </c>
      <c r="AH77">
        <v>1</v>
      </c>
      <c r="AI77">
        <v>1</v>
      </c>
      <c r="AJ77">
        <v>1</v>
      </c>
      <c r="AK77" s="8">
        <f t="shared" si="20"/>
        <v>1</v>
      </c>
      <c r="AL77">
        <v>5</v>
      </c>
      <c r="AM77">
        <v>5</v>
      </c>
      <c r="AN77">
        <v>5</v>
      </c>
      <c r="AO77">
        <v>5</v>
      </c>
      <c r="AP77" s="8">
        <f t="shared" si="21"/>
        <v>5</v>
      </c>
      <c r="AQ77">
        <v>1</v>
      </c>
      <c r="AR77">
        <v>1</v>
      </c>
      <c r="AS77">
        <v>1</v>
      </c>
      <c r="AT77">
        <v>1</v>
      </c>
      <c r="AU77" s="8">
        <f t="shared" si="22"/>
        <v>1</v>
      </c>
      <c r="AV77">
        <v>1</v>
      </c>
      <c r="AW77">
        <v>1</v>
      </c>
      <c r="AX77">
        <v>1</v>
      </c>
      <c r="AY77" s="8">
        <f t="shared" si="23"/>
        <v>1</v>
      </c>
      <c r="AZ77">
        <v>5</v>
      </c>
      <c r="BA77">
        <v>2</v>
      </c>
      <c r="BB77">
        <v>3</v>
      </c>
      <c r="BC77" s="8">
        <f t="shared" si="24"/>
        <v>3.3333333333333335</v>
      </c>
      <c r="BD77">
        <v>3</v>
      </c>
      <c r="BE77">
        <v>3</v>
      </c>
      <c r="BF77">
        <v>3</v>
      </c>
      <c r="BG77" s="8">
        <f t="shared" si="25"/>
        <v>3</v>
      </c>
      <c r="BH77">
        <v>5</v>
      </c>
      <c r="BI77">
        <v>5</v>
      </c>
      <c r="BJ77">
        <v>5</v>
      </c>
      <c r="BK77">
        <v>5</v>
      </c>
      <c r="BL77" s="8">
        <f t="shared" si="26"/>
        <v>5</v>
      </c>
      <c r="BM77">
        <v>3</v>
      </c>
      <c r="BN77">
        <v>3</v>
      </c>
      <c r="BO77">
        <v>4</v>
      </c>
      <c r="BP77">
        <v>4</v>
      </c>
      <c r="BQ77">
        <v>1</v>
      </c>
      <c r="BR77">
        <v>1</v>
      </c>
      <c r="BS77" s="8">
        <f t="shared" si="27"/>
        <v>2.6666666666666665</v>
      </c>
      <c r="BT77">
        <v>2</v>
      </c>
      <c r="BU77">
        <v>1</v>
      </c>
      <c r="BV77">
        <v>1</v>
      </c>
      <c r="BW77">
        <v>1</v>
      </c>
      <c r="BX77" s="8">
        <f t="shared" si="28"/>
        <v>1.25</v>
      </c>
      <c r="BY77">
        <v>1</v>
      </c>
      <c r="BZ77">
        <v>2</v>
      </c>
      <c r="CA77">
        <v>1</v>
      </c>
      <c r="CB77" s="8">
        <f t="shared" si="29"/>
        <v>1.3333333333333333</v>
      </c>
      <c r="CC77">
        <v>3</v>
      </c>
      <c r="CD77">
        <v>4</v>
      </c>
      <c r="CE77">
        <v>3</v>
      </c>
      <c r="CF77" s="8">
        <f t="shared" si="30"/>
        <v>3.3333333333333335</v>
      </c>
      <c r="CG77">
        <v>4</v>
      </c>
      <c r="CH77">
        <v>5</v>
      </c>
      <c r="CI77">
        <v>4</v>
      </c>
      <c r="CJ77" s="8">
        <f t="shared" si="31"/>
        <v>4.333333333333333</v>
      </c>
      <c r="CK77">
        <v>5</v>
      </c>
      <c r="CL77">
        <v>5</v>
      </c>
      <c r="CM77">
        <v>5</v>
      </c>
      <c r="CN77">
        <v>5</v>
      </c>
      <c r="CO77" s="8">
        <f t="shared" si="32"/>
        <v>5</v>
      </c>
      <c r="CP77">
        <v>3</v>
      </c>
      <c r="CQ77">
        <v>4</v>
      </c>
      <c r="CR77">
        <v>2</v>
      </c>
      <c r="CS77">
        <v>5</v>
      </c>
      <c r="CT77">
        <v>1</v>
      </c>
      <c r="CU77">
        <v>1</v>
      </c>
      <c r="CV77" s="8">
        <f t="shared" si="33"/>
        <v>2.6666666666666665</v>
      </c>
      <c r="CX77" t="s">
        <v>984</v>
      </c>
      <c r="CY77" t="s">
        <v>985</v>
      </c>
      <c r="CZ77" t="s">
        <v>986</v>
      </c>
      <c r="DA77" t="s">
        <v>987</v>
      </c>
      <c r="DB77" t="s">
        <v>988</v>
      </c>
      <c r="DC77" t="s">
        <v>989</v>
      </c>
      <c r="DD77" t="s">
        <v>990</v>
      </c>
      <c r="DE77" t="s">
        <v>991</v>
      </c>
      <c r="DF77">
        <v>28</v>
      </c>
      <c r="DG77" t="s">
        <v>64</v>
      </c>
      <c r="DI77" t="s">
        <v>572</v>
      </c>
      <c r="DK77" t="s">
        <v>285</v>
      </c>
      <c r="DM77" t="s">
        <v>123</v>
      </c>
      <c r="DO77" t="s">
        <v>63</v>
      </c>
      <c r="DR77">
        <v>3</v>
      </c>
      <c r="DS77">
        <v>75</v>
      </c>
    </row>
    <row r="78" spans="1:123" x14ac:dyDescent="0.25">
      <c r="A78">
        <v>68</v>
      </c>
      <c r="B78" t="s">
        <v>992</v>
      </c>
      <c r="C78" t="s">
        <v>993</v>
      </c>
      <c r="D78" t="s">
        <v>60</v>
      </c>
      <c r="H78" t="s">
        <v>61</v>
      </c>
      <c r="I78" t="s">
        <v>426</v>
      </c>
      <c r="J78" t="s">
        <v>994</v>
      </c>
      <c r="K78" t="s">
        <v>62</v>
      </c>
      <c r="M78" t="s">
        <v>995</v>
      </c>
      <c r="N78">
        <v>10.731599807739</v>
      </c>
      <c r="O78">
        <v>53.865798950195</v>
      </c>
      <c r="P78" t="s">
        <v>63</v>
      </c>
      <c r="Q78" t="s">
        <v>996</v>
      </c>
      <c r="R78">
        <v>10</v>
      </c>
      <c r="S78">
        <v>23566</v>
      </c>
      <c r="U78">
        <v>4</v>
      </c>
      <c r="V78">
        <v>3</v>
      </c>
      <c r="W78">
        <v>4</v>
      </c>
      <c r="X78">
        <v>3</v>
      </c>
      <c r="Y78">
        <f t="shared" si="17"/>
        <v>3.5</v>
      </c>
      <c r="Z78">
        <v>4</v>
      </c>
      <c r="AA78">
        <v>4</v>
      </c>
      <c r="AB78">
        <v>3</v>
      </c>
      <c r="AC78" s="8">
        <f t="shared" si="18"/>
        <v>3.6666666666666665</v>
      </c>
      <c r="AD78">
        <v>3</v>
      </c>
      <c r="AE78">
        <v>3</v>
      </c>
      <c r="AF78">
        <v>4</v>
      </c>
      <c r="AG78" s="8">
        <f t="shared" si="19"/>
        <v>3.3333333333333335</v>
      </c>
      <c r="AH78">
        <v>3</v>
      </c>
      <c r="AI78">
        <v>2</v>
      </c>
      <c r="AJ78">
        <v>3</v>
      </c>
      <c r="AK78" s="8">
        <f t="shared" si="20"/>
        <v>2.6666666666666665</v>
      </c>
      <c r="AL78">
        <v>5</v>
      </c>
      <c r="AM78">
        <v>4</v>
      </c>
      <c r="AN78">
        <v>3</v>
      </c>
      <c r="AO78">
        <v>4</v>
      </c>
      <c r="AP78" s="8">
        <f t="shared" si="21"/>
        <v>4</v>
      </c>
      <c r="AQ78">
        <v>4</v>
      </c>
      <c r="AR78">
        <v>4</v>
      </c>
      <c r="AS78">
        <v>3</v>
      </c>
      <c r="AT78">
        <v>3</v>
      </c>
      <c r="AU78" s="8">
        <f t="shared" si="22"/>
        <v>3.5</v>
      </c>
      <c r="AV78">
        <v>3</v>
      </c>
      <c r="AW78">
        <v>4</v>
      </c>
      <c r="AX78">
        <v>4</v>
      </c>
      <c r="AY78" s="8">
        <f t="shared" si="23"/>
        <v>3.6666666666666665</v>
      </c>
      <c r="AZ78">
        <v>3</v>
      </c>
      <c r="BA78">
        <v>3</v>
      </c>
      <c r="BB78">
        <v>3</v>
      </c>
      <c r="BC78" s="8">
        <f t="shared" si="24"/>
        <v>3</v>
      </c>
      <c r="BD78">
        <v>3</v>
      </c>
      <c r="BE78">
        <v>2</v>
      </c>
      <c r="BF78">
        <v>2</v>
      </c>
      <c r="BG78" s="8">
        <f t="shared" si="25"/>
        <v>2.3333333333333335</v>
      </c>
      <c r="BH78">
        <v>3</v>
      </c>
      <c r="BI78">
        <v>4</v>
      </c>
      <c r="BJ78">
        <v>4</v>
      </c>
      <c r="BK78">
        <v>4</v>
      </c>
      <c r="BL78" s="8">
        <f t="shared" si="26"/>
        <v>3.75</v>
      </c>
      <c r="BM78">
        <v>3</v>
      </c>
      <c r="BN78">
        <v>3</v>
      </c>
      <c r="BO78">
        <v>3</v>
      </c>
      <c r="BP78">
        <v>4</v>
      </c>
      <c r="BQ78">
        <v>4</v>
      </c>
      <c r="BR78">
        <v>3</v>
      </c>
      <c r="BS78" s="8">
        <f t="shared" si="27"/>
        <v>3.3333333333333335</v>
      </c>
      <c r="BT78">
        <v>4</v>
      </c>
      <c r="BU78">
        <v>4</v>
      </c>
      <c r="BV78">
        <v>4</v>
      </c>
      <c r="BW78">
        <v>4</v>
      </c>
      <c r="BX78" s="8">
        <f t="shared" si="28"/>
        <v>4</v>
      </c>
      <c r="BY78">
        <v>5</v>
      </c>
      <c r="BZ78">
        <v>4</v>
      </c>
      <c r="CA78">
        <v>5</v>
      </c>
      <c r="CB78" s="8">
        <f t="shared" si="29"/>
        <v>4.666666666666667</v>
      </c>
      <c r="CC78">
        <v>3</v>
      </c>
      <c r="CD78">
        <v>4</v>
      </c>
      <c r="CE78">
        <v>4</v>
      </c>
      <c r="CF78" s="8">
        <f t="shared" si="30"/>
        <v>3.6666666666666665</v>
      </c>
      <c r="CG78">
        <v>3</v>
      </c>
      <c r="CH78">
        <v>2</v>
      </c>
      <c r="CI78">
        <v>2</v>
      </c>
      <c r="CJ78" s="8">
        <f t="shared" si="31"/>
        <v>2.3333333333333335</v>
      </c>
      <c r="CK78">
        <v>4</v>
      </c>
      <c r="CL78">
        <v>5</v>
      </c>
      <c r="CM78">
        <v>4</v>
      </c>
      <c r="CN78">
        <v>4</v>
      </c>
      <c r="CO78" s="8">
        <f t="shared" si="32"/>
        <v>4.25</v>
      </c>
      <c r="CP78">
        <v>4</v>
      </c>
      <c r="CQ78">
        <v>3</v>
      </c>
      <c r="CR78">
        <v>3</v>
      </c>
      <c r="CS78">
        <v>4</v>
      </c>
      <c r="CT78">
        <v>4</v>
      </c>
      <c r="CU78">
        <v>4</v>
      </c>
      <c r="CV78" s="8">
        <f t="shared" si="33"/>
        <v>3.6666666666666665</v>
      </c>
      <c r="CX78" t="s">
        <v>997</v>
      </c>
      <c r="CY78" t="s">
        <v>75</v>
      </c>
      <c r="CZ78" t="s">
        <v>998</v>
      </c>
      <c r="DA78" t="s">
        <v>999</v>
      </c>
      <c r="DB78" t="s">
        <v>1000</v>
      </c>
      <c r="DC78" t="s">
        <v>1001</v>
      </c>
      <c r="DD78" t="s">
        <v>1002</v>
      </c>
      <c r="DE78" t="s">
        <v>1003</v>
      </c>
      <c r="DF78">
        <v>30</v>
      </c>
      <c r="DG78" t="s">
        <v>64</v>
      </c>
      <c r="DI78" t="s">
        <v>97</v>
      </c>
      <c r="DK78" t="s">
        <v>285</v>
      </c>
      <c r="DM78" t="s">
        <v>84</v>
      </c>
      <c r="DO78" t="s">
        <v>63</v>
      </c>
      <c r="DR78">
        <v>4</v>
      </c>
      <c r="DS78">
        <v>76</v>
      </c>
    </row>
    <row r="79" spans="1:123" x14ac:dyDescent="0.25">
      <c r="A79">
        <v>69</v>
      </c>
      <c r="B79" t="s">
        <v>1004</v>
      </c>
      <c r="C79" t="s">
        <v>1005</v>
      </c>
      <c r="D79" t="s">
        <v>60</v>
      </c>
      <c r="H79" t="s">
        <v>61</v>
      </c>
      <c r="I79" t="s">
        <v>426</v>
      </c>
      <c r="J79" t="s">
        <v>1006</v>
      </c>
      <c r="K79" t="s">
        <v>72</v>
      </c>
      <c r="M79" t="s">
        <v>1007</v>
      </c>
      <c r="N79">
        <v>7.8604001998901003</v>
      </c>
      <c r="O79">
        <v>52.186599731445</v>
      </c>
      <c r="P79" t="s">
        <v>63</v>
      </c>
      <c r="Q79" t="s">
        <v>1008</v>
      </c>
      <c r="R79">
        <v>7</v>
      </c>
      <c r="S79">
        <v>49525</v>
      </c>
      <c r="U79">
        <v>2</v>
      </c>
      <c r="V79">
        <v>2</v>
      </c>
      <c r="W79">
        <v>2</v>
      </c>
      <c r="X79">
        <v>1</v>
      </c>
      <c r="Y79">
        <f t="shared" si="17"/>
        <v>1.75</v>
      </c>
      <c r="Z79">
        <v>2</v>
      </c>
      <c r="AA79">
        <v>3</v>
      </c>
      <c r="AB79">
        <v>2</v>
      </c>
      <c r="AC79" s="8">
        <f t="shared" si="18"/>
        <v>2.3333333333333335</v>
      </c>
      <c r="AD79">
        <v>2</v>
      </c>
      <c r="AE79">
        <v>1</v>
      </c>
      <c r="AF79">
        <v>3</v>
      </c>
      <c r="AG79" s="8">
        <f t="shared" si="19"/>
        <v>2</v>
      </c>
      <c r="AH79">
        <v>4</v>
      </c>
      <c r="AI79">
        <v>2</v>
      </c>
      <c r="AJ79">
        <v>3</v>
      </c>
      <c r="AK79" s="8">
        <f t="shared" si="20"/>
        <v>3</v>
      </c>
      <c r="AL79">
        <v>4</v>
      </c>
      <c r="AM79">
        <v>3</v>
      </c>
      <c r="AN79">
        <v>5</v>
      </c>
      <c r="AO79">
        <v>4</v>
      </c>
      <c r="AP79" s="8">
        <f t="shared" si="21"/>
        <v>4</v>
      </c>
      <c r="AQ79">
        <v>5</v>
      </c>
      <c r="AR79">
        <v>4</v>
      </c>
      <c r="AS79">
        <v>4</v>
      </c>
      <c r="AT79">
        <v>4</v>
      </c>
      <c r="AU79" s="8">
        <f t="shared" si="22"/>
        <v>4.25</v>
      </c>
      <c r="AV79">
        <v>4</v>
      </c>
      <c r="AW79">
        <v>3</v>
      </c>
      <c r="AX79">
        <v>3</v>
      </c>
      <c r="AY79" s="8">
        <f t="shared" si="23"/>
        <v>3.3333333333333335</v>
      </c>
      <c r="AZ79">
        <v>3</v>
      </c>
      <c r="BA79">
        <v>3</v>
      </c>
      <c r="BB79">
        <v>3</v>
      </c>
      <c r="BC79" s="8">
        <f t="shared" si="24"/>
        <v>3</v>
      </c>
      <c r="BD79">
        <v>1</v>
      </c>
      <c r="BE79">
        <v>1</v>
      </c>
      <c r="BF79">
        <v>1</v>
      </c>
      <c r="BG79" s="8">
        <f t="shared" si="25"/>
        <v>1</v>
      </c>
      <c r="BH79">
        <v>5</v>
      </c>
      <c r="BI79">
        <v>4</v>
      </c>
      <c r="BJ79">
        <v>4</v>
      </c>
      <c r="BK79">
        <v>4</v>
      </c>
      <c r="BL79" s="8">
        <f t="shared" si="26"/>
        <v>4.25</v>
      </c>
      <c r="BM79">
        <v>3</v>
      </c>
      <c r="BN79">
        <v>2</v>
      </c>
      <c r="BO79">
        <v>3</v>
      </c>
      <c r="BP79">
        <v>2</v>
      </c>
      <c r="BQ79">
        <v>2</v>
      </c>
      <c r="BR79">
        <v>4</v>
      </c>
      <c r="BS79" s="8">
        <f t="shared" si="27"/>
        <v>2.6666666666666665</v>
      </c>
      <c r="BT79">
        <v>5</v>
      </c>
      <c r="BU79">
        <v>4</v>
      </c>
      <c r="BV79">
        <v>4</v>
      </c>
      <c r="BW79">
        <v>5</v>
      </c>
      <c r="BX79" s="8">
        <f t="shared" si="28"/>
        <v>4.5</v>
      </c>
      <c r="BY79">
        <v>5</v>
      </c>
      <c r="BZ79">
        <v>5</v>
      </c>
      <c r="CA79">
        <v>4</v>
      </c>
      <c r="CB79" s="8">
        <f t="shared" si="29"/>
        <v>4.666666666666667</v>
      </c>
      <c r="CC79">
        <v>5</v>
      </c>
      <c r="CD79">
        <v>5</v>
      </c>
      <c r="CE79">
        <v>5</v>
      </c>
      <c r="CF79" s="8">
        <f t="shared" si="30"/>
        <v>5</v>
      </c>
      <c r="CG79">
        <v>1</v>
      </c>
      <c r="CH79">
        <v>1</v>
      </c>
      <c r="CI79">
        <v>1</v>
      </c>
      <c r="CJ79" s="8">
        <f t="shared" si="31"/>
        <v>1</v>
      </c>
      <c r="CK79">
        <v>5</v>
      </c>
      <c r="CL79">
        <v>5</v>
      </c>
      <c r="CM79">
        <v>5</v>
      </c>
      <c r="CN79">
        <v>5</v>
      </c>
      <c r="CO79" s="8">
        <f t="shared" si="32"/>
        <v>5</v>
      </c>
      <c r="CP79">
        <v>2</v>
      </c>
      <c r="CQ79">
        <v>3</v>
      </c>
      <c r="CR79">
        <v>3</v>
      </c>
      <c r="CS79">
        <v>2</v>
      </c>
      <c r="CT79">
        <v>5</v>
      </c>
      <c r="CU79">
        <v>5</v>
      </c>
      <c r="CV79" s="8">
        <f t="shared" si="33"/>
        <v>3.3333333333333335</v>
      </c>
      <c r="CX79" t="s">
        <v>1009</v>
      </c>
      <c r="CY79" t="s">
        <v>1010</v>
      </c>
      <c r="CZ79" t="s">
        <v>1011</v>
      </c>
      <c r="DA79" t="s">
        <v>1012</v>
      </c>
      <c r="DB79" t="s">
        <v>1013</v>
      </c>
      <c r="DC79" t="s">
        <v>1014</v>
      </c>
      <c r="DD79" t="s">
        <v>1015</v>
      </c>
      <c r="DE79" t="s">
        <v>1016</v>
      </c>
      <c r="DF79">
        <v>39</v>
      </c>
      <c r="DG79" t="s">
        <v>64</v>
      </c>
      <c r="DI79" t="s">
        <v>572</v>
      </c>
      <c r="DK79" t="s">
        <v>98</v>
      </c>
      <c r="DM79" t="s">
        <v>123</v>
      </c>
      <c r="DO79" t="s">
        <v>63</v>
      </c>
      <c r="DR79">
        <v>5</v>
      </c>
      <c r="DS79">
        <v>77</v>
      </c>
    </row>
    <row r="80" spans="1:123" x14ac:dyDescent="0.25">
      <c r="A80">
        <v>70</v>
      </c>
      <c r="B80" t="s">
        <v>1017</v>
      </c>
      <c r="C80" t="s">
        <v>859</v>
      </c>
      <c r="D80" t="s">
        <v>60</v>
      </c>
      <c r="H80" t="s">
        <v>61</v>
      </c>
      <c r="I80" t="s">
        <v>426</v>
      </c>
      <c r="J80" t="s">
        <v>1018</v>
      </c>
      <c r="K80" t="s">
        <v>62</v>
      </c>
      <c r="M80" t="s">
        <v>1019</v>
      </c>
      <c r="N80">
        <v>13.496000289916999</v>
      </c>
      <c r="O80">
        <v>52.540100097656001</v>
      </c>
      <c r="P80" t="s">
        <v>63</v>
      </c>
      <c r="Q80" t="s">
        <v>277</v>
      </c>
      <c r="R80">
        <v>16</v>
      </c>
      <c r="S80">
        <v>13055</v>
      </c>
      <c r="U80">
        <v>3</v>
      </c>
      <c r="V80">
        <v>3</v>
      </c>
      <c r="W80">
        <v>3</v>
      </c>
      <c r="X80">
        <v>3</v>
      </c>
      <c r="Y80">
        <f t="shared" si="17"/>
        <v>3</v>
      </c>
      <c r="Z80">
        <v>4</v>
      </c>
      <c r="AA80">
        <v>3</v>
      </c>
      <c r="AB80">
        <v>3</v>
      </c>
      <c r="AC80" s="8">
        <f t="shared" si="18"/>
        <v>3.3333333333333335</v>
      </c>
      <c r="AD80">
        <v>2</v>
      </c>
      <c r="AE80">
        <v>3</v>
      </c>
      <c r="AF80">
        <v>2</v>
      </c>
      <c r="AG80" s="8">
        <f t="shared" si="19"/>
        <v>2.3333333333333335</v>
      </c>
      <c r="AH80">
        <v>3</v>
      </c>
      <c r="AI80">
        <v>3</v>
      </c>
      <c r="AJ80">
        <v>2</v>
      </c>
      <c r="AK80" s="8">
        <f t="shared" si="20"/>
        <v>2.6666666666666665</v>
      </c>
      <c r="AL80">
        <v>3</v>
      </c>
      <c r="AM80">
        <v>3</v>
      </c>
      <c r="AN80">
        <v>3</v>
      </c>
      <c r="AO80">
        <v>3</v>
      </c>
      <c r="AP80" s="8">
        <f t="shared" si="21"/>
        <v>3</v>
      </c>
      <c r="AQ80">
        <v>3</v>
      </c>
      <c r="AR80">
        <v>2</v>
      </c>
      <c r="AS80">
        <v>3</v>
      </c>
      <c r="AT80">
        <v>3</v>
      </c>
      <c r="AU80" s="8">
        <f t="shared" si="22"/>
        <v>2.75</v>
      </c>
      <c r="AV80">
        <v>2</v>
      </c>
      <c r="AW80">
        <v>2</v>
      </c>
      <c r="AX80">
        <v>3</v>
      </c>
      <c r="AY80" s="8">
        <f t="shared" si="23"/>
        <v>2.3333333333333335</v>
      </c>
      <c r="AZ80">
        <v>2</v>
      </c>
      <c r="BA80">
        <v>2</v>
      </c>
      <c r="BB80">
        <v>3</v>
      </c>
      <c r="BC80" s="8">
        <f t="shared" si="24"/>
        <v>2.3333333333333335</v>
      </c>
      <c r="BD80">
        <v>3</v>
      </c>
      <c r="BE80">
        <v>3</v>
      </c>
      <c r="BF80">
        <v>2</v>
      </c>
      <c r="BG80" s="8">
        <f t="shared" si="25"/>
        <v>2.6666666666666665</v>
      </c>
      <c r="BH80">
        <v>3</v>
      </c>
      <c r="BI80">
        <v>5</v>
      </c>
      <c r="BJ80">
        <v>2</v>
      </c>
      <c r="BK80">
        <v>3</v>
      </c>
      <c r="BL80" s="8">
        <f t="shared" si="26"/>
        <v>3.25</v>
      </c>
      <c r="BM80">
        <v>3</v>
      </c>
      <c r="BN80">
        <v>3</v>
      </c>
      <c r="BO80">
        <v>3</v>
      </c>
      <c r="BP80">
        <v>3</v>
      </c>
      <c r="BQ80">
        <v>4</v>
      </c>
      <c r="BR80">
        <v>2</v>
      </c>
      <c r="BS80" s="8">
        <f t="shared" si="27"/>
        <v>3</v>
      </c>
      <c r="BT80">
        <v>4</v>
      </c>
      <c r="BU80">
        <v>2</v>
      </c>
      <c r="BV80">
        <v>3</v>
      </c>
      <c r="BW80">
        <v>3</v>
      </c>
      <c r="BX80" s="8">
        <f t="shared" si="28"/>
        <v>3</v>
      </c>
      <c r="BY80">
        <v>2</v>
      </c>
      <c r="BZ80">
        <v>2</v>
      </c>
      <c r="CA80">
        <v>3</v>
      </c>
      <c r="CB80" s="8">
        <f t="shared" si="29"/>
        <v>2.3333333333333335</v>
      </c>
      <c r="CC80">
        <v>3</v>
      </c>
      <c r="CD80">
        <v>2</v>
      </c>
      <c r="CE80">
        <v>4</v>
      </c>
      <c r="CF80" s="8">
        <f t="shared" si="30"/>
        <v>3</v>
      </c>
      <c r="CG80">
        <v>4</v>
      </c>
      <c r="CH80">
        <v>2</v>
      </c>
      <c r="CI80">
        <v>2</v>
      </c>
      <c r="CJ80" s="8">
        <f t="shared" si="31"/>
        <v>2.6666666666666665</v>
      </c>
      <c r="CK80">
        <v>3</v>
      </c>
      <c r="CL80">
        <v>1</v>
      </c>
      <c r="CM80">
        <v>3</v>
      </c>
      <c r="CN80">
        <v>4</v>
      </c>
      <c r="CO80" s="8">
        <f t="shared" si="32"/>
        <v>2.75</v>
      </c>
      <c r="CP80">
        <v>3</v>
      </c>
      <c r="CQ80">
        <v>3</v>
      </c>
      <c r="CR80">
        <v>2</v>
      </c>
      <c r="CS80">
        <v>3</v>
      </c>
      <c r="CT80">
        <v>4</v>
      </c>
      <c r="CU80">
        <v>2</v>
      </c>
      <c r="CV80" s="8">
        <f t="shared" si="33"/>
        <v>2.8333333333333335</v>
      </c>
      <c r="CX80" t="s">
        <v>1020</v>
      </c>
      <c r="CY80" t="s">
        <v>1020</v>
      </c>
      <c r="CZ80" t="s">
        <v>1020</v>
      </c>
      <c r="DA80" t="s">
        <v>1020</v>
      </c>
      <c r="DB80" t="s">
        <v>1020</v>
      </c>
      <c r="DC80" t="s">
        <v>1020</v>
      </c>
      <c r="DD80" t="s">
        <v>1020</v>
      </c>
      <c r="DE80" t="s">
        <v>1020</v>
      </c>
      <c r="DF80">
        <v>39</v>
      </c>
      <c r="DG80" t="s">
        <v>64</v>
      </c>
      <c r="DI80" t="s">
        <v>65</v>
      </c>
      <c r="DK80" t="s">
        <v>98</v>
      </c>
      <c r="DM80" t="s">
        <v>84</v>
      </c>
      <c r="DO80" t="s">
        <v>63</v>
      </c>
      <c r="DR80">
        <v>3</v>
      </c>
      <c r="DS80">
        <v>78</v>
      </c>
    </row>
    <row r="81" spans="1:123" x14ac:dyDescent="0.25">
      <c r="A81">
        <v>71</v>
      </c>
      <c r="B81" t="s">
        <v>1021</v>
      </c>
      <c r="C81" t="s">
        <v>1022</v>
      </c>
      <c r="D81" t="s">
        <v>60</v>
      </c>
      <c r="H81" t="s">
        <v>61</v>
      </c>
      <c r="I81" t="s">
        <v>426</v>
      </c>
      <c r="J81" t="s">
        <v>1023</v>
      </c>
      <c r="K81" t="s">
        <v>803</v>
      </c>
      <c r="M81" t="s">
        <v>1024</v>
      </c>
      <c r="N81">
        <v>13.064499855042</v>
      </c>
      <c r="O81">
        <v>52.390800476073998</v>
      </c>
      <c r="P81" t="s">
        <v>63</v>
      </c>
      <c r="Q81" t="s">
        <v>1025</v>
      </c>
      <c r="R81">
        <v>11</v>
      </c>
      <c r="S81">
        <v>14473</v>
      </c>
      <c r="U81">
        <v>3</v>
      </c>
      <c r="V81">
        <v>3</v>
      </c>
      <c r="W81">
        <v>3</v>
      </c>
      <c r="X81">
        <v>3</v>
      </c>
      <c r="Y81">
        <f t="shared" si="17"/>
        <v>3</v>
      </c>
      <c r="Z81">
        <v>2</v>
      </c>
      <c r="AA81">
        <v>3</v>
      </c>
      <c r="AB81">
        <v>2</v>
      </c>
      <c r="AC81" s="8">
        <f t="shared" si="18"/>
        <v>2.3333333333333335</v>
      </c>
      <c r="AD81">
        <v>2</v>
      </c>
      <c r="AE81">
        <v>3</v>
      </c>
      <c r="AF81">
        <v>3</v>
      </c>
      <c r="AG81" s="8">
        <f t="shared" si="19"/>
        <v>2.6666666666666665</v>
      </c>
      <c r="AH81">
        <v>1</v>
      </c>
      <c r="AI81">
        <v>1</v>
      </c>
      <c r="AJ81">
        <v>1</v>
      </c>
      <c r="AK81" s="8">
        <f t="shared" si="20"/>
        <v>1</v>
      </c>
      <c r="AL81">
        <v>5</v>
      </c>
      <c r="AM81">
        <v>5</v>
      </c>
      <c r="AN81">
        <v>5</v>
      </c>
      <c r="AO81">
        <v>5</v>
      </c>
      <c r="AP81" s="8">
        <f t="shared" si="21"/>
        <v>5</v>
      </c>
      <c r="AQ81">
        <v>3</v>
      </c>
      <c r="AR81">
        <v>4</v>
      </c>
      <c r="AS81">
        <v>4</v>
      </c>
      <c r="AT81">
        <v>5</v>
      </c>
      <c r="AU81" s="8">
        <f t="shared" si="22"/>
        <v>4</v>
      </c>
      <c r="AV81">
        <v>3</v>
      </c>
      <c r="AW81">
        <v>3</v>
      </c>
      <c r="AX81">
        <v>2</v>
      </c>
      <c r="AY81" s="8">
        <f t="shared" si="23"/>
        <v>2.6666666666666665</v>
      </c>
      <c r="AZ81">
        <v>5</v>
      </c>
      <c r="BA81">
        <v>5</v>
      </c>
      <c r="BB81">
        <v>5</v>
      </c>
      <c r="BC81" s="8">
        <f t="shared" si="24"/>
        <v>5</v>
      </c>
      <c r="BD81">
        <v>1</v>
      </c>
      <c r="BE81">
        <v>1</v>
      </c>
      <c r="BF81">
        <v>1</v>
      </c>
      <c r="BG81" s="8">
        <f t="shared" si="25"/>
        <v>1</v>
      </c>
      <c r="BH81">
        <v>5</v>
      </c>
      <c r="BI81">
        <v>4</v>
      </c>
      <c r="BJ81">
        <v>5</v>
      </c>
      <c r="BK81">
        <v>4</v>
      </c>
      <c r="BL81" s="8">
        <f t="shared" si="26"/>
        <v>4.5</v>
      </c>
      <c r="BM81">
        <v>3</v>
      </c>
      <c r="BN81">
        <v>3</v>
      </c>
      <c r="BO81">
        <v>3</v>
      </c>
      <c r="BP81">
        <v>4</v>
      </c>
      <c r="BQ81">
        <v>2</v>
      </c>
      <c r="BR81">
        <v>5</v>
      </c>
      <c r="BS81" s="8">
        <f t="shared" si="27"/>
        <v>3.3333333333333335</v>
      </c>
      <c r="BT81">
        <v>5</v>
      </c>
      <c r="BU81">
        <v>4</v>
      </c>
      <c r="BV81">
        <v>5</v>
      </c>
      <c r="BW81">
        <v>3</v>
      </c>
      <c r="BX81" s="8">
        <f t="shared" si="28"/>
        <v>4.25</v>
      </c>
      <c r="BY81">
        <v>3</v>
      </c>
      <c r="BZ81">
        <v>3</v>
      </c>
      <c r="CA81">
        <v>3</v>
      </c>
      <c r="CB81" s="8">
        <f t="shared" si="29"/>
        <v>3</v>
      </c>
      <c r="CC81">
        <v>5</v>
      </c>
      <c r="CD81">
        <v>5</v>
      </c>
      <c r="CE81">
        <v>5</v>
      </c>
      <c r="CF81" s="8">
        <f t="shared" si="30"/>
        <v>5</v>
      </c>
      <c r="CG81">
        <v>1</v>
      </c>
      <c r="CH81">
        <v>1</v>
      </c>
      <c r="CI81">
        <v>1</v>
      </c>
      <c r="CJ81" s="8">
        <f t="shared" si="31"/>
        <v>1</v>
      </c>
      <c r="CK81">
        <v>4</v>
      </c>
      <c r="CL81">
        <v>4</v>
      </c>
      <c r="CM81">
        <v>4</v>
      </c>
      <c r="CN81">
        <v>4</v>
      </c>
      <c r="CO81" s="8">
        <f t="shared" si="32"/>
        <v>4</v>
      </c>
      <c r="CP81">
        <v>3</v>
      </c>
      <c r="CQ81">
        <v>3</v>
      </c>
      <c r="CR81">
        <v>3</v>
      </c>
      <c r="CS81">
        <v>5</v>
      </c>
      <c r="CT81">
        <v>4</v>
      </c>
      <c r="CU81">
        <v>5</v>
      </c>
      <c r="CV81" s="8">
        <f t="shared" si="33"/>
        <v>3.8333333333333335</v>
      </c>
      <c r="CX81" t="s">
        <v>1026</v>
      </c>
      <c r="CY81" t="s">
        <v>705</v>
      </c>
      <c r="CZ81" t="s">
        <v>1027</v>
      </c>
      <c r="DA81" t="s">
        <v>1028</v>
      </c>
      <c r="DB81" t="s">
        <v>1029</v>
      </c>
      <c r="DC81" t="s">
        <v>1030</v>
      </c>
      <c r="DD81" t="s">
        <v>1031</v>
      </c>
      <c r="DE81" t="s">
        <v>1032</v>
      </c>
      <c r="DF81">
        <v>38</v>
      </c>
      <c r="DG81" t="s">
        <v>96</v>
      </c>
      <c r="DI81" t="s">
        <v>82</v>
      </c>
      <c r="DK81" t="s">
        <v>191</v>
      </c>
      <c r="DM81" t="s">
        <v>147</v>
      </c>
      <c r="DO81" t="s">
        <v>63</v>
      </c>
      <c r="DR81">
        <v>4</v>
      </c>
      <c r="DS81">
        <v>79</v>
      </c>
    </row>
    <row r="82" spans="1:123" x14ac:dyDescent="0.25">
      <c r="A82">
        <v>75</v>
      </c>
      <c r="B82" t="s">
        <v>1033</v>
      </c>
      <c r="C82" t="s">
        <v>1034</v>
      </c>
      <c r="D82" t="s">
        <v>60</v>
      </c>
      <c r="H82" t="s">
        <v>61</v>
      </c>
      <c r="I82" t="s">
        <v>236</v>
      </c>
      <c r="J82" t="s">
        <v>1035</v>
      </c>
      <c r="K82" t="s">
        <v>1036</v>
      </c>
      <c r="M82" t="s">
        <v>1037</v>
      </c>
      <c r="N82">
        <v>8.2565002441406001</v>
      </c>
      <c r="O82">
        <v>50.070999145507997</v>
      </c>
      <c r="P82" t="s">
        <v>63</v>
      </c>
      <c r="Q82" t="s">
        <v>1038</v>
      </c>
      <c r="R82">
        <v>5</v>
      </c>
      <c r="S82">
        <v>65189</v>
      </c>
      <c r="U82">
        <v>3</v>
      </c>
      <c r="V82">
        <v>3</v>
      </c>
      <c r="W82">
        <v>3</v>
      </c>
      <c r="X82">
        <v>3</v>
      </c>
      <c r="Y82">
        <f t="shared" si="17"/>
        <v>3</v>
      </c>
      <c r="Z82">
        <v>3</v>
      </c>
      <c r="AA82">
        <v>3</v>
      </c>
      <c r="AB82">
        <v>3</v>
      </c>
      <c r="AC82" s="8">
        <f t="shared" si="18"/>
        <v>3</v>
      </c>
      <c r="AD82">
        <v>3</v>
      </c>
      <c r="AE82">
        <v>3</v>
      </c>
      <c r="AF82">
        <v>3</v>
      </c>
      <c r="AG82" s="8">
        <f t="shared" si="19"/>
        <v>3</v>
      </c>
      <c r="AH82">
        <v>3</v>
      </c>
      <c r="AI82">
        <v>3</v>
      </c>
      <c r="AJ82">
        <v>3</v>
      </c>
      <c r="AK82" s="8">
        <f t="shared" si="20"/>
        <v>3</v>
      </c>
      <c r="AL82">
        <v>3</v>
      </c>
      <c r="AM82">
        <v>3</v>
      </c>
      <c r="AN82">
        <v>3</v>
      </c>
      <c r="AO82">
        <v>3</v>
      </c>
      <c r="AP82" s="8">
        <f t="shared" si="21"/>
        <v>3</v>
      </c>
      <c r="AQ82">
        <v>3</v>
      </c>
      <c r="AR82">
        <v>3</v>
      </c>
      <c r="AS82">
        <v>3</v>
      </c>
      <c r="AT82">
        <v>3</v>
      </c>
      <c r="AU82" s="8">
        <f t="shared" si="22"/>
        <v>3</v>
      </c>
      <c r="AV82">
        <v>3</v>
      </c>
      <c r="AW82">
        <v>3</v>
      </c>
      <c r="AX82">
        <v>3</v>
      </c>
      <c r="AY82" s="8">
        <f t="shared" si="23"/>
        <v>3</v>
      </c>
      <c r="AZ82">
        <v>3</v>
      </c>
      <c r="BA82">
        <v>3</v>
      </c>
      <c r="BB82">
        <v>3</v>
      </c>
      <c r="BC82" s="8">
        <f t="shared" si="24"/>
        <v>3</v>
      </c>
      <c r="BD82">
        <v>3</v>
      </c>
      <c r="BE82">
        <v>3</v>
      </c>
      <c r="BF82">
        <v>3</v>
      </c>
      <c r="BG82" s="8">
        <f t="shared" si="25"/>
        <v>3</v>
      </c>
      <c r="BH82">
        <v>3</v>
      </c>
      <c r="BI82">
        <v>3</v>
      </c>
      <c r="BJ82">
        <v>3</v>
      </c>
      <c r="BK82">
        <v>3</v>
      </c>
      <c r="BL82" s="8">
        <f t="shared" si="26"/>
        <v>3</v>
      </c>
      <c r="BM82">
        <v>3</v>
      </c>
      <c r="BN82">
        <v>3</v>
      </c>
      <c r="BO82">
        <v>3</v>
      </c>
      <c r="BP82">
        <v>3</v>
      </c>
      <c r="BQ82">
        <v>3</v>
      </c>
      <c r="BR82">
        <v>3</v>
      </c>
      <c r="BS82" s="8">
        <f t="shared" si="27"/>
        <v>3</v>
      </c>
      <c r="BT82">
        <v>3</v>
      </c>
      <c r="BU82">
        <v>3</v>
      </c>
      <c r="BV82">
        <v>3</v>
      </c>
      <c r="BW82">
        <v>3</v>
      </c>
      <c r="BX82" s="8">
        <f t="shared" si="28"/>
        <v>3</v>
      </c>
      <c r="BY82">
        <v>3</v>
      </c>
      <c r="BZ82">
        <v>3</v>
      </c>
      <c r="CA82">
        <v>3</v>
      </c>
      <c r="CB82" s="8">
        <f t="shared" si="29"/>
        <v>3</v>
      </c>
      <c r="CC82">
        <v>3</v>
      </c>
      <c r="CD82">
        <v>3</v>
      </c>
      <c r="CE82">
        <v>3</v>
      </c>
      <c r="CF82" s="8">
        <f t="shared" si="30"/>
        <v>3</v>
      </c>
      <c r="CG82">
        <v>3</v>
      </c>
      <c r="CH82">
        <v>3</v>
      </c>
      <c r="CI82">
        <v>3</v>
      </c>
      <c r="CJ82" s="8">
        <f t="shared" si="31"/>
        <v>3</v>
      </c>
      <c r="CK82">
        <v>3</v>
      </c>
      <c r="CL82">
        <v>3</v>
      </c>
      <c r="CM82">
        <v>3</v>
      </c>
      <c r="CN82">
        <v>3</v>
      </c>
      <c r="CO82" s="8">
        <f t="shared" si="32"/>
        <v>3</v>
      </c>
      <c r="CP82">
        <v>3</v>
      </c>
      <c r="CQ82">
        <v>3</v>
      </c>
      <c r="CR82">
        <v>3</v>
      </c>
      <c r="CS82">
        <v>3</v>
      </c>
      <c r="CT82">
        <v>3</v>
      </c>
      <c r="CU82">
        <v>3</v>
      </c>
      <c r="CV82" s="8">
        <f t="shared" si="33"/>
        <v>3</v>
      </c>
      <c r="CX82" t="s">
        <v>75</v>
      </c>
      <c r="CY82" t="s">
        <v>75</v>
      </c>
      <c r="CZ82" t="s">
        <v>75</v>
      </c>
      <c r="DA82" t="s">
        <v>75</v>
      </c>
      <c r="DB82" t="s">
        <v>75</v>
      </c>
      <c r="DC82" t="s">
        <v>75</v>
      </c>
      <c r="DD82" t="s">
        <v>75</v>
      </c>
      <c r="DE82" t="s">
        <v>1039</v>
      </c>
      <c r="DF82">
        <v>29</v>
      </c>
      <c r="DG82" t="s">
        <v>64</v>
      </c>
      <c r="DI82" t="s">
        <v>65</v>
      </c>
      <c r="DK82" t="s">
        <v>191</v>
      </c>
      <c r="DM82" t="s">
        <v>123</v>
      </c>
      <c r="DO82" t="s">
        <v>63</v>
      </c>
      <c r="DR82">
        <v>3</v>
      </c>
      <c r="DS82">
        <v>80</v>
      </c>
    </row>
    <row r="83" spans="1:123" x14ac:dyDescent="0.25">
      <c r="A83">
        <v>76</v>
      </c>
      <c r="B83" t="s">
        <v>1040</v>
      </c>
      <c r="C83" t="s">
        <v>1041</v>
      </c>
      <c r="D83" t="s">
        <v>60</v>
      </c>
      <c r="H83" t="s">
        <v>61</v>
      </c>
      <c r="I83" t="s">
        <v>426</v>
      </c>
      <c r="J83" t="s">
        <v>1042</v>
      </c>
      <c r="K83" t="s">
        <v>1043</v>
      </c>
      <c r="M83" t="s">
        <v>1044</v>
      </c>
      <c r="N83">
        <v>9.4910001754761009</v>
      </c>
      <c r="O83">
        <v>51.299301147461001</v>
      </c>
      <c r="P83" t="s">
        <v>63</v>
      </c>
      <c r="U83">
        <v>1</v>
      </c>
      <c r="V83">
        <v>2</v>
      </c>
      <c r="W83">
        <v>2</v>
      </c>
      <c r="X83">
        <v>2</v>
      </c>
      <c r="Y83">
        <f t="shared" si="17"/>
        <v>1.75</v>
      </c>
      <c r="Z83">
        <v>1</v>
      </c>
      <c r="AA83">
        <v>3</v>
      </c>
      <c r="AB83">
        <v>1</v>
      </c>
      <c r="AC83" s="8">
        <f t="shared" si="18"/>
        <v>1.6666666666666667</v>
      </c>
      <c r="AD83">
        <v>2</v>
      </c>
      <c r="AE83">
        <v>1</v>
      </c>
      <c r="AF83">
        <v>2</v>
      </c>
      <c r="AG83" s="8">
        <f t="shared" si="19"/>
        <v>1.6666666666666667</v>
      </c>
      <c r="AH83">
        <v>3</v>
      </c>
      <c r="AI83">
        <v>3</v>
      </c>
      <c r="AJ83">
        <v>3</v>
      </c>
      <c r="AK83" s="8">
        <f t="shared" si="20"/>
        <v>3</v>
      </c>
      <c r="AL83">
        <v>3</v>
      </c>
      <c r="AM83">
        <v>3</v>
      </c>
      <c r="AN83">
        <v>3</v>
      </c>
      <c r="AO83">
        <v>2</v>
      </c>
      <c r="AP83" s="8">
        <f t="shared" si="21"/>
        <v>2.75</v>
      </c>
      <c r="AQ83">
        <v>4</v>
      </c>
      <c r="AR83">
        <v>3</v>
      </c>
      <c r="AS83">
        <v>4</v>
      </c>
      <c r="AT83">
        <v>4</v>
      </c>
      <c r="AU83" s="8">
        <f t="shared" si="22"/>
        <v>3.75</v>
      </c>
      <c r="AV83">
        <v>4</v>
      </c>
      <c r="AW83">
        <v>3</v>
      </c>
      <c r="AX83">
        <v>5</v>
      </c>
      <c r="AY83" s="8">
        <f t="shared" si="23"/>
        <v>4</v>
      </c>
      <c r="AZ83">
        <v>3</v>
      </c>
      <c r="BA83">
        <v>4</v>
      </c>
      <c r="BB83">
        <v>4</v>
      </c>
      <c r="BC83" s="8">
        <f t="shared" si="24"/>
        <v>3.6666666666666665</v>
      </c>
      <c r="BD83">
        <v>2</v>
      </c>
      <c r="BE83">
        <v>1</v>
      </c>
      <c r="BF83">
        <v>2</v>
      </c>
      <c r="BG83" s="8">
        <f t="shared" si="25"/>
        <v>1.6666666666666667</v>
      </c>
      <c r="BH83">
        <v>3</v>
      </c>
      <c r="BI83">
        <v>4</v>
      </c>
      <c r="BJ83">
        <v>3</v>
      </c>
      <c r="BK83">
        <v>4</v>
      </c>
      <c r="BL83" s="8">
        <f t="shared" si="26"/>
        <v>3.5</v>
      </c>
      <c r="BM83">
        <v>4</v>
      </c>
      <c r="BN83">
        <v>4</v>
      </c>
      <c r="BO83">
        <v>4</v>
      </c>
      <c r="BP83">
        <v>3</v>
      </c>
      <c r="BQ83">
        <v>3</v>
      </c>
      <c r="BR83">
        <v>3</v>
      </c>
      <c r="BS83" s="8">
        <f t="shared" si="27"/>
        <v>3.5</v>
      </c>
      <c r="BT83">
        <v>4</v>
      </c>
      <c r="BU83">
        <v>4</v>
      </c>
      <c r="BV83">
        <v>4</v>
      </c>
      <c r="BW83">
        <v>4</v>
      </c>
      <c r="BX83" s="8">
        <f t="shared" si="28"/>
        <v>4</v>
      </c>
      <c r="BY83">
        <v>4</v>
      </c>
      <c r="BZ83">
        <v>3</v>
      </c>
      <c r="CA83">
        <v>4</v>
      </c>
      <c r="CB83" s="8">
        <f t="shared" si="29"/>
        <v>3.6666666666666665</v>
      </c>
      <c r="CC83">
        <v>4</v>
      </c>
      <c r="CD83">
        <v>4</v>
      </c>
      <c r="CE83">
        <v>4</v>
      </c>
      <c r="CF83" s="8">
        <f t="shared" si="30"/>
        <v>4</v>
      </c>
      <c r="CG83">
        <v>2</v>
      </c>
      <c r="CH83">
        <v>2</v>
      </c>
      <c r="CI83">
        <v>2</v>
      </c>
      <c r="CJ83" s="8">
        <f t="shared" si="31"/>
        <v>2</v>
      </c>
      <c r="CK83">
        <v>4</v>
      </c>
      <c r="CL83">
        <v>4</v>
      </c>
      <c r="CM83">
        <v>4</v>
      </c>
      <c r="CN83">
        <v>4</v>
      </c>
      <c r="CO83" s="8">
        <f t="shared" si="32"/>
        <v>4</v>
      </c>
      <c r="CP83">
        <v>4</v>
      </c>
      <c r="CQ83">
        <v>4</v>
      </c>
      <c r="CR83">
        <v>3</v>
      </c>
      <c r="CS83">
        <v>4</v>
      </c>
      <c r="CT83">
        <v>3</v>
      </c>
      <c r="CU83">
        <v>4</v>
      </c>
      <c r="CV83" s="8">
        <f t="shared" si="33"/>
        <v>3.6666666666666665</v>
      </c>
      <c r="CX83" t="s">
        <v>75</v>
      </c>
      <c r="CY83" t="s">
        <v>75</v>
      </c>
      <c r="CZ83" t="s">
        <v>75</v>
      </c>
      <c r="DA83" t="s">
        <v>75</v>
      </c>
      <c r="DB83" t="s">
        <v>1045</v>
      </c>
      <c r="DC83" t="s">
        <v>1046</v>
      </c>
      <c r="DD83" t="s">
        <v>1047</v>
      </c>
      <c r="DE83" t="s">
        <v>1048</v>
      </c>
      <c r="DF83">
        <v>41</v>
      </c>
      <c r="DG83" t="s">
        <v>64</v>
      </c>
      <c r="DI83" t="s">
        <v>427</v>
      </c>
      <c r="DK83" t="s">
        <v>98</v>
      </c>
      <c r="DM83" t="s">
        <v>84</v>
      </c>
      <c r="DO83" t="s">
        <v>63</v>
      </c>
      <c r="DR83">
        <v>3</v>
      </c>
      <c r="DS83">
        <v>81</v>
      </c>
    </row>
    <row r="84" spans="1:123" x14ac:dyDescent="0.25">
      <c r="A84">
        <v>77</v>
      </c>
      <c r="B84" t="s">
        <v>1049</v>
      </c>
      <c r="C84" t="s">
        <v>1050</v>
      </c>
      <c r="D84" t="s">
        <v>60</v>
      </c>
      <c r="H84" t="s">
        <v>61</v>
      </c>
      <c r="I84" t="s">
        <v>426</v>
      </c>
      <c r="J84" t="s">
        <v>1051</v>
      </c>
      <c r="K84" t="s">
        <v>636</v>
      </c>
      <c r="M84" t="s">
        <v>1052</v>
      </c>
      <c r="N84">
        <v>8.124400138855</v>
      </c>
      <c r="O84">
        <v>52.662200927733998</v>
      </c>
      <c r="P84" t="s">
        <v>63</v>
      </c>
      <c r="Q84" t="s">
        <v>1053</v>
      </c>
      <c r="R84">
        <v>6</v>
      </c>
      <c r="S84">
        <v>49413</v>
      </c>
      <c r="U84">
        <v>2</v>
      </c>
      <c r="V84">
        <v>3</v>
      </c>
      <c r="W84">
        <v>3</v>
      </c>
      <c r="X84">
        <v>3</v>
      </c>
      <c r="Y84">
        <f t="shared" si="17"/>
        <v>2.75</v>
      </c>
      <c r="Z84">
        <v>2</v>
      </c>
      <c r="AA84">
        <v>2</v>
      </c>
      <c r="AB84">
        <v>2</v>
      </c>
      <c r="AC84" s="8">
        <f t="shared" si="18"/>
        <v>2</v>
      </c>
      <c r="AD84">
        <v>3</v>
      </c>
      <c r="AE84">
        <v>3</v>
      </c>
      <c r="AF84">
        <v>3</v>
      </c>
      <c r="AG84" s="8">
        <f t="shared" si="19"/>
        <v>3</v>
      </c>
      <c r="AH84">
        <v>4</v>
      </c>
      <c r="AI84">
        <v>4</v>
      </c>
      <c r="AJ84">
        <v>2</v>
      </c>
      <c r="AK84" s="8">
        <f t="shared" si="20"/>
        <v>3.3333333333333335</v>
      </c>
      <c r="AL84">
        <v>2</v>
      </c>
      <c r="AM84">
        <v>3</v>
      </c>
      <c r="AN84">
        <v>4</v>
      </c>
      <c r="AO84">
        <v>4</v>
      </c>
      <c r="AP84" s="8">
        <f t="shared" si="21"/>
        <v>3.25</v>
      </c>
      <c r="AQ84">
        <v>4</v>
      </c>
      <c r="AR84">
        <v>4</v>
      </c>
      <c r="AS84">
        <v>4</v>
      </c>
      <c r="AT84">
        <v>4</v>
      </c>
      <c r="AU84" s="8">
        <f t="shared" si="22"/>
        <v>4</v>
      </c>
      <c r="AV84">
        <v>4</v>
      </c>
      <c r="AW84">
        <v>4</v>
      </c>
      <c r="AX84">
        <v>4</v>
      </c>
      <c r="AY84" s="8">
        <f t="shared" si="23"/>
        <v>4</v>
      </c>
      <c r="AZ84">
        <v>4</v>
      </c>
      <c r="BA84">
        <v>4</v>
      </c>
      <c r="BB84">
        <v>4</v>
      </c>
      <c r="BC84" s="8">
        <f t="shared" si="24"/>
        <v>4</v>
      </c>
      <c r="BD84">
        <v>1</v>
      </c>
      <c r="BE84">
        <v>2</v>
      </c>
      <c r="BF84">
        <v>2</v>
      </c>
      <c r="BG84" s="8">
        <f t="shared" si="25"/>
        <v>1.6666666666666667</v>
      </c>
      <c r="BH84">
        <v>4</v>
      </c>
      <c r="BI84">
        <v>4</v>
      </c>
      <c r="BJ84">
        <v>4</v>
      </c>
      <c r="BK84">
        <v>4</v>
      </c>
      <c r="BL84" s="8">
        <f t="shared" si="26"/>
        <v>4</v>
      </c>
      <c r="BM84">
        <v>4</v>
      </c>
      <c r="BN84">
        <v>4</v>
      </c>
      <c r="BO84">
        <v>4</v>
      </c>
      <c r="BP84">
        <v>3</v>
      </c>
      <c r="BQ84">
        <v>4</v>
      </c>
      <c r="BR84">
        <v>4</v>
      </c>
      <c r="BS84" s="8">
        <f t="shared" si="27"/>
        <v>3.8333333333333335</v>
      </c>
      <c r="BT84">
        <v>4</v>
      </c>
      <c r="BU84">
        <v>4</v>
      </c>
      <c r="BV84">
        <v>4</v>
      </c>
      <c r="BW84">
        <v>4</v>
      </c>
      <c r="BX84" s="8">
        <f t="shared" si="28"/>
        <v>4</v>
      </c>
      <c r="BY84">
        <v>4</v>
      </c>
      <c r="BZ84">
        <v>4</v>
      </c>
      <c r="CA84">
        <v>4</v>
      </c>
      <c r="CB84" s="8">
        <f t="shared" si="29"/>
        <v>4</v>
      </c>
      <c r="CC84">
        <v>4</v>
      </c>
      <c r="CD84">
        <v>4</v>
      </c>
      <c r="CE84">
        <v>4</v>
      </c>
      <c r="CF84" s="8">
        <f t="shared" si="30"/>
        <v>4</v>
      </c>
      <c r="CG84">
        <v>1</v>
      </c>
      <c r="CH84">
        <v>2</v>
      </c>
      <c r="CI84">
        <v>1</v>
      </c>
      <c r="CJ84" s="8">
        <f t="shared" si="31"/>
        <v>1.3333333333333333</v>
      </c>
      <c r="CK84">
        <v>4</v>
      </c>
      <c r="CL84">
        <v>4</v>
      </c>
      <c r="CM84">
        <v>4</v>
      </c>
      <c r="CN84">
        <v>4</v>
      </c>
      <c r="CO84" s="8">
        <f t="shared" si="32"/>
        <v>4</v>
      </c>
      <c r="CP84">
        <v>4</v>
      </c>
      <c r="CQ84">
        <v>4</v>
      </c>
      <c r="CR84">
        <v>4</v>
      </c>
      <c r="CS84">
        <v>3</v>
      </c>
      <c r="CT84">
        <v>4</v>
      </c>
      <c r="CU84">
        <v>4</v>
      </c>
      <c r="CV84" s="8">
        <f t="shared" si="33"/>
        <v>3.8333333333333335</v>
      </c>
      <c r="CX84" t="s">
        <v>75</v>
      </c>
      <c r="CY84" t="s">
        <v>75</v>
      </c>
      <c r="CZ84" t="s">
        <v>1054</v>
      </c>
      <c r="DA84" t="s">
        <v>105</v>
      </c>
      <c r="DB84" t="s">
        <v>628</v>
      </c>
      <c r="DC84" t="s">
        <v>1055</v>
      </c>
      <c r="DD84" t="s">
        <v>75</v>
      </c>
      <c r="DE84" t="s">
        <v>1056</v>
      </c>
      <c r="DF84">
        <v>41</v>
      </c>
      <c r="DG84" t="s">
        <v>96</v>
      </c>
      <c r="DI84" t="s">
        <v>427</v>
      </c>
      <c r="DK84" t="s">
        <v>191</v>
      </c>
      <c r="DM84" t="s">
        <v>123</v>
      </c>
      <c r="DO84" t="s">
        <v>63</v>
      </c>
      <c r="DR84">
        <v>4</v>
      </c>
      <c r="DS84">
        <v>82</v>
      </c>
    </row>
    <row r="85" spans="1:123" x14ac:dyDescent="0.25">
      <c r="A85">
        <v>78</v>
      </c>
      <c r="B85" t="s">
        <v>1057</v>
      </c>
      <c r="C85" t="s">
        <v>1058</v>
      </c>
      <c r="D85" t="s">
        <v>60</v>
      </c>
      <c r="H85" t="s">
        <v>61</v>
      </c>
      <c r="I85" t="s">
        <v>426</v>
      </c>
      <c r="J85" t="s">
        <v>1059</v>
      </c>
      <c r="K85" t="s">
        <v>636</v>
      </c>
      <c r="M85" t="s">
        <v>1060</v>
      </c>
      <c r="N85">
        <v>10.103099822998001</v>
      </c>
      <c r="O85">
        <v>53.540100097656001</v>
      </c>
      <c r="P85" t="s">
        <v>63</v>
      </c>
      <c r="Q85" t="s">
        <v>704</v>
      </c>
      <c r="R85">
        <v>4</v>
      </c>
      <c r="S85">
        <v>22111</v>
      </c>
      <c r="U85">
        <v>2</v>
      </c>
      <c r="V85">
        <v>1</v>
      </c>
      <c r="W85">
        <v>3</v>
      </c>
      <c r="X85">
        <v>2</v>
      </c>
      <c r="Y85">
        <f t="shared" si="17"/>
        <v>2</v>
      </c>
      <c r="Z85">
        <v>1</v>
      </c>
      <c r="AA85">
        <v>2</v>
      </c>
      <c r="AB85">
        <v>2</v>
      </c>
      <c r="AC85" s="8">
        <f t="shared" si="18"/>
        <v>1.6666666666666667</v>
      </c>
      <c r="AD85">
        <v>1</v>
      </c>
      <c r="AE85">
        <v>2</v>
      </c>
      <c r="AF85">
        <v>1</v>
      </c>
      <c r="AG85" s="8">
        <f t="shared" si="19"/>
        <v>1.3333333333333333</v>
      </c>
      <c r="AH85">
        <v>4</v>
      </c>
      <c r="AI85">
        <v>5</v>
      </c>
      <c r="AJ85">
        <v>3</v>
      </c>
      <c r="AK85" s="8">
        <f t="shared" si="20"/>
        <v>4</v>
      </c>
      <c r="AL85">
        <v>2</v>
      </c>
      <c r="AM85">
        <v>3</v>
      </c>
      <c r="AN85">
        <v>1</v>
      </c>
      <c r="AO85">
        <v>1</v>
      </c>
      <c r="AP85" s="8">
        <f t="shared" si="21"/>
        <v>1.75</v>
      </c>
      <c r="AQ85">
        <v>4</v>
      </c>
      <c r="AR85">
        <v>4</v>
      </c>
      <c r="AS85">
        <v>3</v>
      </c>
      <c r="AT85">
        <v>4</v>
      </c>
      <c r="AU85" s="8">
        <f t="shared" si="22"/>
        <v>3.75</v>
      </c>
      <c r="AV85">
        <v>4</v>
      </c>
      <c r="AW85">
        <v>4</v>
      </c>
      <c r="AX85">
        <v>4</v>
      </c>
      <c r="AY85" s="8">
        <f t="shared" si="23"/>
        <v>4</v>
      </c>
      <c r="AZ85">
        <v>2</v>
      </c>
      <c r="BA85">
        <v>3</v>
      </c>
      <c r="BB85">
        <v>3</v>
      </c>
      <c r="BC85" s="8">
        <f t="shared" si="24"/>
        <v>2.6666666666666665</v>
      </c>
      <c r="BD85">
        <v>3</v>
      </c>
      <c r="BE85">
        <v>2</v>
      </c>
      <c r="BF85">
        <v>2</v>
      </c>
      <c r="BG85" s="8">
        <f t="shared" si="25"/>
        <v>2.3333333333333335</v>
      </c>
      <c r="BH85">
        <v>3</v>
      </c>
      <c r="BI85">
        <v>4</v>
      </c>
      <c r="BJ85">
        <v>4</v>
      </c>
      <c r="BK85">
        <v>4</v>
      </c>
      <c r="BL85" s="8">
        <f t="shared" si="26"/>
        <v>3.75</v>
      </c>
      <c r="BM85">
        <v>3</v>
      </c>
      <c r="BN85">
        <v>4</v>
      </c>
      <c r="BO85">
        <v>3</v>
      </c>
      <c r="BP85">
        <v>4</v>
      </c>
      <c r="BQ85">
        <v>2</v>
      </c>
      <c r="BR85">
        <v>4</v>
      </c>
      <c r="BS85" s="8">
        <f t="shared" si="27"/>
        <v>3.3333333333333335</v>
      </c>
      <c r="BT85">
        <v>3</v>
      </c>
      <c r="BU85">
        <v>3</v>
      </c>
      <c r="BV85">
        <v>3</v>
      </c>
      <c r="BW85">
        <v>2</v>
      </c>
      <c r="BX85" s="8">
        <f t="shared" si="28"/>
        <v>2.75</v>
      </c>
      <c r="BY85">
        <v>2</v>
      </c>
      <c r="BZ85">
        <v>2</v>
      </c>
      <c r="CA85">
        <v>2</v>
      </c>
      <c r="CB85" s="8">
        <f t="shared" si="29"/>
        <v>2</v>
      </c>
      <c r="CC85">
        <v>3</v>
      </c>
      <c r="CD85">
        <v>3</v>
      </c>
      <c r="CE85">
        <v>3</v>
      </c>
      <c r="CF85" s="8">
        <f t="shared" si="30"/>
        <v>3</v>
      </c>
      <c r="CG85">
        <v>4</v>
      </c>
      <c r="CH85">
        <v>3</v>
      </c>
      <c r="CI85">
        <v>4</v>
      </c>
      <c r="CJ85" s="8">
        <f t="shared" si="31"/>
        <v>3.6666666666666665</v>
      </c>
      <c r="CK85">
        <v>3</v>
      </c>
      <c r="CL85">
        <v>2</v>
      </c>
      <c r="CM85">
        <v>3</v>
      </c>
      <c r="CN85">
        <v>3</v>
      </c>
      <c r="CO85" s="8">
        <f t="shared" si="32"/>
        <v>2.75</v>
      </c>
      <c r="CP85">
        <v>3</v>
      </c>
      <c r="CQ85">
        <v>3</v>
      </c>
      <c r="CR85">
        <v>3</v>
      </c>
      <c r="CS85">
        <v>4</v>
      </c>
      <c r="CT85">
        <v>3</v>
      </c>
      <c r="CU85">
        <v>3</v>
      </c>
      <c r="CV85" s="8">
        <f t="shared" si="33"/>
        <v>3.1666666666666665</v>
      </c>
      <c r="CX85" t="s">
        <v>105</v>
      </c>
      <c r="CY85" t="s">
        <v>105</v>
      </c>
      <c r="CZ85" t="s">
        <v>1061</v>
      </c>
      <c r="DA85" t="s">
        <v>1062</v>
      </c>
      <c r="DB85" t="s">
        <v>1063</v>
      </c>
      <c r="DC85" t="s">
        <v>1064</v>
      </c>
      <c r="DD85" t="s">
        <v>1065</v>
      </c>
      <c r="DE85" t="s">
        <v>1066</v>
      </c>
      <c r="DF85">
        <v>56</v>
      </c>
      <c r="DG85" t="s">
        <v>64</v>
      </c>
      <c r="DI85" t="s">
        <v>65</v>
      </c>
      <c r="DK85" t="s">
        <v>191</v>
      </c>
      <c r="DM85" t="s">
        <v>123</v>
      </c>
      <c r="DO85" t="s">
        <v>63</v>
      </c>
      <c r="DR85">
        <v>4</v>
      </c>
      <c r="DS85">
        <v>83</v>
      </c>
    </row>
    <row r="86" spans="1:123" x14ac:dyDescent="0.25">
      <c r="A86">
        <v>79</v>
      </c>
      <c r="B86" t="s">
        <v>1067</v>
      </c>
      <c r="C86" t="s">
        <v>1068</v>
      </c>
      <c r="D86" t="s">
        <v>60</v>
      </c>
      <c r="H86" t="s">
        <v>61</v>
      </c>
      <c r="I86" t="s">
        <v>426</v>
      </c>
      <c r="J86" t="s">
        <v>1069</v>
      </c>
      <c r="K86" t="s">
        <v>62</v>
      </c>
      <c r="M86" t="s">
        <v>1070</v>
      </c>
      <c r="N86">
        <v>13.237700462341</v>
      </c>
      <c r="O86">
        <v>49.016899108887003</v>
      </c>
      <c r="P86" t="s">
        <v>63</v>
      </c>
      <c r="Q86" t="s">
        <v>1071</v>
      </c>
      <c r="R86">
        <v>2</v>
      </c>
      <c r="S86">
        <v>94227</v>
      </c>
      <c r="U86">
        <v>5</v>
      </c>
      <c r="V86">
        <v>4</v>
      </c>
      <c r="W86">
        <v>3</v>
      </c>
      <c r="X86">
        <v>1</v>
      </c>
      <c r="Y86">
        <f t="shared" si="17"/>
        <v>3.25</v>
      </c>
      <c r="Z86">
        <v>3</v>
      </c>
      <c r="AA86">
        <v>4</v>
      </c>
      <c r="AB86">
        <v>2</v>
      </c>
      <c r="AC86" s="8">
        <f t="shared" si="18"/>
        <v>3</v>
      </c>
      <c r="AD86">
        <v>4</v>
      </c>
      <c r="AE86">
        <v>3</v>
      </c>
      <c r="AF86">
        <v>2</v>
      </c>
      <c r="AG86" s="8">
        <f t="shared" si="19"/>
        <v>3</v>
      </c>
      <c r="AH86">
        <v>3</v>
      </c>
      <c r="AI86">
        <v>2</v>
      </c>
      <c r="AJ86">
        <v>4</v>
      </c>
      <c r="AK86" s="8">
        <f t="shared" si="20"/>
        <v>3</v>
      </c>
      <c r="AL86">
        <v>4</v>
      </c>
      <c r="AM86">
        <v>4</v>
      </c>
      <c r="AN86">
        <v>2</v>
      </c>
      <c r="AO86">
        <v>3</v>
      </c>
      <c r="AP86" s="8">
        <f t="shared" si="21"/>
        <v>3.25</v>
      </c>
      <c r="AQ86">
        <v>5</v>
      </c>
      <c r="AR86">
        <v>4</v>
      </c>
      <c r="AS86">
        <v>5</v>
      </c>
      <c r="AT86">
        <v>4</v>
      </c>
      <c r="AU86" s="8">
        <f t="shared" si="22"/>
        <v>4.5</v>
      </c>
      <c r="AV86">
        <v>4</v>
      </c>
      <c r="AW86">
        <v>5</v>
      </c>
      <c r="AX86">
        <v>5</v>
      </c>
      <c r="AY86" s="8">
        <f t="shared" si="23"/>
        <v>4.666666666666667</v>
      </c>
      <c r="AZ86">
        <v>4</v>
      </c>
      <c r="BA86">
        <v>4</v>
      </c>
      <c r="BB86">
        <v>3</v>
      </c>
      <c r="BC86" s="8">
        <f t="shared" si="24"/>
        <v>3.6666666666666665</v>
      </c>
      <c r="BD86">
        <v>3</v>
      </c>
      <c r="BE86">
        <v>5</v>
      </c>
      <c r="BF86">
        <v>4</v>
      </c>
      <c r="BG86" s="8">
        <f t="shared" si="25"/>
        <v>4</v>
      </c>
      <c r="BH86">
        <v>4</v>
      </c>
      <c r="BI86">
        <v>4</v>
      </c>
      <c r="BJ86">
        <v>5</v>
      </c>
      <c r="BK86">
        <v>4</v>
      </c>
      <c r="BL86" s="8">
        <f t="shared" si="26"/>
        <v>4.25</v>
      </c>
      <c r="BM86">
        <v>5</v>
      </c>
      <c r="BN86">
        <v>4</v>
      </c>
      <c r="BO86">
        <v>4</v>
      </c>
      <c r="BP86">
        <v>5</v>
      </c>
      <c r="BQ86">
        <v>3</v>
      </c>
      <c r="BR86">
        <v>4</v>
      </c>
      <c r="BS86" s="8">
        <f t="shared" si="27"/>
        <v>4.166666666666667</v>
      </c>
      <c r="BT86">
        <v>4</v>
      </c>
      <c r="BU86">
        <v>4</v>
      </c>
      <c r="BV86">
        <v>4</v>
      </c>
      <c r="BW86">
        <v>5</v>
      </c>
      <c r="BX86" s="8">
        <f t="shared" si="28"/>
        <v>4.25</v>
      </c>
      <c r="BY86">
        <v>3</v>
      </c>
      <c r="BZ86">
        <v>4</v>
      </c>
      <c r="CA86">
        <v>5</v>
      </c>
      <c r="CB86" s="8">
        <f t="shared" si="29"/>
        <v>4</v>
      </c>
      <c r="CC86">
        <v>4</v>
      </c>
      <c r="CD86">
        <v>4</v>
      </c>
      <c r="CE86">
        <v>5</v>
      </c>
      <c r="CF86" s="8">
        <f t="shared" si="30"/>
        <v>4.333333333333333</v>
      </c>
      <c r="CG86">
        <v>2</v>
      </c>
      <c r="CH86">
        <v>2</v>
      </c>
      <c r="CI86">
        <v>2</v>
      </c>
      <c r="CJ86" s="8">
        <f t="shared" si="31"/>
        <v>2</v>
      </c>
      <c r="CK86">
        <v>4</v>
      </c>
      <c r="CL86">
        <v>4</v>
      </c>
      <c r="CM86">
        <v>4</v>
      </c>
      <c r="CN86">
        <v>4</v>
      </c>
      <c r="CO86" s="8">
        <f t="shared" si="32"/>
        <v>4</v>
      </c>
      <c r="CP86">
        <v>3</v>
      </c>
      <c r="CQ86">
        <v>4</v>
      </c>
      <c r="CR86">
        <v>3</v>
      </c>
      <c r="CS86">
        <v>3</v>
      </c>
      <c r="CT86">
        <v>3</v>
      </c>
      <c r="CU86">
        <v>5</v>
      </c>
      <c r="CV86" s="8">
        <f t="shared" si="33"/>
        <v>3.5</v>
      </c>
      <c r="CX86" t="s">
        <v>1072</v>
      </c>
      <c r="CY86" t="s">
        <v>1073</v>
      </c>
      <c r="CZ86" t="s">
        <v>1074</v>
      </c>
      <c r="DA86" t="s">
        <v>75</v>
      </c>
      <c r="DB86" t="s">
        <v>1075</v>
      </c>
      <c r="DC86" t="s">
        <v>1076</v>
      </c>
      <c r="DD86" t="s">
        <v>1077</v>
      </c>
      <c r="DE86" t="s">
        <v>1078</v>
      </c>
      <c r="DF86">
        <v>27</v>
      </c>
      <c r="DG86" t="s">
        <v>64</v>
      </c>
      <c r="DI86" t="s">
        <v>572</v>
      </c>
      <c r="DK86" t="s">
        <v>285</v>
      </c>
      <c r="DM86" t="s">
        <v>123</v>
      </c>
      <c r="DO86" t="s">
        <v>63</v>
      </c>
      <c r="DR86">
        <v>4</v>
      </c>
      <c r="DS86">
        <v>84</v>
      </c>
    </row>
    <row r="87" spans="1:123" x14ac:dyDescent="0.25">
      <c r="A87">
        <v>80</v>
      </c>
      <c r="B87" t="s">
        <v>1079</v>
      </c>
      <c r="C87" t="s">
        <v>1080</v>
      </c>
      <c r="D87" t="s">
        <v>60</v>
      </c>
      <c r="H87" t="s">
        <v>61</v>
      </c>
      <c r="I87" t="s">
        <v>426</v>
      </c>
      <c r="J87" t="s">
        <v>1081</v>
      </c>
      <c r="K87" t="s">
        <v>1036</v>
      </c>
      <c r="M87" t="s">
        <v>1082</v>
      </c>
      <c r="N87">
        <v>8.2333002090453995</v>
      </c>
      <c r="O87">
        <v>53.156700134277003</v>
      </c>
      <c r="P87" t="s">
        <v>63</v>
      </c>
      <c r="Q87" t="s">
        <v>104</v>
      </c>
      <c r="R87">
        <v>6</v>
      </c>
      <c r="S87">
        <v>26123</v>
      </c>
      <c r="U87">
        <v>2</v>
      </c>
      <c r="V87">
        <v>3</v>
      </c>
      <c r="W87">
        <v>4</v>
      </c>
      <c r="X87">
        <v>3</v>
      </c>
      <c r="Y87">
        <f t="shared" si="17"/>
        <v>3</v>
      </c>
      <c r="Z87">
        <v>3</v>
      </c>
      <c r="AA87">
        <v>2</v>
      </c>
      <c r="AB87">
        <v>2</v>
      </c>
      <c r="AC87" s="8">
        <f t="shared" si="18"/>
        <v>2.3333333333333335</v>
      </c>
      <c r="AD87">
        <v>4</v>
      </c>
      <c r="AE87">
        <v>5</v>
      </c>
      <c r="AF87">
        <v>4</v>
      </c>
      <c r="AG87" s="8">
        <f t="shared" si="19"/>
        <v>4.333333333333333</v>
      </c>
      <c r="AH87">
        <v>2</v>
      </c>
      <c r="AI87">
        <v>1</v>
      </c>
      <c r="AJ87">
        <v>4</v>
      </c>
      <c r="AK87" s="8">
        <f t="shared" si="20"/>
        <v>2.3333333333333335</v>
      </c>
      <c r="AL87">
        <v>3</v>
      </c>
      <c r="AM87">
        <v>4</v>
      </c>
      <c r="AN87">
        <v>4</v>
      </c>
      <c r="AO87">
        <v>4</v>
      </c>
      <c r="AP87" s="8">
        <f t="shared" si="21"/>
        <v>3.75</v>
      </c>
      <c r="AQ87">
        <v>4</v>
      </c>
      <c r="AR87">
        <v>4</v>
      </c>
      <c r="AS87">
        <v>5</v>
      </c>
      <c r="AT87">
        <v>4</v>
      </c>
      <c r="AU87" s="8">
        <f t="shared" si="22"/>
        <v>4.25</v>
      </c>
      <c r="AV87">
        <v>2</v>
      </c>
      <c r="AW87">
        <v>3</v>
      </c>
      <c r="AX87">
        <v>3</v>
      </c>
      <c r="AY87" s="8">
        <f t="shared" si="23"/>
        <v>2.6666666666666665</v>
      </c>
      <c r="AZ87">
        <v>5</v>
      </c>
      <c r="BA87">
        <v>5</v>
      </c>
      <c r="BB87">
        <v>4</v>
      </c>
      <c r="BC87" s="8">
        <f t="shared" si="24"/>
        <v>4.666666666666667</v>
      </c>
      <c r="BD87">
        <v>2</v>
      </c>
      <c r="BE87">
        <v>2</v>
      </c>
      <c r="BF87">
        <v>2</v>
      </c>
      <c r="BG87" s="8">
        <f t="shared" si="25"/>
        <v>2</v>
      </c>
      <c r="BH87">
        <v>4</v>
      </c>
      <c r="BI87">
        <v>4</v>
      </c>
      <c r="BJ87">
        <v>4</v>
      </c>
      <c r="BK87">
        <v>4</v>
      </c>
      <c r="BL87" s="8">
        <f t="shared" si="26"/>
        <v>4</v>
      </c>
      <c r="BM87">
        <v>4</v>
      </c>
      <c r="BN87">
        <v>3</v>
      </c>
      <c r="BO87">
        <v>4</v>
      </c>
      <c r="BP87">
        <v>3</v>
      </c>
      <c r="BQ87">
        <v>3</v>
      </c>
      <c r="BR87">
        <v>4</v>
      </c>
      <c r="BS87" s="8">
        <f t="shared" si="27"/>
        <v>3.5</v>
      </c>
      <c r="BT87">
        <v>2</v>
      </c>
      <c r="BU87">
        <v>4</v>
      </c>
      <c r="BV87">
        <v>2</v>
      </c>
      <c r="BW87">
        <v>4</v>
      </c>
      <c r="BX87" s="8">
        <f t="shared" si="28"/>
        <v>3</v>
      </c>
      <c r="BY87">
        <v>4</v>
      </c>
      <c r="BZ87">
        <v>3</v>
      </c>
      <c r="CA87">
        <v>4</v>
      </c>
      <c r="CB87" s="8">
        <f t="shared" si="29"/>
        <v>3.6666666666666665</v>
      </c>
      <c r="CC87">
        <v>4</v>
      </c>
      <c r="CD87">
        <v>2</v>
      </c>
      <c r="CE87">
        <v>2</v>
      </c>
      <c r="CF87" s="8">
        <f t="shared" si="30"/>
        <v>2.6666666666666665</v>
      </c>
      <c r="CG87">
        <v>2</v>
      </c>
      <c r="CH87">
        <v>3</v>
      </c>
      <c r="CI87">
        <v>4</v>
      </c>
      <c r="CJ87" s="8">
        <f t="shared" si="31"/>
        <v>3</v>
      </c>
      <c r="CK87">
        <v>4</v>
      </c>
      <c r="CL87">
        <v>4</v>
      </c>
      <c r="CM87">
        <v>4</v>
      </c>
      <c r="CN87">
        <v>4</v>
      </c>
      <c r="CO87" s="8">
        <f t="shared" si="32"/>
        <v>4</v>
      </c>
      <c r="CP87">
        <v>4</v>
      </c>
      <c r="CQ87">
        <v>3</v>
      </c>
      <c r="CR87">
        <v>4</v>
      </c>
      <c r="CS87">
        <v>4</v>
      </c>
      <c r="CT87">
        <v>3</v>
      </c>
      <c r="CU87">
        <v>3</v>
      </c>
      <c r="CV87" s="8">
        <f t="shared" si="33"/>
        <v>3.5</v>
      </c>
      <c r="CX87" t="s">
        <v>1083</v>
      </c>
      <c r="CY87" t="s">
        <v>1084</v>
      </c>
      <c r="CZ87" t="s">
        <v>1085</v>
      </c>
      <c r="DA87" t="s">
        <v>1086</v>
      </c>
      <c r="DB87" t="s">
        <v>1087</v>
      </c>
      <c r="DC87" t="s">
        <v>1088</v>
      </c>
      <c r="DD87" t="s">
        <v>1089</v>
      </c>
      <c r="DE87" t="s">
        <v>501</v>
      </c>
      <c r="DF87">
        <v>33</v>
      </c>
      <c r="DG87" t="s">
        <v>96</v>
      </c>
      <c r="DI87" t="s">
        <v>427</v>
      </c>
      <c r="DK87" t="s">
        <v>285</v>
      </c>
      <c r="DM87" t="s">
        <v>147</v>
      </c>
      <c r="DO87" t="s">
        <v>63</v>
      </c>
      <c r="DR87">
        <v>4</v>
      </c>
      <c r="DS87">
        <v>85</v>
      </c>
    </row>
    <row r="88" spans="1:123" x14ac:dyDescent="0.25">
      <c r="A88">
        <v>82</v>
      </c>
      <c r="B88" t="s">
        <v>1090</v>
      </c>
      <c r="C88" t="s">
        <v>1091</v>
      </c>
      <c r="D88" t="s">
        <v>60</v>
      </c>
      <c r="H88" t="s">
        <v>61</v>
      </c>
      <c r="I88" t="s">
        <v>426</v>
      </c>
      <c r="J88" t="s">
        <v>1092</v>
      </c>
      <c r="K88" t="s">
        <v>62</v>
      </c>
      <c r="M88" t="s">
        <v>1093</v>
      </c>
      <c r="N88">
        <v>8.7899999618530007</v>
      </c>
      <c r="O88">
        <v>53.061798095702997</v>
      </c>
      <c r="P88" t="s">
        <v>63</v>
      </c>
      <c r="Q88" t="s">
        <v>1094</v>
      </c>
      <c r="R88">
        <v>3</v>
      </c>
      <c r="S88">
        <v>28199</v>
      </c>
      <c r="U88">
        <v>4</v>
      </c>
      <c r="V88">
        <v>5</v>
      </c>
      <c r="W88">
        <v>4</v>
      </c>
      <c r="X88">
        <v>4</v>
      </c>
      <c r="Y88">
        <f t="shared" si="17"/>
        <v>4.25</v>
      </c>
      <c r="Z88">
        <v>4</v>
      </c>
      <c r="AA88">
        <v>4</v>
      </c>
      <c r="AB88">
        <v>2</v>
      </c>
      <c r="AC88" s="8">
        <f t="shared" si="18"/>
        <v>3.3333333333333335</v>
      </c>
      <c r="AD88">
        <v>2</v>
      </c>
      <c r="AE88">
        <v>3</v>
      </c>
      <c r="AF88">
        <v>2</v>
      </c>
      <c r="AG88" s="8">
        <f t="shared" si="19"/>
        <v>2.3333333333333335</v>
      </c>
      <c r="AH88">
        <v>1</v>
      </c>
      <c r="AI88">
        <v>1</v>
      </c>
      <c r="AJ88">
        <v>1</v>
      </c>
      <c r="AK88" s="8">
        <f t="shared" si="20"/>
        <v>1</v>
      </c>
      <c r="AL88">
        <v>4</v>
      </c>
      <c r="AM88">
        <v>5</v>
      </c>
      <c r="AN88">
        <v>5</v>
      </c>
      <c r="AO88">
        <v>5</v>
      </c>
      <c r="AP88" s="8">
        <f t="shared" si="21"/>
        <v>4.75</v>
      </c>
      <c r="AQ88">
        <v>1</v>
      </c>
      <c r="AR88">
        <v>2</v>
      </c>
      <c r="AS88">
        <v>2</v>
      </c>
      <c r="AT88">
        <v>2</v>
      </c>
      <c r="AU88" s="8">
        <f t="shared" si="22"/>
        <v>1.75</v>
      </c>
      <c r="AV88">
        <v>4</v>
      </c>
      <c r="AW88">
        <v>2</v>
      </c>
      <c r="AX88">
        <v>5</v>
      </c>
      <c r="AY88" s="8">
        <f t="shared" si="23"/>
        <v>3.6666666666666665</v>
      </c>
      <c r="AZ88">
        <v>5</v>
      </c>
      <c r="BA88">
        <v>4</v>
      </c>
      <c r="BB88">
        <v>4</v>
      </c>
      <c r="BC88" s="8">
        <f t="shared" si="24"/>
        <v>4.333333333333333</v>
      </c>
      <c r="BD88">
        <v>3</v>
      </c>
      <c r="BE88">
        <v>4</v>
      </c>
      <c r="BF88">
        <v>3</v>
      </c>
      <c r="BG88" s="8">
        <f t="shared" si="25"/>
        <v>3.3333333333333335</v>
      </c>
      <c r="BH88">
        <v>2</v>
      </c>
      <c r="BI88">
        <v>2</v>
      </c>
      <c r="BJ88">
        <v>1</v>
      </c>
      <c r="BK88">
        <v>1</v>
      </c>
      <c r="BL88" s="8">
        <f t="shared" si="26"/>
        <v>1.5</v>
      </c>
      <c r="BM88">
        <v>3</v>
      </c>
      <c r="BN88">
        <v>3</v>
      </c>
      <c r="BO88">
        <v>1</v>
      </c>
      <c r="BP88">
        <v>3</v>
      </c>
      <c r="BQ88">
        <v>1</v>
      </c>
      <c r="BR88">
        <v>2</v>
      </c>
      <c r="BS88" s="8">
        <f t="shared" si="27"/>
        <v>2.1666666666666665</v>
      </c>
      <c r="BT88">
        <v>2</v>
      </c>
      <c r="BU88">
        <v>2</v>
      </c>
      <c r="BV88">
        <v>3</v>
      </c>
      <c r="BW88">
        <v>4</v>
      </c>
      <c r="BX88" s="8">
        <f t="shared" si="28"/>
        <v>2.75</v>
      </c>
      <c r="BY88">
        <v>5</v>
      </c>
      <c r="BZ88">
        <v>3</v>
      </c>
      <c r="CA88">
        <v>5</v>
      </c>
      <c r="CB88" s="8">
        <f t="shared" si="29"/>
        <v>4.333333333333333</v>
      </c>
      <c r="CC88">
        <v>5</v>
      </c>
      <c r="CD88">
        <v>5</v>
      </c>
      <c r="CE88">
        <v>5</v>
      </c>
      <c r="CF88" s="8">
        <f t="shared" si="30"/>
        <v>5</v>
      </c>
      <c r="CG88">
        <v>3</v>
      </c>
      <c r="CH88">
        <v>4</v>
      </c>
      <c r="CI88">
        <v>2</v>
      </c>
      <c r="CJ88" s="8">
        <f t="shared" si="31"/>
        <v>3</v>
      </c>
      <c r="CK88">
        <v>3</v>
      </c>
      <c r="CL88">
        <v>2</v>
      </c>
      <c r="CM88">
        <v>1</v>
      </c>
      <c r="CN88">
        <v>2</v>
      </c>
      <c r="CO88" s="8">
        <f t="shared" si="32"/>
        <v>2</v>
      </c>
      <c r="CP88">
        <v>3</v>
      </c>
      <c r="CQ88">
        <v>5</v>
      </c>
      <c r="CR88">
        <v>5</v>
      </c>
      <c r="CS88">
        <v>2</v>
      </c>
      <c r="CT88">
        <v>2</v>
      </c>
      <c r="CU88">
        <v>1</v>
      </c>
      <c r="CV88" s="8">
        <f t="shared" si="33"/>
        <v>3</v>
      </c>
      <c r="CX88" t="s">
        <v>1095</v>
      </c>
      <c r="CY88" t="s">
        <v>1096</v>
      </c>
      <c r="CZ88" t="s">
        <v>1097</v>
      </c>
      <c r="DA88" t="s">
        <v>1098</v>
      </c>
      <c r="DB88" t="s">
        <v>1099</v>
      </c>
      <c r="DC88" t="s">
        <v>1100</v>
      </c>
      <c r="DD88" t="s">
        <v>1101</v>
      </c>
      <c r="DE88" t="s">
        <v>501</v>
      </c>
      <c r="DF88">
        <v>43</v>
      </c>
      <c r="DG88" t="s">
        <v>64</v>
      </c>
      <c r="DI88" t="s">
        <v>82</v>
      </c>
      <c r="DK88" t="s">
        <v>98</v>
      </c>
      <c r="DM88" t="s">
        <v>84</v>
      </c>
      <c r="DO88" t="s">
        <v>63</v>
      </c>
      <c r="DR88">
        <v>3</v>
      </c>
      <c r="DS88">
        <v>86</v>
      </c>
    </row>
    <row r="89" spans="1:123" x14ac:dyDescent="0.25">
      <c r="A89">
        <v>83</v>
      </c>
      <c r="B89" t="s">
        <v>1102</v>
      </c>
      <c r="C89" t="s">
        <v>1103</v>
      </c>
      <c r="D89" t="s">
        <v>60</v>
      </c>
      <c r="H89" t="s">
        <v>61</v>
      </c>
      <c r="I89" t="s">
        <v>961</v>
      </c>
      <c r="J89" t="s">
        <v>1104</v>
      </c>
      <c r="K89" t="s">
        <v>72</v>
      </c>
      <c r="M89" t="s">
        <v>1105</v>
      </c>
      <c r="N89">
        <v>16.499700546265</v>
      </c>
      <c r="O89">
        <v>48.216899871826001</v>
      </c>
      <c r="P89" t="s">
        <v>153</v>
      </c>
      <c r="Q89" t="s">
        <v>212</v>
      </c>
      <c r="R89">
        <v>9</v>
      </c>
      <c r="S89">
        <v>1220</v>
      </c>
      <c r="U89">
        <v>3</v>
      </c>
      <c r="V89">
        <v>3</v>
      </c>
      <c r="W89">
        <v>2</v>
      </c>
      <c r="X89">
        <v>2</v>
      </c>
      <c r="Y89">
        <f t="shared" si="17"/>
        <v>2.5</v>
      </c>
      <c r="Z89">
        <v>3</v>
      </c>
      <c r="AA89">
        <v>3</v>
      </c>
      <c r="AB89">
        <v>4</v>
      </c>
      <c r="AC89" s="8">
        <f t="shared" si="18"/>
        <v>3.3333333333333335</v>
      </c>
      <c r="AD89">
        <v>2</v>
      </c>
      <c r="AE89">
        <v>4</v>
      </c>
      <c r="AF89">
        <v>3</v>
      </c>
      <c r="AG89" s="8">
        <f t="shared" si="19"/>
        <v>3</v>
      </c>
      <c r="AH89">
        <v>1</v>
      </c>
      <c r="AI89">
        <v>1</v>
      </c>
      <c r="AJ89">
        <v>1</v>
      </c>
      <c r="AK89" s="8">
        <f t="shared" si="20"/>
        <v>1</v>
      </c>
      <c r="AL89">
        <v>3</v>
      </c>
      <c r="AM89">
        <v>3</v>
      </c>
      <c r="AN89">
        <v>3</v>
      </c>
      <c r="AO89">
        <v>3</v>
      </c>
      <c r="AP89" s="8">
        <f t="shared" si="21"/>
        <v>3</v>
      </c>
      <c r="AQ89">
        <v>3</v>
      </c>
      <c r="AR89">
        <v>2</v>
      </c>
      <c r="AS89">
        <v>2</v>
      </c>
      <c r="AT89">
        <v>3</v>
      </c>
      <c r="AU89" s="8">
        <f t="shared" si="22"/>
        <v>2.5</v>
      </c>
      <c r="AV89">
        <v>2</v>
      </c>
      <c r="AW89">
        <v>2</v>
      </c>
      <c r="AX89">
        <v>2</v>
      </c>
      <c r="AY89" s="8">
        <f t="shared" si="23"/>
        <v>2</v>
      </c>
      <c r="AZ89">
        <v>4</v>
      </c>
      <c r="BA89">
        <v>4</v>
      </c>
      <c r="BB89">
        <v>4</v>
      </c>
      <c r="BC89" s="8">
        <f t="shared" si="24"/>
        <v>4</v>
      </c>
      <c r="BD89">
        <v>4</v>
      </c>
      <c r="BE89">
        <v>4</v>
      </c>
      <c r="BF89">
        <v>4</v>
      </c>
      <c r="BG89" s="8">
        <f t="shared" si="25"/>
        <v>4</v>
      </c>
      <c r="BH89">
        <v>2</v>
      </c>
      <c r="BI89">
        <v>3</v>
      </c>
      <c r="BJ89">
        <v>3</v>
      </c>
      <c r="BK89">
        <v>3</v>
      </c>
      <c r="BL89" s="8">
        <f t="shared" si="26"/>
        <v>2.75</v>
      </c>
      <c r="BM89">
        <v>4</v>
      </c>
      <c r="BN89">
        <v>4</v>
      </c>
      <c r="BO89">
        <v>4</v>
      </c>
      <c r="BP89">
        <v>3</v>
      </c>
      <c r="BQ89">
        <v>2</v>
      </c>
      <c r="BR89">
        <v>2</v>
      </c>
      <c r="BS89" s="8">
        <f t="shared" si="27"/>
        <v>3.1666666666666665</v>
      </c>
      <c r="BT89">
        <v>3</v>
      </c>
      <c r="BU89">
        <v>3</v>
      </c>
      <c r="BV89">
        <v>3</v>
      </c>
      <c r="BW89">
        <v>4</v>
      </c>
      <c r="BX89" s="8">
        <f t="shared" si="28"/>
        <v>3.25</v>
      </c>
      <c r="BY89">
        <v>2</v>
      </c>
      <c r="BZ89">
        <v>3</v>
      </c>
      <c r="CA89">
        <v>2</v>
      </c>
      <c r="CB89" s="8">
        <f t="shared" si="29"/>
        <v>2.3333333333333335</v>
      </c>
      <c r="CC89">
        <v>4</v>
      </c>
      <c r="CD89">
        <v>5</v>
      </c>
      <c r="CE89">
        <v>4</v>
      </c>
      <c r="CF89" s="8">
        <f t="shared" si="30"/>
        <v>4.333333333333333</v>
      </c>
      <c r="CG89">
        <v>3</v>
      </c>
      <c r="CH89">
        <v>3</v>
      </c>
      <c r="CI89">
        <v>3</v>
      </c>
      <c r="CJ89" s="8">
        <f t="shared" si="31"/>
        <v>3</v>
      </c>
      <c r="CK89">
        <v>2</v>
      </c>
      <c r="CL89">
        <v>3</v>
      </c>
      <c r="CM89">
        <v>3</v>
      </c>
      <c r="CN89">
        <v>3</v>
      </c>
      <c r="CO89" s="8">
        <f t="shared" si="32"/>
        <v>2.75</v>
      </c>
      <c r="CP89">
        <v>4</v>
      </c>
      <c r="CQ89">
        <v>4</v>
      </c>
      <c r="CR89">
        <v>4</v>
      </c>
      <c r="CS89">
        <v>3</v>
      </c>
      <c r="CT89">
        <v>3</v>
      </c>
      <c r="CU89">
        <v>3</v>
      </c>
      <c r="CV89" s="8">
        <f t="shared" si="33"/>
        <v>3.5</v>
      </c>
      <c r="CX89" t="s">
        <v>1106</v>
      </c>
      <c r="CY89" t="s">
        <v>1107</v>
      </c>
      <c r="CZ89" t="s">
        <v>1108</v>
      </c>
      <c r="DA89" t="s">
        <v>1109</v>
      </c>
      <c r="DB89" t="s">
        <v>1110</v>
      </c>
      <c r="DC89" t="s">
        <v>1111</v>
      </c>
      <c r="DD89" t="s">
        <v>1112</v>
      </c>
      <c r="DE89" t="s">
        <v>1113</v>
      </c>
      <c r="DF89">
        <v>32</v>
      </c>
      <c r="DG89" t="s">
        <v>96</v>
      </c>
      <c r="DI89" t="s">
        <v>65</v>
      </c>
      <c r="DK89" t="s">
        <v>98</v>
      </c>
      <c r="DM89" t="s">
        <v>123</v>
      </c>
      <c r="DO89" t="s">
        <v>153</v>
      </c>
      <c r="DR89">
        <v>3</v>
      </c>
      <c r="DS89">
        <v>87</v>
      </c>
    </row>
    <row r="90" spans="1:123" x14ac:dyDescent="0.25">
      <c r="A90">
        <v>84</v>
      </c>
      <c r="B90" t="s">
        <v>1114</v>
      </c>
      <c r="C90" t="s">
        <v>1115</v>
      </c>
      <c r="D90" t="s">
        <v>60</v>
      </c>
      <c r="H90" t="s">
        <v>61</v>
      </c>
      <c r="I90" t="s">
        <v>426</v>
      </c>
      <c r="J90" t="s">
        <v>1116</v>
      </c>
      <c r="K90" t="s">
        <v>72</v>
      </c>
      <c r="M90" t="s">
        <v>1117</v>
      </c>
      <c r="N90">
        <v>7.3049001693726003</v>
      </c>
      <c r="O90">
        <v>52.080699920653998</v>
      </c>
      <c r="P90" t="s">
        <v>63</v>
      </c>
      <c r="Q90" t="s">
        <v>1118</v>
      </c>
      <c r="R90">
        <v>7</v>
      </c>
      <c r="S90">
        <v>48612</v>
      </c>
      <c r="U90">
        <v>3</v>
      </c>
      <c r="V90">
        <v>3</v>
      </c>
      <c r="W90">
        <v>3</v>
      </c>
      <c r="X90">
        <v>3</v>
      </c>
      <c r="Y90">
        <f t="shared" si="17"/>
        <v>3</v>
      </c>
      <c r="Z90">
        <v>4</v>
      </c>
      <c r="AA90">
        <v>3</v>
      </c>
      <c r="AB90">
        <v>3</v>
      </c>
      <c r="AC90" s="8">
        <f t="shared" si="18"/>
        <v>3.3333333333333335</v>
      </c>
      <c r="AD90">
        <v>4</v>
      </c>
      <c r="AE90">
        <v>4</v>
      </c>
      <c r="AF90">
        <v>4</v>
      </c>
      <c r="AG90" s="8">
        <f t="shared" si="19"/>
        <v>4</v>
      </c>
      <c r="AH90">
        <v>1</v>
      </c>
      <c r="AI90">
        <v>2</v>
      </c>
      <c r="AJ90">
        <v>1</v>
      </c>
      <c r="AK90" s="8">
        <f t="shared" si="20"/>
        <v>1.3333333333333333</v>
      </c>
      <c r="AL90">
        <v>4</v>
      </c>
      <c r="AM90">
        <v>3</v>
      </c>
      <c r="AN90">
        <v>3</v>
      </c>
      <c r="AO90">
        <v>3</v>
      </c>
      <c r="AP90" s="8">
        <f t="shared" si="21"/>
        <v>3.25</v>
      </c>
      <c r="AQ90">
        <v>2</v>
      </c>
      <c r="AR90">
        <v>2</v>
      </c>
      <c r="AS90">
        <v>2</v>
      </c>
      <c r="AT90">
        <v>2</v>
      </c>
      <c r="AU90" s="8">
        <f t="shared" si="22"/>
        <v>2</v>
      </c>
      <c r="AV90">
        <v>3</v>
      </c>
      <c r="AW90">
        <v>2</v>
      </c>
      <c r="AX90">
        <v>3</v>
      </c>
      <c r="AY90" s="8">
        <f t="shared" si="23"/>
        <v>2.6666666666666665</v>
      </c>
      <c r="AZ90">
        <v>1</v>
      </c>
      <c r="BA90">
        <v>2</v>
      </c>
      <c r="BB90">
        <v>2</v>
      </c>
      <c r="BC90" s="8">
        <f t="shared" si="24"/>
        <v>1.6666666666666667</v>
      </c>
      <c r="BD90">
        <v>3</v>
      </c>
      <c r="BE90">
        <v>3</v>
      </c>
      <c r="BF90">
        <v>4</v>
      </c>
      <c r="BG90" s="8">
        <f t="shared" si="25"/>
        <v>3.3333333333333335</v>
      </c>
      <c r="BH90">
        <v>2</v>
      </c>
      <c r="BI90">
        <v>3</v>
      </c>
      <c r="BJ90">
        <v>3</v>
      </c>
      <c r="BK90">
        <v>3</v>
      </c>
      <c r="BL90" s="8">
        <f t="shared" si="26"/>
        <v>2.75</v>
      </c>
      <c r="BM90">
        <v>3</v>
      </c>
      <c r="BN90">
        <v>3</v>
      </c>
      <c r="BO90">
        <v>3</v>
      </c>
      <c r="BP90">
        <v>3</v>
      </c>
      <c r="BQ90">
        <v>2</v>
      </c>
      <c r="BR90">
        <v>2</v>
      </c>
      <c r="BS90" s="8">
        <f t="shared" si="27"/>
        <v>2.6666666666666665</v>
      </c>
      <c r="BT90">
        <v>3</v>
      </c>
      <c r="BU90">
        <v>2</v>
      </c>
      <c r="BV90">
        <v>3</v>
      </c>
      <c r="BW90">
        <v>3</v>
      </c>
      <c r="BX90" s="8">
        <f t="shared" si="28"/>
        <v>2.75</v>
      </c>
      <c r="BY90">
        <v>4</v>
      </c>
      <c r="BZ90">
        <v>3</v>
      </c>
      <c r="CA90">
        <v>3</v>
      </c>
      <c r="CB90" s="8">
        <f t="shared" si="29"/>
        <v>3.3333333333333335</v>
      </c>
      <c r="CC90">
        <v>4</v>
      </c>
      <c r="CD90">
        <v>3</v>
      </c>
      <c r="CE90">
        <v>4</v>
      </c>
      <c r="CF90" s="8">
        <f t="shared" si="30"/>
        <v>3.6666666666666665</v>
      </c>
      <c r="CG90">
        <v>2</v>
      </c>
      <c r="CH90">
        <v>2</v>
      </c>
      <c r="CI90">
        <v>2</v>
      </c>
      <c r="CJ90" s="8">
        <f t="shared" si="31"/>
        <v>2</v>
      </c>
      <c r="CK90">
        <v>3</v>
      </c>
      <c r="CL90">
        <v>3</v>
      </c>
      <c r="CM90">
        <v>3</v>
      </c>
      <c r="CN90">
        <v>3</v>
      </c>
      <c r="CO90" s="8">
        <f t="shared" si="32"/>
        <v>3</v>
      </c>
      <c r="CP90">
        <v>3</v>
      </c>
      <c r="CQ90">
        <v>3</v>
      </c>
      <c r="CR90">
        <v>4</v>
      </c>
      <c r="CS90">
        <v>3</v>
      </c>
      <c r="CT90">
        <v>3</v>
      </c>
      <c r="CU90">
        <v>3</v>
      </c>
      <c r="CV90" s="8">
        <f t="shared" si="33"/>
        <v>3.1666666666666665</v>
      </c>
      <c r="CX90" t="s">
        <v>1119</v>
      </c>
      <c r="CY90" t="s">
        <v>1120</v>
      </c>
      <c r="CZ90" t="s">
        <v>1121</v>
      </c>
      <c r="DA90" t="s">
        <v>1122</v>
      </c>
      <c r="DB90" t="s">
        <v>1123</v>
      </c>
      <c r="DC90" t="s">
        <v>1124</v>
      </c>
      <c r="DD90" t="s">
        <v>1125</v>
      </c>
      <c r="DE90" t="s">
        <v>1126</v>
      </c>
      <c r="DF90">
        <v>33</v>
      </c>
      <c r="DG90" t="s">
        <v>96</v>
      </c>
      <c r="DI90" t="s">
        <v>97</v>
      </c>
      <c r="DK90" t="s">
        <v>83</v>
      </c>
      <c r="DM90" t="s">
        <v>147</v>
      </c>
      <c r="DO90" t="s">
        <v>63</v>
      </c>
      <c r="DR90">
        <v>4</v>
      </c>
      <c r="DS90">
        <v>88</v>
      </c>
    </row>
    <row r="91" spans="1:123" x14ac:dyDescent="0.25">
      <c r="A91">
        <v>85</v>
      </c>
      <c r="B91" t="s">
        <v>1127</v>
      </c>
      <c r="C91" t="s">
        <v>1128</v>
      </c>
      <c r="D91" t="s">
        <v>60</v>
      </c>
      <c r="H91" t="s">
        <v>61</v>
      </c>
      <c r="I91" t="s">
        <v>426</v>
      </c>
      <c r="J91" t="s">
        <v>1129</v>
      </c>
      <c r="K91" t="s">
        <v>1130</v>
      </c>
      <c r="M91" t="s">
        <v>1131</v>
      </c>
      <c r="N91">
        <v>8.5545997619628995</v>
      </c>
      <c r="O91">
        <v>47.366401672362997</v>
      </c>
      <c r="P91" t="s">
        <v>180</v>
      </c>
      <c r="Q91" t="s">
        <v>181</v>
      </c>
      <c r="R91">
        <v>25</v>
      </c>
      <c r="S91">
        <v>8046</v>
      </c>
      <c r="U91">
        <v>2</v>
      </c>
      <c r="V91">
        <v>4</v>
      </c>
      <c r="W91">
        <v>3</v>
      </c>
      <c r="X91">
        <v>5</v>
      </c>
      <c r="Y91">
        <f t="shared" si="17"/>
        <v>3.5</v>
      </c>
      <c r="Z91">
        <v>4</v>
      </c>
      <c r="AA91">
        <v>3</v>
      </c>
      <c r="AB91">
        <v>5</v>
      </c>
      <c r="AC91" s="8">
        <f t="shared" si="18"/>
        <v>4</v>
      </c>
      <c r="AD91">
        <v>4</v>
      </c>
      <c r="AE91">
        <v>5</v>
      </c>
      <c r="AF91">
        <v>4</v>
      </c>
      <c r="AG91" s="8">
        <f t="shared" si="19"/>
        <v>4.333333333333333</v>
      </c>
      <c r="AH91">
        <v>1</v>
      </c>
      <c r="AI91">
        <v>1</v>
      </c>
      <c r="AJ91">
        <v>1</v>
      </c>
      <c r="AK91" s="8">
        <f t="shared" si="20"/>
        <v>1</v>
      </c>
      <c r="AL91">
        <v>4</v>
      </c>
      <c r="AM91">
        <v>3</v>
      </c>
      <c r="AN91">
        <v>4</v>
      </c>
      <c r="AO91">
        <v>4</v>
      </c>
      <c r="AP91" s="8">
        <f t="shared" si="21"/>
        <v>3.75</v>
      </c>
      <c r="AQ91">
        <v>4</v>
      </c>
      <c r="AR91">
        <v>4</v>
      </c>
      <c r="AS91">
        <v>4</v>
      </c>
      <c r="AT91">
        <v>3</v>
      </c>
      <c r="AU91" s="8">
        <f t="shared" si="22"/>
        <v>3.75</v>
      </c>
      <c r="AV91">
        <v>3</v>
      </c>
      <c r="AW91">
        <v>5</v>
      </c>
      <c r="AX91">
        <v>4</v>
      </c>
      <c r="AY91" s="8">
        <f t="shared" si="23"/>
        <v>4</v>
      </c>
      <c r="AZ91">
        <v>5</v>
      </c>
      <c r="BA91">
        <v>5</v>
      </c>
      <c r="BB91">
        <v>4</v>
      </c>
      <c r="BC91" s="8">
        <f t="shared" si="24"/>
        <v>4.666666666666667</v>
      </c>
      <c r="BD91">
        <v>1</v>
      </c>
      <c r="BE91">
        <v>4</v>
      </c>
      <c r="BF91">
        <v>5</v>
      </c>
      <c r="BG91" s="8">
        <f t="shared" si="25"/>
        <v>3.3333333333333335</v>
      </c>
      <c r="BH91">
        <v>4</v>
      </c>
      <c r="BI91">
        <v>4</v>
      </c>
      <c r="BJ91">
        <v>5</v>
      </c>
      <c r="BK91">
        <v>3</v>
      </c>
      <c r="BL91" s="8">
        <f t="shared" si="26"/>
        <v>4</v>
      </c>
      <c r="BM91">
        <v>4</v>
      </c>
      <c r="BN91">
        <v>3</v>
      </c>
      <c r="BO91">
        <v>3</v>
      </c>
      <c r="BP91">
        <v>4</v>
      </c>
      <c r="BQ91">
        <v>3</v>
      </c>
      <c r="BR91">
        <v>5</v>
      </c>
      <c r="BS91" s="8">
        <f t="shared" si="27"/>
        <v>3.6666666666666665</v>
      </c>
      <c r="BT91">
        <v>4</v>
      </c>
      <c r="BU91">
        <v>5</v>
      </c>
      <c r="BV91">
        <v>3</v>
      </c>
      <c r="BW91">
        <v>3</v>
      </c>
      <c r="BX91" s="8">
        <f t="shared" si="28"/>
        <v>3.75</v>
      </c>
      <c r="BY91">
        <v>2</v>
      </c>
      <c r="BZ91">
        <v>4</v>
      </c>
      <c r="CA91">
        <v>4</v>
      </c>
      <c r="CB91" s="8">
        <f t="shared" si="29"/>
        <v>3.3333333333333335</v>
      </c>
      <c r="CC91">
        <v>3</v>
      </c>
      <c r="CD91">
        <v>3</v>
      </c>
      <c r="CE91">
        <v>3</v>
      </c>
      <c r="CF91" s="8">
        <f t="shared" si="30"/>
        <v>3</v>
      </c>
      <c r="CG91">
        <v>2</v>
      </c>
      <c r="CH91">
        <v>1</v>
      </c>
      <c r="CI91">
        <v>1</v>
      </c>
      <c r="CJ91" s="8">
        <f t="shared" si="31"/>
        <v>1.3333333333333333</v>
      </c>
      <c r="CK91">
        <v>4</v>
      </c>
      <c r="CL91">
        <v>5</v>
      </c>
      <c r="CM91">
        <v>1</v>
      </c>
      <c r="CN91">
        <v>2</v>
      </c>
      <c r="CO91" s="8">
        <f t="shared" si="32"/>
        <v>3</v>
      </c>
      <c r="CP91">
        <v>4</v>
      </c>
      <c r="CQ91">
        <v>3</v>
      </c>
      <c r="CR91">
        <v>5</v>
      </c>
      <c r="CS91">
        <v>2</v>
      </c>
      <c r="CT91">
        <v>4</v>
      </c>
      <c r="CU91">
        <v>2</v>
      </c>
      <c r="CV91" s="8">
        <f t="shared" si="33"/>
        <v>3.3333333333333335</v>
      </c>
      <c r="CX91" t="s">
        <v>1132</v>
      </c>
      <c r="CY91" t="s">
        <v>1133</v>
      </c>
      <c r="CZ91" t="s">
        <v>1134</v>
      </c>
      <c r="DA91" t="s">
        <v>1135</v>
      </c>
      <c r="DB91" t="s">
        <v>1136</v>
      </c>
      <c r="DC91" t="s">
        <v>1137</v>
      </c>
      <c r="DD91" t="s">
        <v>1138</v>
      </c>
      <c r="DE91" t="s">
        <v>1139</v>
      </c>
      <c r="DF91">
        <v>20</v>
      </c>
      <c r="DG91" t="s">
        <v>64</v>
      </c>
      <c r="DI91" t="s">
        <v>65</v>
      </c>
      <c r="DK91" t="s">
        <v>191</v>
      </c>
      <c r="DM91" t="s">
        <v>123</v>
      </c>
      <c r="DO91" t="s">
        <v>180</v>
      </c>
      <c r="DR91">
        <v>4</v>
      </c>
      <c r="DS91">
        <v>89</v>
      </c>
    </row>
    <row r="92" spans="1:123" x14ac:dyDescent="0.25">
      <c r="A92">
        <v>88</v>
      </c>
      <c r="B92" t="s">
        <v>1140</v>
      </c>
      <c r="C92" t="s">
        <v>1141</v>
      </c>
      <c r="D92" t="s">
        <v>60</v>
      </c>
      <c r="H92" t="s">
        <v>61</v>
      </c>
      <c r="I92" t="s">
        <v>426</v>
      </c>
      <c r="J92" t="s">
        <v>1142</v>
      </c>
      <c r="K92" t="s">
        <v>1143</v>
      </c>
      <c r="M92" t="s">
        <v>995</v>
      </c>
      <c r="N92">
        <v>10.731599807739</v>
      </c>
      <c r="O92">
        <v>53.865798950195</v>
      </c>
      <c r="P92" t="s">
        <v>63</v>
      </c>
      <c r="Q92" t="s">
        <v>996</v>
      </c>
      <c r="R92">
        <v>10</v>
      </c>
      <c r="S92">
        <v>23566</v>
      </c>
      <c r="U92">
        <v>3</v>
      </c>
      <c r="V92">
        <v>3</v>
      </c>
      <c r="W92">
        <v>3</v>
      </c>
      <c r="X92">
        <v>4</v>
      </c>
      <c r="Y92">
        <f t="shared" si="17"/>
        <v>3.25</v>
      </c>
      <c r="Z92">
        <v>4</v>
      </c>
      <c r="AA92">
        <v>4</v>
      </c>
      <c r="AB92">
        <v>4</v>
      </c>
      <c r="AC92" s="8">
        <f t="shared" si="18"/>
        <v>4</v>
      </c>
      <c r="AD92">
        <v>4</v>
      </c>
      <c r="AE92">
        <v>3</v>
      </c>
      <c r="AF92">
        <v>3</v>
      </c>
      <c r="AG92" s="8">
        <f t="shared" si="19"/>
        <v>3.3333333333333335</v>
      </c>
      <c r="AH92">
        <v>4</v>
      </c>
      <c r="AI92">
        <v>3</v>
      </c>
      <c r="AJ92">
        <v>2</v>
      </c>
      <c r="AK92" s="8">
        <f t="shared" si="20"/>
        <v>3</v>
      </c>
      <c r="AL92">
        <v>3</v>
      </c>
      <c r="AM92">
        <v>3</v>
      </c>
      <c r="AN92">
        <v>3</v>
      </c>
      <c r="AO92">
        <v>4</v>
      </c>
      <c r="AP92" s="8">
        <f t="shared" si="21"/>
        <v>3.25</v>
      </c>
      <c r="AQ92">
        <v>4</v>
      </c>
      <c r="AR92">
        <v>3</v>
      </c>
      <c r="AS92">
        <v>4</v>
      </c>
      <c r="AT92">
        <v>4</v>
      </c>
      <c r="AU92" s="8">
        <f t="shared" si="22"/>
        <v>3.75</v>
      </c>
      <c r="AV92">
        <v>3</v>
      </c>
      <c r="AW92">
        <v>3</v>
      </c>
      <c r="AX92">
        <v>3</v>
      </c>
      <c r="AY92" s="8">
        <f t="shared" si="23"/>
        <v>3</v>
      </c>
      <c r="AZ92">
        <v>4</v>
      </c>
      <c r="BA92">
        <v>4</v>
      </c>
      <c r="BB92">
        <v>3</v>
      </c>
      <c r="BC92" s="8">
        <f t="shared" si="24"/>
        <v>3.6666666666666665</v>
      </c>
      <c r="BD92">
        <v>3</v>
      </c>
      <c r="BE92">
        <v>2</v>
      </c>
      <c r="BF92">
        <v>2</v>
      </c>
      <c r="BG92" s="8">
        <f t="shared" si="25"/>
        <v>2.3333333333333335</v>
      </c>
      <c r="BH92">
        <v>4</v>
      </c>
      <c r="BI92">
        <v>3</v>
      </c>
      <c r="BJ92">
        <v>3</v>
      </c>
      <c r="BK92">
        <v>3</v>
      </c>
      <c r="BL92" s="8">
        <f t="shared" si="26"/>
        <v>3.25</v>
      </c>
      <c r="BM92">
        <v>4</v>
      </c>
      <c r="BN92">
        <v>4</v>
      </c>
      <c r="BO92">
        <v>4</v>
      </c>
      <c r="BP92">
        <v>4</v>
      </c>
      <c r="BQ92">
        <v>3</v>
      </c>
      <c r="BR92">
        <v>3</v>
      </c>
      <c r="BS92" s="8">
        <f t="shared" si="27"/>
        <v>3.6666666666666665</v>
      </c>
      <c r="BT92">
        <v>4</v>
      </c>
      <c r="BU92">
        <v>4</v>
      </c>
      <c r="BV92">
        <v>3</v>
      </c>
      <c r="BW92">
        <v>4</v>
      </c>
      <c r="BX92" s="8">
        <f t="shared" si="28"/>
        <v>3.75</v>
      </c>
      <c r="BY92">
        <v>4</v>
      </c>
      <c r="BZ92">
        <v>4</v>
      </c>
      <c r="CA92">
        <v>3</v>
      </c>
      <c r="CB92" s="8">
        <f t="shared" si="29"/>
        <v>3.6666666666666665</v>
      </c>
      <c r="CC92">
        <v>4</v>
      </c>
      <c r="CD92">
        <v>3</v>
      </c>
      <c r="CE92">
        <v>4</v>
      </c>
      <c r="CF92" s="8">
        <f t="shared" si="30"/>
        <v>3.6666666666666665</v>
      </c>
      <c r="CG92">
        <v>3</v>
      </c>
      <c r="CH92">
        <v>2</v>
      </c>
      <c r="CI92">
        <v>2</v>
      </c>
      <c r="CJ92" s="8">
        <f t="shared" si="31"/>
        <v>2.3333333333333335</v>
      </c>
      <c r="CK92">
        <v>4</v>
      </c>
      <c r="CL92">
        <v>4</v>
      </c>
      <c r="CM92">
        <v>4</v>
      </c>
      <c r="CN92">
        <v>4</v>
      </c>
      <c r="CO92" s="8">
        <f t="shared" si="32"/>
        <v>4</v>
      </c>
      <c r="CP92">
        <v>4</v>
      </c>
      <c r="CQ92">
        <v>3</v>
      </c>
      <c r="CR92">
        <v>3</v>
      </c>
      <c r="CS92">
        <v>4</v>
      </c>
      <c r="CT92">
        <v>4</v>
      </c>
      <c r="CU92">
        <v>4</v>
      </c>
      <c r="CV92" s="8">
        <f t="shared" si="33"/>
        <v>3.6666666666666665</v>
      </c>
      <c r="CX92" t="s">
        <v>1144</v>
      </c>
      <c r="CY92" t="s">
        <v>75</v>
      </c>
      <c r="CZ92" t="s">
        <v>1145</v>
      </c>
      <c r="DA92" t="s">
        <v>1146</v>
      </c>
      <c r="DB92" t="s">
        <v>1147</v>
      </c>
      <c r="DC92" t="s">
        <v>75</v>
      </c>
      <c r="DD92" t="s">
        <v>1148</v>
      </c>
      <c r="DE92" t="s">
        <v>1149</v>
      </c>
      <c r="DF92">
        <v>30</v>
      </c>
      <c r="DG92" t="s">
        <v>64</v>
      </c>
      <c r="DI92" t="s">
        <v>82</v>
      </c>
      <c r="DK92" t="s">
        <v>285</v>
      </c>
      <c r="DM92" t="s">
        <v>84</v>
      </c>
      <c r="DO92" t="s">
        <v>63</v>
      </c>
      <c r="DR92">
        <v>4</v>
      </c>
      <c r="DS92">
        <v>90</v>
      </c>
    </row>
    <row r="93" spans="1:123" x14ac:dyDescent="0.25">
      <c r="A93">
        <v>89</v>
      </c>
      <c r="B93" t="s">
        <v>993</v>
      </c>
      <c r="C93" t="s">
        <v>1150</v>
      </c>
      <c r="D93" t="s">
        <v>60</v>
      </c>
      <c r="H93" t="s">
        <v>61</v>
      </c>
      <c r="I93" t="s">
        <v>426</v>
      </c>
      <c r="J93" t="s">
        <v>1151</v>
      </c>
      <c r="K93" t="s">
        <v>912</v>
      </c>
      <c r="M93" t="s">
        <v>1152</v>
      </c>
      <c r="N93">
        <v>9.5163002014159996</v>
      </c>
      <c r="O93">
        <v>51.319499969482003</v>
      </c>
      <c r="P93" t="s">
        <v>63</v>
      </c>
      <c r="Q93" t="s">
        <v>906</v>
      </c>
      <c r="R93">
        <v>5</v>
      </c>
      <c r="S93">
        <v>34125</v>
      </c>
      <c r="U93">
        <v>3</v>
      </c>
      <c r="V93">
        <v>3</v>
      </c>
      <c r="W93">
        <v>3</v>
      </c>
      <c r="X93">
        <v>3</v>
      </c>
      <c r="Y93">
        <f t="shared" si="17"/>
        <v>3</v>
      </c>
      <c r="Z93">
        <v>2</v>
      </c>
      <c r="AA93">
        <v>3</v>
      </c>
      <c r="AB93">
        <v>3</v>
      </c>
      <c r="AC93" s="8">
        <f t="shared" si="18"/>
        <v>2.6666666666666665</v>
      </c>
      <c r="AD93">
        <v>4</v>
      </c>
      <c r="AE93">
        <v>3</v>
      </c>
      <c r="AF93">
        <v>4</v>
      </c>
      <c r="AG93" s="8">
        <f t="shared" si="19"/>
        <v>3.6666666666666665</v>
      </c>
      <c r="AH93">
        <v>3</v>
      </c>
      <c r="AI93">
        <v>2</v>
      </c>
      <c r="AJ93">
        <v>3</v>
      </c>
      <c r="AK93" s="8">
        <f t="shared" si="20"/>
        <v>2.6666666666666665</v>
      </c>
      <c r="AL93">
        <v>3</v>
      </c>
      <c r="AM93">
        <v>4</v>
      </c>
      <c r="AN93">
        <v>3</v>
      </c>
      <c r="AO93">
        <v>3</v>
      </c>
      <c r="AP93" s="8">
        <f t="shared" si="21"/>
        <v>3.25</v>
      </c>
      <c r="AQ93">
        <v>3</v>
      </c>
      <c r="AR93">
        <v>3</v>
      </c>
      <c r="AS93">
        <v>3</v>
      </c>
      <c r="AT93">
        <v>3</v>
      </c>
      <c r="AU93" s="8">
        <f t="shared" si="22"/>
        <v>3</v>
      </c>
      <c r="AV93">
        <v>3</v>
      </c>
      <c r="AW93">
        <v>3</v>
      </c>
      <c r="AX93">
        <v>3</v>
      </c>
      <c r="AY93" s="8">
        <f t="shared" si="23"/>
        <v>3</v>
      </c>
      <c r="AZ93">
        <v>3</v>
      </c>
      <c r="BA93">
        <v>3</v>
      </c>
      <c r="BB93">
        <v>4</v>
      </c>
      <c r="BC93" s="8">
        <f t="shared" si="24"/>
        <v>3.3333333333333335</v>
      </c>
      <c r="BD93">
        <v>3</v>
      </c>
      <c r="BE93">
        <v>2</v>
      </c>
      <c r="BF93">
        <v>4</v>
      </c>
      <c r="BG93" s="8">
        <f t="shared" si="25"/>
        <v>3</v>
      </c>
      <c r="BH93">
        <v>3</v>
      </c>
      <c r="BI93">
        <v>4</v>
      </c>
      <c r="BJ93">
        <v>4</v>
      </c>
      <c r="BK93">
        <v>3</v>
      </c>
      <c r="BL93" s="8">
        <f t="shared" si="26"/>
        <v>3.5</v>
      </c>
      <c r="BM93">
        <v>3</v>
      </c>
      <c r="BN93">
        <v>3</v>
      </c>
      <c r="BO93">
        <v>3</v>
      </c>
      <c r="BP93">
        <v>3</v>
      </c>
      <c r="BQ93">
        <v>3</v>
      </c>
      <c r="BR93">
        <v>4</v>
      </c>
      <c r="BS93" s="8">
        <f t="shared" si="27"/>
        <v>3.1666666666666665</v>
      </c>
      <c r="BT93">
        <v>3</v>
      </c>
      <c r="BU93">
        <v>3</v>
      </c>
      <c r="BV93">
        <v>3</v>
      </c>
      <c r="BW93">
        <v>3</v>
      </c>
      <c r="BX93" s="8">
        <f t="shared" si="28"/>
        <v>3</v>
      </c>
      <c r="BY93">
        <v>3</v>
      </c>
      <c r="BZ93">
        <v>4</v>
      </c>
      <c r="CA93">
        <v>3</v>
      </c>
      <c r="CB93" s="8">
        <f t="shared" si="29"/>
        <v>3.3333333333333335</v>
      </c>
      <c r="CC93">
        <v>3</v>
      </c>
      <c r="CD93">
        <v>2</v>
      </c>
      <c r="CE93">
        <v>3</v>
      </c>
      <c r="CF93" s="8">
        <f t="shared" si="30"/>
        <v>2.6666666666666665</v>
      </c>
      <c r="CG93">
        <v>4</v>
      </c>
      <c r="CH93">
        <v>3</v>
      </c>
      <c r="CI93">
        <v>2</v>
      </c>
      <c r="CJ93" s="8">
        <f t="shared" si="31"/>
        <v>3</v>
      </c>
      <c r="CK93">
        <v>2</v>
      </c>
      <c r="CL93">
        <v>3</v>
      </c>
      <c r="CM93">
        <v>3</v>
      </c>
      <c r="CN93">
        <v>4</v>
      </c>
      <c r="CO93" s="8">
        <f t="shared" si="32"/>
        <v>3</v>
      </c>
      <c r="CP93">
        <v>2</v>
      </c>
      <c r="CQ93">
        <v>3</v>
      </c>
      <c r="CR93">
        <v>3</v>
      </c>
      <c r="CS93">
        <v>3</v>
      </c>
      <c r="CT93">
        <v>3</v>
      </c>
      <c r="CU93">
        <v>3</v>
      </c>
      <c r="CV93" s="8">
        <f t="shared" si="33"/>
        <v>2.8333333333333335</v>
      </c>
      <c r="CX93" t="s">
        <v>718</v>
      </c>
      <c r="CY93" t="s">
        <v>75</v>
      </c>
      <c r="CZ93" t="s">
        <v>594</v>
      </c>
      <c r="DA93" t="s">
        <v>594</v>
      </c>
      <c r="DB93" t="s">
        <v>75</v>
      </c>
      <c r="DC93" t="s">
        <v>594</v>
      </c>
      <c r="DD93" t="s">
        <v>75</v>
      </c>
      <c r="DE93" t="s">
        <v>594</v>
      </c>
      <c r="DF93">
        <v>29</v>
      </c>
      <c r="DG93" t="s">
        <v>64</v>
      </c>
      <c r="DI93" t="s">
        <v>82</v>
      </c>
      <c r="DK93" t="s">
        <v>98</v>
      </c>
      <c r="DM93" t="s">
        <v>84</v>
      </c>
      <c r="DO93" t="s">
        <v>63</v>
      </c>
      <c r="DR93">
        <v>3</v>
      </c>
      <c r="DS93">
        <v>91</v>
      </c>
    </row>
    <row r="94" spans="1:123" x14ac:dyDescent="0.25">
      <c r="A94">
        <v>90</v>
      </c>
      <c r="B94" t="s">
        <v>1153</v>
      </c>
      <c r="C94" t="s">
        <v>1154</v>
      </c>
      <c r="D94" t="s">
        <v>60</v>
      </c>
      <c r="H94" t="s">
        <v>61</v>
      </c>
      <c r="I94" t="s">
        <v>426</v>
      </c>
      <c r="J94" t="s">
        <v>1155</v>
      </c>
      <c r="K94" t="s">
        <v>1156</v>
      </c>
      <c r="M94" t="s">
        <v>1052</v>
      </c>
      <c r="N94">
        <v>8.124400138855</v>
      </c>
      <c r="O94">
        <v>52.662200927733998</v>
      </c>
      <c r="P94" t="s">
        <v>63</v>
      </c>
      <c r="Q94" t="s">
        <v>1053</v>
      </c>
      <c r="R94">
        <v>6</v>
      </c>
      <c r="S94">
        <v>49413</v>
      </c>
      <c r="U94">
        <v>3</v>
      </c>
      <c r="V94">
        <v>3</v>
      </c>
      <c r="W94">
        <v>3</v>
      </c>
      <c r="X94">
        <v>3</v>
      </c>
      <c r="Y94">
        <f t="shared" si="17"/>
        <v>3</v>
      </c>
      <c r="Z94">
        <v>3</v>
      </c>
      <c r="AA94">
        <v>3</v>
      </c>
      <c r="AB94">
        <v>3</v>
      </c>
      <c r="AC94" s="8">
        <f t="shared" si="18"/>
        <v>3</v>
      </c>
      <c r="AD94">
        <v>3</v>
      </c>
      <c r="AE94">
        <v>3</v>
      </c>
      <c r="AF94">
        <v>3</v>
      </c>
      <c r="AG94" s="8">
        <f t="shared" si="19"/>
        <v>3</v>
      </c>
      <c r="AH94">
        <v>3</v>
      </c>
      <c r="AI94">
        <v>3</v>
      </c>
      <c r="AJ94">
        <v>3</v>
      </c>
      <c r="AK94" s="8">
        <f t="shared" si="20"/>
        <v>3</v>
      </c>
      <c r="AL94">
        <v>3</v>
      </c>
      <c r="AM94">
        <v>3</v>
      </c>
      <c r="AN94">
        <v>3</v>
      </c>
      <c r="AO94">
        <v>3</v>
      </c>
      <c r="AP94" s="8">
        <f t="shared" si="21"/>
        <v>3</v>
      </c>
      <c r="AQ94">
        <v>4</v>
      </c>
      <c r="AR94">
        <v>4</v>
      </c>
      <c r="AS94">
        <v>4</v>
      </c>
      <c r="AT94">
        <v>4</v>
      </c>
      <c r="AU94" s="8">
        <f t="shared" si="22"/>
        <v>4</v>
      </c>
      <c r="AV94">
        <v>4</v>
      </c>
      <c r="AW94">
        <v>4</v>
      </c>
      <c r="AX94">
        <v>4</v>
      </c>
      <c r="AY94" s="8">
        <f t="shared" si="23"/>
        <v>4</v>
      </c>
      <c r="AZ94">
        <v>4</v>
      </c>
      <c r="BA94">
        <v>4</v>
      </c>
      <c r="BB94">
        <v>4</v>
      </c>
      <c r="BC94" s="8">
        <f t="shared" si="24"/>
        <v>4</v>
      </c>
      <c r="BD94">
        <v>1</v>
      </c>
      <c r="BE94">
        <v>1</v>
      </c>
      <c r="BF94">
        <v>1</v>
      </c>
      <c r="BG94" s="8">
        <f t="shared" si="25"/>
        <v>1</v>
      </c>
      <c r="BH94">
        <v>4</v>
      </c>
      <c r="BI94">
        <v>4</v>
      </c>
      <c r="BJ94">
        <v>4</v>
      </c>
      <c r="BK94">
        <v>4</v>
      </c>
      <c r="BL94" s="8">
        <f t="shared" si="26"/>
        <v>4</v>
      </c>
      <c r="BM94">
        <v>4</v>
      </c>
      <c r="BN94">
        <v>4</v>
      </c>
      <c r="BO94">
        <v>4</v>
      </c>
      <c r="BP94">
        <v>4</v>
      </c>
      <c r="BQ94">
        <v>4</v>
      </c>
      <c r="BR94">
        <v>4</v>
      </c>
      <c r="BS94" s="8">
        <f t="shared" si="27"/>
        <v>4</v>
      </c>
      <c r="BT94">
        <v>4</v>
      </c>
      <c r="BU94">
        <v>4</v>
      </c>
      <c r="BV94">
        <v>4</v>
      </c>
      <c r="BW94">
        <v>4</v>
      </c>
      <c r="BX94" s="8">
        <f t="shared" si="28"/>
        <v>4</v>
      </c>
      <c r="BY94">
        <v>5</v>
      </c>
      <c r="BZ94">
        <v>4</v>
      </c>
      <c r="CA94">
        <v>5</v>
      </c>
      <c r="CB94" s="8">
        <f t="shared" si="29"/>
        <v>4.666666666666667</v>
      </c>
      <c r="CC94">
        <v>4</v>
      </c>
      <c r="CD94">
        <v>4</v>
      </c>
      <c r="CE94">
        <v>4</v>
      </c>
      <c r="CF94" s="8">
        <f t="shared" si="30"/>
        <v>4</v>
      </c>
      <c r="CG94">
        <v>1</v>
      </c>
      <c r="CH94">
        <v>1</v>
      </c>
      <c r="CI94">
        <v>1</v>
      </c>
      <c r="CJ94" s="8">
        <f t="shared" si="31"/>
        <v>1</v>
      </c>
      <c r="CK94">
        <v>4</v>
      </c>
      <c r="CL94">
        <v>4</v>
      </c>
      <c r="CM94">
        <v>4</v>
      </c>
      <c r="CN94">
        <v>4</v>
      </c>
      <c r="CO94" s="8">
        <f t="shared" si="32"/>
        <v>4</v>
      </c>
      <c r="CP94">
        <v>4</v>
      </c>
      <c r="CQ94">
        <v>4</v>
      </c>
      <c r="CR94">
        <v>4</v>
      </c>
      <c r="CS94">
        <v>4</v>
      </c>
      <c r="CT94">
        <v>4</v>
      </c>
      <c r="CU94">
        <v>4</v>
      </c>
      <c r="CV94" s="8">
        <f t="shared" si="33"/>
        <v>4</v>
      </c>
      <c r="CX94" t="s">
        <v>105</v>
      </c>
      <c r="CY94" t="s">
        <v>105</v>
      </c>
      <c r="CZ94" t="s">
        <v>1157</v>
      </c>
      <c r="DA94" t="s">
        <v>1158</v>
      </c>
      <c r="DB94" t="s">
        <v>1159</v>
      </c>
      <c r="DC94" t="s">
        <v>1160</v>
      </c>
      <c r="DD94" t="s">
        <v>105</v>
      </c>
      <c r="DE94" t="s">
        <v>440</v>
      </c>
      <c r="DF94">
        <v>40</v>
      </c>
      <c r="DG94" t="s">
        <v>64</v>
      </c>
      <c r="DI94" t="s">
        <v>572</v>
      </c>
      <c r="DK94" t="s">
        <v>83</v>
      </c>
      <c r="DM94" t="s">
        <v>123</v>
      </c>
      <c r="DO94" t="s">
        <v>63</v>
      </c>
      <c r="DR94">
        <v>4</v>
      </c>
      <c r="DS94">
        <v>92</v>
      </c>
    </row>
    <row r="95" spans="1:123" x14ac:dyDescent="0.25">
      <c r="A95">
        <v>91</v>
      </c>
      <c r="B95" t="s">
        <v>1161</v>
      </c>
      <c r="C95" t="s">
        <v>1162</v>
      </c>
      <c r="D95" t="s">
        <v>60</v>
      </c>
      <c r="H95" t="s">
        <v>61</v>
      </c>
      <c r="I95" t="s">
        <v>426</v>
      </c>
      <c r="J95" t="s">
        <v>1163</v>
      </c>
      <c r="K95" t="s">
        <v>1164</v>
      </c>
      <c r="M95" t="s">
        <v>1165</v>
      </c>
      <c r="N95">
        <v>8.6365003585815003</v>
      </c>
      <c r="O95">
        <v>50.116199493407997</v>
      </c>
      <c r="P95" t="s">
        <v>63</v>
      </c>
      <c r="Q95" t="s">
        <v>926</v>
      </c>
      <c r="R95">
        <v>5</v>
      </c>
      <c r="S95">
        <v>60486</v>
      </c>
      <c r="U95">
        <v>4</v>
      </c>
      <c r="V95">
        <v>4</v>
      </c>
      <c r="W95">
        <v>4</v>
      </c>
      <c r="X95">
        <v>4</v>
      </c>
      <c r="Y95">
        <f t="shared" si="17"/>
        <v>4</v>
      </c>
      <c r="Z95">
        <v>4</v>
      </c>
      <c r="AA95">
        <v>4</v>
      </c>
      <c r="AB95">
        <v>4</v>
      </c>
      <c r="AC95" s="8">
        <f t="shared" si="18"/>
        <v>4</v>
      </c>
      <c r="AD95">
        <v>4</v>
      </c>
      <c r="AE95">
        <v>4</v>
      </c>
      <c r="AF95">
        <v>4</v>
      </c>
      <c r="AG95" s="8">
        <f t="shared" si="19"/>
        <v>4</v>
      </c>
      <c r="AH95">
        <v>2</v>
      </c>
      <c r="AI95">
        <v>2</v>
      </c>
      <c r="AJ95">
        <v>2</v>
      </c>
      <c r="AK95" s="8">
        <f t="shared" si="20"/>
        <v>2</v>
      </c>
      <c r="AL95">
        <v>4</v>
      </c>
      <c r="AM95">
        <v>4</v>
      </c>
      <c r="AN95">
        <v>4</v>
      </c>
      <c r="AO95">
        <v>4</v>
      </c>
      <c r="AP95" s="8">
        <f t="shared" si="21"/>
        <v>4</v>
      </c>
      <c r="AQ95">
        <v>4</v>
      </c>
      <c r="AR95">
        <v>4</v>
      </c>
      <c r="AS95">
        <v>4</v>
      </c>
      <c r="AT95">
        <v>3</v>
      </c>
      <c r="AU95" s="8">
        <f t="shared" si="22"/>
        <v>3.75</v>
      </c>
      <c r="AV95">
        <v>4</v>
      </c>
      <c r="AW95">
        <v>4</v>
      </c>
      <c r="AX95">
        <v>4</v>
      </c>
      <c r="AY95" s="8">
        <f t="shared" si="23"/>
        <v>4</v>
      </c>
      <c r="AZ95">
        <v>4</v>
      </c>
      <c r="BA95">
        <v>4</v>
      </c>
      <c r="BB95">
        <v>4</v>
      </c>
      <c r="BC95" s="8">
        <f t="shared" si="24"/>
        <v>4</v>
      </c>
      <c r="BD95">
        <v>4</v>
      </c>
      <c r="BE95">
        <v>4</v>
      </c>
      <c r="BF95">
        <v>4</v>
      </c>
      <c r="BG95" s="8">
        <f t="shared" si="25"/>
        <v>4</v>
      </c>
      <c r="BH95">
        <v>4</v>
      </c>
      <c r="BI95">
        <v>4</v>
      </c>
      <c r="BJ95">
        <v>4</v>
      </c>
      <c r="BK95">
        <v>4</v>
      </c>
      <c r="BL95" s="8">
        <f t="shared" si="26"/>
        <v>4</v>
      </c>
      <c r="BM95">
        <v>4</v>
      </c>
      <c r="BN95">
        <v>4</v>
      </c>
      <c r="BO95">
        <v>4</v>
      </c>
      <c r="BP95">
        <v>2</v>
      </c>
      <c r="BQ95">
        <v>4</v>
      </c>
      <c r="BR95">
        <v>4</v>
      </c>
      <c r="BS95" s="8">
        <f t="shared" si="27"/>
        <v>3.6666666666666665</v>
      </c>
      <c r="BT95">
        <v>4</v>
      </c>
      <c r="BU95">
        <v>4</v>
      </c>
      <c r="BV95">
        <v>4</v>
      </c>
      <c r="BW95">
        <v>4</v>
      </c>
      <c r="BX95" s="8">
        <f t="shared" si="28"/>
        <v>4</v>
      </c>
      <c r="BY95">
        <v>4</v>
      </c>
      <c r="BZ95">
        <v>4</v>
      </c>
      <c r="CA95">
        <v>4</v>
      </c>
      <c r="CB95" s="8">
        <f t="shared" si="29"/>
        <v>4</v>
      </c>
      <c r="CC95">
        <v>4</v>
      </c>
      <c r="CD95">
        <v>4</v>
      </c>
      <c r="CE95">
        <v>4</v>
      </c>
      <c r="CF95" s="8">
        <f t="shared" si="30"/>
        <v>4</v>
      </c>
      <c r="CG95">
        <v>2</v>
      </c>
      <c r="CH95">
        <v>2</v>
      </c>
      <c r="CI95">
        <v>2</v>
      </c>
      <c r="CJ95" s="8">
        <f t="shared" si="31"/>
        <v>2</v>
      </c>
      <c r="CK95">
        <v>4</v>
      </c>
      <c r="CL95">
        <v>4</v>
      </c>
      <c r="CM95">
        <v>4</v>
      </c>
      <c r="CN95">
        <v>4</v>
      </c>
      <c r="CO95" s="8">
        <f t="shared" si="32"/>
        <v>4</v>
      </c>
      <c r="CP95">
        <v>4</v>
      </c>
      <c r="CQ95">
        <v>4</v>
      </c>
      <c r="CR95">
        <v>4</v>
      </c>
      <c r="CS95">
        <v>4</v>
      </c>
      <c r="CT95">
        <v>4</v>
      </c>
      <c r="CU95">
        <v>4</v>
      </c>
      <c r="CV95" s="8">
        <f t="shared" si="33"/>
        <v>4</v>
      </c>
      <c r="CX95" t="s">
        <v>75</v>
      </c>
      <c r="CY95" t="s">
        <v>75</v>
      </c>
      <c r="CZ95" t="s">
        <v>1166</v>
      </c>
      <c r="DA95" t="s">
        <v>1167</v>
      </c>
      <c r="DB95" t="s">
        <v>1168</v>
      </c>
      <c r="DC95" t="s">
        <v>1169</v>
      </c>
      <c r="DD95" t="s">
        <v>1170</v>
      </c>
      <c r="DE95" t="s">
        <v>1171</v>
      </c>
      <c r="DF95">
        <v>36</v>
      </c>
      <c r="DG95" t="s">
        <v>64</v>
      </c>
      <c r="DI95" t="s">
        <v>427</v>
      </c>
      <c r="DK95" t="s">
        <v>98</v>
      </c>
      <c r="DM95" t="s">
        <v>147</v>
      </c>
      <c r="DO95" t="s">
        <v>63</v>
      </c>
      <c r="DS95">
        <v>93</v>
      </c>
    </row>
    <row r="96" spans="1:123" x14ac:dyDescent="0.25">
      <c r="A96">
        <v>93</v>
      </c>
      <c r="B96" t="s">
        <v>1172</v>
      </c>
      <c r="C96" t="s">
        <v>1173</v>
      </c>
      <c r="D96" t="s">
        <v>60</v>
      </c>
      <c r="H96" t="s">
        <v>61</v>
      </c>
      <c r="I96" t="s">
        <v>426</v>
      </c>
      <c r="J96" t="s">
        <v>1174</v>
      </c>
      <c r="K96" t="s">
        <v>976</v>
      </c>
      <c r="M96" t="s">
        <v>1175</v>
      </c>
      <c r="N96">
        <v>12.940299987793001</v>
      </c>
      <c r="O96">
        <v>50.81969833374</v>
      </c>
      <c r="P96" t="s">
        <v>63</v>
      </c>
      <c r="Q96" t="s">
        <v>1176</v>
      </c>
      <c r="R96">
        <v>13</v>
      </c>
      <c r="S96">
        <v>9126</v>
      </c>
      <c r="U96">
        <v>3</v>
      </c>
      <c r="V96">
        <v>3</v>
      </c>
      <c r="W96">
        <v>2</v>
      </c>
      <c r="X96">
        <v>4</v>
      </c>
      <c r="Y96">
        <f t="shared" si="17"/>
        <v>3</v>
      </c>
      <c r="Z96">
        <v>4</v>
      </c>
      <c r="AA96">
        <v>4</v>
      </c>
      <c r="AB96">
        <v>2</v>
      </c>
      <c r="AC96" s="8">
        <f t="shared" si="18"/>
        <v>3.3333333333333335</v>
      </c>
      <c r="AD96">
        <v>2</v>
      </c>
      <c r="AE96">
        <v>3</v>
      </c>
      <c r="AF96">
        <v>2</v>
      </c>
      <c r="AG96" s="8">
        <f t="shared" si="19"/>
        <v>2.3333333333333335</v>
      </c>
      <c r="AH96">
        <v>3</v>
      </c>
      <c r="AI96">
        <v>2</v>
      </c>
      <c r="AJ96">
        <v>3</v>
      </c>
      <c r="AK96" s="8">
        <f t="shared" si="20"/>
        <v>2.6666666666666665</v>
      </c>
      <c r="AL96">
        <v>3</v>
      </c>
      <c r="AM96">
        <v>3</v>
      </c>
      <c r="AN96">
        <v>3</v>
      </c>
      <c r="AO96">
        <v>3</v>
      </c>
      <c r="AP96" s="8">
        <f t="shared" si="21"/>
        <v>3</v>
      </c>
      <c r="AQ96">
        <v>4</v>
      </c>
      <c r="AR96">
        <v>5</v>
      </c>
      <c r="AS96">
        <v>5</v>
      </c>
      <c r="AT96">
        <v>4</v>
      </c>
      <c r="AU96" s="8">
        <f t="shared" si="22"/>
        <v>4.5</v>
      </c>
      <c r="AV96">
        <v>4</v>
      </c>
      <c r="AW96">
        <v>4</v>
      </c>
      <c r="AX96">
        <v>4</v>
      </c>
      <c r="AY96" s="8">
        <f t="shared" si="23"/>
        <v>4</v>
      </c>
      <c r="AZ96">
        <v>4</v>
      </c>
      <c r="BA96">
        <v>4</v>
      </c>
      <c r="BB96">
        <v>4</v>
      </c>
      <c r="BC96" s="8">
        <f t="shared" si="24"/>
        <v>4</v>
      </c>
      <c r="BD96">
        <v>2</v>
      </c>
      <c r="BE96">
        <v>2</v>
      </c>
      <c r="BF96">
        <v>2</v>
      </c>
      <c r="BG96" s="8">
        <f t="shared" si="25"/>
        <v>2</v>
      </c>
      <c r="BH96">
        <v>4</v>
      </c>
      <c r="BI96">
        <v>4</v>
      </c>
      <c r="BJ96">
        <v>4</v>
      </c>
      <c r="BK96">
        <v>4</v>
      </c>
      <c r="BL96" s="8">
        <f t="shared" si="26"/>
        <v>4</v>
      </c>
      <c r="BM96">
        <v>4</v>
      </c>
      <c r="BN96">
        <v>4</v>
      </c>
      <c r="BO96">
        <v>4</v>
      </c>
      <c r="BP96">
        <v>4</v>
      </c>
      <c r="BQ96">
        <v>2</v>
      </c>
      <c r="BR96">
        <v>4</v>
      </c>
      <c r="BS96" s="8">
        <f t="shared" si="27"/>
        <v>3.6666666666666665</v>
      </c>
      <c r="BT96">
        <v>5</v>
      </c>
      <c r="BU96">
        <v>4</v>
      </c>
      <c r="BV96">
        <v>5</v>
      </c>
      <c r="BW96">
        <v>5</v>
      </c>
      <c r="BX96" s="8">
        <f t="shared" si="28"/>
        <v>4.75</v>
      </c>
      <c r="BY96">
        <v>4</v>
      </c>
      <c r="BZ96">
        <v>4</v>
      </c>
      <c r="CA96">
        <v>4</v>
      </c>
      <c r="CB96" s="8">
        <f t="shared" si="29"/>
        <v>4</v>
      </c>
      <c r="CC96">
        <v>5</v>
      </c>
      <c r="CD96">
        <v>5</v>
      </c>
      <c r="CE96">
        <v>5</v>
      </c>
      <c r="CF96" s="8">
        <f t="shared" si="30"/>
        <v>5</v>
      </c>
      <c r="CG96">
        <v>2</v>
      </c>
      <c r="CH96">
        <v>1</v>
      </c>
      <c r="CI96">
        <v>2</v>
      </c>
      <c r="CJ96" s="8">
        <f t="shared" si="31"/>
        <v>1.6666666666666667</v>
      </c>
      <c r="CK96">
        <v>4</v>
      </c>
      <c r="CL96">
        <v>4</v>
      </c>
      <c r="CM96">
        <v>4</v>
      </c>
      <c r="CN96">
        <v>4</v>
      </c>
      <c r="CO96" s="8">
        <f t="shared" si="32"/>
        <v>4</v>
      </c>
      <c r="CP96">
        <v>4</v>
      </c>
      <c r="CQ96">
        <v>4</v>
      </c>
      <c r="CR96">
        <v>4</v>
      </c>
      <c r="CS96">
        <v>4</v>
      </c>
      <c r="CT96">
        <v>2</v>
      </c>
      <c r="CU96">
        <v>5</v>
      </c>
      <c r="CV96" s="8">
        <f t="shared" si="33"/>
        <v>3.8333333333333335</v>
      </c>
      <c r="CX96" t="s">
        <v>75</v>
      </c>
      <c r="CY96" t="s">
        <v>1177</v>
      </c>
      <c r="CZ96" t="s">
        <v>1178</v>
      </c>
      <c r="DA96" t="s">
        <v>1179</v>
      </c>
      <c r="DB96" t="s">
        <v>1180</v>
      </c>
      <c r="DC96" t="s">
        <v>1181</v>
      </c>
      <c r="DD96" t="s">
        <v>1182</v>
      </c>
      <c r="DE96" t="s">
        <v>1183</v>
      </c>
      <c r="DF96">
        <v>45</v>
      </c>
      <c r="DG96" t="s">
        <v>64</v>
      </c>
      <c r="DI96" t="s">
        <v>427</v>
      </c>
      <c r="DK96" t="s">
        <v>191</v>
      </c>
      <c r="DM96" t="s">
        <v>84</v>
      </c>
      <c r="DO96" t="s">
        <v>63</v>
      </c>
      <c r="DR96">
        <v>4</v>
      </c>
      <c r="DS96">
        <v>94</v>
      </c>
    </row>
    <row r="97" spans="1:123" x14ac:dyDescent="0.25">
      <c r="A97">
        <v>94</v>
      </c>
      <c r="B97" t="s">
        <v>1184</v>
      </c>
      <c r="C97" t="s">
        <v>1185</v>
      </c>
      <c r="D97" t="s">
        <v>60</v>
      </c>
      <c r="H97" t="s">
        <v>61</v>
      </c>
      <c r="J97" t="s">
        <v>1186</v>
      </c>
      <c r="K97" t="s">
        <v>494</v>
      </c>
      <c r="M97" t="s">
        <v>1187</v>
      </c>
      <c r="N97">
        <v>8.4923000335693004</v>
      </c>
      <c r="O97">
        <v>48.918300628662003</v>
      </c>
      <c r="P97" t="s">
        <v>63</v>
      </c>
      <c r="Q97" t="s">
        <v>1188</v>
      </c>
      <c r="R97">
        <v>1</v>
      </c>
      <c r="S97">
        <v>76337</v>
      </c>
      <c r="U97">
        <v>3</v>
      </c>
      <c r="V97">
        <v>3</v>
      </c>
      <c r="W97">
        <v>3</v>
      </c>
      <c r="X97">
        <v>3</v>
      </c>
      <c r="Y97">
        <f t="shared" si="17"/>
        <v>3</v>
      </c>
      <c r="Z97">
        <v>3</v>
      </c>
      <c r="AA97">
        <v>3</v>
      </c>
      <c r="AB97">
        <v>3</v>
      </c>
      <c r="AC97" s="8">
        <f t="shared" si="18"/>
        <v>3</v>
      </c>
      <c r="AD97">
        <v>3</v>
      </c>
      <c r="AE97">
        <v>3</v>
      </c>
      <c r="AF97">
        <v>2</v>
      </c>
      <c r="AG97" s="8">
        <f t="shared" si="19"/>
        <v>2.6666666666666665</v>
      </c>
      <c r="AH97">
        <v>3</v>
      </c>
      <c r="AI97">
        <v>3</v>
      </c>
      <c r="AJ97">
        <v>3</v>
      </c>
      <c r="AK97" s="8">
        <f t="shared" si="20"/>
        <v>3</v>
      </c>
      <c r="AL97">
        <v>5</v>
      </c>
      <c r="AM97">
        <v>5</v>
      </c>
      <c r="AN97">
        <v>5</v>
      </c>
      <c r="AO97">
        <v>5</v>
      </c>
      <c r="AP97" s="8">
        <f t="shared" si="21"/>
        <v>5</v>
      </c>
      <c r="AQ97">
        <v>3</v>
      </c>
      <c r="AR97">
        <v>3</v>
      </c>
      <c r="AS97">
        <v>3</v>
      </c>
      <c r="AT97">
        <v>3</v>
      </c>
      <c r="AU97" s="8">
        <f t="shared" si="22"/>
        <v>3</v>
      </c>
      <c r="AV97">
        <v>3</v>
      </c>
      <c r="AW97">
        <v>3</v>
      </c>
      <c r="AX97">
        <v>3</v>
      </c>
      <c r="AY97" s="8">
        <f t="shared" si="23"/>
        <v>3</v>
      </c>
      <c r="AZ97">
        <v>3</v>
      </c>
      <c r="BA97">
        <v>3</v>
      </c>
      <c r="BB97">
        <v>3</v>
      </c>
      <c r="BC97" s="8">
        <f t="shared" si="24"/>
        <v>3</v>
      </c>
      <c r="BD97">
        <v>3</v>
      </c>
      <c r="BE97">
        <v>3</v>
      </c>
      <c r="BF97">
        <v>3</v>
      </c>
      <c r="BG97" s="8">
        <f t="shared" si="25"/>
        <v>3</v>
      </c>
      <c r="BH97">
        <v>3</v>
      </c>
      <c r="BI97">
        <v>3</v>
      </c>
      <c r="BJ97">
        <v>3</v>
      </c>
      <c r="BK97">
        <v>3</v>
      </c>
      <c r="BL97" s="8">
        <f t="shared" si="26"/>
        <v>3</v>
      </c>
      <c r="BM97">
        <v>3</v>
      </c>
      <c r="BN97">
        <v>3</v>
      </c>
      <c r="BO97">
        <v>4</v>
      </c>
      <c r="BP97">
        <v>2</v>
      </c>
      <c r="BQ97">
        <v>2</v>
      </c>
      <c r="BR97">
        <v>1</v>
      </c>
      <c r="BS97" s="8">
        <f t="shared" si="27"/>
        <v>2.5</v>
      </c>
      <c r="BT97">
        <v>3</v>
      </c>
      <c r="BU97">
        <v>3</v>
      </c>
      <c r="BV97">
        <v>3</v>
      </c>
      <c r="BW97">
        <v>3</v>
      </c>
      <c r="BX97" s="8">
        <f t="shared" si="28"/>
        <v>3</v>
      </c>
      <c r="BY97">
        <v>3</v>
      </c>
      <c r="BZ97">
        <v>3</v>
      </c>
      <c r="CA97">
        <v>4</v>
      </c>
      <c r="CB97" s="8">
        <f t="shared" si="29"/>
        <v>3.3333333333333335</v>
      </c>
      <c r="CC97">
        <v>3</v>
      </c>
      <c r="CD97">
        <v>3</v>
      </c>
      <c r="CE97">
        <v>3</v>
      </c>
      <c r="CF97" s="8">
        <f t="shared" si="30"/>
        <v>3</v>
      </c>
      <c r="CG97">
        <v>3</v>
      </c>
      <c r="CH97">
        <v>2</v>
      </c>
      <c r="CI97">
        <v>3</v>
      </c>
      <c r="CJ97" s="8">
        <f t="shared" si="31"/>
        <v>2.6666666666666665</v>
      </c>
      <c r="CK97">
        <v>3</v>
      </c>
      <c r="CL97">
        <v>3</v>
      </c>
      <c r="CM97">
        <v>3</v>
      </c>
      <c r="CN97">
        <v>3</v>
      </c>
      <c r="CO97" s="8">
        <f t="shared" si="32"/>
        <v>3</v>
      </c>
      <c r="CP97">
        <v>4</v>
      </c>
      <c r="CQ97">
        <v>2</v>
      </c>
      <c r="CR97">
        <v>4</v>
      </c>
      <c r="CS97">
        <v>2</v>
      </c>
      <c r="CT97">
        <v>2</v>
      </c>
      <c r="CU97">
        <v>1</v>
      </c>
      <c r="CV97" s="8">
        <f t="shared" si="33"/>
        <v>2.5</v>
      </c>
      <c r="CX97" t="s">
        <v>1189</v>
      </c>
      <c r="CY97" t="s">
        <v>1190</v>
      </c>
      <c r="CZ97" t="s">
        <v>1191</v>
      </c>
      <c r="DA97" t="s">
        <v>1192</v>
      </c>
      <c r="DB97" t="s">
        <v>1193</v>
      </c>
      <c r="DC97" t="s">
        <v>1194</v>
      </c>
      <c r="DD97" t="s">
        <v>1195</v>
      </c>
      <c r="DE97" t="s">
        <v>1196</v>
      </c>
      <c r="DF97">
        <v>45</v>
      </c>
      <c r="DG97" t="s">
        <v>96</v>
      </c>
      <c r="DI97" t="s">
        <v>572</v>
      </c>
      <c r="DK97" t="s">
        <v>191</v>
      </c>
      <c r="DM97" t="s">
        <v>147</v>
      </c>
      <c r="DO97" t="s">
        <v>63</v>
      </c>
      <c r="DR97">
        <v>4</v>
      </c>
      <c r="DS97">
        <v>95</v>
      </c>
    </row>
    <row r="98" spans="1:123" x14ac:dyDescent="0.25">
      <c r="A98">
        <v>96</v>
      </c>
      <c r="B98" t="s">
        <v>1197</v>
      </c>
      <c r="C98" t="s">
        <v>1198</v>
      </c>
      <c r="D98" t="s">
        <v>60</v>
      </c>
      <c r="H98" t="s">
        <v>61</v>
      </c>
      <c r="I98" t="s">
        <v>426</v>
      </c>
      <c r="J98" t="s">
        <v>1199</v>
      </c>
      <c r="K98" t="s">
        <v>62</v>
      </c>
      <c r="M98" t="s">
        <v>1200</v>
      </c>
      <c r="N98">
        <v>11.068300247191999</v>
      </c>
      <c r="O98">
        <v>49.447498321532997</v>
      </c>
      <c r="P98" t="s">
        <v>63</v>
      </c>
      <c r="Q98" t="s">
        <v>978</v>
      </c>
      <c r="R98">
        <v>2</v>
      </c>
      <c r="S98">
        <v>90409</v>
      </c>
      <c r="U98">
        <v>3</v>
      </c>
      <c r="V98">
        <v>4</v>
      </c>
      <c r="W98">
        <v>4</v>
      </c>
      <c r="X98">
        <v>4</v>
      </c>
      <c r="Y98">
        <f t="shared" si="17"/>
        <v>3.75</v>
      </c>
      <c r="Z98">
        <v>4</v>
      </c>
      <c r="AA98">
        <v>4</v>
      </c>
      <c r="AB98">
        <v>4</v>
      </c>
      <c r="AC98" s="8">
        <f t="shared" si="18"/>
        <v>4</v>
      </c>
      <c r="AD98">
        <v>4</v>
      </c>
      <c r="AE98">
        <v>4</v>
      </c>
      <c r="AF98">
        <v>3</v>
      </c>
      <c r="AG98" s="8">
        <f t="shared" si="19"/>
        <v>3.6666666666666665</v>
      </c>
      <c r="AH98">
        <v>2</v>
      </c>
      <c r="AI98">
        <v>2</v>
      </c>
      <c r="AJ98">
        <v>2</v>
      </c>
      <c r="AK98" s="8">
        <f t="shared" si="20"/>
        <v>2</v>
      </c>
      <c r="AL98">
        <v>3</v>
      </c>
      <c r="AM98">
        <v>4</v>
      </c>
      <c r="AN98">
        <v>4</v>
      </c>
      <c r="AO98">
        <v>3</v>
      </c>
      <c r="AP98" s="8">
        <f t="shared" si="21"/>
        <v>3.5</v>
      </c>
      <c r="AQ98">
        <v>4</v>
      </c>
      <c r="AR98">
        <v>4</v>
      </c>
      <c r="AS98">
        <v>4</v>
      </c>
      <c r="AT98">
        <v>4</v>
      </c>
      <c r="AU98" s="8">
        <f t="shared" si="22"/>
        <v>4</v>
      </c>
      <c r="AV98">
        <v>4</v>
      </c>
      <c r="AW98">
        <v>3</v>
      </c>
      <c r="AX98">
        <v>4</v>
      </c>
      <c r="AY98" s="8">
        <f t="shared" si="23"/>
        <v>3.6666666666666665</v>
      </c>
      <c r="AZ98">
        <v>4</v>
      </c>
      <c r="BA98">
        <v>3</v>
      </c>
      <c r="BB98">
        <v>3</v>
      </c>
      <c r="BC98" s="8">
        <f t="shared" si="24"/>
        <v>3.3333333333333335</v>
      </c>
      <c r="BD98">
        <v>3</v>
      </c>
      <c r="BE98">
        <v>2</v>
      </c>
      <c r="BF98">
        <v>4</v>
      </c>
      <c r="BG98" s="8">
        <f t="shared" si="25"/>
        <v>3</v>
      </c>
      <c r="BH98">
        <v>3</v>
      </c>
      <c r="BI98">
        <v>4</v>
      </c>
      <c r="BJ98">
        <v>2</v>
      </c>
      <c r="BK98">
        <v>4</v>
      </c>
      <c r="BL98" s="8">
        <f t="shared" si="26"/>
        <v>3.25</v>
      </c>
      <c r="BM98">
        <v>2</v>
      </c>
      <c r="BN98">
        <v>3</v>
      </c>
      <c r="BO98">
        <v>4</v>
      </c>
      <c r="BP98">
        <v>2</v>
      </c>
      <c r="BQ98">
        <v>4</v>
      </c>
      <c r="BR98">
        <v>3</v>
      </c>
      <c r="BS98" s="8">
        <f t="shared" si="27"/>
        <v>3</v>
      </c>
      <c r="BT98">
        <v>4</v>
      </c>
      <c r="BU98">
        <v>3</v>
      </c>
      <c r="BV98">
        <v>2</v>
      </c>
      <c r="BW98">
        <v>2</v>
      </c>
      <c r="BX98" s="8">
        <f t="shared" si="28"/>
        <v>2.75</v>
      </c>
      <c r="BY98">
        <v>4</v>
      </c>
      <c r="BZ98">
        <v>4</v>
      </c>
      <c r="CA98">
        <v>3</v>
      </c>
      <c r="CB98" s="8">
        <f t="shared" si="29"/>
        <v>3.6666666666666665</v>
      </c>
      <c r="CC98">
        <v>3</v>
      </c>
      <c r="CD98">
        <v>3</v>
      </c>
      <c r="CE98">
        <v>3</v>
      </c>
      <c r="CF98" s="8">
        <f t="shared" si="30"/>
        <v>3</v>
      </c>
      <c r="CG98">
        <v>3</v>
      </c>
      <c r="CH98">
        <v>3</v>
      </c>
      <c r="CI98">
        <v>2</v>
      </c>
      <c r="CJ98" s="8">
        <f t="shared" si="31"/>
        <v>2.6666666666666665</v>
      </c>
      <c r="CK98">
        <v>4</v>
      </c>
      <c r="CL98">
        <v>3</v>
      </c>
      <c r="CM98">
        <v>4</v>
      </c>
      <c r="CN98">
        <v>3</v>
      </c>
      <c r="CO98" s="8">
        <f t="shared" si="32"/>
        <v>3.5</v>
      </c>
      <c r="CP98">
        <v>3</v>
      </c>
      <c r="CQ98">
        <v>2</v>
      </c>
      <c r="CR98">
        <v>4</v>
      </c>
      <c r="CS98">
        <v>3</v>
      </c>
      <c r="CT98">
        <v>4</v>
      </c>
      <c r="CU98">
        <v>4</v>
      </c>
      <c r="CV98" s="8">
        <f t="shared" si="33"/>
        <v>3.3333333333333335</v>
      </c>
      <c r="CX98" t="s">
        <v>1201</v>
      </c>
      <c r="CY98" t="s">
        <v>75</v>
      </c>
      <c r="CZ98" t="s">
        <v>1202</v>
      </c>
      <c r="DA98" t="s">
        <v>1203</v>
      </c>
      <c r="DB98" t="s">
        <v>1204</v>
      </c>
      <c r="DC98" t="s">
        <v>1205</v>
      </c>
      <c r="DD98" t="s">
        <v>1206</v>
      </c>
      <c r="DE98" t="s">
        <v>1207</v>
      </c>
      <c r="DF98">
        <v>32</v>
      </c>
      <c r="DG98" t="s">
        <v>64</v>
      </c>
      <c r="DI98" t="s">
        <v>572</v>
      </c>
      <c r="DK98" t="s">
        <v>285</v>
      </c>
      <c r="DM98" t="s">
        <v>67</v>
      </c>
      <c r="DO98" t="s">
        <v>63</v>
      </c>
      <c r="DR98">
        <v>4</v>
      </c>
      <c r="DS98">
        <v>96</v>
      </c>
    </row>
    <row r="99" spans="1:123" x14ac:dyDescent="0.25">
      <c r="A99">
        <v>97</v>
      </c>
      <c r="B99" t="s">
        <v>1208</v>
      </c>
      <c r="C99" t="s">
        <v>1209</v>
      </c>
      <c r="D99" t="s">
        <v>60</v>
      </c>
      <c r="H99" t="s">
        <v>61</v>
      </c>
      <c r="I99" t="s">
        <v>426</v>
      </c>
      <c r="J99" t="s">
        <v>1210</v>
      </c>
      <c r="K99" t="s">
        <v>1211</v>
      </c>
      <c r="M99" t="s">
        <v>1212</v>
      </c>
      <c r="N99">
        <v>11.734600067139001</v>
      </c>
      <c r="O99">
        <v>48.105800628662003</v>
      </c>
      <c r="P99" t="s">
        <v>63</v>
      </c>
      <c r="Q99" t="s">
        <v>1213</v>
      </c>
      <c r="R99">
        <v>2</v>
      </c>
      <c r="S99">
        <v>85540</v>
      </c>
      <c r="U99">
        <v>2</v>
      </c>
      <c r="V99">
        <v>2</v>
      </c>
      <c r="W99">
        <v>2</v>
      </c>
      <c r="X99">
        <v>2</v>
      </c>
      <c r="Y99">
        <f t="shared" si="17"/>
        <v>2</v>
      </c>
      <c r="Z99">
        <v>2</v>
      </c>
      <c r="AA99">
        <v>2</v>
      </c>
      <c r="AB99">
        <v>2</v>
      </c>
      <c r="AC99" s="8">
        <f t="shared" si="18"/>
        <v>2</v>
      </c>
      <c r="AD99">
        <v>2</v>
      </c>
      <c r="AE99">
        <v>2</v>
      </c>
      <c r="AF99">
        <v>2</v>
      </c>
      <c r="AG99" s="8">
        <f t="shared" si="19"/>
        <v>2</v>
      </c>
      <c r="AH99">
        <v>3</v>
      </c>
      <c r="AI99">
        <v>3</v>
      </c>
      <c r="AJ99">
        <v>3</v>
      </c>
      <c r="AK99" s="8">
        <f t="shared" si="20"/>
        <v>3</v>
      </c>
      <c r="AL99">
        <v>2</v>
      </c>
      <c r="AM99">
        <v>2</v>
      </c>
      <c r="AN99">
        <v>2</v>
      </c>
      <c r="AO99">
        <v>2</v>
      </c>
      <c r="AP99" s="8">
        <f t="shared" si="21"/>
        <v>2</v>
      </c>
      <c r="AQ99">
        <v>2</v>
      </c>
      <c r="AR99">
        <v>2</v>
      </c>
      <c r="AS99">
        <v>2</v>
      </c>
      <c r="AT99">
        <v>2</v>
      </c>
      <c r="AU99" s="8">
        <f t="shared" si="22"/>
        <v>2</v>
      </c>
      <c r="AV99">
        <v>2</v>
      </c>
      <c r="AW99">
        <v>2</v>
      </c>
      <c r="AX99">
        <v>2</v>
      </c>
      <c r="AY99" s="8">
        <f t="shared" si="23"/>
        <v>2</v>
      </c>
      <c r="AZ99">
        <v>2</v>
      </c>
      <c r="BA99">
        <v>2</v>
      </c>
      <c r="BB99">
        <v>2</v>
      </c>
      <c r="BC99" s="8">
        <f t="shared" si="24"/>
        <v>2</v>
      </c>
      <c r="BD99">
        <v>2</v>
      </c>
      <c r="BE99">
        <v>2</v>
      </c>
      <c r="BF99">
        <v>2</v>
      </c>
      <c r="BG99" s="8">
        <f t="shared" si="25"/>
        <v>2</v>
      </c>
      <c r="BH99">
        <v>2</v>
      </c>
      <c r="BI99">
        <v>2</v>
      </c>
      <c r="BJ99">
        <v>2</v>
      </c>
      <c r="BK99">
        <v>2</v>
      </c>
      <c r="BL99" s="8">
        <f t="shared" si="26"/>
        <v>2</v>
      </c>
      <c r="BM99">
        <v>2</v>
      </c>
      <c r="BN99">
        <v>2</v>
      </c>
      <c r="BO99">
        <v>2</v>
      </c>
      <c r="BP99">
        <v>2</v>
      </c>
      <c r="BQ99">
        <v>2</v>
      </c>
      <c r="BR99">
        <v>2</v>
      </c>
      <c r="BS99" s="8">
        <f t="shared" si="27"/>
        <v>2</v>
      </c>
      <c r="BT99">
        <v>4</v>
      </c>
      <c r="BU99">
        <v>3</v>
      </c>
      <c r="BV99">
        <v>4</v>
      </c>
      <c r="BW99">
        <v>4</v>
      </c>
      <c r="BX99" s="8">
        <f t="shared" si="28"/>
        <v>3.75</v>
      </c>
      <c r="BY99">
        <v>2</v>
      </c>
      <c r="BZ99">
        <v>3</v>
      </c>
      <c r="CA99">
        <v>3</v>
      </c>
      <c r="CB99" s="8">
        <f t="shared" si="29"/>
        <v>2.6666666666666665</v>
      </c>
      <c r="CC99">
        <v>3</v>
      </c>
      <c r="CD99">
        <v>4</v>
      </c>
      <c r="CE99">
        <v>4</v>
      </c>
      <c r="CF99" s="8">
        <f t="shared" si="30"/>
        <v>3.6666666666666665</v>
      </c>
      <c r="CG99">
        <v>3</v>
      </c>
      <c r="CH99">
        <v>2</v>
      </c>
      <c r="CI99">
        <v>2</v>
      </c>
      <c r="CJ99" s="8">
        <f t="shared" si="31"/>
        <v>2.3333333333333335</v>
      </c>
      <c r="CK99">
        <v>2</v>
      </c>
      <c r="CL99">
        <v>2</v>
      </c>
      <c r="CM99">
        <v>2</v>
      </c>
      <c r="CN99">
        <v>2</v>
      </c>
      <c r="CO99" s="8">
        <f t="shared" si="32"/>
        <v>2</v>
      </c>
      <c r="CP99">
        <v>3</v>
      </c>
      <c r="CQ99">
        <v>2</v>
      </c>
      <c r="CR99">
        <v>2</v>
      </c>
      <c r="CS99">
        <v>4</v>
      </c>
      <c r="CT99">
        <v>2</v>
      </c>
      <c r="CU99">
        <v>3</v>
      </c>
      <c r="CV99" s="8">
        <f t="shared" si="33"/>
        <v>2.6666666666666665</v>
      </c>
      <c r="CX99" t="s">
        <v>1214</v>
      </c>
      <c r="CY99" t="s">
        <v>1215</v>
      </c>
      <c r="CZ99" t="s">
        <v>1216</v>
      </c>
      <c r="DA99" t="s">
        <v>1217</v>
      </c>
      <c r="DB99" t="s">
        <v>1218</v>
      </c>
      <c r="DC99" t="s">
        <v>1219</v>
      </c>
      <c r="DD99" t="s">
        <v>1220</v>
      </c>
      <c r="DE99" t="s">
        <v>1221</v>
      </c>
      <c r="DF99">
        <v>35</v>
      </c>
      <c r="DG99" t="s">
        <v>96</v>
      </c>
      <c r="DI99" t="s">
        <v>97</v>
      </c>
      <c r="DK99" t="s">
        <v>83</v>
      </c>
      <c r="DM99" t="s">
        <v>123</v>
      </c>
      <c r="DO99" t="s">
        <v>63</v>
      </c>
      <c r="DR99">
        <v>3</v>
      </c>
      <c r="DS99">
        <v>97</v>
      </c>
    </row>
    <row r="100" spans="1:123" x14ac:dyDescent="0.25">
      <c r="A100">
        <v>98</v>
      </c>
      <c r="B100" t="s">
        <v>1222</v>
      </c>
      <c r="C100" t="s">
        <v>1223</v>
      </c>
      <c r="D100" t="s">
        <v>60</v>
      </c>
      <c r="H100" t="s">
        <v>61</v>
      </c>
      <c r="I100" t="s">
        <v>426</v>
      </c>
      <c r="J100" t="s">
        <v>1224</v>
      </c>
      <c r="K100" t="s">
        <v>1225</v>
      </c>
      <c r="M100" t="s">
        <v>1226</v>
      </c>
      <c r="N100">
        <v>12.383299827576</v>
      </c>
      <c r="O100">
        <v>51.36669921875</v>
      </c>
      <c r="P100" t="s">
        <v>63</v>
      </c>
      <c r="Q100" t="s">
        <v>874</v>
      </c>
      <c r="R100">
        <v>13</v>
      </c>
      <c r="S100">
        <v>4356</v>
      </c>
      <c r="U100">
        <v>2</v>
      </c>
      <c r="V100">
        <v>2</v>
      </c>
      <c r="W100">
        <v>2</v>
      </c>
      <c r="X100">
        <v>3</v>
      </c>
      <c r="Y100">
        <f t="shared" si="17"/>
        <v>2.25</v>
      </c>
      <c r="Z100">
        <v>3</v>
      </c>
      <c r="AA100">
        <v>3</v>
      </c>
      <c r="AB100">
        <v>3</v>
      </c>
      <c r="AC100" s="8">
        <f t="shared" si="18"/>
        <v>3</v>
      </c>
      <c r="AD100">
        <v>4</v>
      </c>
      <c r="AE100">
        <v>4</v>
      </c>
      <c r="AF100">
        <v>4</v>
      </c>
      <c r="AG100" s="8">
        <f t="shared" si="19"/>
        <v>4</v>
      </c>
      <c r="AH100">
        <v>3</v>
      </c>
      <c r="AI100">
        <v>3</v>
      </c>
      <c r="AJ100">
        <v>3</v>
      </c>
      <c r="AK100" s="8">
        <f t="shared" si="20"/>
        <v>3</v>
      </c>
      <c r="AL100">
        <v>1</v>
      </c>
      <c r="AM100">
        <v>4</v>
      </c>
      <c r="AN100">
        <v>4</v>
      </c>
      <c r="AO100">
        <v>4</v>
      </c>
      <c r="AP100" s="8">
        <f t="shared" si="21"/>
        <v>3.25</v>
      </c>
      <c r="AQ100">
        <v>2</v>
      </c>
      <c r="AR100">
        <v>2</v>
      </c>
      <c r="AS100">
        <v>2</v>
      </c>
      <c r="AT100">
        <v>3</v>
      </c>
      <c r="AU100" s="8">
        <f t="shared" si="22"/>
        <v>2.25</v>
      </c>
      <c r="AV100">
        <v>3</v>
      </c>
      <c r="AW100">
        <v>3</v>
      </c>
      <c r="AX100">
        <v>3</v>
      </c>
      <c r="AY100" s="8">
        <f t="shared" si="23"/>
        <v>3</v>
      </c>
      <c r="AZ100">
        <v>3</v>
      </c>
      <c r="BA100">
        <v>4</v>
      </c>
      <c r="BB100">
        <v>4</v>
      </c>
      <c r="BC100" s="8">
        <f t="shared" si="24"/>
        <v>3.6666666666666665</v>
      </c>
      <c r="BD100">
        <v>3</v>
      </c>
      <c r="BE100">
        <v>3</v>
      </c>
      <c r="BF100">
        <v>3</v>
      </c>
      <c r="BG100" s="8">
        <f t="shared" si="25"/>
        <v>3</v>
      </c>
      <c r="BH100">
        <v>2</v>
      </c>
      <c r="BI100">
        <v>4</v>
      </c>
      <c r="BJ100">
        <v>3</v>
      </c>
      <c r="BK100">
        <v>3</v>
      </c>
      <c r="BL100" s="8">
        <f t="shared" si="26"/>
        <v>3</v>
      </c>
      <c r="BM100">
        <v>3</v>
      </c>
      <c r="BN100">
        <v>1</v>
      </c>
      <c r="BO100">
        <v>1</v>
      </c>
      <c r="BP100">
        <v>4</v>
      </c>
      <c r="BQ100">
        <v>2</v>
      </c>
      <c r="BR100">
        <v>2</v>
      </c>
      <c r="BS100" s="8">
        <f t="shared" si="27"/>
        <v>2.1666666666666665</v>
      </c>
      <c r="BT100">
        <v>2</v>
      </c>
      <c r="BU100">
        <v>2</v>
      </c>
      <c r="BV100">
        <v>2</v>
      </c>
      <c r="BW100">
        <v>3</v>
      </c>
      <c r="BX100" s="8">
        <f t="shared" si="28"/>
        <v>2.25</v>
      </c>
      <c r="BY100">
        <v>3</v>
      </c>
      <c r="BZ100">
        <v>3</v>
      </c>
      <c r="CA100">
        <v>3</v>
      </c>
      <c r="CB100" s="8">
        <f t="shared" si="29"/>
        <v>3</v>
      </c>
      <c r="CC100">
        <v>3</v>
      </c>
      <c r="CD100">
        <v>4</v>
      </c>
      <c r="CE100">
        <v>4</v>
      </c>
      <c r="CF100" s="8">
        <f t="shared" si="30"/>
        <v>3.6666666666666665</v>
      </c>
      <c r="CG100">
        <v>3</v>
      </c>
      <c r="CH100">
        <v>3</v>
      </c>
      <c r="CI100">
        <v>3</v>
      </c>
      <c r="CJ100" s="8">
        <f t="shared" si="31"/>
        <v>3</v>
      </c>
      <c r="CK100">
        <v>1</v>
      </c>
      <c r="CL100">
        <v>3</v>
      </c>
      <c r="CM100">
        <v>3</v>
      </c>
      <c r="CN100">
        <v>4</v>
      </c>
      <c r="CO100" s="8">
        <f t="shared" si="32"/>
        <v>2.75</v>
      </c>
      <c r="CP100">
        <v>3</v>
      </c>
      <c r="CQ100">
        <v>1</v>
      </c>
      <c r="CR100">
        <v>1</v>
      </c>
      <c r="CS100">
        <v>4</v>
      </c>
      <c r="CT100">
        <v>2</v>
      </c>
      <c r="CU100">
        <v>2</v>
      </c>
      <c r="CV100" s="8">
        <f t="shared" si="33"/>
        <v>2.1666666666666665</v>
      </c>
      <c r="CX100" t="s">
        <v>1227</v>
      </c>
      <c r="CY100" t="s">
        <v>1228</v>
      </c>
      <c r="CZ100" t="s">
        <v>1229</v>
      </c>
      <c r="DA100" t="s">
        <v>1230</v>
      </c>
      <c r="DB100" t="s">
        <v>1231</v>
      </c>
      <c r="DC100" t="s">
        <v>1232</v>
      </c>
      <c r="DD100" t="s">
        <v>1233</v>
      </c>
      <c r="DE100" t="s">
        <v>1234</v>
      </c>
      <c r="DF100">
        <v>42</v>
      </c>
      <c r="DG100" t="s">
        <v>96</v>
      </c>
      <c r="DI100" t="s">
        <v>427</v>
      </c>
      <c r="DK100" t="s">
        <v>98</v>
      </c>
      <c r="DM100" t="s">
        <v>147</v>
      </c>
      <c r="DO100" t="s">
        <v>63</v>
      </c>
      <c r="DR100">
        <v>3</v>
      </c>
      <c r="DS100">
        <v>98</v>
      </c>
    </row>
    <row r="101" spans="1:123" x14ac:dyDescent="0.25">
      <c r="A101">
        <v>99</v>
      </c>
      <c r="B101" t="s">
        <v>1235</v>
      </c>
      <c r="C101" t="s">
        <v>1236</v>
      </c>
      <c r="D101" t="s">
        <v>60</v>
      </c>
      <c r="H101" t="s">
        <v>61</v>
      </c>
      <c r="I101" t="s">
        <v>426</v>
      </c>
      <c r="J101" t="s">
        <v>1237</v>
      </c>
      <c r="K101" t="s">
        <v>976</v>
      </c>
      <c r="M101" t="s">
        <v>1238</v>
      </c>
      <c r="N101">
        <v>7.2831001281737997</v>
      </c>
      <c r="O101">
        <v>50.77560043335</v>
      </c>
      <c r="P101" t="s">
        <v>63</v>
      </c>
      <c r="Q101" t="s">
        <v>1239</v>
      </c>
      <c r="R101">
        <v>7</v>
      </c>
      <c r="S101">
        <v>53773</v>
      </c>
      <c r="U101">
        <v>3</v>
      </c>
      <c r="V101">
        <v>3</v>
      </c>
      <c r="W101">
        <v>3</v>
      </c>
      <c r="X101">
        <v>3</v>
      </c>
      <c r="Y101">
        <f t="shared" si="17"/>
        <v>3</v>
      </c>
      <c r="Z101">
        <v>2</v>
      </c>
      <c r="AA101">
        <v>2</v>
      </c>
      <c r="AB101">
        <v>2</v>
      </c>
      <c r="AC101" s="8">
        <f t="shared" si="18"/>
        <v>2</v>
      </c>
      <c r="AD101">
        <v>3</v>
      </c>
      <c r="AE101">
        <v>3</v>
      </c>
      <c r="AF101">
        <v>4</v>
      </c>
      <c r="AG101" s="8">
        <f t="shared" si="19"/>
        <v>3.3333333333333335</v>
      </c>
      <c r="AH101">
        <v>4</v>
      </c>
      <c r="AI101">
        <v>4</v>
      </c>
      <c r="AJ101">
        <v>2</v>
      </c>
      <c r="AK101" s="8">
        <f t="shared" si="20"/>
        <v>3.3333333333333335</v>
      </c>
      <c r="AL101">
        <v>3</v>
      </c>
      <c r="AM101">
        <v>4</v>
      </c>
      <c r="AN101">
        <v>4</v>
      </c>
      <c r="AO101">
        <v>3</v>
      </c>
      <c r="AP101" s="8">
        <f t="shared" si="21"/>
        <v>3.5</v>
      </c>
      <c r="AQ101">
        <v>3</v>
      </c>
      <c r="AR101">
        <v>4</v>
      </c>
      <c r="AS101">
        <v>4</v>
      </c>
      <c r="AT101">
        <v>4</v>
      </c>
      <c r="AU101" s="8">
        <f t="shared" si="22"/>
        <v>3.75</v>
      </c>
      <c r="AV101">
        <v>3</v>
      </c>
      <c r="AW101">
        <v>3</v>
      </c>
      <c r="AX101">
        <v>4</v>
      </c>
      <c r="AY101" s="8">
        <f t="shared" si="23"/>
        <v>3.3333333333333335</v>
      </c>
      <c r="AZ101">
        <v>4</v>
      </c>
      <c r="BA101">
        <v>4</v>
      </c>
      <c r="BB101">
        <v>4</v>
      </c>
      <c r="BC101" s="8">
        <f t="shared" si="24"/>
        <v>4</v>
      </c>
      <c r="BD101">
        <v>3</v>
      </c>
      <c r="BE101">
        <v>2</v>
      </c>
      <c r="BF101">
        <v>2</v>
      </c>
      <c r="BG101" s="8">
        <f t="shared" si="25"/>
        <v>2.3333333333333335</v>
      </c>
      <c r="BH101">
        <v>4</v>
      </c>
      <c r="BI101">
        <v>4</v>
      </c>
      <c r="BJ101">
        <v>3</v>
      </c>
      <c r="BK101">
        <v>4</v>
      </c>
      <c r="BL101" s="8">
        <f t="shared" si="26"/>
        <v>3.75</v>
      </c>
      <c r="BM101">
        <v>4</v>
      </c>
      <c r="BN101">
        <v>4</v>
      </c>
      <c r="BO101">
        <v>4</v>
      </c>
      <c r="BP101">
        <v>3</v>
      </c>
      <c r="BQ101">
        <v>3</v>
      </c>
      <c r="BR101">
        <v>4</v>
      </c>
      <c r="BS101" s="8">
        <f t="shared" si="27"/>
        <v>3.6666666666666665</v>
      </c>
      <c r="BT101">
        <v>3</v>
      </c>
      <c r="BU101">
        <v>3</v>
      </c>
      <c r="BV101">
        <v>4</v>
      </c>
      <c r="BW101">
        <v>4</v>
      </c>
      <c r="BX101" s="8">
        <f t="shared" si="28"/>
        <v>3.5</v>
      </c>
      <c r="BY101">
        <v>4</v>
      </c>
      <c r="BZ101">
        <v>3</v>
      </c>
      <c r="CA101">
        <v>3</v>
      </c>
      <c r="CB101" s="8">
        <f t="shared" si="29"/>
        <v>3.3333333333333335</v>
      </c>
      <c r="CC101">
        <v>4</v>
      </c>
      <c r="CD101">
        <v>4</v>
      </c>
      <c r="CE101">
        <v>4</v>
      </c>
      <c r="CF101" s="8">
        <f t="shared" si="30"/>
        <v>4</v>
      </c>
      <c r="CG101">
        <v>4</v>
      </c>
      <c r="CH101">
        <v>3</v>
      </c>
      <c r="CI101">
        <v>2</v>
      </c>
      <c r="CJ101" s="8">
        <f t="shared" si="31"/>
        <v>3</v>
      </c>
      <c r="CK101">
        <v>4</v>
      </c>
      <c r="CL101">
        <v>4</v>
      </c>
      <c r="CM101">
        <v>4</v>
      </c>
      <c r="CN101">
        <v>3</v>
      </c>
      <c r="CO101" s="8">
        <f t="shared" si="32"/>
        <v>3.75</v>
      </c>
      <c r="CP101">
        <v>4</v>
      </c>
      <c r="CQ101">
        <v>3</v>
      </c>
      <c r="CR101">
        <v>3</v>
      </c>
      <c r="CS101">
        <v>2</v>
      </c>
      <c r="CT101">
        <v>3</v>
      </c>
      <c r="CU101">
        <v>3</v>
      </c>
      <c r="CV101" s="8">
        <f t="shared" si="33"/>
        <v>3</v>
      </c>
      <c r="CX101" t="s">
        <v>1240</v>
      </c>
      <c r="CY101" t="s">
        <v>105</v>
      </c>
      <c r="CZ101" t="s">
        <v>1241</v>
      </c>
      <c r="DA101" t="s">
        <v>1242</v>
      </c>
      <c r="DB101" t="s">
        <v>1243</v>
      </c>
      <c r="DC101" t="s">
        <v>1244</v>
      </c>
      <c r="DD101" t="s">
        <v>1245</v>
      </c>
      <c r="DE101" t="s">
        <v>1246</v>
      </c>
      <c r="DF101">
        <v>49</v>
      </c>
      <c r="DG101" t="s">
        <v>96</v>
      </c>
      <c r="DI101" t="s">
        <v>65</v>
      </c>
      <c r="DK101" t="s">
        <v>98</v>
      </c>
      <c r="DM101" t="s">
        <v>147</v>
      </c>
      <c r="DO101" t="s">
        <v>63</v>
      </c>
      <c r="DR101">
        <v>3</v>
      </c>
      <c r="DS101">
        <v>99</v>
      </c>
    </row>
    <row r="102" spans="1:123" x14ac:dyDescent="0.25">
      <c r="A102">
        <v>100</v>
      </c>
      <c r="B102" t="s">
        <v>1247</v>
      </c>
      <c r="C102" t="s">
        <v>1248</v>
      </c>
      <c r="D102" t="s">
        <v>60</v>
      </c>
      <c r="H102" t="s">
        <v>61</v>
      </c>
      <c r="I102" t="s">
        <v>426</v>
      </c>
      <c r="J102" t="s">
        <v>1249</v>
      </c>
      <c r="K102" t="s">
        <v>62</v>
      </c>
      <c r="M102" t="s">
        <v>1250</v>
      </c>
      <c r="N102">
        <v>8.5125999450684002</v>
      </c>
      <c r="O102">
        <v>49.249900817871001</v>
      </c>
      <c r="P102" t="s">
        <v>63</v>
      </c>
      <c r="Q102" t="s">
        <v>1251</v>
      </c>
      <c r="R102">
        <v>1</v>
      </c>
      <c r="S102">
        <v>68753</v>
      </c>
      <c r="U102">
        <v>2</v>
      </c>
      <c r="V102">
        <v>4</v>
      </c>
      <c r="W102">
        <v>3</v>
      </c>
      <c r="X102">
        <v>3</v>
      </c>
      <c r="Y102">
        <f t="shared" si="17"/>
        <v>3</v>
      </c>
      <c r="Z102">
        <v>3</v>
      </c>
      <c r="AA102">
        <v>3</v>
      </c>
      <c r="AB102">
        <v>3</v>
      </c>
      <c r="AC102" s="8">
        <f t="shared" si="18"/>
        <v>3</v>
      </c>
      <c r="AD102">
        <v>3</v>
      </c>
      <c r="AE102">
        <v>3</v>
      </c>
      <c r="AF102">
        <v>3</v>
      </c>
      <c r="AG102" s="8">
        <f t="shared" si="19"/>
        <v>3</v>
      </c>
      <c r="AH102">
        <v>3</v>
      </c>
      <c r="AI102">
        <v>4</v>
      </c>
      <c r="AJ102">
        <v>3</v>
      </c>
      <c r="AK102" s="8">
        <f t="shared" si="20"/>
        <v>3.3333333333333335</v>
      </c>
      <c r="AL102">
        <v>3</v>
      </c>
      <c r="AM102">
        <v>3</v>
      </c>
      <c r="AN102">
        <v>3</v>
      </c>
      <c r="AO102">
        <v>3</v>
      </c>
      <c r="AP102" s="8">
        <f t="shared" si="21"/>
        <v>3</v>
      </c>
      <c r="AQ102">
        <v>3</v>
      </c>
      <c r="AR102">
        <v>3</v>
      </c>
      <c r="AS102">
        <v>3</v>
      </c>
      <c r="AT102">
        <v>3</v>
      </c>
      <c r="AU102" s="8">
        <f t="shared" si="22"/>
        <v>3</v>
      </c>
      <c r="AV102">
        <v>3</v>
      </c>
      <c r="AW102">
        <v>4</v>
      </c>
      <c r="AX102">
        <v>3</v>
      </c>
      <c r="AY102" s="8">
        <f t="shared" si="23"/>
        <v>3.3333333333333335</v>
      </c>
      <c r="AZ102">
        <v>3</v>
      </c>
      <c r="BA102">
        <v>3</v>
      </c>
      <c r="BB102">
        <v>3</v>
      </c>
      <c r="BC102" s="8">
        <f t="shared" si="24"/>
        <v>3</v>
      </c>
      <c r="BD102">
        <v>3</v>
      </c>
      <c r="BE102">
        <v>3</v>
      </c>
      <c r="BF102">
        <v>4</v>
      </c>
      <c r="BG102" s="8">
        <f t="shared" si="25"/>
        <v>3.3333333333333335</v>
      </c>
      <c r="BH102">
        <v>4</v>
      </c>
      <c r="BI102">
        <v>4</v>
      </c>
      <c r="BJ102">
        <v>4</v>
      </c>
      <c r="BK102">
        <v>3</v>
      </c>
      <c r="BL102" s="8">
        <f t="shared" si="26"/>
        <v>3.75</v>
      </c>
      <c r="BM102">
        <v>3</v>
      </c>
      <c r="BN102">
        <v>4</v>
      </c>
      <c r="BO102">
        <v>2</v>
      </c>
      <c r="BP102">
        <v>3</v>
      </c>
      <c r="BQ102">
        <v>5</v>
      </c>
      <c r="BR102">
        <v>4</v>
      </c>
      <c r="BS102" s="8">
        <f t="shared" si="27"/>
        <v>3.5</v>
      </c>
      <c r="BT102">
        <v>3</v>
      </c>
      <c r="BU102">
        <v>3</v>
      </c>
      <c r="BV102">
        <v>3</v>
      </c>
      <c r="BW102">
        <v>3</v>
      </c>
      <c r="BX102" s="8">
        <f t="shared" si="28"/>
        <v>3</v>
      </c>
      <c r="BY102">
        <v>3</v>
      </c>
      <c r="BZ102">
        <v>3</v>
      </c>
      <c r="CA102">
        <v>3</v>
      </c>
      <c r="CB102" s="8">
        <f t="shared" si="29"/>
        <v>3</v>
      </c>
      <c r="CC102">
        <v>2</v>
      </c>
      <c r="CD102">
        <v>3</v>
      </c>
      <c r="CE102">
        <v>3</v>
      </c>
      <c r="CF102" s="8">
        <f t="shared" si="30"/>
        <v>2.6666666666666665</v>
      </c>
      <c r="CG102">
        <v>4</v>
      </c>
      <c r="CH102">
        <v>3</v>
      </c>
      <c r="CI102">
        <v>3</v>
      </c>
      <c r="CJ102" s="8">
        <f t="shared" si="31"/>
        <v>3.3333333333333335</v>
      </c>
      <c r="CK102">
        <v>3</v>
      </c>
      <c r="CL102">
        <v>4</v>
      </c>
      <c r="CM102">
        <v>3</v>
      </c>
      <c r="CN102">
        <v>3</v>
      </c>
      <c r="CO102" s="8">
        <f t="shared" si="32"/>
        <v>3.25</v>
      </c>
      <c r="CP102">
        <v>3</v>
      </c>
      <c r="CQ102">
        <v>3</v>
      </c>
      <c r="CR102">
        <v>3</v>
      </c>
      <c r="CS102">
        <v>3</v>
      </c>
      <c r="CT102">
        <v>4</v>
      </c>
      <c r="CU102">
        <v>3</v>
      </c>
      <c r="CV102" s="8">
        <f t="shared" si="33"/>
        <v>3.1666666666666665</v>
      </c>
      <c r="CX102" t="s">
        <v>75</v>
      </c>
      <c r="CY102" t="s">
        <v>75</v>
      </c>
      <c r="CZ102" t="s">
        <v>1252</v>
      </c>
      <c r="DA102" t="s">
        <v>1253</v>
      </c>
      <c r="DB102" t="s">
        <v>1254</v>
      </c>
      <c r="DC102" t="s">
        <v>1255</v>
      </c>
      <c r="DD102" t="s">
        <v>1256</v>
      </c>
      <c r="DE102" t="s">
        <v>1257</v>
      </c>
      <c r="DF102">
        <v>33</v>
      </c>
      <c r="DG102" t="s">
        <v>64</v>
      </c>
      <c r="DI102" t="s">
        <v>453</v>
      </c>
      <c r="DK102" t="s">
        <v>66</v>
      </c>
      <c r="DM102" t="s">
        <v>123</v>
      </c>
      <c r="DO102" t="s">
        <v>63</v>
      </c>
      <c r="DR102">
        <v>2</v>
      </c>
      <c r="DS102">
        <v>100</v>
      </c>
    </row>
    <row r="103" spans="1:123" x14ac:dyDescent="0.25">
      <c r="A103">
        <v>101</v>
      </c>
      <c r="B103" t="s">
        <v>1258</v>
      </c>
      <c r="C103" t="s">
        <v>1259</v>
      </c>
      <c r="D103" t="s">
        <v>60</v>
      </c>
      <c r="H103" t="s">
        <v>61</v>
      </c>
      <c r="I103" t="s">
        <v>1260</v>
      </c>
      <c r="J103" t="s">
        <v>1261</v>
      </c>
      <c r="K103" t="s">
        <v>72</v>
      </c>
      <c r="M103" t="s">
        <v>1262</v>
      </c>
      <c r="N103">
        <v>9.8000001907349006</v>
      </c>
      <c r="O103">
        <v>53.565200805663999</v>
      </c>
      <c r="P103" t="s">
        <v>63</v>
      </c>
      <c r="Q103" t="s">
        <v>704</v>
      </c>
      <c r="R103">
        <v>4</v>
      </c>
      <c r="S103">
        <v>22587</v>
      </c>
      <c r="U103">
        <v>2</v>
      </c>
      <c r="V103">
        <v>2</v>
      </c>
      <c r="W103">
        <v>2</v>
      </c>
      <c r="X103">
        <v>2</v>
      </c>
      <c r="Y103">
        <f t="shared" si="17"/>
        <v>2</v>
      </c>
      <c r="Z103">
        <v>2</v>
      </c>
      <c r="AA103">
        <v>2</v>
      </c>
      <c r="AB103">
        <v>1</v>
      </c>
      <c r="AC103" s="8">
        <f t="shared" si="18"/>
        <v>1.6666666666666667</v>
      </c>
      <c r="AD103">
        <v>2</v>
      </c>
      <c r="AE103">
        <v>3</v>
      </c>
      <c r="AF103">
        <v>2</v>
      </c>
      <c r="AG103" s="8">
        <f t="shared" si="19"/>
        <v>2.3333333333333335</v>
      </c>
      <c r="AH103">
        <v>4</v>
      </c>
      <c r="AI103">
        <v>3</v>
      </c>
      <c r="AJ103">
        <v>3</v>
      </c>
      <c r="AK103" s="8">
        <f t="shared" si="20"/>
        <v>3.3333333333333335</v>
      </c>
      <c r="AL103">
        <v>4</v>
      </c>
      <c r="AM103">
        <v>4</v>
      </c>
      <c r="AN103">
        <v>4</v>
      </c>
      <c r="AO103">
        <v>4</v>
      </c>
      <c r="AP103" s="8">
        <f t="shared" si="21"/>
        <v>4</v>
      </c>
      <c r="AQ103">
        <v>4</v>
      </c>
      <c r="AR103">
        <v>4</v>
      </c>
      <c r="AS103">
        <v>4</v>
      </c>
      <c r="AT103">
        <v>4</v>
      </c>
      <c r="AU103" s="8">
        <f t="shared" si="22"/>
        <v>4</v>
      </c>
      <c r="AV103">
        <v>3</v>
      </c>
      <c r="AW103">
        <v>4</v>
      </c>
      <c r="AX103">
        <v>3</v>
      </c>
      <c r="AY103" s="8">
        <f t="shared" si="23"/>
        <v>3.3333333333333335</v>
      </c>
      <c r="AZ103">
        <v>4</v>
      </c>
      <c r="BA103">
        <v>4</v>
      </c>
      <c r="BB103">
        <v>4</v>
      </c>
      <c r="BC103" s="8">
        <f t="shared" si="24"/>
        <v>4</v>
      </c>
      <c r="BD103">
        <v>2</v>
      </c>
      <c r="BE103">
        <v>2</v>
      </c>
      <c r="BF103">
        <v>2</v>
      </c>
      <c r="BG103" s="8">
        <f t="shared" si="25"/>
        <v>2</v>
      </c>
      <c r="BH103">
        <v>4</v>
      </c>
      <c r="BI103">
        <v>4</v>
      </c>
      <c r="BJ103">
        <v>4</v>
      </c>
      <c r="BK103">
        <v>4</v>
      </c>
      <c r="BL103" s="8">
        <f t="shared" si="26"/>
        <v>4</v>
      </c>
      <c r="BM103">
        <v>4</v>
      </c>
      <c r="BN103">
        <v>3</v>
      </c>
      <c r="BO103">
        <v>4</v>
      </c>
      <c r="BP103">
        <v>2</v>
      </c>
      <c r="BQ103">
        <v>4</v>
      </c>
      <c r="BR103">
        <v>3</v>
      </c>
      <c r="BS103" s="8">
        <f t="shared" si="27"/>
        <v>3.3333333333333335</v>
      </c>
      <c r="BT103">
        <v>4</v>
      </c>
      <c r="BU103">
        <v>4</v>
      </c>
      <c r="BV103">
        <v>4</v>
      </c>
      <c r="BW103">
        <v>4</v>
      </c>
      <c r="BX103" s="8">
        <f t="shared" si="28"/>
        <v>4</v>
      </c>
      <c r="BY103">
        <v>4</v>
      </c>
      <c r="BZ103">
        <v>4</v>
      </c>
      <c r="CA103">
        <v>3</v>
      </c>
      <c r="CB103" s="8">
        <f t="shared" si="29"/>
        <v>3.6666666666666665</v>
      </c>
      <c r="CC103">
        <v>4</v>
      </c>
      <c r="CD103">
        <v>4</v>
      </c>
      <c r="CE103">
        <v>4</v>
      </c>
      <c r="CF103" s="8">
        <f t="shared" si="30"/>
        <v>4</v>
      </c>
      <c r="CG103">
        <v>2</v>
      </c>
      <c r="CH103">
        <v>2</v>
      </c>
      <c r="CI103">
        <v>2</v>
      </c>
      <c r="CJ103" s="8">
        <f t="shared" si="31"/>
        <v>2</v>
      </c>
      <c r="CK103">
        <v>4</v>
      </c>
      <c r="CL103">
        <v>4</v>
      </c>
      <c r="CM103">
        <v>4</v>
      </c>
      <c r="CN103">
        <v>4</v>
      </c>
      <c r="CO103" s="8">
        <f t="shared" si="32"/>
        <v>4</v>
      </c>
      <c r="CP103">
        <v>4</v>
      </c>
      <c r="CQ103">
        <v>4</v>
      </c>
      <c r="CR103">
        <v>4</v>
      </c>
      <c r="CS103">
        <v>3</v>
      </c>
      <c r="CT103">
        <v>4</v>
      </c>
      <c r="CU103">
        <v>3</v>
      </c>
      <c r="CV103" s="8">
        <f t="shared" si="33"/>
        <v>3.6666666666666665</v>
      </c>
      <c r="CX103" t="s">
        <v>1263</v>
      </c>
      <c r="CY103" t="s">
        <v>1264</v>
      </c>
      <c r="CZ103" t="s">
        <v>1265</v>
      </c>
      <c r="DA103" t="s">
        <v>1266</v>
      </c>
      <c r="DB103" t="s">
        <v>1267</v>
      </c>
      <c r="DC103" t="s">
        <v>1268</v>
      </c>
      <c r="DD103" t="s">
        <v>1269</v>
      </c>
      <c r="DE103" t="s">
        <v>1270</v>
      </c>
      <c r="DF103">
        <v>38</v>
      </c>
      <c r="DG103" t="s">
        <v>64</v>
      </c>
      <c r="DI103" t="s">
        <v>427</v>
      </c>
      <c r="DK103" t="s">
        <v>98</v>
      </c>
      <c r="DM103" t="s">
        <v>123</v>
      </c>
      <c r="DO103" t="s">
        <v>63</v>
      </c>
      <c r="DR103">
        <v>4</v>
      </c>
      <c r="DS103">
        <v>101</v>
      </c>
    </row>
    <row r="104" spans="1:123" x14ac:dyDescent="0.25">
      <c r="A104">
        <v>102</v>
      </c>
      <c r="B104" t="s">
        <v>1271</v>
      </c>
      <c r="C104" t="s">
        <v>1272</v>
      </c>
      <c r="D104" t="s">
        <v>60</v>
      </c>
      <c r="H104" t="s">
        <v>61</v>
      </c>
      <c r="I104" t="s">
        <v>426</v>
      </c>
      <c r="J104" t="s">
        <v>1273</v>
      </c>
      <c r="K104" t="s">
        <v>636</v>
      </c>
      <c r="M104" t="s">
        <v>1274</v>
      </c>
      <c r="N104">
        <v>8.3410997390746999</v>
      </c>
      <c r="O104">
        <v>51.676700592041001</v>
      </c>
      <c r="P104" t="s">
        <v>63</v>
      </c>
      <c r="Q104" t="s">
        <v>1275</v>
      </c>
      <c r="R104">
        <v>7</v>
      </c>
      <c r="S104">
        <v>59555</v>
      </c>
      <c r="U104">
        <v>2</v>
      </c>
      <c r="V104">
        <v>2</v>
      </c>
      <c r="W104">
        <v>2</v>
      </c>
      <c r="X104">
        <v>2</v>
      </c>
      <c r="Y104">
        <f t="shared" si="17"/>
        <v>2</v>
      </c>
      <c r="Z104">
        <v>1</v>
      </c>
      <c r="AA104">
        <v>3</v>
      </c>
      <c r="AB104">
        <v>1</v>
      </c>
      <c r="AC104" s="8">
        <f t="shared" si="18"/>
        <v>1.6666666666666667</v>
      </c>
      <c r="AD104">
        <v>3</v>
      </c>
      <c r="AE104">
        <v>3</v>
      </c>
      <c r="AF104">
        <v>2</v>
      </c>
      <c r="AG104" s="8">
        <f t="shared" si="19"/>
        <v>2.6666666666666665</v>
      </c>
      <c r="AH104">
        <v>4</v>
      </c>
      <c r="AI104">
        <v>5</v>
      </c>
      <c r="AJ104">
        <v>4</v>
      </c>
      <c r="AK104" s="8">
        <f t="shared" si="20"/>
        <v>4.333333333333333</v>
      </c>
      <c r="AL104">
        <v>3</v>
      </c>
      <c r="AM104">
        <v>2</v>
      </c>
      <c r="AN104">
        <v>3</v>
      </c>
      <c r="AO104">
        <v>3</v>
      </c>
      <c r="AP104" s="8">
        <f t="shared" si="21"/>
        <v>2.75</v>
      </c>
      <c r="AQ104">
        <v>5</v>
      </c>
      <c r="AR104">
        <v>5</v>
      </c>
      <c r="AS104">
        <v>4</v>
      </c>
      <c r="AT104">
        <v>5</v>
      </c>
      <c r="AU104" s="8">
        <f t="shared" si="22"/>
        <v>4.75</v>
      </c>
      <c r="AV104">
        <v>5</v>
      </c>
      <c r="AW104">
        <v>5</v>
      </c>
      <c r="AX104">
        <v>5</v>
      </c>
      <c r="AY104" s="8">
        <f t="shared" si="23"/>
        <v>5</v>
      </c>
      <c r="AZ104">
        <v>5</v>
      </c>
      <c r="BA104">
        <v>4</v>
      </c>
      <c r="BB104">
        <v>5</v>
      </c>
      <c r="BC104" s="8">
        <f t="shared" si="24"/>
        <v>4.666666666666667</v>
      </c>
      <c r="BD104">
        <v>1</v>
      </c>
      <c r="BE104">
        <v>1</v>
      </c>
      <c r="BF104">
        <v>2</v>
      </c>
      <c r="BG104" s="8">
        <f t="shared" si="25"/>
        <v>1.3333333333333333</v>
      </c>
      <c r="BH104">
        <v>4</v>
      </c>
      <c r="BI104">
        <v>5</v>
      </c>
      <c r="BJ104">
        <v>5</v>
      </c>
      <c r="BK104">
        <v>4</v>
      </c>
      <c r="BL104" s="8">
        <f t="shared" si="26"/>
        <v>4.5</v>
      </c>
      <c r="BM104">
        <v>5</v>
      </c>
      <c r="BN104">
        <v>4</v>
      </c>
      <c r="BO104">
        <v>5</v>
      </c>
      <c r="BP104">
        <v>2</v>
      </c>
      <c r="BQ104">
        <v>4</v>
      </c>
      <c r="BR104">
        <v>4</v>
      </c>
      <c r="BS104" s="8">
        <f t="shared" si="27"/>
        <v>4</v>
      </c>
      <c r="BT104">
        <v>5</v>
      </c>
      <c r="BU104">
        <v>5</v>
      </c>
      <c r="BV104">
        <v>5</v>
      </c>
      <c r="BW104">
        <v>4</v>
      </c>
      <c r="BX104" s="8">
        <f t="shared" si="28"/>
        <v>4.75</v>
      </c>
      <c r="BY104">
        <v>5</v>
      </c>
      <c r="BZ104">
        <v>5</v>
      </c>
      <c r="CA104">
        <v>5</v>
      </c>
      <c r="CB104" s="8">
        <f t="shared" si="29"/>
        <v>5</v>
      </c>
      <c r="CC104">
        <v>5</v>
      </c>
      <c r="CD104">
        <v>4</v>
      </c>
      <c r="CE104">
        <v>5</v>
      </c>
      <c r="CF104" s="8">
        <f t="shared" si="30"/>
        <v>4.666666666666667</v>
      </c>
      <c r="CG104">
        <v>1</v>
      </c>
      <c r="CH104">
        <v>1</v>
      </c>
      <c r="CI104">
        <v>1</v>
      </c>
      <c r="CJ104" s="8">
        <f t="shared" si="31"/>
        <v>1</v>
      </c>
      <c r="CK104">
        <v>4</v>
      </c>
      <c r="CL104">
        <v>5</v>
      </c>
      <c r="CM104">
        <v>4</v>
      </c>
      <c r="CN104">
        <v>4</v>
      </c>
      <c r="CO104" s="8">
        <f t="shared" si="32"/>
        <v>4.25</v>
      </c>
      <c r="CP104">
        <v>5</v>
      </c>
      <c r="CQ104">
        <v>5</v>
      </c>
      <c r="CR104">
        <v>4</v>
      </c>
      <c r="CS104">
        <v>2</v>
      </c>
      <c r="CT104">
        <v>4</v>
      </c>
      <c r="CU104">
        <v>4</v>
      </c>
      <c r="CV104" s="8">
        <f t="shared" si="33"/>
        <v>4</v>
      </c>
      <c r="CX104" t="s">
        <v>1276</v>
      </c>
      <c r="CY104" t="s">
        <v>75</v>
      </c>
      <c r="CZ104" t="s">
        <v>1277</v>
      </c>
      <c r="DA104" t="s">
        <v>1278</v>
      </c>
      <c r="DB104" t="s">
        <v>1279</v>
      </c>
      <c r="DC104" t="s">
        <v>1280</v>
      </c>
      <c r="DD104" t="s">
        <v>1281</v>
      </c>
      <c r="DE104" t="s">
        <v>1282</v>
      </c>
      <c r="DF104">
        <v>27</v>
      </c>
      <c r="DG104" t="s">
        <v>64</v>
      </c>
      <c r="DI104" t="s">
        <v>97</v>
      </c>
      <c r="DK104" t="s">
        <v>191</v>
      </c>
      <c r="DM104" t="s">
        <v>123</v>
      </c>
      <c r="DO104" t="s">
        <v>63</v>
      </c>
      <c r="DR104">
        <v>4</v>
      </c>
      <c r="DS104">
        <v>102</v>
      </c>
    </row>
    <row r="105" spans="1:123" x14ac:dyDescent="0.25">
      <c r="A105">
        <v>103</v>
      </c>
      <c r="B105" t="s">
        <v>1283</v>
      </c>
      <c r="C105" t="s">
        <v>1284</v>
      </c>
      <c r="D105" t="s">
        <v>60</v>
      </c>
      <c r="H105" t="s">
        <v>61</v>
      </c>
      <c r="I105" t="s">
        <v>426</v>
      </c>
      <c r="J105" t="s">
        <v>1285</v>
      </c>
      <c r="K105" t="s">
        <v>72</v>
      </c>
      <c r="M105" t="s">
        <v>1286</v>
      </c>
      <c r="N105">
        <v>12.551199913025</v>
      </c>
      <c r="O105">
        <v>52.410900115967003</v>
      </c>
      <c r="P105" t="s">
        <v>63</v>
      </c>
      <c r="Q105" t="s">
        <v>1287</v>
      </c>
      <c r="R105">
        <v>11</v>
      </c>
      <c r="S105">
        <v>14776</v>
      </c>
      <c r="U105">
        <v>4</v>
      </c>
      <c r="V105">
        <v>4</v>
      </c>
      <c r="W105">
        <v>4</v>
      </c>
      <c r="X105">
        <v>4</v>
      </c>
      <c r="Y105">
        <f t="shared" si="17"/>
        <v>4</v>
      </c>
      <c r="Z105">
        <v>3</v>
      </c>
      <c r="AA105">
        <v>3</v>
      </c>
      <c r="AB105">
        <v>2</v>
      </c>
      <c r="AC105" s="8">
        <f t="shared" si="18"/>
        <v>2.6666666666666665</v>
      </c>
      <c r="AD105">
        <v>4</v>
      </c>
      <c r="AE105">
        <v>4</v>
      </c>
      <c r="AF105">
        <v>4</v>
      </c>
      <c r="AG105" s="8">
        <f t="shared" si="19"/>
        <v>4</v>
      </c>
      <c r="AH105">
        <v>2</v>
      </c>
      <c r="AI105">
        <v>2</v>
      </c>
      <c r="AJ105">
        <v>2</v>
      </c>
      <c r="AK105" s="8">
        <f t="shared" si="20"/>
        <v>2</v>
      </c>
      <c r="AL105">
        <v>3</v>
      </c>
      <c r="AM105">
        <v>2</v>
      </c>
      <c r="AN105">
        <v>3</v>
      </c>
      <c r="AO105">
        <v>3</v>
      </c>
      <c r="AP105" s="8">
        <f t="shared" si="21"/>
        <v>2.75</v>
      </c>
      <c r="AQ105">
        <v>2</v>
      </c>
      <c r="AR105">
        <v>2</v>
      </c>
      <c r="AS105">
        <v>1</v>
      </c>
      <c r="AT105">
        <v>2</v>
      </c>
      <c r="AU105" s="8">
        <f t="shared" si="22"/>
        <v>1.75</v>
      </c>
      <c r="AV105">
        <v>2</v>
      </c>
      <c r="AW105">
        <v>2</v>
      </c>
      <c r="AX105">
        <v>2</v>
      </c>
      <c r="AY105" s="8">
        <f t="shared" si="23"/>
        <v>2</v>
      </c>
      <c r="AZ105">
        <v>3</v>
      </c>
      <c r="BA105">
        <v>4</v>
      </c>
      <c r="BB105">
        <v>3</v>
      </c>
      <c r="BC105" s="8">
        <f t="shared" si="24"/>
        <v>3.3333333333333335</v>
      </c>
      <c r="BD105">
        <v>4</v>
      </c>
      <c r="BE105">
        <v>4</v>
      </c>
      <c r="BF105">
        <v>4</v>
      </c>
      <c r="BG105" s="8">
        <f t="shared" si="25"/>
        <v>4</v>
      </c>
      <c r="BH105">
        <v>2</v>
      </c>
      <c r="BI105">
        <v>2</v>
      </c>
      <c r="BJ105">
        <v>2</v>
      </c>
      <c r="BK105">
        <v>2</v>
      </c>
      <c r="BL105" s="8">
        <f t="shared" si="26"/>
        <v>2</v>
      </c>
      <c r="BM105">
        <v>2</v>
      </c>
      <c r="BN105">
        <v>3</v>
      </c>
      <c r="BO105">
        <v>3</v>
      </c>
      <c r="BP105">
        <v>4</v>
      </c>
      <c r="BQ105">
        <v>2</v>
      </c>
      <c r="BR105">
        <v>2</v>
      </c>
      <c r="BS105" s="8">
        <f t="shared" si="27"/>
        <v>2.6666666666666665</v>
      </c>
      <c r="BT105">
        <v>3</v>
      </c>
      <c r="BU105">
        <v>3</v>
      </c>
      <c r="BV105">
        <v>2</v>
      </c>
      <c r="BW105">
        <v>3</v>
      </c>
      <c r="BX105" s="8">
        <f t="shared" si="28"/>
        <v>2.75</v>
      </c>
      <c r="BY105">
        <v>3</v>
      </c>
      <c r="BZ105">
        <v>2</v>
      </c>
      <c r="CA105">
        <v>3</v>
      </c>
      <c r="CB105" s="8">
        <f t="shared" si="29"/>
        <v>2.6666666666666665</v>
      </c>
      <c r="CC105">
        <v>4</v>
      </c>
      <c r="CD105">
        <v>4</v>
      </c>
      <c r="CE105">
        <v>4</v>
      </c>
      <c r="CF105" s="8">
        <f t="shared" si="30"/>
        <v>4</v>
      </c>
      <c r="CG105">
        <v>3</v>
      </c>
      <c r="CH105">
        <v>3</v>
      </c>
      <c r="CI105">
        <v>3</v>
      </c>
      <c r="CJ105" s="8">
        <f t="shared" si="31"/>
        <v>3</v>
      </c>
      <c r="CK105">
        <v>2</v>
      </c>
      <c r="CL105">
        <v>2</v>
      </c>
      <c r="CM105">
        <v>2</v>
      </c>
      <c r="CN105">
        <v>2</v>
      </c>
      <c r="CO105" s="8">
        <f t="shared" si="32"/>
        <v>2</v>
      </c>
      <c r="CP105">
        <v>3</v>
      </c>
      <c r="CQ105">
        <v>3</v>
      </c>
      <c r="CR105">
        <v>3</v>
      </c>
      <c r="CS105">
        <v>4</v>
      </c>
      <c r="CT105">
        <v>2</v>
      </c>
      <c r="CU105">
        <v>2</v>
      </c>
      <c r="CV105" s="8">
        <f t="shared" si="33"/>
        <v>2.8333333333333335</v>
      </c>
      <c r="CX105" t="s">
        <v>1288</v>
      </c>
      <c r="CY105" t="s">
        <v>501</v>
      </c>
      <c r="CZ105" t="s">
        <v>1289</v>
      </c>
      <c r="DA105" t="s">
        <v>1290</v>
      </c>
      <c r="DB105" t="s">
        <v>1291</v>
      </c>
      <c r="DC105" t="s">
        <v>1292</v>
      </c>
      <c r="DD105" t="s">
        <v>1293</v>
      </c>
      <c r="DE105" t="s">
        <v>1294</v>
      </c>
      <c r="DF105">
        <v>23</v>
      </c>
      <c r="DG105" t="s">
        <v>64</v>
      </c>
      <c r="DI105" t="s">
        <v>65</v>
      </c>
      <c r="DK105" t="s">
        <v>98</v>
      </c>
      <c r="DM105" t="s">
        <v>147</v>
      </c>
      <c r="DO105" t="s">
        <v>63</v>
      </c>
      <c r="DR105">
        <v>4</v>
      </c>
      <c r="DS105">
        <v>103</v>
      </c>
    </row>
    <row r="106" spans="1:123" x14ac:dyDescent="0.25">
      <c r="A106">
        <v>104</v>
      </c>
      <c r="B106" t="s">
        <v>1295</v>
      </c>
      <c r="C106" t="s">
        <v>1296</v>
      </c>
      <c r="D106" t="s">
        <v>60</v>
      </c>
      <c r="H106" t="s">
        <v>61</v>
      </c>
      <c r="I106" t="s">
        <v>426</v>
      </c>
      <c r="J106" t="s">
        <v>1297</v>
      </c>
      <c r="K106" t="s">
        <v>62</v>
      </c>
      <c r="M106" t="s">
        <v>1298</v>
      </c>
      <c r="N106">
        <v>16.385499954223999</v>
      </c>
      <c r="O106">
        <v>48.153499603271001</v>
      </c>
      <c r="P106" t="s">
        <v>153</v>
      </c>
      <c r="Q106" t="s">
        <v>212</v>
      </c>
      <c r="R106">
        <v>9</v>
      </c>
      <c r="S106">
        <v>1100</v>
      </c>
      <c r="U106">
        <v>3</v>
      </c>
      <c r="V106">
        <v>3</v>
      </c>
      <c r="W106">
        <v>3</v>
      </c>
      <c r="X106">
        <v>3</v>
      </c>
      <c r="Y106">
        <f t="shared" si="17"/>
        <v>3</v>
      </c>
      <c r="Z106">
        <v>3</v>
      </c>
      <c r="AA106">
        <v>3</v>
      </c>
      <c r="AB106">
        <v>3</v>
      </c>
      <c r="AC106" s="8">
        <f t="shared" si="18"/>
        <v>3</v>
      </c>
      <c r="AD106">
        <v>3</v>
      </c>
      <c r="AE106">
        <v>3</v>
      </c>
      <c r="AF106">
        <v>3</v>
      </c>
      <c r="AG106" s="8">
        <f t="shared" si="19"/>
        <v>3</v>
      </c>
      <c r="AH106">
        <v>3</v>
      </c>
      <c r="AI106">
        <v>3</v>
      </c>
      <c r="AJ106">
        <v>3</v>
      </c>
      <c r="AK106" s="8">
        <f t="shared" si="20"/>
        <v>3</v>
      </c>
      <c r="AL106">
        <v>3</v>
      </c>
      <c r="AM106">
        <v>3</v>
      </c>
      <c r="AN106">
        <v>3</v>
      </c>
      <c r="AO106">
        <v>3</v>
      </c>
      <c r="AP106" s="8">
        <f t="shared" si="21"/>
        <v>3</v>
      </c>
      <c r="AQ106">
        <v>3</v>
      </c>
      <c r="AR106">
        <v>3</v>
      </c>
      <c r="AS106">
        <v>3</v>
      </c>
      <c r="AT106">
        <v>3</v>
      </c>
      <c r="AU106" s="8">
        <f t="shared" si="22"/>
        <v>3</v>
      </c>
      <c r="AV106">
        <v>3</v>
      </c>
      <c r="AW106">
        <v>3</v>
      </c>
      <c r="AX106">
        <v>3</v>
      </c>
      <c r="AY106" s="8">
        <f t="shared" si="23"/>
        <v>3</v>
      </c>
      <c r="AZ106">
        <v>3</v>
      </c>
      <c r="BA106">
        <v>3</v>
      </c>
      <c r="BB106">
        <v>3</v>
      </c>
      <c r="BC106" s="8">
        <f t="shared" si="24"/>
        <v>3</v>
      </c>
      <c r="BD106">
        <v>3</v>
      </c>
      <c r="BE106">
        <v>3</v>
      </c>
      <c r="BF106">
        <v>3</v>
      </c>
      <c r="BG106" s="8">
        <f t="shared" si="25"/>
        <v>3</v>
      </c>
      <c r="BH106">
        <v>3</v>
      </c>
      <c r="BI106">
        <v>3</v>
      </c>
      <c r="BJ106">
        <v>3</v>
      </c>
      <c r="BK106">
        <v>3</v>
      </c>
      <c r="BL106" s="8">
        <f t="shared" si="26"/>
        <v>3</v>
      </c>
      <c r="BM106">
        <v>3</v>
      </c>
      <c r="BN106">
        <v>3</v>
      </c>
      <c r="BO106">
        <v>3</v>
      </c>
      <c r="BP106">
        <v>3</v>
      </c>
      <c r="BQ106">
        <v>3</v>
      </c>
      <c r="BR106">
        <v>3</v>
      </c>
      <c r="BS106" s="8">
        <f t="shared" si="27"/>
        <v>3</v>
      </c>
      <c r="BT106">
        <v>3</v>
      </c>
      <c r="BU106">
        <v>3</v>
      </c>
      <c r="BV106">
        <v>3</v>
      </c>
      <c r="BW106">
        <v>3</v>
      </c>
      <c r="BX106" s="8">
        <f t="shared" si="28"/>
        <v>3</v>
      </c>
      <c r="BY106">
        <v>3</v>
      </c>
      <c r="BZ106">
        <v>3</v>
      </c>
      <c r="CA106">
        <v>3</v>
      </c>
      <c r="CB106" s="8">
        <f t="shared" si="29"/>
        <v>3</v>
      </c>
      <c r="CC106">
        <v>3</v>
      </c>
      <c r="CD106">
        <v>3</v>
      </c>
      <c r="CE106">
        <v>3</v>
      </c>
      <c r="CF106" s="8">
        <f t="shared" si="30"/>
        <v>3</v>
      </c>
      <c r="CG106">
        <v>3</v>
      </c>
      <c r="CH106">
        <v>3</v>
      </c>
      <c r="CI106">
        <v>3</v>
      </c>
      <c r="CJ106" s="8">
        <f t="shared" si="31"/>
        <v>3</v>
      </c>
      <c r="CK106">
        <v>3</v>
      </c>
      <c r="CL106">
        <v>3</v>
      </c>
      <c r="CM106">
        <v>3</v>
      </c>
      <c r="CN106">
        <v>3</v>
      </c>
      <c r="CO106" s="8">
        <f t="shared" si="32"/>
        <v>3</v>
      </c>
      <c r="CP106">
        <v>3</v>
      </c>
      <c r="CQ106">
        <v>3</v>
      </c>
      <c r="CR106">
        <v>3</v>
      </c>
      <c r="CS106">
        <v>3</v>
      </c>
      <c r="CT106">
        <v>3</v>
      </c>
      <c r="CU106">
        <v>3</v>
      </c>
      <c r="CV106" s="8">
        <f t="shared" si="33"/>
        <v>3</v>
      </c>
      <c r="CX106" t="s">
        <v>1299</v>
      </c>
      <c r="CY106" t="s">
        <v>1299</v>
      </c>
      <c r="CZ106" t="s">
        <v>1299</v>
      </c>
      <c r="DA106" t="s">
        <v>1299</v>
      </c>
      <c r="DB106" t="s">
        <v>1299</v>
      </c>
      <c r="DC106" t="s">
        <v>1299</v>
      </c>
      <c r="DD106" t="s">
        <v>1299</v>
      </c>
      <c r="DE106" t="s">
        <v>1299</v>
      </c>
      <c r="DF106">
        <v>32</v>
      </c>
      <c r="DG106" t="s">
        <v>96</v>
      </c>
      <c r="DI106" t="s">
        <v>97</v>
      </c>
      <c r="DK106" t="s">
        <v>285</v>
      </c>
      <c r="DM106" t="s">
        <v>84</v>
      </c>
      <c r="DO106" t="s">
        <v>153</v>
      </c>
      <c r="DR106">
        <v>3</v>
      </c>
      <c r="DS106">
        <v>104</v>
      </c>
    </row>
    <row r="107" spans="1:123" x14ac:dyDescent="0.25">
      <c r="A107">
        <v>106</v>
      </c>
      <c r="B107" t="s">
        <v>1300</v>
      </c>
      <c r="C107" t="s">
        <v>1301</v>
      </c>
      <c r="D107" t="s">
        <v>60</v>
      </c>
      <c r="H107" t="s">
        <v>61</v>
      </c>
      <c r="I107" t="s">
        <v>426</v>
      </c>
      <c r="J107" t="s">
        <v>1302</v>
      </c>
      <c r="K107" t="s">
        <v>602</v>
      </c>
      <c r="M107" t="s">
        <v>1303</v>
      </c>
      <c r="N107">
        <v>9.0263004302978995</v>
      </c>
      <c r="O107">
        <v>48.213500976562003</v>
      </c>
      <c r="P107" t="s">
        <v>63</v>
      </c>
      <c r="Q107" t="s">
        <v>1304</v>
      </c>
      <c r="R107">
        <v>1</v>
      </c>
      <c r="S107">
        <v>72458</v>
      </c>
      <c r="U107">
        <v>4</v>
      </c>
      <c r="V107">
        <v>3</v>
      </c>
      <c r="W107">
        <v>4</v>
      </c>
      <c r="X107">
        <v>3</v>
      </c>
      <c r="Y107">
        <f t="shared" si="17"/>
        <v>3.5</v>
      </c>
      <c r="Z107">
        <v>3</v>
      </c>
      <c r="AA107">
        <v>4</v>
      </c>
      <c r="AB107">
        <v>3</v>
      </c>
      <c r="AC107" s="8">
        <f t="shared" si="18"/>
        <v>3.3333333333333335</v>
      </c>
      <c r="AD107">
        <v>2</v>
      </c>
      <c r="AE107">
        <v>3</v>
      </c>
      <c r="AF107">
        <v>3</v>
      </c>
      <c r="AG107" s="8">
        <f t="shared" si="19"/>
        <v>2.6666666666666665</v>
      </c>
      <c r="AH107">
        <v>3</v>
      </c>
      <c r="AI107">
        <v>2</v>
      </c>
      <c r="AJ107">
        <v>3</v>
      </c>
      <c r="AK107" s="8">
        <f t="shared" si="20"/>
        <v>2.6666666666666665</v>
      </c>
      <c r="AL107">
        <v>3</v>
      </c>
      <c r="AM107">
        <v>4</v>
      </c>
      <c r="AN107">
        <v>3</v>
      </c>
      <c r="AO107">
        <v>4</v>
      </c>
      <c r="AP107" s="8">
        <f t="shared" si="21"/>
        <v>3.5</v>
      </c>
      <c r="AQ107">
        <v>4</v>
      </c>
      <c r="AR107">
        <v>4</v>
      </c>
      <c r="AS107">
        <v>4</v>
      </c>
      <c r="AT107">
        <v>4</v>
      </c>
      <c r="AU107" s="8">
        <f t="shared" si="22"/>
        <v>4</v>
      </c>
      <c r="AV107">
        <v>3</v>
      </c>
      <c r="AW107">
        <v>3</v>
      </c>
      <c r="AX107">
        <v>3</v>
      </c>
      <c r="AY107" s="8">
        <f t="shared" si="23"/>
        <v>3</v>
      </c>
      <c r="AZ107">
        <v>4</v>
      </c>
      <c r="BA107">
        <v>4</v>
      </c>
      <c r="BB107">
        <v>2</v>
      </c>
      <c r="BC107" s="8">
        <f t="shared" si="24"/>
        <v>3.3333333333333335</v>
      </c>
      <c r="BD107">
        <v>2</v>
      </c>
      <c r="BE107">
        <v>2</v>
      </c>
      <c r="BF107">
        <v>2</v>
      </c>
      <c r="BG107" s="8">
        <f t="shared" si="25"/>
        <v>2</v>
      </c>
      <c r="BH107">
        <v>3</v>
      </c>
      <c r="BI107">
        <v>3</v>
      </c>
      <c r="BJ107">
        <v>3</v>
      </c>
      <c r="BK107">
        <v>4</v>
      </c>
      <c r="BL107" s="8">
        <f t="shared" si="26"/>
        <v>3.25</v>
      </c>
      <c r="BM107">
        <v>4</v>
      </c>
      <c r="BN107">
        <v>3</v>
      </c>
      <c r="BO107">
        <v>3</v>
      </c>
      <c r="BP107">
        <v>3</v>
      </c>
      <c r="BQ107">
        <v>3</v>
      </c>
      <c r="BR107">
        <v>4</v>
      </c>
      <c r="BS107" s="8">
        <f t="shared" si="27"/>
        <v>3.3333333333333335</v>
      </c>
      <c r="BT107">
        <v>4</v>
      </c>
      <c r="BU107">
        <v>4</v>
      </c>
      <c r="BV107">
        <v>3</v>
      </c>
      <c r="BW107">
        <v>4</v>
      </c>
      <c r="BX107" s="8">
        <f t="shared" si="28"/>
        <v>3.75</v>
      </c>
      <c r="BY107">
        <v>3</v>
      </c>
      <c r="BZ107">
        <v>3</v>
      </c>
      <c r="CA107">
        <v>3</v>
      </c>
      <c r="CB107" s="8">
        <f t="shared" si="29"/>
        <v>3</v>
      </c>
      <c r="CC107">
        <v>4</v>
      </c>
      <c r="CD107">
        <v>4</v>
      </c>
      <c r="CE107">
        <v>3</v>
      </c>
      <c r="CF107" s="8">
        <f t="shared" si="30"/>
        <v>3.6666666666666665</v>
      </c>
      <c r="CG107">
        <v>3</v>
      </c>
      <c r="CH107">
        <v>2</v>
      </c>
      <c r="CI107">
        <v>2</v>
      </c>
      <c r="CJ107" s="8">
        <f t="shared" si="31"/>
        <v>2.3333333333333335</v>
      </c>
      <c r="CK107">
        <v>3</v>
      </c>
      <c r="CL107">
        <v>3</v>
      </c>
      <c r="CM107">
        <v>3</v>
      </c>
      <c r="CN107">
        <v>4</v>
      </c>
      <c r="CO107" s="8">
        <f t="shared" si="32"/>
        <v>3.25</v>
      </c>
      <c r="CP107">
        <v>4</v>
      </c>
      <c r="CQ107">
        <v>3</v>
      </c>
      <c r="CR107">
        <v>4</v>
      </c>
      <c r="CS107">
        <v>4</v>
      </c>
      <c r="CT107">
        <v>4</v>
      </c>
      <c r="CU107">
        <v>3</v>
      </c>
      <c r="CV107" s="8">
        <f t="shared" si="33"/>
        <v>3.6666666666666665</v>
      </c>
      <c r="CX107" t="s">
        <v>1305</v>
      </c>
      <c r="CY107" t="s">
        <v>1306</v>
      </c>
      <c r="CZ107" t="s">
        <v>1307</v>
      </c>
      <c r="DA107" t="s">
        <v>1308</v>
      </c>
      <c r="DB107" t="s">
        <v>1309</v>
      </c>
      <c r="DC107" t="s">
        <v>1310</v>
      </c>
      <c r="DD107" t="s">
        <v>1311</v>
      </c>
      <c r="DE107" t="s">
        <v>1312</v>
      </c>
      <c r="DF107">
        <v>40</v>
      </c>
      <c r="DG107" t="s">
        <v>64</v>
      </c>
      <c r="DI107" t="s">
        <v>572</v>
      </c>
      <c r="DK107" t="s">
        <v>191</v>
      </c>
      <c r="DM107" t="s">
        <v>147</v>
      </c>
      <c r="DO107" t="s">
        <v>63</v>
      </c>
      <c r="DR107">
        <v>3</v>
      </c>
      <c r="DS107">
        <v>105</v>
      </c>
    </row>
    <row r="108" spans="1:123" x14ac:dyDescent="0.25">
      <c r="A108">
        <v>107</v>
      </c>
      <c r="B108" t="s">
        <v>1313</v>
      </c>
      <c r="C108" t="s">
        <v>1314</v>
      </c>
      <c r="D108" t="s">
        <v>60</v>
      </c>
      <c r="H108" t="s">
        <v>61</v>
      </c>
      <c r="I108" t="s">
        <v>426</v>
      </c>
      <c r="J108" t="s">
        <v>1315</v>
      </c>
      <c r="K108" t="s">
        <v>1316</v>
      </c>
      <c r="M108" t="s">
        <v>1317</v>
      </c>
      <c r="N108">
        <v>9.9746999740600994</v>
      </c>
      <c r="O108">
        <v>53.574001312256001</v>
      </c>
      <c r="P108" t="s">
        <v>63</v>
      </c>
      <c r="Q108" t="s">
        <v>704</v>
      </c>
      <c r="R108">
        <v>4</v>
      </c>
      <c r="S108">
        <v>20144</v>
      </c>
      <c r="U108">
        <v>3</v>
      </c>
      <c r="V108">
        <v>3</v>
      </c>
      <c r="W108">
        <v>3</v>
      </c>
      <c r="X108">
        <v>4</v>
      </c>
      <c r="Y108">
        <f t="shared" si="17"/>
        <v>3.25</v>
      </c>
      <c r="Z108">
        <v>3</v>
      </c>
      <c r="AA108">
        <v>4</v>
      </c>
      <c r="AB108">
        <v>4</v>
      </c>
      <c r="AC108" s="8">
        <f t="shared" si="18"/>
        <v>3.6666666666666665</v>
      </c>
      <c r="AD108">
        <v>4</v>
      </c>
      <c r="AE108">
        <v>4</v>
      </c>
      <c r="AF108">
        <v>3</v>
      </c>
      <c r="AG108" s="8">
        <f t="shared" si="19"/>
        <v>3.6666666666666665</v>
      </c>
      <c r="AH108">
        <v>2</v>
      </c>
      <c r="AI108">
        <v>2</v>
      </c>
      <c r="AJ108">
        <v>2</v>
      </c>
      <c r="AK108" s="8">
        <f t="shared" si="20"/>
        <v>2</v>
      </c>
      <c r="AL108">
        <v>2</v>
      </c>
      <c r="AM108">
        <v>3</v>
      </c>
      <c r="AN108">
        <v>3</v>
      </c>
      <c r="AO108">
        <v>3</v>
      </c>
      <c r="AP108" s="8">
        <f t="shared" si="21"/>
        <v>2.75</v>
      </c>
      <c r="AQ108">
        <v>4</v>
      </c>
      <c r="AR108">
        <v>4</v>
      </c>
      <c r="AS108">
        <v>3</v>
      </c>
      <c r="AT108">
        <v>4</v>
      </c>
      <c r="AU108" s="8">
        <f t="shared" si="22"/>
        <v>3.75</v>
      </c>
      <c r="AV108">
        <v>4</v>
      </c>
      <c r="AW108">
        <v>4</v>
      </c>
      <c r="AX108">
        <v>4</v>
      </c>
      <c r="AY108" s="8">
        <f t="shared" si="23"/>
        <v>4</v>
      </c>
      <c r="AZ108">
        <v>4</v>
      </c>
      <c r="BA108">
        <v>4</v>
      </c>
      <c r="BB108">
        <v>4</v>
      </c>
      <c r="BC108" s="8">
        <f t="shared" si="24"/>
        <v>4</v>
      </c>
      <c r="BD108">
        <v>3</v>
      </c>
      <c r="BE108">
        <v>2</v>
      </c>
      <c r="BF108">
        <v>2</v>
      </c>
      <c r="BG108" s="8">
        <f t="shared" si="25"/>
        <v>2.3333333333333335</v>
      </c>
      <c r="BH108">
        <v>4</v>
      </c>
      <c r="BI108">
        <v>4</v>
      </c>
      <c r="BJ108">
        <v>3</v>
      </c>
      <c r="BK108">
        <v>3</v>
      </c>
      <c r="BL108" s="8">
        <f t="shared" si="26"/>
        <v>3.5</v>
      </c>
      <c r="BM108">
        <v>4</v>
      </c>
      <c r="BN108">
        <v>4</v>
      </c>
      <c r="BO108">
        <v>3</v>
      </c>
      <c r="BP108">
        <v>3</v>
      </c>
      <c r="BQ108">
        <v>3</v>
      </c>
      <c r="BR108">
        <v>3</v>
      </c>
      <c r="BS108" s="8">
        <f t="shared" si="27"/>
        <v>3.3333333333333335</v>
      </c>
      <c r="BT108">
        <v>4</v>
      </c>
      <c r="BU108">
        <v>4</v>
      </c>
      <c r="BV108">
        <v>4</v>
      </c>
      <c r="BW108">
        <v>4</v>
      </c>
      <c r="BX108" s="8">
        <f t="shared" si="28"/>
        <v>4</v>
      </c>
      <c r="BY108">
        <v>4</v>
      </c>
      <c r="BZ108">
        <v>4</v>
      </c>
      <c r="CA108">
        <v>4</v>
      </c>
      <c r="CB108" s="8">
        <f t="shared" si="29"/>
        <v>4</v>
      </c>
      <c r="CC108">
        <v>3</v>
      </c>
      <c r="CD108">
        <v>3</v>
      </c>
      <c r="CE108">
        <v>3</v>
      </c>
      <c r="CF108" s="8">
        <f t="shared" si="30"/>
        <v>3</v>
      </c>
      <c r="CG108">
        <v>2</v>
      </c>
      <c r="CH108">
        <v>2</v>
      </c>
      <c r="CI108">
        <v>2</v>
      </c>
      <c r="CJ108" s="8">
        <f t="shared" si="31"/>
        <v>2</v>
      </c>
      <c r="CK108">
        <v>3</v>
      </c>
      <c r="CL108">
        <v>4</v>
      </c>
      <c r="CM108">
        <v>3</v>
      </c>
      <c r="CN108">
        <v>4</v>
      </c>
      <c r="CO108" s="8">
        <f t="shared" si="32"/>
        <v>3.5</v>
      </c>
      <c r="CP108">
        <v>4</v>
      </c>
      <c r="CQ108">
        <v>4</v>
      </c>
      <c r="CR108">
        <v>4</v>
      </c>
      <c r="CS108">
        <v>3</v>
      </c>
      <c r="CT108">
        <v>3</v>
      </c>
      <c r="CU108">
        <v>4</v>
      </c>
      <c r="CV108" s="8">
        <f t="shared" si="33"/>
        <v>3.6666666666666665</v>
      </c>
      <c r="CX108" t="s">
        <v>1318</v>
      </c>
      <c r="CY108" t="s">
        <v>1319</v>
      </c>
      <c r="CZ108" t="s">
        <v>1320</v>
      </c>
      <c r="DA108" t="s">
        <v>1321</v>
      </c>
      <c r="DB108" t="s">
        <v>1322</v>
      </c>
      <c r="DC108" t="s">
        <v>1323</v>
      </c>
      <c r="DD108" t="s">
        <v>1324</v>
      </c>
      <c r="DE108" t="s">
        <v>1325</v>
      </c>
      <c r="DF108">
        <v>25</v>
      </c>
      <c r="DG108" t="s">
        <v>64</v>
      </c>
      <c r="DI108" t="s">
        <v>65</v>
      </c>
      <c r="DK108" t="s">
        <v>191</v>
      </c>
      <c r="DM108" t="s">
        <v>147</v>
      </c>
      <c r="DO108" t="s">
        <v>63</v>
      </c>
      <c r="DR108">
        <v>3</v>
      </c>
      <c r="DS108">
        <v>106</v>
      </c>
    </row>
    <row r="109" spans="1:123" x14ac:dyDescent="0.25">
      <c r="A109">
        <v>108</v>
      </c>
      <c r="B109" t="s">
        <v>1326</v>
      </c>
      <c r="C109" t="s">
        <v>1327</v>
      </c>
      <c r="D109" t="s">
        <v>60</v>
      </c>
      <c r="H109" t="s">
        <v>61</v>
      </c>
      <c r="I109" t="s">
        <v>426</v>
      </c>
      <c r="J109" t="s">
        <v>1328</v>
      </c>
      <c r="K109" t="s">
        <v>62</v>
      </c>
      <c r="M109" t="s">
        <v>1329</v>
      </c>
      <c r="N109">
        <v>14.566699981689</v>
      </c>
      <c r="O109">
        <v>48.200000762938998</v>
      </c>
      <c r="P109" t="s">
        <v>153</v>
      </c>
      <c r="Q109" t="s">
        <v>1330</v>
      </c>
      <c r="R109">
        <v>3</v>
      </c>
      <c r="S109">
        <v>4303</v>
      </c>
      <c r="U109">
        <v>3</v>
      </c>
      <c r="V109">
        <v>3</v>
      </c>
      <c r="W109">
        <v>2</v>
      </c>
      <c r="X109">
        <v>3</v>
      </c>
      <c r="Y109">
        <f t="shared" si="17"/>
        <v>2.75</v>
      </c>
      <c r="Z109">
        <v>3</v>
      </c>
      <c r="AA109">
        <v>3</v>
      </c>
      <c r="AB109">
        <v>3</v>
      </c>
      <c r="AC109" s="8">
        <f t="shared" si="18"/>
        <v>3</v>
      </c>
      <c r="AD109">
        <v>3</v>
      </c>
      <c r="AE109">
        <v>3</v>
      </c>
      <c r="AF109">
        <v>3</v>
      </c>
      <c r="AG109" s="8">
        <f t="shared" si="19"/>
        <v>3</v>
      </c>
      <c r="AH109">
        <v>3</v>
      </c>
      <c r="AI109">
        <v>3</v>
      </c>
      <c r="AJ109">
        <v>4</v>
      </c>
      <c r="AK109" s="8">
        <f t="shared" si="20"/>
        <v>3.3333333333333335</v>
      </c>
      <c r="AL109">
        <v>3</v>
      </c>
      <c r="AM109">
        <v>4</v>
      </c>
      <c r="AN109">
        <v>3</v>
      </c>
      <c r="AO109">
        <v>4</v>
      </c>
      <c r="AP109" s="8">
        <f t="shared" si="21"/>
        <v>3.5</v>
      </c>
      <c r="AQ109">
        <v>3</v>
      </c>
      <c r="AR109">
        <v>2</v>
      </c>
      <c r="AS109">
        <v>3</v>
      </c>
      <c r="AT109">
        <v>3</v>
      </c>
      <c r="AU109" s="8">
        <f t="shared" si="22"/>
        <v>2.75</v>
      </c>
      <c r="AV109">
        <v>3</v>
      </c>
      <c r="AW109">
        <v>2</v>
      </c>
      <c r="AX109">
        <v>2</v>
      </c>
      <c r="AY109" s="8">
        <f t="shared" si="23"/>
        <v>2.3333333333333335</v>
      </c>
      <c r="AZ109">
        <v>2</v>
      </c>
      <c r="BA109">
        <v>3</v>
      </c>
      <c r="BB109">
        <v>4</v>
      </c>
      <c r="BC109" s="8">
        <f t="shared" si="24"/>
        <v>3</v>
      </c>
      <c r="BD109">
        <v>4</v>
      </c>
      <c r="BE109">
        <v>2</v>
      </c>
      <c r="BF109">
        <v>4</v>
      </c>
      <c r="BG109" s="8">
        <f t="shared" si="25"/>
        <v>3.3333333333333335</v>
      </c>
      <c r="BH109">
        <v>3</v>
      </c>
      <c r="BI109">
        <v>2</v>
      </c>
      <c r="BJ109">
        <v>3</v>
      </c>
      <c r="BK109">
        <v>3</v>
      </c>
      <c r="BL109" s="8">
        <f t="shared" si="26"/>
        <v>2.75</v>
      </c>
      <c r="BM109">
        <v>3</v>
      </c>
      <c r="BN109">
        <v>3</v>
      </c>
      <c r="BO109">
        <v>3</v>
      </c>
      <c r="BP109">
        <v>4</v>
      </c>
      <c r="BQ109">
        <v>3</v>
      </c>
      <c r="BR109">
        <v>2</v>
      </c>
      <c r="BS109" s="8">
        <f t="shared" si="27"/>
        <v>3</v>
      </c>
      <c r="BT109">
        <v>3</v>
      </c>
      <c r="BU109">
        <v>3</v>
      </c>
      <c r="BV109">
        <v>3</v>
      </c>
      <c r="BW109">
        <v>4</v>
      </c>
      <c r="BX109" s="8">
        <f t="shared" si="28"/>
        <v>3.25</v>
      </c>
      <c r="BY109">
        <v>3</v>
      </c>
      <c r="BZ109">
        <v>2</v>
      </c>
      <c r="CA109">
        <v>3</v>
      </c>
      <c r="CB109" s="8">
        <f t="shared" si="29"/>
        <v>2.6666666666666665</v>
      </c>
      <c r="CC109">
        <v>4</v>
      </c>
      <c r="CD109">
        <v>4</v>
      </c>
      <c r="CE109">
        <v>4</v>
      </c>
      <c r="CF109" s="8">
        <f t="shared" si="30"/>
        <v>4</v>
      </c>
      <c r="CG109">
        <v>2</v>
      </c>
      <c r="CH109">
        <v>2</v>
      </c>
      <c r="CI109">
        <v>3</v>
      </c>
      <c r="CJ109" s="8">
        <f t="shared" si="31"/>
        <v>2.3333333333333335</v>
      </c>
      <c r="CK109">
        <v>3</v>
      </c>
      <c r="CL109">
        <v>2</v>
      </c>
      <c r="CM109">
        <v>3</v>
      </c>
      <c r="CN109">
        <v>3</v>
      </c>
      <c r="CO109" s="8">
        <f t="shared" si="32"/>
        <v>2.75</v>
      </c>
      <c r="CP109">
        <v>4</v>
      </c>
      <c r="CQ109">
        <v>3</v>
      </c>
      <c r="CR109">
        <v>3</v>
      </c>
      <c r="CS109">
        <v>4</v>
      </c>
      <c r="CT109">
        <v>2</v>
      </c>
      <c r="CU109">
        <v>3</v>
      </c>
      <c r="CV109" s="8">
        <f t="shared" si="33"/>
        <v>3.1666666666666665</v>
      </c>
      <c r="CX109" t="s">
        <v>105</v>
      </c>
      <c r="CY109" t="s">
        <v>1331</v>
      </c>
      <c r="CZ109" t="s">
        <v>1332</v>
      </c>
      <c r="DA109" t="s">
        <v>1333</v>
      </c>
      <c r="DB109" t="s">
        <v>1334</v>
      </c>
      <c r="DC109" t="s">
        <v>1335</v>
      </c>
      <c r="DD109" t="s">
        <v>1336</v>
      </c>
      <c r="DE109" t="s">
        <v>1337</v>
      </c>
      <c r="DF109">
        <v>25</v>
      </c>
      <c r="DG109" t="s">
        <v>64</v>
      </c>
      <c r="DI109" t="s">
        <v>97</v>
      </c>
      <c r="DK109" t="s">
        <v>98</v>
      </c>
      <c r="DM109" t="s">
        <v>84</v>
      </c>
      <c r="DO109" t="s">
        <v>153</v>
      </c>
      <c r="DR109">
        <v>3</v>
      </c>
      <c r="DS109">
        <v>107</v>
      </c>
    </row>
    <row r="110" spans="1:123" x14ac:dyDescent="0.25">
      <c r="A110">
        <v>109</v>
      </c>
      <c r="B110" t="s">
        <v>1338</v>
      </c>
      <c r="C110" t="s">
        <v>1339</v>
      </c>
      <c r="D110" t="s">
        <v>60</v>
      </c>
      <c r="H110" t="s">
        <v>61</v>
      </c>
      <c r="I110" t="s">
        <v>426</v>
      </c>
      <c r="J110" t="s">
        <v>1340</v>
      </c>
      <c r="K110" t="s">
        <v>1341</v>
      </c>
      <c r="M110" t="s">
        <v>1342</v>
      </c>
      <c r="N110">
        <v>9.4910001754761009</v>
      </c>
      <c r="O110">
        <v>51.299301147461001</v>
      </c>
      <c r="P110" t="s">
        <v>63</v>
      </c>
      <c r="U110">
        <v>1</v>
      </c>
      <c r="V110">
        <v>2</v>
      </c>
      <c r="W110">
        <v>2</v>
      </c>
      <c r="X110">
        <v>2</v>
      </c>
      <c r="Y110">
        <f t="shared" si="17"/>
        <v>1.75</v>
      </c>
      <c r="Z110">
        <v>1</v>
      </c>
      <c r="AA110">
        <v>2</v>
      </c>
      <c r="AB110">
        <v>1</v>
      </c>
      <c r="AC110" s="8">
        <f t="shared" si="18"/>
        <v>1.3333333333333333</v>
      </c>
      <c r="AD110">
        <v>2</v>
      </c>
      <c r="AE110">
        <v>2</v>
      </c>
      <c r="AF110">
        <v>2</v>
      </c>
      <c r="AG110" s="8">
        <f t="shared" si="19"/>
        <v>2</v>
      </c>
      <c r="AH110">
        <v>4</v>
      </c>
      <c r="AI110">
        <v>2</v>
      </c>
      <c r="AJ110">
        <v>4</v>
      </c>
      <c r="AK110" s="8">
        <f t="shared" si="20"/>
        <v>3.3333333333333335</v>
      </c>
      <c r="AL110">
        <v>2</v>
      </c>
      <c r="AM110">
        <v>2</v>
      </c>
      <c r="AN110">
        <v>2</v>
      </c>
      <c r="AO110">
        <v>2</v>
      </c>
      <c r="AP110" s="8">
        <f t="shared" si="21"/>
        <v>2</v>
      </c>
      <c r="AQ110">
        <v>3</v>
      </c>
      <c r="AR110">
        <v>2</v>
      </c>
      <c r="AS110">
        <v>2</v>
      </c>
      <c r="AT110">
        <v>4</v>
      </c>
      <c r="AU110" s="8">
        <f t="shared" si="22"/>
        <v>2.75</v>
      </c>
      <c r="AV110">
        <v>3</v>
      </c>
      <c r="AW110">
        <v>3</v>
      </c>
      <c r="AX110">
        <v>3</v>
      </c>
      <c r="AY110" s="8">
        <f t="shared" si="23"/>
        <v>3</v>
      </c>
      <c r="AZ110">
        <v>4</v>
      </c>
      <c r="BA110">
        <v>3</v>
      </c>
      <c r="BB110">
        <v>3</v>
      </c>
      <c r="BC110" s="8">
        <f t="shared" si="24"/>
        <v>3.3333333333333335</v>
      </c>
      <c r="BD110">
        <v>2</v>
      </c>
      <c r="BE110">
        <v>1</v>
      </c>
      <c r="BF110">
        <v>3</v>
      </c>
      <c r="BG110" s="8">
        <f t="shared" si="25"/>
        <v>2</v>
      </c>
      <c r="BH110">
        <v>2</v>
      </c>
      <c r="BI110">
        <v>3</v>
      </c>
      <c r="BJ110">
        <v>3</v>
      </c>
      <c r="BK110">
        <v>2</v>
      </c>
      <c r="BL110" s="8">
        <f t="shared" si="26"/>
        <v>2.5</v>
      </c>
      <c r="BM110">
        <v>3</v>
      </c>
      <c r="BN110">
        <v>2</v>
      </c>
      <c r="BO110">
        <v>3</v>
      </c>
      <c r="BP110">
        <v>4</v>
      </c>
      <c r="BQ110">
        <v>2</v>
      </c>
      <c r="BR110">
        <v>3</v>
      </c>
      <c r="BS110" s="8">
        <f t="shared" si="27"/>
        <v>2.8333333333333335</v>
      </c>
      <c r="BT110">
        <v>4</v>
      </c>
      <c r="BU110">
        <v>4</v>
      </c>
      <c r="BV110">
        <v>4</v>
      </c>
      <c r="BW110">
        <v>4</v>
      </c>
      <c r="BX110" s="8">
        <f t="shared" si="28"/>
        <v>4</v>
      </c>
      <c r="BY110">
        <v>4</v>
      </c>
      <c r="BZ110">
        <v>4</v>
      </c>
      <c r="CA110">
        <v>3</v>
      </c>
      <c r="CB110" s="8">
        <f t="shared" si="29"/>
        <v>3.6666666666666665</v>
      </c>
      <c r="CC110">
        <v>4</v>
      </c>
      <c r="CD110">
        <v>4</v>
      </c>
      <c r="CE110">
        <v>4</v>
      </c>
      <c r="CF110" s="8">
        <f t="shared" si="30"/>
        <v>4</v>
      </c>
      <c r="CG110">
        <v>2</v>
      </c>
      <c r="CH110">
        <v>1</v>
      </c>
      <c r="CI110">
        <v>2</v>
      </c>
      <c r="CJ110" s="8">
        <f t="shared" si="31"/>
        <v>1.6666666666666667</v>
      </c>
      <c r="CK110">
        <v>3</v>
      </c>
      <c r="CL110">
        <v>3</v>
      </c>
      <c r="CM110">
        <v>3</v>
      </c>
      <c r="CN110">
        <v>3</v>
      </c>
      <c r="CO110" s="8">
        <f t="shared" si="32"/>
        <v>3</v>
      </c>
      <c r="CP110">
        <v>4</v>
      </c>
      <c r="CQ110">
        <v>4</v>
      </c>
      <c r="CR110">
        <v>3</v>
      </c>
      <c r="CS110">
        <v>4</v>
      </c>
      <c r="CT110">
        <v>2</v>
      </c>
      <c r="CU110">
        <v>4</v>
      </c>
      <c r="CV110" s="8">
        <f t="shared" si="33"/>
        <v>3.5</v>
      </c>
      <c r="CX110" t="s">
        <v>1343</v>
      </c>
      <c r="CY110" t="s">
        <v>1344</v>
      </c>
      <c r="CZ110" t="s">
        <v>1345</v>
      </c>
      <c r="DA110" t="s">
        <v>1346</v>
      </c>
      <c r="DB110" t="s">
        <v>1347</v>
      </c>
      <c r="DC110" t="s">
        <v>1046</v>
      </c>
      <c r="DD110" t="s">
        <v>1348</v>
      </c>
      <c r="DE110" t="s">
        <v>1349</v>
      </c>
      <c r="DF110">
        <v>29</v>
      </c>
      <c r="DG110" t="s">
        <v>96</v>
      </c>
      <c r="DI110" t="s">
        <v>572</v>
      </c>
      <c r="DK110" t="s">
        <v>191</v>
      </c>
      <c r="DM110" t="s">
        <v>147</v>
      </c>
      <c r="DO110" t="s">
        <v>63</v>
      </c>
      <c r="DR110">
        <v>3</v>
      </c>
      <c r="DS110">
        <v>108</v>
      </c>
    </row>
    <row r="111" spans="1:123" x14ac:dyDescent="0.25">
      <c r="A111">
        <v>110</v>
      </c>
      <c r="B111" t="s">
        <v>1350</v>
      </c>
      <c r="C111" t="s">
        <v>1351</v>
      </c>
      <c r="D111" t="s">
        <v>60</v>
      </c>
      <c r="H111" t="s">
        <v>61</v>
      </c>
      <c r="J111" t="s">
        <v>1352</v>
      </c>
      <c r="K111" t="s">
        <v>289</v>
      </c>
      <c r="M111" t="s">
        <v>1353</v>
      </c>
      <c r="N111">
        <v>10.048299789429</v>
      </c>
      <c r="O111">
        <v>53.588600158691001</v>
      </c>
      <c r="P111" t="s">
        <v>63</v>
      </c>
      <c r="Q111" t="s">
        <v>704</v>
      </c>
      <c r="R111">
        <v>4</v>
      </c>
      <c r="S111">
        <v>22305</v>
      </c>
      <c r="U111">
        <v>3</v>
      </c>
      <c r="V111">
        <v>3</v>
      </c>
      <c r="W111">
        <v>4</v>
      </c>
      <c r="X111">
        <v>4</v>
      </c>
      <c r="Y111">
        <f t="shared" si="17"/>
        <v>3.5</v>
      </c>
      <c r="Z111">
        <v>5</v>
      </c>
      <c r="AA111">
        <v>4</v>
      </c>
      <c r="AB111">
        <v>4</v>
      </c>
      <c r="AC111" s="8">
        <f t="shared" si="18"/>
        <v>4.333333333333333</v>
      </c>
      <c r="AD111">
        <v>3</v>
      </c>
      <c r="AE111">
        <v>5</v>
      </c>
      <c r="AF111">
        <v>4</v>
      </c>
      <c r="AG111" s="8">
        <f t="shared" si="19"/>
        <v>4</v>
      </c>
      <c r="AH111">
        <v>3</v>
      </c>
      <c r="AI111">
        <v>3</v>
      </c>
      <c r="AJ111">
        <v>4</v>
      </c>
      <c r="AK111" s="8">
        <f t="shared" si="20"/>
        <v>3.3333333333333335</v>
      </c>
      <c r="AL111">
        <v>4</v>
      </c>
      <c r="AM111">
        <v>4</v>
      </c>
      <c r="AN111">
        <v>3</v>
      </c>
      <c r="AO111">
        <v>3</v>
      </c>
      <c r="AP111" s="8">
        <f t="shared" si="21"/>
        <v>3.5</v>
      </c>
      <c r="AQ111">
        <v>3</v>
      </c>
      <c r="AR111">
        <v>3</v>
      </c>
      <c r="AS111">
        <v>4</v>
      </c>
      <c r="AT111">
        <v>4</v>
      </c>
      <c r="AU111" s="8">
        <f t="shared" si="22"/>
        <v>3.5</v>
      </c>
      <c r="AV111">
        <v>5</v>
      </c>
      <c r="AW111">
        <v>4</v>
      </c>
      <c r="AX111">
        <v>3</v>
      </c>
      <c r="AY111" s="8">
        <f t="shared" si="23"/>
        <v>4</v>
      </c>
      <c r="AZ111">
        <v>4</v>
      </c>
      <c r="BA111">
        <v>4</v>
      </c>
      <c r="BB111">
        <v>4</v>
      </c>
      <c r="BC111" s="8">
        <f t="shared" si="24"/>
        <v>4</v>
      </c>
      <c r="BD111">
        <v>3</v>
      </c>
      <c r="BE111">
        <v>4</v>
      </c>
      <c r="BF111">
        <v>2</v>
      </c>
      <c r="BG111" s="8">
        <f t="shared" si="25"/>
        <v>3</v>
      </c>
      <c r="BH111">
        <v>4</v>
      </c>
      <c r="BI111">
        <v>3</v>
      </c>
      <c r="BJ111">
        <v>4</v>
      </c>
      <c r="BK111">
        <v>3</v>
      </c>
      <c r="BL111" s="8">
        <f t="shared" si="26"/>
        <v>3.5</v>
      </c>
      <c r="BM111">
        <v>5</v>
      </c>
      <c r="BN111">
        <v>4</v>
      </c>
      <c r="BO111">
        <v>3</v>
      </c>
      <c r="BP111">
        <v>4</v>
      </c>
      <c r="BQ111">
        <v>3</v>
      </c>
      <c r="BR111">
        <v>3</v>
      </c>
      <c r="BS111" s="8">
        <f t="shared" si="27"/>
        <v>3.6666666666666665</v>
      </c>
      <c r="BT111">
        <v>3</v>
      </c>
      <c r="BU111">
        <v>3</v>
      </c>
      <c r="BV111">
        <v>3</v>
      </c>
      <c r="BW111">
        <v>4</v>
      </c>
      <c r="BX111" s="8">
        <f t="shared" si="28"/>
        <v>3.25</v>
      </c>
      <c r="BY111">
        <v>5</v>
      </c>
      <c r="BZ111">
        <v>4</v>
      </c>
      <c r="CA111">
        <v>4</v>
      </c>
      <c r="CB111" s="8">
        <f t="shared" si="29"/>
        <v>4.333333333333333</v>
      </c>
      <c r="CC111">
        <v>3</v>
      </c>
      <c r="CD111">
        <v>4</v>
      </c>
      <c r="CE111">
        <v>4</v>
      </c>
      <c r="CF111" s="8">
        <f t="shared" si="30"/>
        <v>3.6666666666666665</v>
      </c>
      <c r="CG111">
        <v>3</v>
      </c>
      <c r="CH111">
        <v>2</v>
      </c>
      <c r="CI111">
        <v>5</v>
      </c>
      <c r="CJ111" s="8">
        <f t="shared" si="31"/>
        <v>3.3333333333333335</v>
      </c>
      <c r="CK111">
        <v>3</v>
      </c>
      <c r="CL111">
        <v>4</v>
      </c>
      <c r="CM111">
        <v>4</v>
      </c>
      <c r="CN111">
        <v>4</v>
      </c>
      <c r="CO111" s="8">
        <f t="shared" si="32"/>
        <v>3.75</v>
      </c>
      <c r="CP111">
        <v>4</v>
      </c>
      <c r="CQ111">
        <v>3</v>
      </c>
      <c r="CR111">
        <v>4</v>
      </c>
      <c r="CS111">
        <v>5</v>
      </c>
      <c r="CT111">
        <v>3</v>
      </c>
      <c r="CU111">
        <v>4</v>
      </c>
      <c r="CV111" s="8">
        <f t="shared" si="33"/>
        <v>3.8333333333333335</v>
      </c>
      <c r="CX111" t="s">
        <v>291</v>
      </c>
      <c r="CY111" t="s">
        <v>291</v>
      </c>
      <c r="CZ111" t="s">
        <v>1354</v>
      </c>
      <c r="DA111" t="s">
        <v>1355</v>
      </c>
      <c r="DB111" t="s">
        <v>1356</v>
      </c>
      <c r="DC111" t="s">
        <v>1357</v>
      </c>
      <c r="DD111" t="s">
        <v>1358</v>
      </c>
      <c r="DE111" t="s">
        <v>1359</v>
      </c>
      <c r="DF111">
        <v>44</v>
      </c>
      <c r="DG111" t="s">
        <v>64</v>
      </c>
      <c r="DI111" t="s">
        <v>82</v>
      </c>
      <c r="DK111" t="s">
        <v>191</v>
      </c>
      <c r="DM111" t="s">
        <v>84</v>
      </c>
      <c r="DO111" t="s">
        <v>63</v>
      </c>
      <c r="DR111">
        <v>4</v>
      </c>
      <c r="DS111">
        <v>109</v>
      </c>
    </row>
    <row r="112" spans="1:123" x14ac:dyDescent="0.25">
      <c r="A112">
        <v>112</v>
      </c>
      <c r="B112" t="s">
        <v>1360</v>
      </c>
      <c r="C112" t="s">
        <v>1361</v>
      </c>
      <c r="D112" t="s">
        <v>60</v>
      </c>
      <c r="H112" t="s">
        <v>61</v>
      </c>
      <c r="I112" t="s">
        <v>426</v>
      </c>
      <c r="J112" t="s">
        <v>1362</v>
      </c>
      <c r="K112" t="s">
        <v>62</v>
      </c>
      <c r="M112" t="s">
        <v>1363</v>
      </c>
      <c r="N112">
        <v>6.8294000625609996</v>
      </c>
      <c r="O112">
        <v>50.197200775146001</v>
      </c>
      <c r="P112" t="s">
        <v>63</v>
      </c>
      <c r="Q112" t="s">
        <v>1364</v>
      </c>
      <c r="R112">
        <v>8</v>
      </c>
      <c r="S112">
        <v>54550</v>
      </c>
      <c r="U112">
        <v>3</v>
      </c>
      <c r="V112">
        <v>3</v>
      </c>
      <c r="W112">
        <v>3</v>
      </c>
      <c r="X112">
        <v>3</v>
      </c>
      <c r="Y112">
        <f t="shared" si="17"/>
        <v>3</v>
      </c>
      <c r="Z112">
        <v>3</v>
      </c>
      <c r="AA112">
        <v>3</v>
      </c>
      <c r="AB112">
        <v>3</v>
      </c>
      <c r="AC112" s="8">
        <f t="shared" si="18"/>
        <v>3</v>
      </c>
      <c r="AD112">
        <v>3</v>
      </c>
      <c r="AE112">
        <v>3</v>
      </c>
      <c r="AF112">
        <v>3</v>
      </c>
      <c r="AG112" s="8">
        <f t="shared" si="19"/>
        <v>3</v>
      </c>
      <c r="AH112">
        <v>3</v>
      </c>
      <c r="AI112">
        <v>3</v>
      </c>
      <c r="AJ112">
        <v>3</v>
      </c>
      <c r="AK112" s="8">
        <f t="shared" si="20"/>
        <v>3</v>
      </c>
      <c r="AL112">
        <v>3</v>
      </c>
      <c r="AM112">
        <v>3</v>
      </c>
      <c r="AN112">
        <v>3</v>
      </c>
      <c r="AO112">
        <v>3</v>
      </c>
      <c r="AP112" s="8">
        <f t="shared" si="21"/>
        <v>3</v>
      </c>
      <c r="AQ112">
        <v>4</v>
      </c>
      <c r="AR112">
        <v>3</v>
      </c>
      <c r="AS112">
        <v>4</v>
      </c>
      <c r="AT112">
        <v>4</v>
      </c>
      <c r="AU112" s="8">
        <f t="shared" si="22"/>
        <v>3.75</v>
      </c>
      <c r="AV112">
        <v>4</v>
      </c>
      <c r="AW112">
        <v>4</v>
      </c>
      <c r="AX112">
        <v>3</v>
      </c>
      <c r="AY112" s="8">
        <f t="shared" si="23"/>
        <v>3.6666666666666665</v>
      </c>
      <c r="AZ112">
        <v>3</v>
      </c>
      <c r="BA112">
        <v>3</v>
      </c>
      <c r="BB112">
        <v>3</v>
      </c>
      <c r="BC112" s="8">
        <f t="shared" si="24"/>
        <v>3</v>
      </c>
      <c r="BD112">
        <v>2</v>
      </c>
      <c r="BE112">
        <v>2</v>
      </c>
      <c r="BF112">
        <v>4</v>
      </c>
      <c r="BG112" s="8">
        <f t="shared" si="25"/>
        <v>2.6666666666666665</v>
      </c>
      <c r="BH112">
        <v>3</v>
      </c>
      <c r="BI112">
        <v>3</v>
      </c>
      <c r="BJ112">
        <v>3</v>
      </c>
      <c r="BK112">
        <v>4</v>
      </c>
      <c r="BL112" s="8">
        <f t="shared" si="26"/>
        <v>3.25</v>
      </c>
      <c r="BM112">
        <v>3</v>
      </c>
      <c r="BN112">
        <v>3</v>
      </c>
      <c r="BO112">
        <v>3</v>
      </c>
      <c r="BP112">
        <v>3</v>
      </c>
      <c r="BQ112">
        <v>4</v>
      </c>
      <c r="BR112">
        <v>3</v>
      </c>
      <c r="BS112" s="8">
        <f t="shared" si="27"/>
        <v>3.1666666666666665</v>
      </c>
      <c r="BT112">
        <v>3</v>
      </c>
      <c r="BU112">
        <v>3</v>
      </c>
      <c r="BV112">
        <v>4</v>
      </c>
      <c r="BW112">
        <v>3</v>
      </c>
      <c r="BX112" s="8">
        <f t="shared" si="28"/>
        <v>3.25</v>
      </c>
      <c r="BY112">
        <v>4</v>
      </c>
      <c r="BZ112">
        <v>4</v>
      </c>
      <c r="CA112">
        <v>3</v>
      </c>
      <c r="CB112" s="8">
        <f t="shared" si="29"/>
        <v>3.6666666666666665</v>
      </c>
      <c r="CC112">
        <v>3</v>
      </c>
      <c r="CD112">
        <v>4</v>
      </c>
      <c r="CE112">
        <v>4</v>
      </c>
      <c r="CF112" s="8">
        <f t="shared" si="30"/>
        <v>3.6666666666666665</v>
      </c>
      <c r="CG112">
        <v>3</v>
      </c>
      <c r="CH112">
        <v>3</v>
      </c>
      <c r="CI112">
        <v>2</v>
      </c>
      <c r="CJ112" s="8">
        <f t="shared" si="31"/>
        <v>2.6666666666666665</v>
      </c>
      <c r="CK112">
        <v>5</v>
      </c>
      <c r="CL112">
        <v>4</v>
      </c>
      <c r="CM112">
        <v>4</v>
      </c>
      <c r="CN112">
        <v>4</v>
      </c>
      <c r="CO112" s="8">
        <f t="shared" si="32"/>
        <v>4.25</v>
      </c>
      <c r="CP112">
        <v>4</v>
      </c>
      <c r="CQ112">
        <v>3</v>
      </c>
      <c r="CR112">
        <v>4</v>
      </c>
      <c r="CS112">
        <v>3</v>
      </c>
      <c r="CT112">
        <v>3</v>
      </c>
      <c r="CU112">
        <v>4</v>
      </c>
      <c r="CV112" s="8">
        <f t="shared" si="33"/>
        <v>3.5</v>
      </c>
      <c r="CX112" t="s">
        <v>1365</v>
      </c>
      <c r="CY112" t="s">
        <v>1366</v>
      </c>
      <c r="CZ112" t="s">
        <v>1367</v>
      </c>
      <c r="DA112" t="s">
        <v>1368</v>
      </c>
      <c r="DB112" t="s">
        <v>1369</v>
      </c>
      <c r="DC112" t="s">
        <v>1370</v>
      </c>
      <c r="DD112" t="s">
        <v>1371</v>
      </c>
      <c r="DE112" t="s">
        <v>1372</v>
      </c>
      <c r="DF112">
        <v>39</v>
      </c>
      <c r="DG112" t="s">
        <v>64</v>
      </c>
      <c r="DI112" t="s">
        <v>572</v>
      </c>
      <c r="DK112" t="s">
        <v>98</v>
      </c>
      <c r="DM112" t="s">
        <v>123</v>
      </c>
      <c r="DO112" t="s">
        <v>63</v>
      </c>
      <c r="DR112">
        <v>4</v>
      </c>
      <c r="DS112">
        <v>110</v>
      </c>
    </row>
    <row r="113" spans="1:123" x14ac:dyDescent="0.25">
      <c r="A113">
        <v>114</v>
      </c>
      <c r="B113" t="s">
        <v>1373</v>
      </c>
      <c r="C113" t="s">
        <v>1374</v>
      </c>
      <c r="D113" t="s">
        <v>60</v>
      </c>
      <c r="H113" t="s">
        <v>61</v>
      </c>
      <c r="I113" t="s">
        <v>426</v>
      </c>
      <c r="J113" t="s">
        <v>1375</v>
      </c>
      <c r="K113" t="s">
        <v>1376</v>
      </c>
      <c r="M113" t="s">
        <v>1377</v>
      </c>
      <c r="N113">
        <v>9.4371995925903001</v>
      </c>
      <c r="O113">
        <v>48.947399139403998</v>
      </c>
      <c r="P113" t="s">
        <v>63</v>
      </c>
      <c r="Q113" t="s">
        <v>1378</v>
      </c>
      <c r="R113">
        <v>1</v>
      </c>
      <c r="S113">
        <v>71522</v>
      </c>
      <c r="U113">
        <v>3</v>
      </c>
      <c r="V113">
        <v>3</v>
      </c>
      <c r="W113">
        <v>3</v>
      </c>
      <c r="X113">
        <v>3</v>
      </c>
      <c r="Y113">
        <f t="shared" si="17"/>
        <v>3</v>
      </c>
      <c r="Z113">
        <v>3</v>
      </c>
      <c r="AA113">
        <v>4</v>
      </c>
      <c r="AB113">
        <v>2</v>
      </c>
      <c r="AC113" s="8">
        <f t="shared" si="18"/>
        <v>3</v>
      </c>
      <c r="AD113">
        <v>3</v>
      </c>
      <c r="AE113">
        <v>3</v>
      </c>
      <c r="AF113">
        <v>3</v>
      </c>
      <c r="AG113" s="8">
        <f t="shared" si="19"/>
        <v>3</v>
      </c>
      <c r="AH113">
        <v>2</v>
      </c>
      <c r="AI113">
        <v>2</v>
      </c>
      <c r="AJ113">
        <v>2</v>
      </c>
      <c r="AK113" s="8">
        <f t="shared" si="20"/>
        <v>2</v>
      </c>
      <c r="AL113">
        <v>1</v>
      </c>
      <c r="AM113">
        <v>3</v>
      </c>
      <c r="AN113">
        <v>3</v>
      </c>
      <c r="AO113">
        <v>3</v>
      </c>
      <c r="AP113" s="8">
        <f t="shared" si="21"/>
        <v>2.5</v>
      </c>
      <c r="AQ113">
        <v>2</v>
      </c>
      <c r="AR113">
        <v>1</v>
      </c>
      <c r="AS113">
        <v>3</v>
      </c>
      <c r="AT113">
        <v>2</v>
      </c>
      <c r="AU113" s="8">
        <f t="shared" si="22"/>
        <v>2</v>
      </c>
      <c r="AV113">
        <v>1</v>
      </c>
      <c r="AW113">
        <v>1</v>
      </c>
      <c r="AX113">
        <v>1</v>
      </c>
      <c r="AY113" s="8">
        <f t="shared" si="23"/>
        <v>1</v>
      </c>
      <c r="AZ113">
        <v>3</v>
      </c>
      <c r="BA113">
        <v>2</v>
      </c>
      <c r="BB113">
        <v>2</v>
      </c>
      <c r="BC113" s="8">
        <f t="shared" si="24"/>
        <v>2.3333333333333335</v>
      </c>
      <c r="BD113">
        <v>5</v>
      </c>
      <c r="BE113">
        <v>4</v>
      </c>
      <c r="BF113">
        <v>4</v>
      </c>
      <c r="BG113" s="8">
        <f t="shared" si="25"/>
        <v>4.333333333333333</v>
      </c>
      <c r="BH113">
        <v>1</v>
      </c>
      <c r="BI113">
        <v>1</v>
      </c>
      <c r="BJ113">
        <v>1</v>
      </c>
      <c r="BK113">
        <v>1</v>
      </c>
      <c r="BL113" s="8">
        <f t="shared" si="26"/>
        <v>1</v>
      </c>
      <c r="BM113">
        <v>2</v>
      </c>
      <c r="BN113">
        <v>2</v>
      </c>
      <c r="BO113">
        <v>3</v>
      </c>
      <c r="BP113">
        <v>4</v>
      </c>
      <c r="BQ113">
        <v>1</v>
      </c>
      <c r="BR113">
        <v>2</v>
      </c>
      <c r="BS113" s="8">
        <f t="shared" si="27"/>
        <v>2.3333333333333335</v>
      </c>
      <c r="BT113">
        <v>2</v>
      </c>
      <c r="BU113">
        <v>2</v>
      </c>
      <c r="BV113">
        <v>3</v>
      </c>
      <c r="BW113">
        <v>3</v>
      </c>
      <c r="BX113" s="8">
        <f t="shared" si="28"/>
        <v>2.5</v>
      </c>
      <c r="BY113">
        <v>2</v>
      </c>
      <c r="BZ113">
        <v>2</v>
      </c>
      <c r="CA113">
        <v>4</v>
      </c>
      <c r="CB113" s="8">
        <f t="shared" si="29"/>
        <v>2.6666666666666665</v>
      </c>
      <c r="CC113">
        <v>2</v>
      </c>
      <c r="CD113">
        <v>3</v>
      </c>
      <c r="CE113">
        <v>3</v>
      </c>
      <c r="CF113" s="8">
        <f t="shared" si="30"/>
        <v>2.6666666666666665</v>
      </c>
      <c r="CG113">
        <v>4</v>
      </c>
      <c r="CH113">
        <v>4</v>
      </c>
      <c r="CI113">
        <v>5</v>
      </c>
      <c r="CJ113" s="8">
        <f t="shared" si="31"/>
        <v>4.333333333333333</v>
      </c>
      <c r="CK113">
        <v>1</v>
      </c>
      <c r="CL113">
        <v>2</v>
      </c>
      <c r="CM113">
        <v>1</v>
      </c>
      <c r="CN113">
        <v>1</v>
      </c>
      <c r="CO113" s="8">
        <f t="shared" si="32"/>
        <v>1.25</v>
      </c>
      <c r="CP113">
        <v>1</v>
      </c>
      <c r="CQ113">
        <v>2</v>
      </c>
      <c r="CR113">
        <v>2</v>
      </c>
      <c r="CS113">
        <v>3</v>
      </c>
      <c r="CT113">
        <v>1</v>
      </c>
      <c r="CU113">
        <v>3</v>
      </c>
      <c r="CV113" s="8">
        <f t="shared" si="33"/>
        <v>2</v>
      </c>
      <c r="CX113" t="s">
        <v>105</v>
      </c>
      <c r="CY113" t="s">
        <v>105</v>
      </c>
      <c r="CZ113" t="s">
        <v>1379</v>
      </c>
      <c r="DA113" t="s">
        <v>1380</v>
      </c>
      <c r="DB113" t="s">
        <v>1381</v>
      </c>
      <c r="DC113" t="s">
        <v>1382</v>
      </c>
      <c r="DD113" t="s">
        <v>1383</v>
      </c>
      <c r="DE113" t="s">
        <v>1384</v>
      </c>
      <c r="DF113">
        <v>31</v>
      </c>
      <c r="DG113" t="s">
        <v>96</v>
      </c>
      <c r="DI113" t="s">
        <v>65</v>
      </c>
      <c r="DK113" t="s">
        <v>191</v>
      </c>
      <c r="DM113" t="s">
        <v>147</v>
      </c>
      <c r="DO113" t="s">
        <v>63</v>
      </c>
      <c r="DR113">
        <v>3</v>
      </c>
      <c r="DS113">
        <v>111</v>
      </c>
    </row>
    <row r="114" spans="1:123" x14ac:dyDescent="0.25">
      <c r="A114">
        <v>115</v>
      </c>
      <c r="B114" t="s">
        <v>1385</v>
      </c>
      <c r="C114" t="s">
        <v>1386</v>
      </c>
      <c r="D114" t="s">
        <v>60</v>
      </c>
      <c r="H114" t="s">
        <v>61</v>
      </c>
      <c r="I114" t="s">
        <v>426</v>
      </c>
      <c r="J114" t="s">
        <v>1387</v>
      </c>
      <c r="K114" t="s">
        <v>912</v>
      </c>
      <c r="M114" t="s">
        <v>1388</v>
      </c>
      <c r="N114">
        <v>7.1504998207092001</v>
      </c>
      <c r="O114">
        <v>51.256900787353999</v>
      </c>
      <c r="P114" t="s">
        <v>63</v>
      </c>
      <c r="Q114" t="s">
        <v>1389</v>
      </c>
      <c r="R114">
        <v>7</v>
      </c>
      <c r="S114">
        <v>42103</v>
      </c>
      <c r="U114">
        <v>3</v>
      </c>
      <c r="V114">
        <v>4</v>
      </c>
      <c r="W114">
        <v>4</v>
      </c>
      <c r="X114">
        <v>4</v>
      </c>
      <c r="Y114">
        <f t="shared" si="17"/>
        <v>3.75</v>
      </c>
      <c r="Z114">
        <v>3</v>
      </c>
      <c r="AA114">
        <v>4</v>
      </c>
      <c r="AB114">
        <v>3</v>
      </c>
      <c r="AC114" s="8">
        <f t="shared" si="18"/>
        <v>3.3333333333333335</v>
      </c>
      <c r="AD114">
        <v>3</v>
      </c>
      <c r="AE114">
        <v>4</v>
      </c>
      <c r="AF114">
        <v>3</v>
      </c>
      <c r="AG114" s="8">
        <f t="shared" si="19"/>
        <v>3.3333333333333335</v>
      </c>
      <c r="AH114">
        <v>2</v>
      </c>
      <c r="AI114">
        <v>2</v>
      </c>
      <c r="AJ114">
        <v>2</v>
      </c>
      <c r="AK114" s="8">
        <f t="shared" si="20"/>
        <v>2</v>
      </c>
      <c r="AL114">
        <v>4</v>
      </c>
      <c r="AM114">
        <v>4</v>
      </c>
      <c r="AN114">
        <v>4</v>
      </c>
      <c r="AO114">
        <v>4</v>
      </c>
      <c r="AP114" s="8">
        <f t="shared" si="21"/>
        <v>4</v>
      </c>
      <c r="AQ114">
        <v>2</v>
      </c>
      <c r="AR114">
        <v>2</v>
      </c>
      <c r="AS114">
        <v>2</v>
      </c>
      <c r="AT114">
        <v>2</v>
      </c>
      <c r="AU114" s="8">
        <f t="shared" si="22"/>
        <v>2</v>
      </c>
      <c r="AV114">
        <v>2</v>
      </c>
      <c r="AW114">
        <v>2</v>
      </c>
      <c r="AX114">
        <v>2</v>
      </c>
      <c r="AY114" s="8">
        <f t="shared" si="23"/>
        <v>2</v>
      </c>
      <c r="AZ114">
        <v>2</v>
      </c>
      <c r="BA114">
        <v>2</v>
      </c>
      <c r="BB114">
        <v>2</v>
      </c>
      <c r="BC114" s="8">
        <f t="shared" si="24"/>
        <v>2</v>
      </c>
      <c r="BD114">
        <v>4</v>
      </c>
      <c r="BE114">
        <v>4</v>
      </c>
      <c r="BF114">
        <v>4</v>
      </c>
      <c r="BG114" s="8">
        <f t="shared" si="25"/>
        <v>4</v>
      </c>
      <c r="BH114">
        <v>2</v>
      </c>
      <c r="BI114">
        <v>3</v>
      </c>
      <c r="BJ114">
        <v>2</v>
      </c>
      <c r="BK114">
        <v>2</v>
      </c>
      <c r="BL114" s="8">
        <f t="shared" si="26"/>
        <v>2.25</v>
      </c>
      <c r="BM114">
        <v>2</v>
      </c>
      <c r="BN114">
        <v>2</v>
      </c>
      <c r="BO114">
        <v>2</v>
      </c>
      <c r="BP114">
        <v>4</v>
      </c>
      <c r="BQ114">
        <v>2</v>
      </c>
      <c r="BR114">
        <v>2</v>
      </c>
      <c r="BS114" s="8">
        <f t="shared" si="27"/>
        <v>2.3333333333333335</v>
      </c>
      <c r="BT114">
        <v>4</v>
      </c>
      <c r="BU114">
        <v>4</v>
      </c>
      <c r="BV114">
        <v>4</v>
      </c>
      <c r="BW114">
        <v>4</v>
      </c>
      <c r="BX114" s="8">
        <f t="shared" si="28"/>
        <v>4</v>
      </c>
      <c r="BY114">
        <v>3</v>
      </c>
      <c r="BZ114">
        <v>4</v>
      </c>
      <c r="CA114">
        <v>3</v>
      </c>
      <c r="CB114" s="8">
        <f t="shared" si="29"/>
        <v>3.3333333333333335</v>
      </c>
      <c r="CC114">
        <v>4</v>
      </c>
      <c r="CD114">
        <v>3</v>
      </c>
      <c r="CE114">
        <v>4</v>
      </c>
      <c r="CF114" s="8">
        <f t="shared" si="30"/>
        <v>3.6666666666666665</v>
      </c>
      <c r="CG114">
        <v>2</v>
      </c>
      <c r="CH114">
        <v>2</v>
      </c>
      <c r="CI114">
        <v>2</v>
      </c>
      <c r="CJ114" s="8">
        <f t="shared" si="31"/>
        <v>2</v>
      </c>
      <c r="CK114">
        <v>4</v>
      </c>
      <c r="CL114">
        <v>4</v>
      </c>
      <c r="CM114">
        <v>4</v>
      </c>
      <c r="CN114">
        <v>4</v>
      </c>
      <c r="CO114" s="8">
        <f t="shared" si="32"/>
        <v>4</v>
      </c>
      <c r="CP114">
        <v>2</v>
      </c>
      <c r="CQ114">
        <v>2</v>
      </c>
      <c r="CR114">
        <v>3</v>
      </c>
      <c r="CS114">
        <v>4</v>
      </c>
      <c r="CT114">
        <v>3</v>
      </c>
      <c r="CU114">
        <v>4</v>
      </c>
      <c r="CV114" s="8">
        <f t="shared" si="33"/>
        <v>3</v>
      </c>
      <c r="CX114" t="s">
        <v>1390</v>
      </c>
      <c r="CY114" t="s">
        <v>1391</v>
      </c>
      <c r="CZ114" t="s">
        <v>1392</v>
      </c>
      <c r="DA114" t="s">
        <v>1393</v>
      </c>
      <c r="DB114" t="s">
        <v>1394</v>
      </c>
      <c r="DC114" t="s">
        <v>1395</v>
      </c>
      <c r="DD114" t="s">
        <v>1396</v>
      </c>
      <c r="DE114" t="s">
        <v>1397</v>
      </c>
      <c r="DF114">
        <v>23</v>
      </c>
      <c r="DG114" t="s">
        <v>96</v>
      </c>
      <c r="DI114" t="s">
        <v>65</v>
      </c>
      <c r="DK114" t="s">
        <v>98</v>
      </c>
      <c r="DM114" t="s">
        <v>67</v>
      </c>
      <c r="DO114" t="s">
        <v>63</v>
      </c>
      <c r="DR114">
        <v>4</v>
      </c>
      <c r="DS114">
        <v>112</v>
      </c>
    </row>
    <row r="115" spans="1:123" x14ac:dyDescent="0.25">
      <c r="A115">
        <v>118</v>
      </c>
      <c r="B115" t="s">
        <v>1398</v>
      </c>
      <c r="C115" t="s">
        <v>1399</v>
      </c>
      <c r="D115" t="s">
        <v>60</v>
      </c>
      <c r="H115" t="s">
        <v>61</v>
      </c>
      <c r="I115" t="s">
        <v>426</v>
      </c>
      <c r="J115" t="s">
        <v>1400</v>
      </c>
      <c r="K115" t="s">
        <v>976</v>
      </c>
      <c r="M115" t="s">
        <v>1401</v>
      </c>
      <c r="N115">
        <v>15.566699981689</v>
      </c>
      <c r="O115">
        <v>47.083301544188998</v>
      </c>
      <c r="P115" t="s">
        <v>153</v>
      </c>
      <c r="Q115" t="s">
        <v>1402</v>
      </c>
      <c r="R115">
        <v>6</v>
      </c>
      <c r="S115">
        <v>8010</v>
      </c>
      <c r="U115">
        <v>2</v>
      </c>
      <c r="V115">
        <v>1</v>
      </c>
      <c r="W115">
        <v>3</v>
      </c>
      <c r="X115">
        <v>4</v>
      </c>
      <c r="Y115">
        <f t="shared" si="17"/>
        <v>2.5</v>
      </c>
      <c r="Z115">
        <v>4</v>
      </c>
      <c r="AA115">
        <v>4</v>
      </c>
      <c r="AB115">
        <v>2</v>
      </c>
      <c r="AC115" s="8">
        <f t="shared" si="18"/>
        <v>3.3333333333333335</v>
      </c>
      <c r="AD115">
        <v>3</v>
      </c>
      <c r="AE115">
        <v>3</v>
      </c>
      <c r="AF115">
        <v>3</v>
      </c>
      <c r="AG115" s="8">
        <f t="shared" si="19"/>
        <v>3</v>
      </c>
      <c r="AH115">
        <v>1</v>
      </c>
      <c r="AI115">
        <v>3</v>
      </c>
      <c r="AJ115">
        <v>1</v>
      </c>
      <c r="AK115" s="8">
        <f t="shared" si="20"/>
        <v>1.6666666666666667</v>
      </c>
      <c r="AL115">
        <v>5</v>
      </c>
      <c r="AM115">
        <v>4</v>
      </c>
      <c r="AN115">
        <v>3</v>
      </c>
      <c r="AO115">
        <v>5</v>
      </c>
      <c r="AP115" s="8">
        <f t="shared" si="21"/>
        <v>4.25</v>
      </c>
      <c r="AQ115">
        <v>3</v>
      </c>
      <c r="AR115">
        <v>2</v>
      </c>
      <c r="AS115">
        <v>2</v>
      </c>
      <c r="AT115">
        <v>3</v>
      </c>
      <c r="AU115" s="8">
        <f t="shared" si="22"/>
        <v>2.5</v>
      </c>
      <c r="AV115">
        <v>4</v>
      </c>
      <c r="AW115">
        <v>2</v>
      </c>
      <c r="AX115">
        <v>3</v>
      </c>
      <c r="AY115" s="8">
        <f t="shared" si="23"/>
        <v>3</v>
      </c>
      <c r="AZ115">
        <v>3</v>
      </c>
      <c r="BA115">
        <v>2</v>
      </c>
      <c r="BB115">
        <v>2</v>
      </c>
      <c r="BC115" s="8">
        <f t="shared" si="24"/>
        <v>2.3333333333333335</v>
      </c>
      <c r="BD115">
        <v>4</v>
      </c>
      <c r="BE115">
        <v>4</v>
      </c>
      <c r="BF115">
        <v>4</v>
      </c>
      <c r="BG115" s="8">
        <f t="shared" si="25"/>
        <v>4</v>
      </c>
      <c r="BH115">
        <v>4</v>
      </c>
      <c r="BI115">
        <v>2</v>
      </c>
      <c r="BJ115">
        <v>2</v>
      </c>
      <c r="BK115">
        <v>3</v>
      </c>
      <c r="BL115" s="8">
        <f t="shared" si="26"/>
        <v>2.75</v>
      </c>
      <c r="BM115">
        <v>3</v>
      </c>
      <c r="BN115">
        <v>3</v>
      </c>
      <c r="BO115">
        <v>3</v>
      </c>
      <c r="BP115">
        <v>3</v>
      </c>
      <c r="BQ115">
        <v>1</v>
      </c>
      <c r="BR115">
        <v>3</v>
      </c>
      <c r="BS115" s="8">
        <f t="shared" si="27"/>
        <v>2.6666666666666665</v>
      </c>
      <c r="BT115">
        <v>4</v>
      </c>
      <c r="BU115">
        <v>4</v>
      </c>
      <c r="BV115">
        <v>4</v>
      </c>
      <c r="BW115">
        <v>5</v>
      </c>
      <c r="BX115" s="8">
        <f t="shared" si="28"/>
        <v>4.25</v>
      </c>
      <c r="BY115">
        <v>4</v>
      </c>
      <c r="BZ115">
        <v>4</v>
      </c>
      <c r="CA115">
        <v>5</v>
      </c>
      <c r="CB115" s="8">
        <f t="shared" si="29"/>
        <v>4.333333333333333</v>
      </c>
      <c r="CC115">
        <v>3</v>
      </c>
      <c r="CD115">
        <v>4</v>
      </c>
      <c r="CE115">
        <v>3</v>
      </c>
      <c r="CF115" s="8">
        <f t="shared" si="30"/>
        <v>3.3333333333333335</v>
      </c>
      <c r="CG115">
        <v>2</v>
      </c>
      <c r="CH115">
        <v>1</v>
      </c>
      <c r="CI115">
        <v>1</v>
      </c>
      <c r="CJ115" s="8">
        <f t="shared" si="31"/>
        <v>1.3333333333333333</v>
      </c>
      <c r="CK115">
        <v>4</v>
      </c>
      <c r="CL115">
        <v>3</v>
      </c>
      <c r="CM115">
        <v>4</v>
      </c>
      <c r="CN115">
        <v>3</v>
      </c>
      <c r="CO115" s="8">
        <f t="shared" si="32"/>
        <v>3.5</v>
      </c>
      <c r="CP115">
        <v>4</v>
      </c>
      <c r="CQ115">
        <v>4</v>
      </c>
      <c r="CR115">
        <v>4</v>
      </c>
      <c r="CS115">
        <v>3</v>
      </c>
      <c r="CT115">
        <v>2</v>
      </c>
      <c r="CU115">
        <v>4</v>
      </c>
      <c r="CV115" s="8">
        <f t="shared" si="33"/>
        <v>3.5</v>
      </c>
      <c r="CX115" t="s">
        <v>1403</v>
      </c>
      <c r="CY115" t="s">
        <v>1404</v>
      </c>
      <c r="CZ115" t="s">
        <v>1405</v>
      </c>
      <c r="DA115" t="s">
        <v>1406</v>
      </c>
      <c r="DB115" t="s">
        <v>1407</v>
      </c>
      <c r="DC115" t="s">
        <v>1408</v>
      </c>
      <c r="DD115" t="s">
        <v>1409</v>
      </c>
      <c r="DE115" t="s">
        <v>1410</v>
      </c>
      <c r="DF115">
        <v>28</v>
      </c>
      <c r="DG115" t="s">
        <v>96</v>
      </c>
      <c r="DI115" t="s">
        <v>65</v>
      </c>
      <c r="DK115" t="s">
        <v>98</v>
      </c>
      <c r="DM115" t="s">
        <v>123</v>
      </c>
      <c r="DO115" t="s">
        <v>153</v>
      </c>
      <c r="DR115">
        <v>5</v>
      </c>
      <c r="DS115">
        <v>113</v>
      </c>
    </row>
    <row r="116" spans="1:123" x14ac:dyDescent="0.25">
      <c r="A116">
        <v>121</v>
      </c>
      <c r="B116" t="s">
        <v>1411</v>
      </c>
      <c r="C116" t="s">
        <v>1412</v>
      </c>
      <c r="D116" t="s">
        <v>60</v>
      </c>
      <c r="H116" t="s">
        <v>61</v>
      </c>
      <c r="I116" t="s">
        <v>426</v>
      </c>
      <c r="J116" t="s">
        <v>1413</v>
      </c>
      <c r="K116" t="s">
        <v>62</v>
      </c>
      <c r="M116" t="s">
        <v>1414</v>
      </c>
      <c r="N116">
        <v>13.384599685669</v>
      </c>
      <c r="O116">
        <v>52.532299041747997</v>
      </c>
      <c r="P116" t="s">
        <v>63</v>
      </c>
      <c r="Q116" t="s">
        <v>277</v>
      </c>
      <c r="R116">
        <v>16</v>
      </c>
      <c r="S116">
        <v>10115</v>
      </c>
      <c r="U116">
        <v>2</v>
      </c>
      <c r="V116">
        <v>2</v>
      </c>
      <c r="W116">
        <v>1</v>
      </c>
      <c r="X116">
        <v>3</v>
      </c>
      <c r="Y116">
        <f t="shared" si="17"/>
        <v>2</v>
      </c>
      <c r="Z116">
        <v>2</v>
      </c>
      <c r="AA116">
        <v>2</v>
      </c>
      <c r="AB116">
        <v>2</v>
      </c>
      <c r="AC116" s="8">
        <f t="shared" si="18"/>
        <v>2</v>
      </c>
      <c r="AD116">
        <v>2</v>
      </c>
      <c r="AE116">
        <v>2</v>
      </c>
      <c r="AF116">
        <v>2</v>
      </c>
      <c r="AG116" s="8">
        <f t="shared" si="19"/>
        <v>2</v>
      </c>
      <c r="AH116">
        <v>4</v>
      </c>
      <c r="AI116">
        <v>4</v>
      </c>
      <c r="AJ116">
        <v>4</v>
      </c>
      <c r="AK116" s="8">
        <f t="shared" si="20"/>
        <v>4</v>
      </c>
      <c r="AL116">
        <v>1</v>
      </c>
      <c r="AM116">
        <v>2</v>
      </c>
      <c r="AN116">
        <v>1</v>
      </c>
      <c r="AO116">
        <v>1</v>
      </c>
      <c r="AP116" s="8">
        <f t="shared" si="21"/>
        <v>1.25</v>
      </c>
      <c r="AQ116">
        <v>2</v>
      </c>
      <c r="AR116">
        <v>3</v>
      </c>
      <c r="AS116">
        <v>2</v>
      </c>
      <c r="AT116">
        <v>2</v>
      </c>
      <c r="AU116" s="8">
        <f t="shared" si="22"/>
        <v>2.25</v>
      </c>
      <c r="AV116">
        <v>3</v>
      </c>
      <c r="AW116">
        <v>3</v>
      </c>
      <c r="AX116">
        <v>4</v>
      </c>
      <c r="AY116" s="8">
        <f t="shared" si="23"/>
        <v>3.3333333333333335</v>
      </c>
      <c r="AZ116">
        <v>2</v>
      </c>
      <c r="BA116">
        <v>5</v>
      </c>
      <c r="BB116">
        <v>3</v>
      </c>
      <c r="BC116" s="8">
        <f t="shared" si="24"/>
        <v>3.3333333333333335</v>
      </c>
      <c r="BD116">
        <v>3</v>
      </c>
      <c r="BE116">
        <v>3</v>
      </c>
      <c r="BF116">
        <v>3</v>
      </c>
      <c r="BG116" s="8">
        <f t="shared" si="25"/>
        <v>3</v>
      </c>
      <c r="BH116">
        <v>2</v>
      </c>
      <c r="BI116">
        <v>2</v>
      </c>
      <c r="BJ116">
        <v>2</v>
      </c>
      <c r="BK116">
        <v>2</v>
      </c>
      <c r="BL116" s="8">
        <f t="shared" si="26"/>
        <v>2</v>
      </c>
      <c r="BM116">
        <v>3</v>
      </c>
      <c r="BN116">
        <v>2</v>
      </c>
      <c r="BO116">
        <v>3</v>
      </c>
      <c r="BP116">
        <v>4</v>
      </c>
      <c r="BQ116">
        <v>2</v>
      </c>
      <c r="BR116">
        <v>3</v>
      </c>
      <c r="BS116" s="8">
        <f t="shared" si="27"/>
        <v>2.8333333333333335</v>
      </c>
      <c r="BT116">
        <v>2</v>
      </c>
      <c r="BU116">
        <v>2</v>
      </c>
      <c r="BV116">
        <v>3</v>
      </c>
      <c r="BW116">
        <v>3</v>
      </c>
      <c r="BX116" s="8">
        <f t="shared" si="28"/>
        <v>2.5</v>
      </c>
      <c r="BY116">
        <v>4</v>
      </c>
      <c r="BZ116">
        <v>4</v>
      </c>
      <c r="CA116">
        <v>4</v>
      </c>
      <c r="CB116" s="8">
        <f t="shared" si="29"/>
        <v>4</v>
      </c>
      <c r="CC116">
        <v>3</v>
      </c>
      <c r="CD116">
        <v>4</v>
      </c>
      <c r="CE116">
        <v>4</v>
      </c>
      <c r="CF116" s="8">
        <f t="shared" si="30"/>
        <v>3.6666666666666665</v>
      </c>
      <c r="CG116">
        <v>3</v>
      </c>
      <c r="CH116">
        <v>3</v>
      </c>
      <c r="CI116">
        <v>2</v>
      </c>
      <c r="CJ116" s="8">
        <f t="shared" si="31"/>
        <v>2.6666666666666665</v>
      </c>
      <c r="CK116">
        <v>3</v>
      </c>
      <c r="CL116">
        <v>2</v>
      </c>
      <c r="CM116">
        <v>3</v>
      </c>
      <c r="CN116">
        <v>3</v>
      </c>
      <c r="CO116" s="8">
        <f t="shared" si="32"/>
        <v>2.75</v>
      </c>
      <c r="CP116">
        <v>4</v>
      </c>
      <c r="CQ116">
        <v>2</v>
      </c>
      <c r="CR116">
        <v>2</v>
      </c>
      <c r="CS116">
        <v>4</v>
      </c>
      <c r="CT116">
        <v>3</v>
      </c>
      <c r="CU116">
        <v>3</v>
      </c>
      <c r="CV116" s="8">
        <f t="shared" si="33"/>
        <v>3</v>
      </c>
      <c r="CX116" t="s">
        <v>1415</v>
      </c>
      <c r="CY116" t="s">
        <v>1416</v>
      </c>
      <c r="CZ116" t="s">
        <v>1417</v>
      </c>
      <c r="DA116" t="s">
        <v>1418</v>
      </c>
      <c r="DB116" t="s">
        <v>1419</v>
      </c>
      <c r="DC116" t="s">
        <v>1420</v>
      </c>
      <c r="DD116" t="s">
        <v>1421</v>
      </c>
      <c r="DE116" t="s">
        <v>1422</v>
      </c>
      <c r="DF116">
        <v>34</v>
      </c>
      <c r="DG116" t="s">
        <v>96</v>
      </c>
      <c r="DI116" t="s">
        <v>427</v>
      </c>
      <c r="DK116" t="s">
        <v>285</v>
      </c>
      <c r="DM116" t="s">
        <v>147</v>
      </c>
      <c r="DO116" t="s">
        <v>63</v>
      </c>
      <c r="DR116">
        <v>3</v>
      </c>
      <c r="DS116">
        <v>114</v>
      </c>
    </row>
    <row r="117" spans="1:123" x14ac:dyDescent="0.25">
      <c r="A117">
        <v>122</v>
      </c>
      <c r="B117" t="s">
        <v>1423</v>
      </c>
      <c r="C117" t="s">
        <v>1424</v>
      </c>
      <c r="D117" t="s">
        <v>60</v>
      </c>
      <c r="H117" t="s">
        <v>61</v>
      </c>
      <c r="I117" t="s">
        <v>426</v>
      </c>
      <c r="J117" t="s">
        <v>1425</v>
      </c>
      <c r="K117" t="s">
        <v>1143</v>
      </c>
      <c r="M117" t="s">
        <v>1426</v>
      </c>
      <c r="N117">
        <v>13.699600219726999</v>
      </c>
      <c r="O117">
        <v>51.0452003479</v>
      </c>
      <c r="P117" t="s">
        <v>63</v>
      </c>
      <c r="Q117" t="s">
        <v>432</v>
      </c>
      <c r="R117">
        <v>13</v>
      </c>
      <c r="S117">
        <v>1159</v>
      </c>
      <c r="U117">
        <v>3</v>
      </c>
      <c r="V117">
        <v>3</v>
      </c>
      <c r="W117">
        <v>3</v>
      </c>
      <c r="X117">
        <v>3</v>
      </c>
      <c r="Y117">
        <f t="shared" si="17"/>
        <v>3</v>
      </c>
      <c r="Z117">
        <v>4</v>
      </c>
      <c r="AA117">
        <v>4</v>
      </c>
      <c r="AB117">
        <v>4</v>
      </c>
      <c r="AC117" s="8">
        <f t="shared" si="18"/>
        <v>4</v>
      </c>
      <c r="AD117">
        <v>3</v>
      </c>
      <c r="AE117">
        <v>4</v>
      </c>
      <c r="AF117">
        <v>4</v>
      </c>
      <c r="AG117" s="8">
        <f t="shared" si="19"/>
        <v>3.6666666666666665</v>
      </c>
      <c r="AH117">
        <v>2</v>
      </c>
      <c r="AI117">
        <v>2</v>
      </c>
      <c r="AJ117">
        <v>2</v>
      </c>
      <c r="AK117" s="8">
        <f t="shared" si="20"/>
        <v>2</v>
      </c>
      <c r="AL117">
        <v>4</v>
      </c>
      <c r="AM117">
        <v>4</v>
      </c>
      <c r="AN117">
        <v>3</v>
      </c>
      <c r="AO117">
        <v>4</v>
      </c>
      <c r="AP117" s="8">
        <f t="shared" si="21"/>
        <v>3.75</v>
      </c>
      <c r="AQ117">
        <v>3</v>
      </c>
      <c r="AR117">
        <v>3</v>
      </c>
      <c r="AS117">
        <v>3</v>
      </c>
      <c r="AT117">
        <v>4</v>
      </c>
      <c r="AU117" s="8">
        <f t="shared" si="22"/>
        <v>3.25</v>
      </c>
      <c r="AV117">
        <v>4</v>
      </c>
      <c r="AW117">
        <v>4</v>
      </c>
      <c r="AX117">
        <v>4</v>
      </c>
      <c r="AY117" s="8">
        <f t="shared" si="23"/>
        <v>4</v>
      </c>
      <c r="AZ117">
        <v>2</v>
      </c>
      <c r="BA117">
        <v>2</v>
      </c>
      <c r="BB117">
        <v>3</v>
      </c>
      <c r="BC117" s="8">
        <f t="shared" si="24"/>
        <v>2.3333333333333335</v>
      </c>
      <c r="BD117">
        <v>2</v>
      </c>
      <c r="BE117">
        <v>2</v>
      </c>
      <c r="BF117">
        <v>4</v>
      </c>
      <c r="BG117" s="8">
        <f t="shared" si="25"/>
        <v>2.6666666666666665</v>
      </c>
      <c r="BH117">
        <v>4</v>
      </c>
      <c r="BI117">
        <v>4</v>
      </c>
      <c r="BJ117">
        <v>4</v>
      </c>
      <c r="BK117">
        <v>4</v>
      </c>
      <c r="BL117" s="8">
        <f t="shared" si="26"/>
        <v>4</v>
      </c>
      <c r="BM117">
        <v>3</v>
      </c>
      <c r="BN117">
        <v>4</v>
      </c>
      <c r="BO117">
        <v>3</v>
      </c>
      <c r="BP117">
        <v>4</v>
      </c>
      <c r="BQ117">
        <v>3</v>
      </c>
      <c r="BR117">
        <v>2</v>
      </c>
      <c r="BS117" s="8">
        <f t="shared" si="27"/>
        <v>3.1666666666666665</v>
      </c>
      <c r="BT117">
        <v>3</v>
      </c>
      <c r="BU117">
        <v>3</v>
      </c>
      <c r="BV117">
        <v>3</v>
      </c>
      <c r="BW117">
        <v>3</v>
      </c>
      <c r="BX117" s="8">
        <f t="shared" si="28"/>
        <v>3</v>
      </c>
      <c r="BY117">
        <v>4</v>
      </c>
      <c r="BZ117">
        <v>4</v>
      </c>
      <c r="CA117">
        <v>4</v>
      </c>
      <c r="CB117" s="8">
        <f t="shared" si="29"/>
        <v>4</v>
      </c>
      <c r="CC117">
        <v>4</v>
      </c>
      <c r="CD117">
        <v>5</v>
      </c>
      <c r="CE117">
        <v>5</v>
      </c>
      <c r="CF117" s="8">
        <f t="shared" si="30"/>
        <v>4.666666666666667</v>
      </c>
      <c r="CG117">
        <v>2</v>
      </c>
      <c r="CH117">
        <v>2</v>
      </c>
      <c r="CI117">
        <v>2</v>
      </c>
      <c r="CJ117" s="8">
        <f t="shared" si="31"/>
        <v>2</v>
      </c>
      <c r="CK117">
        <v>4</v>
      </c>
      <c r="CL117">
        <v>4</v>
      </c>
      <c r="CM117">
        <v>4</v>
      </c>
      <c r="CN117">
        <v>4</v>
      </c>
      <c r="CO117" s="8">
        <f t="shared" si="32"/>
        <v>4</v>
      </c>
      <c r="CP117">
        <v>4</v>
      </c>
      <c r="CQ117">
        <v>3</v>
      </c>
      <c r="CR117">
        <v>3</v>
      </c>
      <c r="CS117">
        <v>4</v>
      </c>
      <c r="CT117">
        <v>3</v>
      </c>
      <c r="CU117">
        <v>2</v>
      </c>
      <c r="CV117" s="8">
        <f t="shared" si="33"/>
        <v>3.1666666666666665</v>
      </c>
      <c r="CX117" t="s">
        <v>1427</v>
      </c>
      <c r="CY117" t="s">
        <v>291</v>
      </c>
      <c r="CZ117" t="s">
        <v>1428</v>
      </c>
      <c r="DA117" t="s">
        <v>1429</v>
      </c>
      <c r="DB117" t="s">
        <v>1430</v>
      </c>
      <c r="DC117" t="s">
        <v>1431</v>
      </c>
      <c r="DD117" t="s">
        <v>1355</v>
      </c>
      <c r="DE117" t="s">
        <v>1432</v>
      </c>
      <c r="DF117">
        <v>21</v>
      </c>
      <c r="DG117" t="s">
        <v>64</v>
      </c>
      <c r="DI117" t="s">
        <v>65</v>
      </c>
      <c r="DK117" t="s">
        <v>285</v>
      </c>
      <c r="DM117" t="s">
        <v>84</v>
      </c>
      <c r="DO117" t="s">
        <v>63</v>
      </c>
      <c r="DR117">
        <v>3</v>
      </c>
      <c r="DS117">
        <v>115</v>
      </c>
    </row>
    <row r="118" spans="1:123" x14ac:dyDescent="0.25">
      <c r="A118">
        <v>123</v>
      </c>
      <c r="B118" t="s">
        <v>1433</v>
      </c>
      <c r="C118" t="s">
        <v>1434</v>
      </c>
      <c r="D118" t="s">
        <v>60</v>
      </c>
      <c r="H118" t="s">
        <v>61</v>
      </c>
      <c r="I118" t="s">
        <v>426</v>
      </c>
      <c r="J118" t="s">
        <v>1435</v>
      </c>
      <c r="K118" t="s">
        <v>62</v>
      </c>
      <c r="M118" t="s">
        <v>1436</v>
      </c>
      <c r="N118">
        <v>7.1821999549865998</v>
      </c>
      <c r="O118">
        <v>50.665298461913999</v>
      </c>
      <c r="P118" t="s">
        <v>63</v>
      </c>
      <c r="Q118" t="s">
        <v>445</v>
      </c>
      <c r="R118">
        <v>7</v>
      </c>
      <c r="S118">
        <v>53179</v>
      </c>
      <c r="U118">
        <v>4</v>
      </c>
      <c r="V118">
        <v>4</v>
      </c>
      <c r="W118">
        <v>4</v>
      </c>
      <c r="X118">
        <v>4</v>
      </c>
      <c r="Y118">
        <f t="shared" si="17"/>
        <v>4</v>
      </c>
      <c r="Z118">
        <v>5</v>
      </c>
      <c r="AA118">
        <v>4</v>
      </c>
      <c r="AB118">
        <v>4</v>
      </c>
      <c r="AC118" s="8">
        <f t="shared" si="18"/>
        <v>4.333333333333333</v>
      </c>
      <c r="AD118">
        <v>4</v>
      </c>
      <c r="AE118">
        <v>4</v>
      </c>
      <c r="AF118">
        <v>4</v>
      </c>
      <c r="AG118" s="8">
        <f t="shared" si="19"/>
        <v>4</v>
      </c>
      <c r="AH118">
        <v>2</v>
      </c>
      <c r="AI118">
        <v>1</v>
      </c>
      <c r="AJ118">
        <v>4</v>
      </c>
      <c r="AK118" s="8">
        <f t="shared" si="20"/>
        <v>2.3333333333333335</v>
      </c>
      <c r="AL118">
        <v>4</v>
      </c>
      <c r="AM118">
        <v>3</v>
      </c>
      <c r="AN118">
        <v>4</v>
      </c>
      <c r="AO118">
        <v>4</v>
      </c>
      <c r="AP118" s="8">
        <f t="shared" si="21"/>
        <v>3.75</v>
      </c>
      <c r="AQ118">
        <v>4</v>
      </c>
      <c r="AR118">
        <v>4</v>
      </c>
      <c r="AS118">
        <v>4</v>
      </c>
      <c r="AT118">
        <v>4</v>
      </c>
      <c r="AU118" s="8">
        <f t="shared" si="22"/>
        <v>4</v>
      </c>
      <c r="AV118">
        <v>4</v>
      </c>
      <c r="AW118">
        <v>3</v>
      </c>
      <c r="AX118">
        <v>3</v>
      </c>
      <c r="AY118" s="8">
        <f t="shared" si="23"/>
        <v>3.3333333333333335</v>
      </c>
      <c r="AZ118">
        <v>4</v>
      </c>
      <c r="BA118">
        <v>4</v>
      </c>
      <c r="BB118">
        <v>3</v>
      </c>
      <c r="BC118" s="8">
        <f t="shared" si="24"/>
        <v>3.6666666666666665</v>
      </c>
      <c r="BD118">
        <v>1</v>
      </c>
      <c r="BE118">
        <v>1</v>
      </c>
      <c r="BF118">
        <v>1</v>
      </c>
      <c r="BG118" s="8">
        <f t="shared" si="25"/>
        <v>1</v>
      </c>
      <c r="BH118">
        <v>4</v>
      </c>
      <c r="BI118">
        <v>3</v>
      </c>
      <c r="BJ118">
        <v>4</v>
      </c>
      <c r="BK118">
        <v>4</v>
      </c>
      <c r="BL118" s="8">
        <f t="shared" si="26"/>
        <v>3.75</v>
      </c>
      <c r="BM118">
        <v>4</v>
      </c>
      <c r="BN118">
        <v>4</v>
      </c>
      <c r="BO118">
        <v>4</v>
      </c>
      <c r="BP118">
        <v>1</v>
      </c>
      <c r="BQ118">
        <v>4</v>
      </c>
      <c r="BR118">
        <v>4</v>
      </c>
      <c r="BS118" s="8">
        <f t="shared" si="27"/>
        <v>3.5</v>
      </c>
      <c r="BT118">
        <v>5</v>
      </c>
      <c r="BU118">
        <v>5</v>
      </c>
      <c r="BV118">
        <v>5</v>
      </c>
      <c r="BW118">
        <v>5</v>
      </c>
      <c r="BX118" s="8">
        <f t="shared" si="28"/>
        <v>5</v>
      </c>
      <c r="BY118">
        <v>5</v>
      </c>
      <c r="BZ118">
        <v>5</v>
      </c>
      <c r="CA118">
        <v>5</v>
      </c>
      <c r="CB118" s="8">
        <f t="shared" si="29"/>
        <v>5</v>
      </c>
      <c r="CC118">
        <v>5</v>
      </c>
      <c r="CD118">
        <v>5</v>
      </c>
      <c r="CE118">
        <v>5</v>
      </c>
      <c r="CF118" s="8">
        <f t="shared" si="30"/>
        <v>5</v>
      </c>
      <c r="CG118">
        <v>1</v>
      </c>
      <c r="CH118">
        <v>1</v>
      </c>
      <c r="CI118">
        <v>1</v>
      </c>
      <c r="CJ118" s="8">
        <f t="shared" si="31"/>
        <v>1</v>
      </c>
      <c r="CK118">
        <v>5</v>
      </c>
      <c r="CL118">
        <v>5</v>
      </c>
      <c r="CM118">
        <v>5</v>
      </c>
      <c r="CN118">
        <v>5</v>
      </c>
      <c r="CO118" s="8">
        <f t="shared" si="32"/>
        <v>5</v>
      </c>
      <c r="CP118">
        <v>5</v>
      </c>
      <c r="CQ118">
        <v>5</v>
      </c>
      <c r="CR118">
        <v>5</v>
      </c>
      <c r="CS118">
        <v>5</v>
      </c>
      <c r="CT118">
        <v>5</v>
      </c>
      <c r="CU118">
        <v>5</v>
      </c>
      <c r="CV118" s="8">
        <f t="shared" si="33"/>
        <v>5</v>
      </c>
      <c r="CX118" t="s">
        <v>75</v>
      </c>
      <c r="CY118" t="s">
        <v>75</v>
      </c>
      <c r="CZ118" t="s">
        <v>1437</v>
      </c>
      <c r="DA118" t="s">
        <v>1438</v>
      </c>
      <c r="DB118" t="s">
        <v>1439</v>
      </c>
      <c r="DC118" t="s">
        <v>1440</v>
      </c>
      <c r="DD118" t="s">
        <v>1441</v>
      </c>
      <c r="DE118" t="s">
        <v>1442</v>
      </c>
      <c r="DF118">
        <v>28</v>
      </c>
      <c r="DG118" t="s">
        <v>64</v>
      </c>
      <c r="DI118" t="s">
        <v>427</v>
      </c>
      <c r="DK118" t="s">
        <v>98</v>
      </c>
      <c r="DM118" t="s">
        <v>84</v>
      </c>
      <c r="DO118" t="s">
        <v>63</v>
      </c>
      <c r="DR118">
        <v>4</v>
      </c>
      <c r="DS118">
        <v>116</v>
      </c>
    </row>
    <row r="119" spans="1:123" x14ac:dyDescent="0.25">
      <c r="A119">
        <v>124</v>
      </c>
      <c r="B119" t="s">
        <v>1443</v>
      </c>
      <c r="C119" t="s">
        <v>1444</v>
      </c>
      <c r="D119" t="s">
        <v>60</v>
      </c>
      <c r="H119" t="s">
        <v>61</v>
      </c>
      <c r="I119" t="s">
        <v>426</v>
      </c>
      <c r="J119" t="s">
        <v>1445</v>
      </c>
      <c r="K119" t="s">
        <v>72</v>
      </c>
      <c r="M119" t="s">
        <v>1446</v>
      </c>
      <c r="N119">
        <v>8.1978998184203995</v>
      </c>
      <c r="O119">
        <v>49.399101257323998</v>
      </c>
      <c r="P119" t="s">
        <v>63</v>
      </c>
      <c r="Q119" t="s">
        <v>1447</v>
      </c>
      <c r="R119">
        <v>8</v>
      </c>
      <c r="S119">
        <v>67152</v>
      </c>
      <c r="U119">
        <v>3</v>
      </c>
      <c r="V119">
        <v>3</v>
      </c>
      <c r="W119">
        <v>3</v>
      </c>
      <c r="X119">
        <v>4</v>
      </c>
      <c r="Y119">
        <f t="shared" si="17"/>
        <v>3.25</v>
      </c>
      <c r="Z119">
        <v>4</v>
      </c>
      <c r="AA119">
        <v>3</v>
      </c>
      <c r="AB119">
        <v>3</v>
      </c>
      <c r="AC119" s="8">
        <f t="shared" si="18"/>
        <v>3.3333333333333335</v>
      </c>
      <c r="AD119">
        <v>4</v>
      </c>
      <c r="AE119">
        <v>4</v>
      </c>
      <c r="AF119">
        <v>2</v>
      </c>
      <c r="AG119" s="8">
        <f t="shared" si="19"/>
        <v>3.3333333333333335</v>
      </c>
      <c r="AH119">
        <v>1</v>
      </c>
      <c r="AI119">
        <v>1</v>
      </c>
      <c r="AJ119">
        <v>1</v>
      </c>
      <c r="AK119" s="8">
        <f t="shared" si="20"/>
        <v>1</v>
      </c>
      <c r="AL119">
        <v>4</v>
      </c>
      <c r="AM119">
        <v>4</v>
      </c>
      <c r="AN119">
        <v>4</v>
      </c>
      <c r="AO119">
        <v>4</v>
      </c>
      <c r="AP119" s="8">
        <f t="shared" si="21"/>
        <v>4</v>
      </c>
      <c r="AQ119">
        <v>3</v>
      </c>
      <c r="AR119">
        <v>4</v>
      </c>
      <c r="AS119">
        <v>2</v>
      </c>
      <c r="AT119">
        <v>5</v>
      </c>
      <c r="AU119" s="8">
        <f t="shared" si="22"/>
        <v>3.5</v>
      </c>
      <c r="AV119">
        <v>4</v>
      </c>
      <c r="AW119">
        <v>4</v>
      </c>
      <c r="AX119">
        <v>4</v>
      </c>
      <c r="AY119" s="8">
        <f t="shared" si="23"/>
        <v>4</v>
      </c>
      <c r="AZ119">
        <v>4</v>
      </c>
      <c r="BA119">
        <v>4</v>
      </c>
      <c r="BB119">
        <v>3</v>
      </c>
      <c r="BC119" s="8">
        <f t="shared" si="24"/>
        <v>3.6666666666666665</v>
      </c>
      <c r="BD119">
        <v>1</v>
      </c>
      <c r="BE119">
        <v>1</v>
      </c>
      <c r="BF119">
        <v>2</v>
      </c>
      <c r="BG119" s="8">
        <f t="shared" si="25"/>
        <v>1.3333333333333333</v>
      </c>
      <c r="BH119">
        <v>2</v>
      </c>
      <c r="BI119">
        <v>2</v>
      </c>
      <c r="BJ119">
        <v>3</v>
      </c>
      <c r="BK119">
        <v>2</v>
      </c>
      <c r="BL119" s="8">
        <f t="shared" si="26"/>
        <v>2.25</v>
      </c>
      <c r="BM119">
        <v>3</v>
      </c>
      <c r="BN119">
        <v>2</v>
      </c>
      <c r="BO119">
        <v>3</v>
      </c>
      <c r="BP119">
        <v>1</v>
      </c>
      <c r="BQ119">
        <v>2</v>
      </c>
      <c r="BR119">
        <v>2</v>
      </c>
      <c r="BS119" s="8">
        <f t="shared" si="27"/>
        <v>2.1666666666666665</v>
      </c>
      <c r="BT119">
        <v>4</v>
      </c>
      <c r="BU119">
        <v>4</v>
      </c>
      <c r="BV119">
        <v>4</v>
      </c>
      <c r="BW119">
        <v>5</v>
      </c>
      <c r="BX119" s="8">
        <f t="shared" si="28"/>
        <v>4.25</v>
      </c>
      <c r="BY119">
        <v>4</v>
      </c>
      <c r="BZ119">
        <v>4</v>
      </c>
      <c r="CA119">
        <v>5</v>
      </c>
      <c r="CB119" s="8">
        <f t="shared" si="29"/>
        <v>4.333333333333333</v>
      </c>
      <c r="CC119">
        <v>5</v>
      </c>
      <c r="CD119">
        <v>4</v>
      </c>
      <c r="CE119">
        <v>4</v>
      </c>
      <c r="CF119" s="8">
        <f t="shared" si="30"/>
        <v>4.333333333333333</v>
      </c>
      <c r="CG119">
        <v>1</v>
      </c>
      <c r="CH119">
        <v>1</v>
      </c>
      <c r="CI119">
        <v>1</v>
      </c>
      <c r="CJ119" s="8">
        <f t="shared" si="31"/>
        <v>1</v>
      </c>
      <c r="CK119">
        <v>3</v>
      </c>
      <c r="CL119">
        <v>3</v>
      </c>
      <c r="CM119">
        <v>3</v>
      </c>
      <c r="CN119">
        <v>3</v>
      </c>
      <c r="CO119" s="8">
        <f t="shared" si="32"/>
        <v>3</v>
      </c>
      <c r="CP119">
        <v>3</v>
      </c>
      <c r="CQ119">
        <v>4</v>
      </c>
      <c r="CR119">
        <v>4</v>
      </c>
      <c r="CS119">
        <v>1</v>
      </c>
      <c r="CT119">
        <v>3</v>
      </c>
      <c r="CU119">
        <v>4</v>
      </c>
      <c r="CV119" s="8">
        <f t="shared" si="33"/>
        <v>3.1666666666666665</v>
      </c>
      <c r="CX119" t="s">
        <v>75</v>
      </c>
      <c r="CY119" t="s">
        <v>1448</v>
      </c>
      <c r="CZ119" t="s">
        <v>1449</v>
      </c>
      <c r="DA119" t="s">
        <v>1450</v>
      </c>
      <c r="DB119" t="s">
        <v>1451</v>
      </c>
      <c r="DC119" t="s">
        <v>1452</v>
      </c>
      <c r="DD119" t="s">
        <v>1453</v>
      </c>
      <c r="DE119" t="s">
        <v>121</v>
      </c>
      <c r="DF119">
        <v>21</v>
      </c>
      <c r="DG119" t="s">
        <v>64</v>
      </c>
      <c r="DI119" t="s">
        <v>97</v>
      </c>
      <c r="DK119" t="s">
        <v>98</v>
      </c>
      <c r="DM119" t="s">
        <v>67</v>
      </c>
      <c r="DO119" t="s">
        <v>63</v>
      </c>
      <c r="DR119">
        <v>4</v>
      </c>
      <c r="DS119">
        <v>117</v>
      </c>
    </row>
    <row r="120" spans="1:123" x14ac:dyDescent="0.25">
      <c r="A120">
        <v>126</v>
      </c>
      <c r="B120" t="s">
        <v>1454</v>
      </c>
      <c r="C120" t="s">
        <v>1455</v>
      </c>
      <c r="D120" t="s">
        <v>60</v>
      </c>
      <c r="H120" t="s">
        <v>61</v>
      </c>
      <c r="I120" t="s">
        <v>236</v>
      </c>
      <c r="J120" t="s">
        <v>1456</v>
      </c>
      <c r="K120" t="s">
        <v>72</v>
      </c>
      <c r="M120" t="s">
        <v>1457</v>
      </c>
      <c r="N120">
        <v>11.373999595641999</v>
      </c>
      <c r="O120">
        <v>48.069599151611001</v>
      </c>
      <c r="P120" t="s">
        <v>63</v>
      </c>
      <c r="Q120" t="s">
        <v>1458</v>
      </c>
      <c r="R120">
        <v>2</v>
      </c>
      <c r="S120">
        <v>82131</v>
      </c>
      <c r="U120">
        <v>2</v>
      </c>
      <c r="V120">
        <v>2</v>
      </c>
      <c r="W120">
        <v>3</v>
      </c>
      <c r="X120">
        <v>2</v>
      </c>
      <c r="Y120">
        <f t="shared" si="17"/>
        <v>2.25</v>
      </c>
      <c r="Z120">
        <v>3</v>
      </c>
      <c r="AA120">
        <v>4</v>
      </c>
      <c r="AB120">
        <v>4</v>
      </c>
      <c r="AC120" s="8">
        <f t="shared" si="18"/>
        <v>3.6666666666666665</v>
      </c>
      <c r="AD120">
        <v>1</v>
      </c>
      <c r="AE120">
        <v>2</v>
      </c>
      <c r="AF120">
        <v>1</v>
      </c>
      <c r="AG120" s="8">
        <f t="shared" si="19"/>
        <v>1.3333333333333333</v>
      </c>
      <c r="AH120">
        <v>2</v>
      </c>
      <c r="AI120">
        <v>1</v>
      </c>
      <c r="AJ120">
        <v>2</v>
      </c>
      <c r="AK120" s="8">
        <f t="shared" si="20"/>
        <v>1.6666666666666667</v>
      </c>
      <c r="AL120">
        <v>3</v>
      </c>
      <c r="AM120">
        <v>3</v>
      </c>
      <c r="AN120">
        <v>4</v>
      </c>
      <c r="AO120">
        <v>3</v>
      </c>
      <c r="AP120" s="8">
        <f t="shared" si="21"/>
        <v>3.25</v>
      </c>
      <c r="AQ120">
        <v>3</v>
      </c>
      <c r="AR120">
        <v>1</v>
      </c>
      <c r="AS120">
        <v>2</v>
      </c>
      <c r="AT120">
        <v>2</v>
      </c>
      <c r="AU120" s="8">
        <f t="shared" si="22"/>
        <v>2</v>
      </c>
      <c r="AV120">
        <v>3</v>
      </c>
      <c r="AW120">
        <v>3</v>
      </c>
      <c r="AX120">
        <v>3</v>
      </c>
      <c r="AY120" s="8">
        <f t="shared" si="23"/>
        <v>3</v>
      </c>
      <c r="AZ120">
        <v>4</v>
      </c>
      <c r="BA120">
        <v>4</v>
      </c>
      <c r="BB120">
        <v>4</v>
      </c>
      <c r="BC120" s="8">
        <f t="shared" si="24"/>
        <v>4</v>
      </c>
      <c r="BD120">
        <v>3</v>
      </c>
      <c r="BE120">
        <v>3</v>
      </c>
      <c r="BF120">
        <v>3</v>
      </c>
      <c r="BG120" s="8">
        <f t="shared" si="25"/>
        <v>3</v>
      </c>
      <c r="BH120">
        <v>2</v>
      </c>
      <c r="BI120">
        <v>2</v>
      </c>
      <c r="BJ120">
        <v>2</v>
      </c>
      <c r="BK120">
        <v>2</v>
      </c>
      <c r="BL120" s="8">
        <f t="shared" si="26"/>
        <v>2</v>
      </c>
      <c r="BM120">
        <v>3</v>
      </c>
      <c r="BN120">
        <v>2</v>
      </c>
      <c r="BO120">
        <v>4</v>
      </c>
      <c r="BP120">
        <v>4</v>
      </c>
      <c r="BQ120">
        <v>4</v>
      </c>
      <c r="BR120">
        <v>2</v>
      </c>
      <c r="BS120" s="8">
        <f t="shared" si="27"/>
        <v>3.1666666666666665</v>
      </c>
      <c r="BT120">
        <v>3</v>
      </c>
      <c r="BU120">
        <v>3</v>
      </c>
      <c r="BV120">
        <v>3</v>
      </c>
      <c r="BW120">
        <v>4</v>
      </c>
      <c r="BX120" s="8">
        <f t="shared" si="28"/>
        <v>3.25</v>
      </c>
      <c r="BY120">
        <v>3</v>
      </c>
      <c r="BZ120">
        <v>3</v>
      </c>
      <c r="CA120">
        <v>3</v>
      </c>
      <c r="CB120" s="8">
        <f t="shared" si="29"/>
        <v>3</v>
      </c>
      <c r="CC120">
        <v>4</v>
      </c>
      <c r="CD120">
        <v>4</v>
      </c>
      <c r="CE120">
        <v>4</v>
      </c>
      <c r="CF120" s="8">
        <f t="shared" si="30"/>
        <v>4</v>
      </c>
      <c r="CG120">
        <v>2</v>
      </c>
      <c r="CH120">
        <v>2</v>
      </c>
      <c r="CI120">
        <v>2</v>
      </c>
      <c r="CJ120" s="8">
        <f t="shared" si="31"/>
        <v>2</v>
      </c>
      <c r="CK120">
        <v>2</v>
      </c>
      <c r="CL120">
        <v>3</v>
      </c>
      <c r="CM120">
        <v>3</v>
      </c>
      <c r="CN120">
        <v>3</v>
      </c>
      <c r="CO120" s="8">
        <f t="shared" si="32"/>
        <v>2.75</v>
      </c>
      <c r="CP120">
        <v>3</v>
      </c>
      <c r="CQ120">
        <v>3</v>
      </c>
      <c r="CR120">
        <v>3</v>
      </c>
      <c r="CS120">
        <v>4</v>
      </c>
      <c r="CT120">
        <v>4</v>
      </c>
      <c r="CU120">
        <v>3</v>
      </c>
      <c r="CV120" s="8">
        <f t="shared" si="33"/>
        <v>3.3333333333333335</v>
      </c>
      <c r="CX120" t="s">
        <v>1459</v>
      </c>
      <c r="CY120" t="s">
        <v>1460</v>
      </c>
      <c r="CZ120" t="s">
        <v>1461</v>
      </c>
      <c r="DA120" t="s">
        <v>1462</v>
      </c>
      <c r="DB120" t="s">
        <v>1463</v>
      </c>
      <c r="DC120" t="s">
        <v>1464</v>
      </c>
      <c r="DD120" t="s">
        <v>1465</v>
      </c>
      <c r="DE120" t="s">
        <v>1466</v>
      </c>
      <c r="DF120">
        <v>30</v>
      </c>
      <c r="DG120" t="s">
        <v>96</v>
      </c>
      <c r="DI120" t="s">
        <v>97</v>
      </c>
      <c r="DK120" t="s">
        <v>98</v>
      </c>
      <c r="DM120" t="s">
        <v>123</v>
      </c>
      <c r="DO120" t="s">
        <v>63</v>
      </c>
      <c r="DR120">
        <v>4</v>
      </c>
      <c r="DS120">
        <v>118</v>
      </c>
    </row>
    <row r="121" spans="1:123" x14ac:dyDescent="0.25">
      <c r="A121">
        <v>127</v>
      </c>
      <c r="B121" t="s">
        <v>1467</v>
      </c>
      <c r="C121" t="s">
        <v>1468</v>
      </c>
      <c r="D121" t="s">
        <v>60</v>
      </c>
      <c r="H121" t="s">
        <v>61</v>
      </c>
      <c r="I121" t="s">
        <v>426</v>
      </c>
      <c r="J121" t="s">
        <v>1469</v>
      </c>
      <c r="K121" t="s">
        <v>62</v>
      </c>
      <c r="M121" t="s">
        <v>1470</v>
      </c>
      <c r="N121">
        <v>6.0872001647948997</v>
      </c>
      <c r="O121">
        <v>50.776000976562003</v>
      </c>
      <c r="P121" t="s">
        <v>63</v>
      </c>
      <c r="Q121" t="s">
        <v>1471</v>
      </c>
      <c r="R121">
        <v>7</v>
      </c>
      <c r="S121">
        <v>52062</v>
      </c>
      <c r="U121">
        <v>3</v>
      </c>
      <c r="V121">
        <v>3</v>
      </c>
      <c r="W121">
        <v>3</v>
      </c>
      <c r="X121">
        <v>3</v>
      </c>
      <c r="Y121">
        <f t="shared" si="17"/>
        <v>3</v>
      </c>
      <c r="Z121">
        <v>3</v>
      </c>
      <c r="AA121">
        <v>3</v>
      </c>
      <c r="AB121">
        <v>3</v>
      </c>
      <c r="AC121" s="8">
        <f t="shared" si="18"/>
        <v>3</v>
      </c>
      <c r="AD121">
        <v>2</v>
      </c>
      <c r="AE121">
        <v>3</v>
      </c>
      <c r="AF121">
        <v>4</v>
      </c>
      <c r="AG121" s="8">
        <f t="shared" si="19"/>
        <v>3</v>
      </c>
      <c r="AH121">
        <v>2</v>
      </c>
      <c r="AI121">
        <v>1</v>
      </c>
      <c r="AJ121">
        <v>3</v>
      </c>
      <c r="AK121" s="8">
        <f t="shared" si="20"/>
        <v>2</v>
      </c>
      <c r="AL121">
        <v>3</v>
      </c>
      <c r="AM121">
        <v>4</v>
      </c>
      <c r="AN121">
        <v>3</v>
      </c>
      <c r="AO121">
        <v>3</v>
      </c>
      <c r="AP121" s="8">
        <f t="shared" si="21"/>
        <v>3.25</v>
      </c>
      <c r="AQ121">
        <v>3</v>
      </c>
      <c r="AR121">
        <v>3</v>
      </c>
      <c r="AS121">
        <v>2</v>
      </c>
      <c r="AT121">
        <v>3</v>
      </c>
      <c r="AU121" s="8">
        <f t="shared" si="22"/>
        <v>2.75</v>
      </c>
      <c r="AV121">
        <v>2</v>
      </c>
      <c r="AW121">
        <v>3</v>
      </c>
      <c r="AX121">
        <v>2</v>
      </c>
      <c r="AY121" s="8">
        <f t="shared" si="23"/>
        <v>2.3333333333333335</v>
      </c>
      <c r="AZ121">
        <v>3</v>
      </c>
      <c r="BA121">
        <v>3</v>
      </c>
      <c r="BB121">
        <v>3</v>
      </c>
      <c r="BC121" s="8">
        <f t="shared" si="24"/>
        <v>3</v>
      </c>
      <c r="BD121">
        <v>3</v>
      </c>
      <c r="BE121">
        <v>4</v>
      </c>
      <c r="BF121">
        <v>4</v>
      </c>
      <c r="BG121" s="8">
        <f t="shared" si="25"/>
        <v>3.6666666666666665</v>
      </c>
      <c r="BH121">
        <v>4</v>
      </c>
      <c r="BI121">
        <v>4</v>
      </c>
      <c r="BJ121">
        <v>3</v>
      </c>
      <c r="BK121">
        <v>3</v>
      </c>
      <c r="BL121" s="8">
        <f t="shared" si="26"/>
        <v>3.5</v>
      </c>
      <c r="BM121">
        <v>3</v>
      </c>
      <c r="BN121">
        <v>3</v>
      </c>
      <c r="BO121">
        <v>3</v>
      </c>
      <c r="BP121">
        <v>3</v>
      </c>
      <c r="BQ121">
        <v>3</v>
      </c>
      <c r="BR121">
        <v>2</v>
      </c>
      <c r="BS121" s="8">
        <f t="shared" si="27"/>
        <v>2.8333333333333335</v>
      </c>
      <c r="BT121">
        <v>3</v>
      </c>
      <c r="BU121">
        <v>3</v>
      </c>
      <c r="BV121">
        <v>4</v>
      </c>
      <c r="BW121">
        <v>4</v>
      </c>
      <c r="BX121" s="8">
        <f t="shared" si="28"/>
        <v>3.5</v>
      </c>
      <c r="BY121">
        <v>4</v>
      </c>
      <c r="BZ121">
        <v>2</v>
      </c>
      <c r="CA121">
        <v>3</v>
      </c>
      <c r="CB121" s="8">
        <f t="shared" si="29"/>
        <v>3</v>
      </c>
      <c r="CC121">
        <v>3</v>
      </c>
      <c r="CD121">
        <v>4</v>
      </c>
      <c r="CE121">
        <v>3</v>
      </c>
      <c r="CF121" s="8">
        <f t="shared" si="30"/>
        <v>3.3333333333333335</v>
      </c>
      <c r="CG121">
        <v>4</v>
      </c>
      <c r="CH121">
        <v>4</v>
      </c>
      <c r="CI121">
        <v>3</v>
      </c>
      <c r="CJ121" s="8">
        <f t="shared" si="31"/>
        <v>3.6666666666666665</v>
      </c>
      <c r="CK121">
        <v>3</v>
      </c>
      <c r="CL121">
        <v>3</v>
      </c>
      <c r="CM121">
        <v>3</v>
      </c>
      <c r="CN121">
        <v>3</v>
      </c>
      <c r="CO121" s="8">
        <f t="shared" si="32"/>
        <v>3</v>
      </c>
      <c r="CP121">
        <v>3</v>
      </c>
      <c r="CQ121">
        <v>3</v>
      </c>
      <c r="CR121">
        <v>3</v>
      </c>
      <c r="CS121">
        <v>3</v>
      </c>
      <c r="CT121">
        <v>3</v>
      </c>
      <c r="CU121">
        <v>3</v>
      </c>
      <c r="CV121" s="8">
        <f t="shared" si="33"/>
        <v>3</v>
      </c>
      <c r="CX121" t="s">
        <v>1472</v>
      </c>
      <c r="CY121" t="s">
        <v>1472</v>
      </c>
      <c r="CZ121" t="s">
        <v>1473</v>
      </c>
      <c r="DA121" t="s">
        <v>1474</v>
      </c>
      <c r="DB121" t="s">
        <v>1475</v>
      </c>
      <c r="DC121" t="s">
        <v>1476</v>
      </c>
      <c r="DD121" t="s">
        <v>1477</v>
      </c>
      <c r="DE121" t="s">
        <v>1478</v>
      </c>
      <c r="DF121">
        <v>31</v>
      </c>
      <c r="DG121" t="s">
        <v>64</v>
      </c>
      <c r="DI121" t="s">
        <v>427</v>
      </c>
      <c r="DK121" t="s">
        <v>285</v>
      </c>
      <c r="DM121" t="s">
        <v>123</v>
      </c>
      <c r="DO121" t="s">
        <v>63</v>
      </c>
      <c r="DR121">
        <v>4</v>
      </c>
      <c r="DS121">
        <v>119</v>
      </c>
    </row>
    <row r="122" spans="1:123" x14ac:dyDescent="0.25">
      <c r="A122">
        <v>128</v>
      </c>
      <c r="B122" t="s">
        <v>1479</v>
      </c>
      <c r="C122" t="s">
        <v>1480</v>
      </c>
      <c r="D122" t="s">
        <v>60</v>
      </c>
      <c r="H122" t="s">
        <v>61</v>
      </c>
      <c r="I122" t="s">
        <v>426</v>
      </c>
      <c r="J122" t="s">
        <v>1481</v>
      </c>
      <c r="K122" t="s">
        <v>1482</v>
      </c>
      <c r="M122" t="s">
        <v>1483</v>
      </c>
      <c r="N122">
        <v>7.7961001396179004</v>
      </c>
      <c r="O122">
        <v>47.215301513672003</v>
      </c>
      <c r="P122" t="s">
        <v>180</v>
      </c>
      <c r="Q122" t="s">
        <v>1484</v>
      </c>
      <c r="R122">
        <v>5</v>
      </c>
      <c r="S122">
        <v>4900</v>
      </c>
      <c r="U122">
        <v>4</v>
      </c>
      <c r="V122">
        <v>4</v>
      </c>
      <c r="W122">
        <v>4</v>
      </c>
      <c r="X122">
        <v>3</v>
      </c>
      <c r="Y122">
        <f t="shared" si="17"/>
        <v>3.75</v>
      </c>
      <c r="Z122">
        <v>3</v>
      </c>
      <c r="AA122">
        <v>4</v>
      </c>
      <c r="AB122">
        <v>4</v>
      </c>
      <c r="AC122" s="8">
        <f t="shared" si="18"/>
        <v>3.6666666666666665</v>
      </c>
      <c r="AD122">
        <v>4</v>
      </c>
      <c r="AE122">
        <v>4</v>
      </c>
      <c r="AF122">
        <v>3</v>
      </c>
      <c r="AG122" s="8">
        <f t="shared" si="19"/>
        <v>3.6666666666666665</v>
      </c>
      <c r="AH122">
        <v>3</v>
      </c>
      <c r="AI122">
        <v>4</v>
      </c>
      <c r="AJ122">
        <v>3</v>
      </c>
      <c r="AK122" s="8">
        <f t="shared" si="20"/>
        <v>3.3333333333333335</v>
      </c>
      <c r="AL122">
        <v>4</v>
      </c>
      <c r="AM122">
        <v>4</v>
      </c>
      <c r="AN122">
        <v>3</v>
      </c>
      <c r="AO122">
        <v>4</v>
      </c>
      <c r="AP122" s="8">
        <f t="shared" si="21"/>
        <v>3.75</v>
      </c>
      <c r="AQ122">
        <v>3</v>
      </c>
      <c r="AR122">
        <v>4</v>
      </c>
      <c r="AS122">
        <v>4</v>
      </c>
      <c r="AT122">
        <v>4</v>
      </c>
      <c r="AU122" s="8">
        <f t="shared" si="22"/>
        <v>3.75</v>
      </c>
      <c r="AV122">
        <v>3</v>
      </c>
      <c r="AW122">
        <v>2</v>
      </c>
      <c r="AX122">
        <v>4</v>
      </c>
      <c r="AY122" s="8">
        <f t="shared" si="23"/>
        <v>3</v>
      </c>
      <c r="AZ122">
        <v>3</v>
      </c>
      <c r="BA122">
        <v>4</v>
      </c>
      <c r="BB122">
        <v>4</v>
      </c>
      <c r="BC122" s="8">
        <f t="shared" si="24"/>
        <v>3.6666666666666665</v>
      </c>
      <c r="BD122">
        <v>3</v>
      </c>
      <c r="BE122">
        <v>4</v>
      </c>
      <c r="BF122">
        <v>3</v>
      </c>
      <c r="BG122" s="8">
        <f t="shared" si="25"/>
        <v>3.3333333333333335</v>
      </c>
      <c r="BH122">
        <v>4</v>
      </c>
      <c r="BI122">
        <v>2</v>
      </c>
      <c r="BJ122">
        <v>3</v>
      </c>
      <c r="BK122">
        <v>4</v>
      </c>
      <c r="BL122" s="8">
        <f t="shared" si="26"/>
        <v>3.25</v>
      </c>
      <c r="BM122">
        <v>4</v>
      </c>
      <c r="BN122">
        <v>3</v>
      </c>
      <c r="BO122">
        <v>3</v>
      </c>
      <c r="BP122">
        <v>3</v>
      </c>
      <c r="BQ122">
        <v>3</v>
      </c>
      <c r="BR122">
        <v>3</v>
      </c>
      <c r="BS122" s="8">
        <f t="shared" si="27"/>
        <v>3.1666666666666665</v>
      </c>
      <c r="BT122">
        <v>4</v>
      </c>
      <c r="BU122">
        <v>3</v>
      </c>
      <c r="BV122">
        <v>4</v>
      </c>
      <c r="BW122">
        <v>3</v>
      </c>
      <c r="BX122" s="8">
        <f t="shared" si="28"/>
        <v>3.5</v>
      </c>
      <c r="BY122">
        <v>3</v>
      </c>
      <c r="BZ122">
        <v>3</v>
      </c>
      <c r="CA122">
        <v>3</v>
      </c>
      <c r="CB122" s="8">
        <f t="shared" si="29"/>
        <v>3</v>
      </c>
      <c r="CC122">
        <v>4</v>
      </c>
      <c r="CD122">
        <v>4</v>
      </c>
      <c r="CE122">
        <v>4</v>
      </c>
      <c r="CF122" s="8">
        <f t="shared" si="30"/>
        <v>4</v>
      </c>
      <c r="CG122">
        <v>3</v>
      </c>
      <c r="CH122">
        <v>2</v>
      </c>
      <c r="CI122">
        <v>2</v>
      </c>
      <c r="CJ122" s="8">
        <f t="shared" si="31"/>
        <v>2.3333333333333335</v>
      </c>
      <c r="CK122">
        <v>4</v>
      </c>
      <c r="CL122">
        <v>3</v>
      </c>
      <c r="CM122">
        <v>4</v>
      </c>
      <c r="CN122">
        <v>4</v>
      </c>
      <c r="CO122" s="8">
        <f t="shared" si="32"/>
        <v>3.75</v>
      </c>
      <c r="CP122">
        <v>3</v>
      </c>
      <c r="CQ122">
        <v>3</v>
      </c>
      <c r="CR122">
        <v>4</v>
      </c>
      <c r="CS122">
        <v>5</v>
      </c>
      <c r="CT122">
        <v>2</v>
      </c>
      <c r="CU122">
        <v>4</v>
      </c>
      <c r="CV122" s="8">
        <f t="shared" si="33"/>
        <v>3.5</v>
      </c>
      <c r="CX122" t="s">
        <v>105</v>
      </c>
      <c r="CY122" t="s">
        <v>105</v>
      </c>
      <c r="CZ122" t="s">
        <v>628</v>
      </c>
      <c r="DA122" t="s">
        <v>628</v>
      </c>
      <c r="DB122" t="s">
        <v>105</v>
      </c>
      <c r="DC122" t="s">
        <v>1485</v>
      </c>
      <c r="DD122" t="s">
        <v>628</v>
      </c>
      <c r="DE122" t="s">
        <v>1486</v>
      </c>
      <c r="DF122">
        <v>52</v>
      </c>
      <c r="DG122" t="s">
        <v>64</v>
      </c>
      <c r="DI122" t="s">
        <v>453</v>
      </c>
      <c r="DK122" t="s">
        <v>285</v>
      </c>
      <c r="DM122" t="s">
        <v>147</v>
      </c>
      <c r="DO122" t="s">
        <v>180</v>
      </c>
      <c r="DR122">
        <v>3</v>
      </c>
      <c r="DS122">
        <v>120</v>
      </c>
    </row>
    <row r="123" spans="1:123" x14ac:dyDescent="0.25">
      <c r="A123">
        <v>129</v>
      </c>
      <c r="B123" t="s">
        <v>1487</v>
      </c>
      <c r="C123" t="s">
        <v>1488</v>
      </c>
      <c r="D123" t="s">
        <v>60</v>
      </c>
      <c r="H123" t="s">
        <v>61</v>
      </c>
      <c r="I123" t="s">
        <v>236</v>
      </c>
      <c r="J123" t="s">
        <v>1489</v>
      </c>
      <c r="K123" t="s">
        <v>72</v>
      </c>
      <c r="M123" t="s">
        <v>1457</v>
      </c>
      <c r="N123">
        <v>11.373999595641999</v>
      </c>
      <c r="O123">
        <v>48.069599151611001</v>
      </c>
      <c r="P123" t="s">
        <v>63</v>
      </c>
      <c r="Q123" t="s">
        <v>1458</v>
      </c>
      <c r="R123">
        <v>2</v>
      </c>
      <c r="S123">
        <v>82131</v>
      </c>
      <c r="U123">
        <v>3</v>
      </c>
      <c r="V123">
        <v>2</v>
      </c>
      <c r="W123">
        <v>3</v>
      </c>
      <c r="X123">
        <v>2</v>
      </c>
      <c r="Y123">
        <f t="shared" si="17"/>
        <v>2.5</v>
      </c>
      <c r="Z123">
        <v>3</v>
      </c>
      <c r="AA123">
        <v>3</v>
      </c>
      <c r="AB123">
        <v>3</v>
      </c>
      <c r="AC123" s="8">
        <f t="shared" si="18"/>
        <v>3</v>
      </c>
      <c r="AD123">
        <v>3</v>
      </c>
      <c r="AE123">
        <v>2</v>
      </c>
      <c r="AF123">
        <v>2</v>
      </c>
      <c r="AG123" s="8">
        <f t="shared" si="19"/>
        <v>2.3333333333333335</v>
      </c>
      <c r="AH123">
        <v>2</v>
      </c>
      <c r="AI123">
        <v>2</v>
      </c>
      <c r="AJ123">
        <v>2</v>
      </c>
      <c r="AK123" s="8">
        <f t="shared" si="20"/>
        <v>2</v>
      </c>
      <c r="AL123">
        <v>4</v>
      </c>
      <c r="AM123">
        <v>2</v>
      </c>
      <c r="AN123">
        <v>4</v>
      </c>
      <c r="AO123">
        <v>4</v>
      </c>
      <c r="AP123" s="8">
        <f t="shared" si="21"/>
        <v>3.5</v>
      </c>
      <c r="AQ123">
        <v>4</v>
      </c>
      <c r="AR123">
        <v>4</v>
      </c>
      <c r="AS123">
        <v>4</v>
      </c>
      <c r="AT123">
        <v>5</v>
      </c>
      <c r="AU123" s="8">
        <f t="shared" si="22"/>
        <v>4.25</v>
      </c>
      <c r="AV123">
        <v>4</v>
      </c>
      <c r="AW123">
        <v>4</v>
      </c>
      <c r="AX123">
        <v>4</v>
      </c>
      <c r="AY123" s="8">
        <f t="shared" si="23"/>
        <v>4</v>
      </c>
      <c r="AZ123">
        <v>4</v>
      </c>
      <c r="BA123">
        <v>5</v>
      </c>
      <c r="BB123">
        <v>5</v>
      </c>
      <c r="BC123" s="8">
        <f t="shared" si="24"/>
        <v>4.666666666666667</v>
      </c>
      <c r="BD123">
        <v>2</v>
      </c>
      <c r="BE123">
        <v>2</v>
      </c>
      <c r="BF123">
        <v>2</v>
      </c>
      <c r="BG123" s="8">
        <f t="shared" si="25"/>
        <v>2</v>
      </c>
      <c r="BH123">
        <v>3</v>
      </c>
      <c r="BI123">
        <v>3</v>
      </c>
      <c r="BJ123">
        <v>3</v>
      </c>
      <c r="BK123">
        <v>3</v>
      </c>
      <c r="BL123" s="8">
        <f t="shared" si="26"/>
        <v>3</v>
      </c>
      <c r="BM123">
        <v>4</v>
      </c>
      <c r="BN123">
        <v>3</v>
      </c>
      <c r="BO123">
        <v>4</v>
      </c>
      <c r="BP123">
        <v>2</v>
      </c>
      <c r="BQ123">
        <v>4</v>
      </c>
      <c r="BR123">
        <v>4</v>
      </c>
      <c r="BS123" s="8">
        <f t="shared" si="27"/>
        <v>3.5</v>
      </c>
      <c r="BT123">
        <v>3</v>
      </c>
      <c r="BU123">
        <v>3</v>
      </c>
      <c r="BV123">
        <v>3</v>
      </c>
      <c r="BW123">
        <v>5</v>
      </c>
      <c r="BX123" s="8">
        <f t="shared" si="28"/>
        <v>3.5</v>
      </c>
      <c r="BY123">
        <v>3</v>
      </c>
      <c r="BZ123">
        <v>3</v>
      </c>
      <c r="CA123">
        <v>3</v>
      </c>
      <c r="CB123" s="8">
        <f t="shared" si="29"/>
        <v>3</v>
      </c>
      <c r="CC123">
        <v>4</v>
      </c>
      <c r="CD123">
        <v>5</v>
      </c>
      <c r="CE123">
        <v>4</v>
      </c>
      <c r="CF123" s="8">
        <f t="shared" si="30"/>
        <v>4.333333333333333</v>
      </c>
      <c r="CG123">
        <v>2</v>
      </c>
      <c r="CH123">
        <v>2</v>
      </c>
      <c r="CI123">
        <v>2</v>
      </c>
      <c r="CJ123" s="8">
        <f t="shared" si="31"/>
        <v>2</v>
      </c>
      <c r="CK123">
        <v>3</v>
      </c>
      <c r="CL123">
        <v>3</v>
      </c>
      <c r="CM123">
        <v>3</v>
      </c>
      <c r="CN123">
        <v>3</v>
      </c>
      <c r="CO123" s="8">
        <f t="shared" si="32"/>
        <v>3</v>
      </c>
      <c r="CP123">
        <v>4</v>
      </c>
      <c r="CQ123">
        <v>4</v>
      </c>
      <c r="CR123">
        <v>4</v>
      </c>
      <c r="CS123">
        <v>2</v>
      </c>
      <c r="CT123">
        <v>3</v>
      </c>
      <c r="CU123">
        <v>4</v>
      </c>
      <c r="CV123" s="8">
        <f t="shared" si="33"/>
        <v>3.5</v>
      </c>
      <c r="CX123" t="s">
        <v>1490</v>
      </c>
      <c r="CY123" t="s">
        <v>1460</v>
      </c>
      <c r="CZ123" t="s">
        <v>1491</v>
      </c>
      <c r="DA123" t="s">
        <v>1492</v>
      </c>
      <c r="DB123" t="s">
        <v>1493</v>
      </c>
      <c r="DC123" t="s">
        <v>1494</v>
      </c>
      <c r="DD123" t="s">
        <v>1495</v>
      </c>
      <c r="DE123" t="s">
        <v>1496</v>
      </c>
      <c r="DF123">
        <v>30</v>
      </c>
      <c r="DG123" t="s">
        <v>96</v>
      </c>
      <c r="DI123" t="s">
        <v>97</v>
      </c>
      <c r="DK123" t="s">
        <v>98</v>
      </c>
      <c r="DM123" t="s">
        <v>123</v>
      </c>
      <c r="DO123" t="s">
        <v>63</v>
      </c>
      <c r="DR123">
        <v>4</v>
      </c>
      <c r="DS123">
        <v>121</v>
      </c>
    </row>
    <row r="124" spans="1:123" s="2" customFormat="1" x14ac:dyDescent="0.25">
      <c r="A124" s="2">
        <v>4</v>
      </c>
      <c r="B124" s="2" t="s">
        <v>1568</v>
      </c>
      <c r="C124" s="2" t="s">
        <v>1569</v>
      </c>
      <c r="D124" s="2" t="s">
        <v>60</v>
      </c>
      <c r="H124" s="2" t="s">
        <v>61</v>
      </c>
      <c r="J124" s="2" t="s">
        <v>1570</v>
      </c>
      <c r="K124" s="2" t="s">
        <v>1571</v>
      </c>
      <c r="M124" s="2" t="s">
        <v>1572</v>
      </c>
      <c r="N124" s="2">
        <v>7.0160999298095996</v>
      </c>
      <c r="O124" s="2">
        <v>51.43399810791</v>
      </c>
      <c r="P124" s="2" t="s">
        <v>63</v>
      </c>
      <c r="Q124" s="2" t="s">
        <v>618</v>
      </c>
      <c r="R124" s="2">
        <v>7</v>
      </c>
      <c r="S124" s="2">
        <v>45130</v>
      </c>
      <c r="U124" s="2">
        <v>4</v>
      </c>
      <c r="V124" s="2">
        <v>4</v>
      </c>
      <c r="W124" s="2">
        <v>4</v>
      </c>
      <c r="X124" s="2">
        <v>4</v>
      </c>
      <c r="Z124" s="2">
        <v>4</v>
      </c>
      <c r="AA124" s="2">
        <v>4</v>
      </c>
      <c r="AB124" s="2">
        <v>4</v>
      </c>
      <c r="AD124" s="2">
        <v>4</v>
      </c>
      <c r="AE124" s="2">
        <v>4</v>
      </c>
      <c r="AF124" s="2">
        <v>4</v>
      </c>
      <c r="AH124" s="2">
        <v>4</v>
      </c>
      <c r="AI124" s="2">
        <v>4</v>
      </c>
      <c r="AJ124" s="2">
        <v>4</v>
      </c>
      <c r="AL124" s="2">
        <v>4</v>
      </c>
      <c r="AM124" s="2">
        <v>4</v>
      </c>
      <c r="AN124" s="2">
        <v>4</v>
      </c>
      <c r="AO124" s="2">
        <v>4</v>
      </c>
      <c r="AQ124" s="2">
        <v>4</v>
      </c>
      <c r="AR124" s="2">
        <v>4</v>
      </c>
      <c r="AS124" s="2">
        <v>4</v>
      </c>
      <c r="AT124" s="2">
        <v>4</v>
      </c>
      <c r="AV124" s="2">
        <v>4</v>
      </c>
      <c r="AW124" s="2">
        <v>4</v>
      </c>
      <c r="AX124" s="2">
        <v>4</v>
      </c>
      <c r="AZ124" s="2">
        <v>4</v>
      </c>
      <c r="BA124" s="2">
        <v>4</v>
      </c>
      <c r="BB124" s="2">
        <v>4</v>
      </c>
      <c r="BD124" s="2">
        <v>4</v>
      </c>
      <c r="BE124" s="2">
        <v>4</v>
      </c>
      <c r="BF124" s="2">
        <v>4</v>
      </c>
      <c r="BH124" s="2">
        <v>4</v>
      </c>
      <c r="BI124" s="2">
        <v>4</v>
      </c>
      <c r="BJ124" s="2">
        <v>4</v>
      </c>
      <c r="BK124" s="2">
        <v>4</v>
      </c>
      <c r="BM124" s="2">
        <v>4</v>
      </c>
      <c r="BN124" s="2">
        <v>4</v>
      </c>
      <c r="BO124" s="2">
        <v>4</v>
      </c>
      <c r="BP124" s="2">
        <v>4</v>
      </c>
      <c r="BQ124" s="2">
        <v>4</v>
      </c>
      <c r="BR124" s="2">
        <v>4</v>
      </c>
      <c r="BT124" s="2">
        <v>4</v>
      </c>
      <c r="BU124" s="2">
        <v>4</v>
      </c>
      <c r="BV124" s="2">
        <v>4</v>
      </c>
      <c r="BW124" s="2">
        <v>4</v>
      </c>
      <c r="BY124" s="2">
        <v>4</v>
      </c>
      <c r="BZ124" s="2">
        <v>4</v>
      </c>
      <c r="CA124" s="2">
        <v>4</v>
      </c>
      <c r="CC124" s="2">
        <v>4</v>
      </c>
      <c r="CD124" s="2">
        <v>4</v>
      </c>
      <c r="CE124" s="2">
        <v>4</v>
      </c>
      <c r="CG124" s="2">
        <v>4</v>
      </c>
      <c r="CH124" s="2">
        <v>4</v>
      </c>
      <c r="CI124" s="2">
        <v>4</v>
      </c>
      <c r="CK124" s="2">
        <v>4</v>
      </c>
      <c r="CL124" s="2">
        <v>4</v>
      </c>
      <c r="CM124" s="2">
        <v>4</v>
      </c>
      <c r="CN124" s="2">
        <v>4</v>
      </c>
      <c r="CP124" s="2">
        <v>4</v>
      </c>
      <c r="CQ124" s="2">
        <v>4</v>
      </c>
      <c r="CR124" s="2">
        <v>4</v>
      </c>
      <c r="CS124" s="2">
        <v>4</v>
      </c>
      <c r="CT124" s="2">
        <v>4</v>
      </c>
      <c r="CU124" s="2">
        <v>4</v>
      </c>
      <c r="CX124" s="2" t="s">
        <v>1573</v>
      </c>
      <c r="CY124" s="2" t="s">
        <v>1573</v>
      </c>
      <c r="CZ124" s="2" t="s">
        <v>1573</v>
      </c>
      <c r="DA124" s="2" t="s">
        <v>1573</v>
      </c>
      <c r="DB124" s="2" t="s">
        <v>1573</v>
      </c>
      <c r="DC124" s="2" t="s">
        <v>1573</v>
      </c>
      <c r="DD124" s="2" t="s">
        <v>1573</v>
      </c>
      <c r="DE124" s="2" t="s">
        <v>1573</v>
      </c>
      <c r="DF124" s="2">
        <v>26</v>
      </c>
      <c r="DG124" s="2" t="s">
        <v>96</v>
      </c>
      <c r="DI124" s="2" t="s">
        <v>97</v>
      </c>
      <c r="DK124" s="2" t="s">
        <v>98</v>
      </c>
      <c r="DM124" s="2" t="s">
        <v>147</v>
      </c>
      <c r="DO124" s="2" t="s">
        <v>63</v>
      </c>
      <c r="DR124" s="2">
        <v>4</v>
      </c>
      <c r="DS124">
        <v>122</v>
      </c>
    </row>
    <row r="125" spans="1:123" x14ac:dyDescent="0.25">
      <c r="A125">
        <v>7</v>
      </c>
      <c r="B125" t="s">
        <v>1574</v>
      </c>
      <c r="C125" t="s">
        <v>1575</v>
      </c>
      <c r="D125" t="s">
        <v>60</v>
      </c>
      <c r="H125" t="s">
        <v>61</v>
      </c>
      <c r="I125" t="s">
        <v>1576</v>
      </c>
      <c r="J125" t="s">
        <v>1577</v>
      </c>
      <c r="K125" t="s">
        <v>1578</v>
      </c>
      <c r="M125" t="s">
        <v>1579</v>
      </c>
      <c r="N125">
        <v>11.585000038146999</v>
      </c>
      <c r="O125">
        <v>48.149700164795</v>
      </c>
      <c r="P125" t="s">
        <v>63</v>
      </c>
      <c r="Q125" t="s">
        <v>198</v>
      </c>
      <c r="R125">
        <v>2</v>
      </c>
      <c r="S125">
        <v>80539</v>
      </c>
      <c r="U125">
        <v>3</v>
      </c>
      <c r="V125">
        <v>3</v>
      </c>
      <c r="W125">
        <v>2</v>
      </c>
      <c r="X125">
        <v>3</v>
      </c>
      <c r="Z125">
        <v>3</v>
      </c>
      <c r="AA125">
        <v>3</v>
      </c>
      <c r="AB125">
        <v>3</v>
      </c>
      <c r="AD125">
        <v>3</v>
      </c>
      <c r="AE125">
        <v>4</v>
      </c>
      <c r="AF125">
        <v>4</v>
      </c>
      <c r="AH125">
        <v>2</v>
      </c>
      <c r="AI125">
        <v>2</v>
      </c>
      <c r="AJ125">
        <v>2</v>
      </c>
      <c r="AL125">
        <v>4</v>
      </c>
      <c r="AM125">
        <v>4</v>
      </c>
      <c r="AN125">
        <v>4</v>
      </c>
      <c r="AO125">
        <v>4</v>
      </c>
      <c r="AQ125">
        <v>3</v>
      </c>
      <c r="AR125">
        <v>4</v>
      </c>
      <c r="AS125">
        <v>4</v>
      </c>
      <c r="AT125">
        <v>5</v>
      </c>
      <c r="AV125">
        <v>4</v>
      </c>
      <c r="AW125">
        <v>4</v>
      </c>
      <c r="AX125">
        <v>5</v>
      </c>
      <c r="AZ125">
        <v>4</v>
      </c>
      <c r="BA125">
        <v>4</v>
      </c>
      <c r="BB125">
        <v>4</v>
      </c>
      <c r="BD125">
        <v>1</v>
      </c>
      <c r="BE125">
        <v>1</v>
      </c>
      <c r="BF125">
        <v>2</v>
      </c>
      <c r="BH125">
        <v>4</v>
      </c>
      <c r="BI125">
        <v>4</v>
      </c>
      <c r="BJ125">
        <v>4</v>
      </c>
      <c r="BK125">
        <v>4</v>
      </c>
      <c r="BM125">
        <v>5</v>
      </c>
      <c r="BN125">
        <v>4</v>
      </c>
      <c r="BO125">
        <v>4</v>
      </c>
      <c r="BP125">
        <v>2</v>
      </c>
      <c r="BQ125">
        <v>4</v>
      </c>
      <c r="BR125">
        <v>4</v>
      </c>
      <c r="BT125">
        <v>5</v>
      </c>
      <c r="BU125">
        <v>4</v>
      </c>
      <c r="BV125">
        <v>5</v>
      </c>
      <c r="BW125">
        <v>4</v>
      </c>
      <c r="BY125">
        <v>4</v>
      </c>
      <c r="BZ125">
        <v>4</v>
      </c>
      <c r="CA125">
        <v>4</v>
      </c>
      <c r="CC125">
        <v>4</v>
      </c>
      <c r="CD125">
        <v>4</v>
      </c>
      <c r="CE125">
        <v>4</v>
      </c>
      <c r="CG125">
        <v>1</v>
      </c>
      <c r="CH125">
        <v>2</v>
      </c>
      <c r="CI125">
        <v>2</v>
      </c>
      <c r="CK125">
        <v>5</v>
      </c>
      <c r="CL125">
        <v>4</v>
      </c>
      <c r="CM125">
        <v>4</v>
      </c>
      <c r="CN125">
        <v>4</v>
      </c>
      <c r="CP125">
        <v>5</v>
      </c>
      <c r="CQ125">
        <v>4</v>
      </c>
      <c r="CR125">
        <v>4</v>
      </c>
      <c r="CS125">
        <v>2</v>
      </c>
      <c r="CT125">
        <v>4</v>
      </c>
      <c r="CU125">
        <v>5</v>
      </c>
      <c r="CX125" t="s">
        <v>1580</v>
      </c>
      <c r="CY125" t="s">
        <v>1581</v>
      </c>
      <c r="CZ125" t="s">
        <v>1582</v>
      </c>
      <c r="DA125" t="s">
        <v>1583</v>
      </c>
      <c r="DB125" t="s">
        <v>1584</v>
      </c>
      <c r="DC125" t="s">
        <v>1585</v>
      </c>
      <c r="DD125" t="s">
        <v>1586</v>
      </c>
      <c r="DE125" t="s">
        <v>1587</v>
      </c>
      <c r="DF125">
        <v>22</v>
      </c>
      <c r="DG125" t="s">
        <v>96</v>
      </c>
      <c r="DI125" t="s">
        <v>65</v>
      </c>
      <c r="DK125" t="s">
        <v>98</v>
      </c>
      <c r="DM125" t="s">
        <v>84</v>
      </c>
      <c r="DO125" t="s">
        <v>63</v>
      </c>
      <c r="DR125">
        <v>4</v>
      </c>
      <c r="DS125">
        <v>123</v>
      </c>
    </row>
    <row r="126" spans="1:123" x14ac:dyDescent="0.25">
      <c r="A126">
        <v>10</v>
      </c>
      <c r="B126" t="s">
        <v>1588</v>
      </c>
      <c r="C126" t="s">
        <v>1589</v>
      </c>
      <c r="D126" t="s">
        <v>60</v>
      </c>
      <c r="H126" t="s">
        <v>61</v>
      </c>
      <c r="I126" t="s">
        <v>1576</v>
      </c>
      <c r="J126" t="s">
        <v>1590</v>
      </c>
      <c r="K126" t="s">
        <v>62</v>
      </c>
      <c r="M126" t="s">
        <v>1591</v>
      </c>
      <c r="N126">
        <v>13.24199962616</v>
      </c>
      <c r="O126">
        <v>52.755798339843999</v>
      </c>
      <c r="P126" t="s">
        <v>63</v>
      </c>
      <c r="Q126" t="s">
        <v>1592</v>
      </c>
      <c r="R126">
        <v>11</v>
      </c>
      <c r="S126">
        <v>16515</v>
      </c>
      <c r="U126">
        <v>3</v>
      </c>
      <c r="V126">
        <v>3</v>
      </c>
      <c r="W126">
        <v>3</v>
      </c>
      <c r="X126">
        <v>3</v>
      </c>
      <c r="Z126">
        <v>3</v>
      </c>
      <c r="AA126">
        <v>3</v>
      </c>
      <c r="AB126">
        <v>3</v>
      </c>
      <c r="AD126">
        <v>3</v>
      </c>
      <c r="AE126">
        <v>3</v>
      </c>
      <c r="AF126">
        <v>3</v>
      </c>
      <c r="AH126">
        <v>3</v>
      </c>
      <c r="AI126">
        <v>3</v>
      </c>
      <c r="AJ126">
        <v>3</v>
      </c>
      <c r="AL126">
        <v>3</v>
      </c>
      <c r="AM126">
        <v>3</v>
      </c>
      <c r="AN126">
        <v>3</v>
      </c>
      <c r="AO126">
        <v>3</v>
      </c>
      <c r="AQ126">
        <v>3</v>
      </c>
      <c r="AR126">
        <v>3</v>
      </c>
      <c r="AS126">
        <v>3</v>
      </c>
      <c r="AT126">
        <v>4</v>
      </c>
      <c r="AV126">
        <v>3</v>
      </c>
      <c r="AW126">
        <v>4</v>
      </c>
      <c r="AX126">
        <v>4</v>
      </c>
      <c r="AZ126">
        <v>4</v>
      </c>
      <c r="BA126">
        <v>4</v>
      </c>
      <c r="BB126">
        <v>3</v>
      </c>
      <c r="BD126">
        <v>3</v>
      </c>
      <c r="BE126">
        <v>3</v>
      </c>
      <c r="BF126">
        <v>4</v>
      </c>
      <c r="BH126">
        <v>3</v>
      </c>
      <c r="BI126">
        <v>3</v>
      </c>
      <c r="BJ126">
        <v>3</v>
      </c>
      <c r="BK126">
        <v>3</v>
      </c>
      <c r="BM126">
        <v>3</v>
      </c>
      <c r="BN126">
        <v>3</v>
      </c>
      <c r="BO126">
        <v>2</v>
      </c>
      <c r="BP126">
        <v>3</v>
      </c>
      <c r="BQ126">
        <v>3</v>
      </c>
      <c r="BR126">
        <v>3</v>
      </c>
      <c r="BT126">
        <v>3</v>
      </c>
      <c r="BU126">
        <v>3</v>
      </c>
      <c r="BV126">
        <v>3</v>
      </c>
      <c r="BW126">
        <v>3</v>
      </c>
      <c r="BY126">
        <v>3</v>
      </c>
      <c r="BZ126">
        <v>3</v>
      </c>
      <c r="CA126">
        <v>4</v>
      </c>
      <c r="CC126">
        <v>4</v>
      </c>
      <c r="CD126">
        <v>4</v>
      </c>
      <c r="CE126">
        <v>3</v>
      </c>
      <c r="CG126">
        <v>2</v>
      </c>
      <c r="CH126">
        <v>2</v>
      </c>
      <c r="CI126">
        <v>3</v>
      </c>
      <c r="CK126">
        <v>3</v>
      </c>
      <c r="CL126">
        <v>3</v>
      </c>
      <c r="CM126">
        <v>3</v>
      </c>
      <c r="CN126">
        <v>3</v>
      </c>
      <c r="CP126">
        <v>3</v>
      </c>
      <c r="CQ126">
        <v>3</v>
      </c>
      <c r="CR126">
        <v>3</v>
      </c>
      <c r="CS126">
        <v>3</v>
      </c>
      <c r="CT126">
        <v>3</v>
      </c>
      <c r="CU126">
        <v>3</v>
      </c>
      <c r="CX126" t="s">
        <v>1593</v>
      </c>
      <c r="CY126" t="s">
        <v>105</v>
      </c>
      <c r="CZ126" t="s">
        <v>1594</v>
      </c>
      <c r="DA126" t="s">
        <v>1595</v>
      </c>
      <c r="DB126" t="s">
        <v>1596</v>
      </c>
      <c r="DC126" t="s">
        <v>1597</v>
      </c>
      <c r="DD126" t="s">
        <v>1598</v>
      </c>
      <c r="DE126" t="s">
        <v>1599</v>
      </c>
      <c r="DF126">
        <v>23</v>
      </c>
      <c r="DG126" t="s">
        <v>96</v>
      </c>
      <c r="DI126" t="s">
        <v>82</v>
      </c>
      <c r="DK126" t="s">
        <v>191</v>
      </c>
      <c r="DM126" t="s">
        <v>123</v>
      </c>
      <c r="DO126" t="s">
        <v>63</v>
      </c>
      <c r="DR126">
        <v>4</v>
      </c>
      <c r="DS126">
        <v>124</v>
      </c>
    </row>
    <row r="127" spans="1:123" x14ac:dyDescent="0.25">
      <c r="A127">
        <v>11</v>
      </c>
      <c r="B127" t="s">
        <v>1600</v>
      </c>
      <c r="C127" t="s">
        <v>1601</v>
      </c>
      <c r="D127" t="s">
        <v>60</v>
      </c>
      <c r="H127" t="s">
        <v>61</v>
      </c>
      <c r="I127" t="s">
        <v>236</v>
      </c>
      <c r="J127" t="s">
        <v>1602</v>
      </c>
      <c r="K127" t="s">
        <v>72</v>
      </c>
      <c r="M127" t="s">
        <v>1603</v>
      </c>
      <c r="N127">
        <v>11.097399711609</v>
      </c>
      <c r="O127">
        <v>49.458599090576001</v>
      </c>
      <c r="P127" t="s">
        <v>63</v>
      </c>
      <c r="Q127" t="s">
        <v>978</v>
      </c>
      <c r="R127">
        <v>2</v>
      </c>
      <c r="S127">
        <v>90489</v>
      </c>
      <c r="U127">
        <v>2</v>
      </c>
      <c r="V127">
        <v>2</v>
      </c>
      <c r="W127">
        <v>2</v>
      </c>
      <c r="X127">
        <v>3</v>
      </c>
      <c r="Z127">
        <v>2</v>
      </c>
      <c r="AA127">
        <v>3</v>
      </c>
      <c r="AB127">
        <v>2</v>
      </c>
      <c r="AD127">
        <v>3</v>
      </c>
      <c r="AE127">
        <v>3</v>
      </c>
      <c r="AF127">
        <v>3</v>
      </c>
      <c r="AH127">
        <v>1</v>
      </c>
      <c r="AI127">
        <v>1</v>
      </c>
      <c r="AJ127">
        <v>2</v>
      </c>
      <c r="AL127">
        <v>4</v>
      </c>
      <c r="AM127">
        <v>4</v>
      </c>
      <c r="AN127">
        <v>3</v>
      </c>
      <c r="AO127">
        <v>3</v>
      </c>
      <c r="AQ127">
        <v>4</v>
      </c>
      <c r="AR127">
        <v>3</v>
      </c>
      <c r="AS127">
        <v>3</v>
      </c>
      <c r="AT127">
        <v>4</v>
      </c>
      <c r="AV127">
        <v>3</v>
      </c>
      <c r="AW127">
        <v>3</v>
      </c>
      <c r="AX127">
        <v>2</v>
      </c>
      <c r="AZ127">
        <v>4</v>
      </c>
      <c r="BA127">
        <v>4</v>
      </c>
      <c r="BB127">
        <v>3</v>
      </c>
      <c r="BD127">
        <v>1</v>
      </c>
      <c r="BE127">
        <v>1</v>
      </c>
      <c r="BF127">
        <v>2</v>
      </c>
      <c r="BH127">
        <v>3</v>
      </c>
      <c r="BI127">
        <v>3</v>
      </c>
      <c r="BJ127">
        <v>3</v>
      </c>
      <c r="BK127">
        <v>4</v>
      </c>
      <c r="BM127">
        <v>3</v>
      </c>
      <c r="BN127">
        <v>4</v>
      </c>
      <c r="BO127">
        <v>4</v>
      </c>
      <c r="BP127">
        <v>4</v>
      </c>
      <c r="BQ127">
        <v>4</v>
      </c>
      <c r="BR127">
        <v>3</v>
      </c>
      <c r="BT127">
        <v>4</v>
      </c>
      <c r="BU127">
        <v>4</v>
      </c>
      <c r="BV127">
        <v>4</v>
      </c>
      <c r="BW127">
        <v>4</v>
      </c>
      <c r="BY127">
        <v>3</v>
      </c>
      <c r="BZ127">
        <v>3</v>
      </c>
      <c r="CA127">
        <v>3</v>
      </c>
      <c r="CC127">
        <v>4</v>
      </c>
      <c r="CD127">
        <v>4</v>
      </c>
      <c r="CE127">
        <v>4</v>
      </c>
      <c r="CG127">
        <v>2</v>
      </c>
      <c r="CH127">
        <v>1</v>
      </c>
      <c r="CI127">
        <v>2</v>
      </c>
      <c r="CK127">
        <v>3</v>
      </c>
      <c r="CL127">
        <v>3</v>
      </c>
      <c r="CM127">
        <v>3</v>
      </c>
      <c r="CN127">
        <v>3</v>
      </c>
      <c r="CP127">
        <v>3</v>
      </c>
      <c r="CQ127">
        <v>4</v>
      </c>
      <c r="CR127">
        <v>4</v>
      </c>
      <c r="CS127">
        <v>3</v>
      </c>
      <c r="CT127">
        <v>3</v>
      </c>
      <c r="CU127">
        <v>4</v>
      </c>
      <c r="CX127" t="s">
        <v>1604</v>
      </c>
      <c r="CY127" t="s">
        <v>1605</v>
      </c>
      <c r="CZ127" t="s">
        <v>1606</v>
      </c>
      <c r="DA127" t="s">
        <v>1607</v>
      </c>
      <c r="DB127" t="s">
        <v>1608</v>
      </c>
      <c r="DC127" t="s">
        <v>1609</v>
      </c>
      <c r="DD127" t="s">
        <v>1610</v>
      </c>
      <c r="DE127" t="s">
        <v>1611</v>
      </c>
      <c r="DF127">
        <v>52</v>
      </c>
      <c r="DG127" t="s">
        <v>64</v>
      </c>
      <c r="DI127" t="s">
        <v>65</v>
      </c>
      <c r="DK127" t="s">
        <v>83</v>
      </c>
      <c r="DM127" t="s">
        <v>67</v>
      </c>
      <c r="DO127" t="s">
        <v>63</v>
      </c>
      <c r="DR127">
        <v>4</v>
      </c>
      <c r="DS127">
        <v>125</v>
      </c>
    </row>
    <row r="128" spans="1:123" x14ac:dyDescent="0.25">
      <c r="A128">
        <v>14</v>
      </c>
      <c r="B128" t="s">
        <v>1612</v>
      </c>
      <c r="C128" t="s">
        <v>1613</v>
      </c>
      <c r="D128" t="s">
        <v>60</v>
      </c>
      <c r="H128" t="s">
        <v>61</v>
      </c>
      <c r="I128" t="s">
        <v>1576</v>
      </c>
      <c r="J128" t="s">
        <v>1614</v>
      </c>
      <c r="K128" t="s">
        <v>1143</v>
      </c>
      <c r="M128" t="s">
        <v>1426</v>
      </c>
      <c r="N128">
        <v>13.699600219726999</v>
      </c>
      <c r="O128">
        <v>51.0452003479</v>
      </c>
      <c r="P128" t="s">
        <v>63</v>
      </c>
      <c r="Q128" t="s">
        <v>432</v>
      </c>
      <c r="R128">
        <v>13</v>
      </c>
      <c r="S128">
        <v>1159</v>
      </c>
      <c r="U128">
        <v>4</v>
      </c>
      <c r="V128">
        <v>4</v>
      </c>
      <c r="W128">
        <v>4</v>
      </c>
      <c r="X128">
        <v>4</v>
      </c>
      <c r="Z128">
        <v>3</v>
      </c>
      <c r="AA128">
        <v>4</v>
      </c>
      <c r="AB128">
        <v>2</v>
      </c>
      <c r="AD128">
        <v>3</v>
      </c>
      <c r="AE128">
        <v>3</v>
      </c>
      <c r="AF128">
        <v>4</v>
      </c>
      <c r="AH128">
        <v>1</v>
      </c>
      <c r="AI128">
        <v>1</v>
      </c>
      <c r="AJ128">
        <v>2</v>
      </c>
      <c r="AL128">
        <v>3</v>
      </c>
      <c r="AM128">
        <v>4</v>
      </c>
      <c r="AN128">
        <v>4</v>
      </c>
      <c r="AO128">
        <v>4</v>
      </c>
      <c r="AQ128">
        <v>4</v>
      </c>
      <c r="AR128">
        <v>4</v>
      </c>
      <c r="AS128">
        <v>4</v>
      </c>
      <c r="AT128">
        <v>4</v>
      </c>
      <c r="AV128">
        <v>3</v>
      </c>
      <c r="AW128">
        <v>2</v>
      </c>
      <c r="AX128">
        <v>2</v>
      </c>
      <c r="AZ128">
        <v>2</v>
      </c>
      <c r="BA128">
        <v>4</v>
      </c>
      <c r="BB128">
        <v>4</v>
      </c>
      <c r="BD128">
        <v>2</v>
      </c>
      <c r="BE128">
        <v>3</v>
      </c>
      <c r="BF128">
        <v>3</v>
      </c>
      <c r="BH128">
        <v>3</v>
      </c>
      <c r="BI128">
        <v>4</v>
      </c>
      <c r="BJ128">
        <v>4</v>
      </c>
      <c r="BK128">
        <v>4</v>
      </c>
      <c r="BM128">
        <v>3</v>
      </c>
      <c r="BN128">
        <v>3</v>
      </c>
      <c r="BO128">
        <v>2</v>
      </c>
      <c r="BP128">
        <v>2</v>
      </c>
      <c r="BQ128">
        <v>5</v>
      </c>
      <c r="BR128">
        <v>2</v>
      </c>
      <c r="BT128">
        <v>4</v>
      </c>
      <c r="BU128">
        <v>4</v>
      </c>
      <c r="BV128">
        <v>4</v>
      </c>
      <c r="BW128">
        <v>4</v>
      </c>
      <c r="BY128">
        <v>3</v>
      </c>
      <c r="BZ128">
        <v>2</v>
      </c>
      <c r="CA128">
        <v>2</v>
      </c>
      <c r="CC128">
        <v>4</v>
      </c>
      <c r="CD128">
        <v>4</v>
      </c>
      <c r="CE128">
        <v>5</v>
      </c>
      <c r="CG128">
        <v>3</v>
      </c>
      <c r="CH128">
        <v>2</v>
      </c>
      <c r="CI128">
        <v>3</v>
      </c>
      <c r="CK128">
        <v>3</v>
      </c>
      <c r="CL128">
        <v>4</v>
      </c>
      <c r="CM128">
        <v>4</v>
      </c>
      <c r="CN128">
        <v>4</v>
      </c>
      <c r="CP128">
        <v>3</v>
      </c>
      <c r="CQ128">
        <v>4</v>
      </c>
      <c r="CR128">
        <v>4</v>
      </c>
      <c r="CS128">
        <v>2</v>
      </c>
      <c r="CT128">
        <v>4</v>
      </c>
      <c r="CU128">
        <v>2</v>
      </c>
      <c r="CX128" t="s">
        <v>75</v>
      </c>
      <c r="CY128" t="s">
        <v>1615</v>
      </c>
      <c r="CZ128" t="s">
        <v>75</v>
      </c>
      <c r="DA128" t="s">
        <v>1616</v>
      </c>
      <c r="DB128" t="s">
        <v>1617</v>
      </c>
      <c r="DC128" t="s">
        <v>1618</v>
      </c>
      <c r="DD128" t="s">
        <v>1619</v>
      </c>
      <c r="DE128" t="s">
        <v>1619</v>
      </c>
      <c r="DF128">
        <v>21</v>
      </c>
      <c r="DG128" t="s">
        <v>64</v>
      </c>
      <c r="DI128" t="s">
        <v>65</v>
      </c>
      <c r="DK128" t="s">
        <v>285</v>
      </c>
      <c r="DM128" t="s">
        <v>123</v>
      </c>
      <c r="DO128" t="s">
        <v>63</v>
      </c>
      <c r="DR128">
        <v>2</v>
      </c>
      <c r="DS128">
        <v>126</v>
      </c>
    </row>
    <row r="129" spans="1:123" x14ac:dyDescent="0.25">
      <c r="A129">
        <v>15</v>
      </c>
      <c r="B129" t="s">
        <v>1620</v>
      </c>
      <c r="C129" t="s">
        <v>1621</v>
      </c>
      <c r="D129" t="s">
        <v>60</v>
      </c>
      <c r="H129" t="s">
        <v>61</v>
      </c>
      <c r="I129" t="s">
        <v>1576</v>
      </c>
      <c r="J129" t="s">
        <v>1622</v>
      </c>
      <c r="K129" t="s">
        <v>1623</v>
      </c>
      <c r="M129" t="s">
        <v>1624</v>
      </c>
      <c r="N129">
        <v>6.0626997947693004</v>
      </c>
      <c r="O129">
        <v>50.803398132323998</v>
      </c>
      <c r="P129" t="s">
        <v>63</v>
      </c>
      <c r="Q129" t="s">
        <v>1471</v>
      </c>
      <c r="R129">
        <v>7</v>
      </c>
      <c r="S129">
        <v>52072</v>
      </c>
      <c r="U129">
        <v>3</v>
      </c>
      <c r="V129">
        <v>3</v>
      </c>
      <c r="W129">
        <v>3</v>
      </c>
      <c r="X129">
        <v>3</v>
      </c>
      <c r="Z129">
        <v>4</v>
      </c>
      <c r="AA129">
        <v>4</v>
      </c>
      <c r="AB129">
        <v>4</v>
      </c>
      <c r="AD129">
        <v>3</v>
      </c>
      <c r="AE129">
        <v>4</v>
      </c>
      <c r="AF129">
        <v>4</v>
      </c>
      <c r="AH129">
        <v>1</v>
      </c>
      <c r="AI129">
        <v>1</v>
      </c>
      <c r="AJ129">
        <v>1</v>
      </c>
      <c r="AL129">
        <v>2</v>
      </c>
      <c r="AM129">
        <v>3</v>
      </c>
      <c r="AN129">
        <v>3</v>
      </c>
      <c r="AO129">
        <v>3</v>
      </c>
      <c r="AQ129">
        <v>4</v>
      </c>
      <c r="AR129">
        <v>4</v>
      </c>
      <c r="AS129">
        <v>4</v>
      </c>
      <c r="AT129">
        <v>4</v>
      </c>
      <c r="AV129">
        <v>4</v>
      </c>
      <c r="AW129">
        <v>4</v>
      </c>
      <c r="AX129">
        <v>4</v>
      </c>
      <c r="AZ129">
        <v>4</v>
      </c>
      <c r="BA129">
        <v>4</v>
      </c>
      <c r="BB129">
        <v>4</v>
      </c>
      <c r="BD129">
        <v>1</v>
      </c>
      <c r="BE129">
        <v>1</v>
      </c>
      <c r="BF129">
        <v>1</v>
      </c>
      <c r="BH129">
        <v>3</v>
      </c>
      <c r="BI129">
        <v>4</v>
      </c>
      <c r="BJ129">
        <v>4</v>
      </c>
      <c r="BK129">
        <v>4</v>
      </c>
      <c r="BM129">
        <v>4</v>
      </c>
      <c r="BN129">
        <v>4</v>
      </c>
      <c r="BO129">
        <v>4</v>
      </c>
      <c r="BP129">
        <v>2</v>
      </c>
      <c r="BQ129">
        <v>4</v>
      </c>
      <c r="BR129">
        <v>4</v>
      </c>
      <c r="BT129">
        <v>5</v>
      </c>
      <c r="BU129">
        <v>4</v>
      </c>
      <c r="BV129">
        <v>5</v>
      </c>
      <c r="BW129">
        <v>4</v>
      </c>
      <c r="BY129">
        <v>4</v>
      </c>
      <c r="BZ129">
        <v>4</v>
      </c>
      <c r="CA129">
        <v>4</v>
      </c>
      <c r="CC129">
        <v>4</v>
      </c>
      <c r="CD129">
        <v>5</v>
      </c>
      <c r="CE129">
        <v>5</v>
      </c>
      <c r="CG129">
        <v>1</v>
      </c>
      <c r="CH129">
        <v>1</v>
      </c>
      <c r="CI129">
        <v>1</v>
      </c>
      <c r="CK129">
        <v>4</v>
      </c>
      <c r="CL129">
        <v>4</v>
      </c>
      <c r="CM129">
        <v>4</v>
      </c>
      <c r="CN129">
        <v>4</v>
      </c>
      <c r="CP129">
        <v>4</v>
      </c>
      <c r="CQ129">
        <v>4</v>
      </c>
      <c r="CR129">
        <v>4</v>
      </c>
      <c r="CS129">
        <v>2</v>
      </c>
      <c r="CT129">
        <v>4</v>
      </c>
      <c r="CU129">
        <v>4</v>
      </c>
      <c r="CX129" t="s">
        <v>1625</v>
      </c>
      <c r="CY129" t="s">
        <v>1626</v>
      </c>
      <c r="CZ129" t="s">
        <v>1627</v>
      </c>
      <c r="DA129" t="s">
        <v>1628</v>
      </c>
      <c r="DB129" t="s">
        <v>1629</v>
      </c>
      <c r="DC129" t="s">
        <v>1630</v>
      </c>
      <c r="DD129" t="s">
        <v>1631</v>
      </c>
      <c r="DE129" t="s">
        <v>1632</v>
      </c>
      <c r="DF129">
        <v>39</v>
      </c>
      <c r="DG129" t="s">
        <v>64</v>
      </c>
      <c r="DI129" t="s">
        <v>97</v>
      </c>
      <c r="DK129" t="s">
        <v>83</v>
      </c>
      <c r="DM129" t="s">
        <v>84</v>
      </c>
      <c r="DO129" t="s">
        <v>63</v>
      </c>
      <c r="DR129">
        <v>5</v>
      </c>
      <c r="DS129">
        <v>127</v>
      </c>
    </row>
    <row r="130" spans="1:123" x14ac:dyDescent="0.25">
      <c r="A130">
        <v>16</v>
      </c>
      <c r="B130" t="s">
        <v>1633</v>
      </c>
      <c r="C130" t="s">
        <v>1634</v>
      </c>
      <c r="D130" t="s">
        <v>60</v>
      </c>
      <c r="H130" t="s">
        <v>61</v>
      </c>
      <c r="I130" t="s">
        <v>1576</v>
      </c>
      <c r="J130" t="s">
        <v>1635</v>
      </c>
      <c r="K130" t="s">
        <v>1636</v>
      </c>
      <c r="M130" t="s">
        <v>1637</v>
      </c>
      <c r="N130">
        <v>6.8400001525879004</v>
      </c>
      <c r="O130">
        <v>51.0964012146</v>
      </c>
      <c r="P130" t="s">
        <v>63</v>
      </c>
      <c r="Q130" t="s">
        <v>1638</v>
      </c>
      <c r="R130">
        <v>7</v>
      </c>
      <c r="S130">
        <v>41539</v>
      </c>
      <c r="U130">
        <v>3</v>
      </c>
      <c r="V130">
        <v>3</v>
      </c>
      <c r="W130">
        <v>3</v>
      </c>
      <c r="X130">
        <v>4</v>
      </c>
      <c r="Z130">
        <v>3</v>
      </c>
      <c r="AA130">
        <v>3</v>
      </c>
      <c r="AB130">
        <v>3</v>
      </c>
      <c r="AD130">
        <v>4</v>
      </c>
      <c r="AE130">
        <v>4</v>
      </c>
      <c r="AF130">
        <v>4</v>
      </c>
      <c r="AH130">
        <v>2</v>
      </c>
      <c r="AI130">
        <v>2</v>
      </c>
      <c r="AJ130">
        <v>2</v>
      </c>
      <c r="AL130">
        <v>4</v>
      </c>
      <c r="AM130">
        <v>3</v>
      </c>
      <c r="AN130">
        <v>3</v>
      </c>
      <c r="AO130">
        <v>3</v>
      </c>
      <c r="AQ130">
        <v>2</v>
      </c>
      <c r="AR130">
        <v>2</v>
      </c>
      <c r="AS130">
        <v>2</v>
      </c>
      <c r="AT130">
        <v>2</v>
      </c>
      <c r="AV130">
        <v>2</v>
      </c>
      <c r="AW130">
        <v>3</v>
      </c>
      <c r="AX130">
        <v>2</v>
      </c>
      <c r="AZ130">
        <v>2</v>
      </c>
      <c r="BA130">
        <v>2</v>
      </c>
      <c r="BB130">
        <v>2</v>
      </c>
      <c r="BD130">
        <v>4</v>
      </c>
      <c r="BE130">
        <v>3</v>
      </c>
      <c r="BF130">
        <v>3</v>
      </c>
      <c r="BH130">
        <v>3</v>
      </c>
      <c r="BI130">
        <v>3</v>
      </c>
      <c r="BJ130">
        <v>3</v>
      </c>
      <c r="BK130">
        <v>2</v>
      </c>
      <c r="BM130">
        <v>3</v>
      </c>
      <c r="BN130">
        <v>2</v>
      </c>
      <c r="BO130">
        <v>2</v>
      </c>
      <c r="BP130">
        <v>3</v>
      </c>
      <c r="BQ130">
        <v>3</v>
      </c>
      <c r="BR130">
        <v>2</v>
      </c>
      <c r="BT130">
        <v>2</v>
      </c>
      <c r="BU130">
        <v>3</v>
      </c>
      <c r="BV130">
        <v>2</v>
      </c>
      <c r="BW130">
        <v>3</v>
      </c>
      <c r="BY130">
        <v>2</v>
      </c>
      <c r="BZ130">
        <v>3</v>
      </c>
      <c r="CA130">
        <v>2</v>
      </c>
      <c r="CC130">
        <v>4</v>
      </c>
      <c r="CD130">
        <v>4</v>
      </c>
      <c r="CE130">
        <v>4</v>
      </c>
      <c r="CG130">
        <v>3</v>
      </c>
      <c r="CH130">
        <v>2</v>
      </c>
      <c r="CI130">
        <v>2</v>
      </c>
      <c r="CK130">
        <v>4</v>
      </c>
      <c r="CL130">
        <v>2</v>
      </c>
      <c r="CM130">
        <v>3</v>
      </c>
      <c r="CN130">
        <v>2</v>
      </c>
      <c r="CP130">
        <v>4</v>
      </c>
      <c r="CQ130">
        <v>3</v>
      </c>
      <c r="CR130">
        <v>3</v>
      </c>
      <c r="CS130">
        <v>3</v>
      </c>
      <c r="CT130">
        <v>4</v>
      </c>
      <c r="CU130">
        <v>2</v>
      </c>
      <c r="CX130" t="s">
        <v>105</v>
      </c>
      <c r="CY130" t="s">
        <v>105</v>
      </c>
      <c r="CZ130" t="s">
        <v>1639</v>
      </c>
      <c r="DA130" t="s">
        <v>1640</v>
      </c>
      <c r="DB130" t="s">
        <v>1641</v>
      </c>
      <c r="DC130" t="s">
        <v>1642</v>
      </c>
      <c r="DD130" t="s">
        <v>1643</v>
      </c>
      <c r="DE130" t="s">
        <v>1644</v>
      </c>
      <c r="DF130">
        <v>35</v>
      </c>
      <c r="DG130" t="s">
        <v>96</v>
      </c>
      <c r="DI130" t="s">
        <v>427</v>
      </c>
      <c r="DK130" t="s">
        <v>98</v>
      </c>
      <c r="DM130" t="s">
        <v>84</v>
      </c>
      <c r="DO130" t="s">
        <v>63</v>
      </c>
      <c r="DR130">
        <v>3</v>
      </c>
      <c r="DS130">
        <v>128</v>
      </c>
    </row>
    <row r="131" spans="1:123" x14ac:dyDescent="0.25">
      <c r="A131">
        <v>17</v>
      </c>
      <c r="B131" t="s">
        <v>1645</v>
      </c>
      <c r="C131" t="s">
        <v>1646</v>
      </c>
      <c r="D131" t="s">
        <v>60</v>
      </c>
      <c r="H131" t="s">
        <v>61</v>
      </c>
      <c r="I131" t="s">
        <v>1576</v>
      </c>
      <c r="J131" t="s">
        <v>1647</v>
      </c>
      <c r="K131" t="s">
        <v>1648</v>
      </c>
      <c r="M131" t="s">
        <v>1649</v>
      </c>
      <c r="N131">
        <v>11.585000038146999</v>
      </c>
      <c r="O131">
        <v>48.149700164795</v>
      </c>
      <c r="P131" t="s">
        <v>63</v>
      </c>
      <c r="R131">
        <v>2</v>
      </c>
      <c r="U131">
        <v>2</v>
      </c>
      <c r="V131">
        <v>2</v>
      </c>
      <c r="W131">
        <v>2</v>
      </c>
      <c r="X131">
        <v>3</v>
      </c>
      <c r="Z131">
        <v>3</v>
      </c>
      <c r="AA131">
        <v>3</v>
      </c>
      <c r="AB131">
        <v>2</v>
      </c>
      <c r="AD131">
        <v>2</v>
      </c>
      <c r="AE131">
        <v>2</v>
      </c>
      <c r="AF131">
        <v>2</v>
      </c>
      <c r="AH131">
        <v>2</v>
      </c>
      <c r="AI131">
        <v>2</v>
      </c>
      <c r="AJ131">
        <v>2</v>
      </c>
      <c r="AL131">
        <v>3</v>
      </c>
      <c r="AM131">
        <v>4</v>
      </c>
      <c r="AN131">
        <v>4</v>
      </c>
      <c r="AO131">
        <v>4</v>
      </c>
      <c r="AQ131">
        <v>3</v>
      </c>
      <c r="AR131">
        <v>3</v>
      </c>
      <c r="AS131">
        <v>3</v>
      </c>
      <c r="AT131">
        <v>2</v>
      </c>
      <c r="AV131">
        <v>2</v>
      </c>
      <c r="AW131">
        <v>2</v>
      </c>
      <c r="AX131">
        <v>3</v>
      </c>
      <c r="AZ131">
        <v>2</v>
      </c>
      <c r="BA131">
        <v>2</v>
      </c>
      <c r="BB131">
        <v>3</v>
      </c>
      <c r="BD131">
        <v>3</v>
      </c>
      <c r="BE131">
        <v>3</v>
      </c>
      <c r="BF131">
        <v>3</v>
      </c>
      <c r="BH131">
        <v>1</v>
      </c>
      <c r="BI131">
        <v>1</v>
      </c>
      <c r="BJ131">
        <v>1</v>
      </c>
      <c r="BK131">
        <v>1</v>
      </c>
      <c r="BM131">
        <v>2</v>
      </c>
      <c r="BN131">
        <v>2</v>
      </c>
      <c r="BO131">
        <v>3</v>
      </c>
      <c r="BP131">
        <v>4</v>
      </c>
      <c r="BQ131">
        <v>3</v>
      </c>
      <c r="BR131">
        <v>2</v>
      </c>
      <c r="BT131">
        <v>4</v>
      </c>
      <c r="BU131">
        <v>2</v>
      </c>
      <c r="BV131">
        <v>2</v>
      </c>
      <c r="BW131">
        <v>3</v>
      </c>
      <c r="BY131">
        <v>4</v>
      </c>
      <c r="BZ131">
        <v>2</v>
      </c>
      <c r="CA131">
        <v>4</v>
      </c>
      <c r="CC131">
        <v>3</v>
      </c>
      <c r="CD131">
        <v>3</v>
      </c>
      <c r="CE131">
        <v>4</v>
      </c>
      <c r="CG131">
        <v>3</v>
      </c>
      <c r="CH131">
        <v>3</v>
      </c>
      <c r="CI131">
        <v>4</v>
      </c>
      <c r="CK131">
        <v>2</v>
      </c>
      <c r="CL131">
        <v>2</v>
      </c>
      <c r="CM131">
        <v>3</v>
      </c>
      <c r="CN131">
        <v>3</v>
      </c>
      <c r="CP131">
        <v>2</v>
      </c>
      <c r="CQ131">
        <v>2</v>
      </c>
      <c r="CR131">
        <v>2</v>
      </c>
      <c r="CS131">
        <v>4</v>
      </c>
      <c r="CT131">
        <v>4</v>
      </c>
      <c r="CU131">
        <v>2</v>
      </c>
      <c r="CX131" t="s">
        <v>1650</v>
      </c>
      <c r="CY131" t="s">
        <v>1651</v>
      </c>
      <c r="CZ131" t="s">
        <v>1246</v>
      </c>
      <c r="DA131" t="s">
        <v>1652</v>
      </c>
      <c r="DB131" t="s">
        <v>1653</v>
      </c>
      <c r="DC131" t="s">
        <v>1654</v>
      </c>
      <c r="DD131" t="s">
        <v>1655</v>
      </c>
      <c r="DE131" t="s">
        <v>1246</v>
      </c>
      <c r="DF131">
        <v>29</v>
      </c>
      <c r="DG131" t="s">
        <v>64</v>
      </c>
      <c r="DI131" t="s">
        <v>65</v>
      </c>
      <c r="DK131" t="s">
        <v>285</v>
      </c>
      <c r="DM131" t="s">
        <v>147</v>
      </c>
      <c r="DO131" t="s">
        <v>63</v>
      </c>
      <c r="DR131">
        <v>2</v>
      </c>
      <c r="DS131">
        <v>129</v>
      </c>
    </row>
    <row r="132" spans="1:123" x14ac:dyDescent="0.25">
      <c r="A132">
        <v>19</v>
      </c>
      <c r="B132" t="s">
        <v>1656</v>
      </c>
      <c r="C132" t="s">
        <v>1657</v>
      </c>
      <c r="D132" t="s">
        <v>60</v>
      </c>
      <c r="H132" t="s">
        <v>61</v>
      </c>
      <c r="I132" t="s">
        <v>1576</v>
      </c>
      <c r="J132" t="s">
        <v>1658</v>
      </c>
      <c r="K132" t="s">
        <v>72</v>
      </c>
      <c r="M132" t="s">
        <v>1659</v>
      </c>
      <c r="N132">
        <v>9.0637998580933008</v>
      </c>
      <c r="O132">
        <v>49.975799560547003</v>
      </c>
      <c r="P132" t="s">
        <v>63</v>
      </c>
      <c r="Q132" t="s">
        <v>1660</v>
      </c>
      <c r="R132">
        <v>2</v>
      </c>
      <c r="S132">
        <v>63811</v>
      </c>
      <c r="U132">
        <v>3</v>
      </c>
      <c r="V132">
        <v>4</v>
      </c>
      <c r="W132">
        <v>4</v>
      </c>
      <c r="X132">
        <v>4</v>
      </c>
      <c r="Z132">
        <v>3</v>
      </c>
      <c r="AA132">
        <v>4</v>
      </c>
      <c r="AB132">
        <v>3</v>
      </c>
      <c r="AD132">
        <v>3</v>
      </c>
      <c r="AE132">
        <v>1</v>
      </c>
      <c r="AF132">
        <v>3</v>
      </c>
      <c r="AH132">
        <v>3</v>
      </c>
      <c r="AI132">
        <v>2</v>
      </c>
      <c r="AJ132">
        <v>3</v>
      </c>
      <c r="AL132">
        <v>4</v>
      </c>
      <c r="AM132">
        <v>4</v>
      </c>
      <c r="AN132">
        <v>4</v>
      </c>
      <c r="AO132">
        <v>4</v>
      </c>
      <c r="AQ132">
        <v>2</v>
      </c>
      <c r="AR132">
        <v>2</v>
      </c>
      <c r="AS132">
        <v>2</v>
      </c>
      <c r="AT132">
        <v>2</v>
      </c>
      <c r="AV132">
        <v>3</v>
      </c>
      <c r="AW132">
        <v>3</v>
      </c>
      <c r="AX132">
        <v>3</v>
      </c>
      <c r="AZ132">
        <v>2</v>
      </c>
      <c r="BA132">
        <v>3</v>
      </c>
      <c r="BB132">
        <v>4</v>
      </c>
      <c r="BD132">
        <v>3</v>
      </c>
      <c r="BE132">
        <v>4</v>
      </c>
      <c r="BF132">
        <v>3</v>
      </c>
      <c r="BH132">
        <v>1</v>
      </c>
      <c r="BI132">
        <v>3</v>
      </c>
      <c r="BJ132">
        <v>2</v>
      </c>
      <c r="BK132">
        <v>4</v>
      </c>
      <c r="BM132">
        <v>3</v>
      </c>
      <c r="BN132">
        <v>2</v>
      </c>
      <c r="BO132">
        <v>2</v>
      </c>
      <c r="BP132">
        <v>4</v>
      </c>
      <c r="BQ132">
        <v>1</v>
      </c>
      <c r="BR132">
        <v>2</v>
      </c>
      <c r="BT132">
        <v>4</v>
      </c>
      <c r="BU132">
        <v>2</v>
      </c>
      <c r="BV132">
        <v>4</v>
      </c>
      <c r="BW132">
        <v>4</v>
      </c>
      <c r="BY132">
        <v>3</v>
      </c>
      <c r="BZ132">
        <v>4</v>
      </c>
      <c r="CA132">
        <v>2</v>
      </c>
      <c r="CC132">
        <v>3</v>
      </c>
      <c r="CD132">
        <v>3</v>
      </c>
      <c r="CE132">
        <v>3</v>
      </c>
      <c r="CG132">
        <v>3</v>
      </c>
      <c r="CH132">
        <v>2</v>
      </c>
      <c r="CI132">
        <v>4</v>
      </c>
      <c r="CK132">
        <v>4</v>
      </c>
      <c r="CL132">
        <v>2</v>
      </c>
      <c r="CM132">
        <v>4</v>
      </c>
      <c r="CN132">
        <v>3</v>
      </c>
      <c r="CP132">
        <v>3</v>
      </c>
      <c r="CQ132">
        <v>3</v>
      </c>
      <c r="CR132">
        <v>4</v>
      </c>
      <c r="CS132">
        <v>3</v>
      </c>
      <c r="CT132">
        <v>1</v>
      </c>
      <c r="CU132">
        <v>3</v>
      </c>
      <c r="CX132" t="s">
        <v>1661</v>
      </c>
      <c r="CY132" t="s">
        <v>1662</v>
      </c>
      <c r="CZ132" t="s">
        <v>1663</v>
      </c>
      <c r="DA132" t="s">
        <v>1664</v>
      </c>
      <c r="DB132" t="s">
        <v>1665</v>
      </c>
      <c r="DC132" t="s">
        <v>1046</v>
      </c>
      <c r="DD132" t="s">
        <v>1664</v>
      </c>
      <c r="DE132" t="s">
        <v>1359</v>
      </c>
      <c r="DF132">
        <v>49</v>
      </c>
      <c r="DG132" t="s">
        <v>64</v>
      </c>
      <c r="DI132" t="s">
        <v>958</v>
      </c>
      <c r="DK132" t="s">
        <v>191</v>
      </c>
      <c r="DM132" t="s">
        <v>84</v>
      </c>
      <c r="DO132" t="s">
        <v>63</v>
      </c>
      <c r="DR132">
        <v>5</v>
      </c>
      <c r="DS132">
        <v>130</v>
      </c>
    </row>
    <row r="133" spans="1:123" x14ac:dyDescent="0.25">
      <c r="A133">
        <v>20</v>
      </c>
      <c r="B133" t="s">
        <v>1666</v>
      </c>
      <c r="C133" t="s">
        <v>1667</v>
      </c>
      <c r="D133" t="s">
        <v>60</v>
      </c>
      <c r="H133" t="s">
        <v>61</v>
      </c>
      <c r="I133" t="s">
        <v>1576</v>
      </c>
      <c r="J133" t="s">
        <v>1668</v>
      </c>
      <c r="K133" t="s">
        <v>1669</v>
      </c>
      <c r="M133" t="s">
        <v>1670</v>
      </c>
      <c r="N133">
        <v>9.7082004547118999</v>
      </c>
      <c r="O133">
        <v>49.565299987792997</v>
      </c>
      <c r="P133" t="s">
        <v>63</v>
      </c>
      <c r="Q133" t="s">
        <v>1671</v>
      </c>
      <c r="R133">
        <v>1</v>
      </c>
      <c r="S133">
        <v>97922</v>
      </c>
      <c r="U133">
        <v>4</v>
      </c>
      <c r="V133">
        <v>3</v>
      </c>
      <c r="W133">
        <v>4</v>
      </c>
      <c r="X133">
        <v>4</v>
      </c>
      <c r="Z133">
        <v>3</v>
      </c>
      <c r="AA133">
        <v>3</v>
      </c>
      <c r="AB133">
        <v>4</v>
      </c>
      <c r="AD133">
        <v>4</v>
      </c>
      <c r="AE133">
        <v>4</v>
      </c>
      <c r="AF133">
        <v>4</v>
      </c>
      <c r="AH133">
        <v>2</v>
      </c>
      <c r="AI133">
        <v>2</v>
      </c>
      <c r="AJ133">
        <v>2</v>
      </c>
      <c r="AL133">
        <v>3</v>
      </c>
      <c r="AM133">
        <v>3</v>
      </c>
      <c r="AN133">
        <v>4</v>
      </c>
      <c r="AO133">
        <v>4</v>
      </c>
      <c r="AQ133">
        <v>4</v>
      </c>
      <c r="AR133">
        <v>3</v>
      </c>
      <c r="AS133">
        <v>3</v>
      </c>
      <c r="AT133">
        <v>3</v>
      </c>
      <c r="AV133">
        <v>3</v>
      </c>
      <c r="AW133">
        <v>3</v>
      </c>
      <c r="AX133">
        <v>3</v>
      </c>
      <c r="AZ133">
        <v>3</v>
      </c>
      <c r="BA133">
        <v>3</v>
      </c>
      <c r="BB133">
        <v>3</v>
      </c>
      <c r="BD133">
        <v>2</v>
      </c>
      <c r="BE133">
        <v>3</v>
      </c>
      <c r="BF133">
        <v>4</v>
      </c>
      <c r="BH133">
        <v>3</v>
      </c>
      <c r="BI133">
        <v>3</v>
      </c>
      <c r="BJ133">
        <v>3</v>
      </c>
      <c r="BK133">
        <v>3</v>
      </c>
      <c r="BM133">
        <v>3</v>
      </c>
      <c r="BN133">
        <v>3</v>
      </c>
      <c r="BO133">
        <v>3</v>
      </c>
      <c r="BP133">
        <v>3</v>
      </c>
      <c r="BQ133">
        <v>3</v>
      </c>
      <c r="BR133">
        <v>4</v>
      </c>
      <c r="BT133">
        <v>4</v>
      </c>
      <c r="BU133">
        <v>4</v>
      </c>
      <c r="BV133">
        <v>4</v>
      </c>
      <c r="BW133">
        <v>4</v>
      </c>
      <c r="BY133">
        <v>3</v>
      </c>
      <c r="BZ133">
        <v>3</v>
      </c>
      <c r="CA133">
        <v>4</v>
      </c>
      <c r="CC133">
        <v>4</v>
      </c>
      <c r="CD133">
        <v>4</v>
      </c>
      <c r="CE133">
        <v>4</v>
      </c>
      <c r="CG133">
        <v>2</v>
      </c>
      <c r="CH133">
        <v>2</v>
      </c>
      <c r="CI133">
        <v>2</v>
      </c>
      <c r="CK133">
        <v>4</v>
      </c>
      <c r="CL133">
        <v>4</v>
      </c>
      <c r="CM133">
        <v>4</v>
      </c>
      <c r="CN133">
        <v>4</v>
      </c>
      <c r="CP133">
        <v>3</v>
      </c>
      <c r="CQ133">
        <v>4</v>
      </c>
      <c r="CR133">
        <v>3</v>
      </c>
      <c r="CS133">
        <v>2</v>
      </c>
      <c r="CT133">
        <v>3</v>
      </c>
      <c r="CU133">
        <v>5</v>
      </c>
      <c r="CX133" t="s">
        <v>1672</v>
      </c>
      <c r="CY133" t="s">
        <v>1673</v>
      </c>
      <c r="CZ133" t="s">
        <v>1674</v>
      </c>
      <c r="DA133" t="s">
        <v>1675</v>
      </c>
      <c r="DB133" t="s">
        <v>1676</v>
      </c>
      <c r="DC133" t="s">
        <v>1677</v>
      </c>
      <c r="DD133" t="s">
        <v>1678</v>
      </c>
      <c r="DE133" t="s">
        <v>1679</v>
      </c>
      <c r="DF133">
        <v>44</v>
      </c>
      <c r="DG133" t="s">
        <v>64</v>
      </c>
      <c r="DI133" t="s">
        <v>958</v>
      </c>
      <c r="DK133" t="s">
        <v>98</v>
      </c>
      <c r="DM133" t="s">
        <v>123</v>
      </c>
      <c r="DO133" t="s">
        <v>63</v>
      </c>
      <c r="DR133">
        <v>3</v>
      </c>
      <c r="DS133">
        <v>131</v>
      </c>
    </row>
    <row r="134" spans="1:123" x14ac:dyDescent="0.25">
      <c r="A134">
        <v>21</v>
      </c>
      <c r="B134" t="s">
        <v>1680</v>
      </c>
      <c r="C134" t="s">
        <v>1681</v>
      </c>
      <c r="D134" t="s">
        <v>60</v>
      </c>
      <c r="H134" t="s">
        <v>61</v>
      </c>
      <c r="I134" t="s">
        <v>1576</v>
      </c>
      <c r="J134" t="s">
        <v>1682</v>
      </c>
      <c r="K134" t="s">
        <v>803</v>
      </c>
      <c r="M134" t="s">
        <v>1683</v>
      </c>
      <c r="N134">
        <v>9.1714000701903995</v>
      </c>
      <c r="O134">
        <v>47.769798278808999</v>
      </c>
      <c r="P134" t="s">
        <v>63</v>
      </c>
      <c r="Q134" t="s">
        <v>1684</v>
      </c>
      <c r="R134">
        <v>1</v>
      </c>
      <c r="S134">
        <v>88662</v>
      </c>
      <c r="U134">
        <v>2</v>
      </c>
      <c r="V134">
        <v>3</v>
      </c>
      <c r="W134">
        <v>2</v>
      </c>
      <c r="X134">
        <v>2</v>
      </c>
      <c r="Z134">
        <v>3</v>
      </c>
      <c r="AA134">
        <v>3</v>
      </c>
      <c r="AB134">
        <v>2</v>
      </c>
      <c r="AD134">
        <v>3</v>
      </c>
      <c r="AE134">
        <v>4</v>
      </c>
      <c r="AF134">
        <v>2</v>
      </c>
      <c r="AH134">
        <v>1</v>
      </c>
      <c r="AI134">
        <v>1</v>
      </c>
      <c r="AJ134">
        <v>1</v>
      </c>
      <c r="AL134">
        <v>2</v>
      </c>
      <c r="AM134">
        <v>3</v>
      </c>
      <c r="AN134">
        <v>3</v>
      </c>
      <c r="AO134">
        <v>4</v>
      </c>
      <c r="AQ134">
        <v>3</v>
      </c>
      <c r="AR134">
        <v>2</v>
      </c>
      <c r="AS134">
        <v>2</v>
      </c>
      <c r="AT134">
        <v>2</v>
      </c>
      <c r="AV134">
        <v>3</v>
      </c>
      <c r="AW134">
        <v>3</v>
      </c>
      <c r="AX134">
        <v>3</v>
      </c>
      <c r="AZ134">
        <v>2</v>
      </c>
      <c r="BA134">
        <v>2</v>
      </c>
      <c r="BB134">
        <v>2</v>
      </c>
      <c r="BD134">
        <v>3</v>
      </c>
      <c r="BE134">
        <v>3</v>
      </c>
      <c r="BF134">
        <v>4</v>
      </c>
      <c r="BH134">
        <v>3</v>
      </c>
      <c r="BI134">
        <v>3</v>
      </c>
      <c r="BJ134">
        <v>3</v>
      </c>
      <c r="BK134">
        <v>3</v>
      </c>
      <c r="BM134">
        <v>2</v>
      </c>
      <c r="BN134">
        <v>2</v>
      </c>
      <c r="BO134">
        <v>2</v>
      </c>
      <c r="BP134">
        <v>4</v>
      </c>
      <c r="BQ134">
        <v>1</v>
      </c>
      <c r="BR134">
        <v>2</v>
      </c>
      <c r="BT134">
        <v>3</v>
      </c>
      <c r="BU134">
        <v>4</v>
      </c>
      <c r="BV134">
        <v>4</v>
      </c>
      <c r="BW134">
        <v>3</v>
      </c>
      <c r="BY134">
        <v>3</v>
      </c>
      <c r="BZ134">
        <v>3</v>
      </c>
      <c r="CA134">
        <v>3</v>
      </c>
      <c r="CC134">
        <v>3</v>
      </c>
      <c r="CD134">
        <v>4</v>
      </c>
      <c r="CE134">
        <v>4</v>
      </c>
      <c r="CG134">
        <v>1</v>
      </c>
      <c r="CH134">
        <v>3</v>
      </c>
      <c r="CI134">
        <v>2</v>
      </c>
      <c r="CK134">
        <v>2</v>
      </c>
      <c r="CL134">
        <v>3</v>
      </c>
      <c r="CM134">
        <v>3</v>
      </c>
      <c r="CN134">
        <v>3</v>
      </c>
      <c r="CP134">
        <v>3</v>
      </c>
      <c r="CQ134">
        <v>3</v>
      </c>
      <c r="CR134">
        <v>3</v>
      </c>
      <c r="CS134">
        <v>4</v>
      </c>
      <c r="CT134">
        <v>1</v>
      </c>
      <c r="CU134">
        <v>1</v>
      </c>
      <c r="CX134" t="s">
        <v>1685</v>
      </c>
      <c r="CY134" t="s">
        <v>1686</v>
      </c>
      <c r="CZ134" t="s">
        <v>1687</v>
      </c>
      <c r="DA134" t="s">
        <v>1688</v>
      </c>
      <c r="DB134" t="s">
        <v>1689</v>
      </c>
      <c r="DC134" t="s">
        <v>1690</v>
      </c>
      <c r="DD134" t="s">
        <v>1691</v>
      </c>
      <c r="DE134" t="s">
        <v>1692</v>
      </c>
      <c r="DF134">
        <v>52</v>
      </c>
      <c r="DG134" t="s">
        <v>96</v>
      </c>
      <c r="DI134" t="s">
        <v>427</v>
      </c>
      <c r="DK134" t="s">
        <v>98</v>
      </c>
      <c r="DM134" t="s">
        <v>84</v>
      </c>
      <c r="DO134" t="s">
        <v>63</v>
      </c>
      <c r="DR134">
        <v>3</v>
      </c>
      <c r="DS134">
        <v>132</v>
      </c>
    </row>
    <row r="135" spans="1:123" x14ac:dyDescent="0.25">
      <c r="A135">
        <v>23</v>
      </c>
      <c r="B135" t="s">
        <v>1693</v>
      </c>
      <c r="C135" t="s">
        <v>1694</v>
      </c>
      <c r="D135" t="s">
        <v>60</v>
      </c>
      <c r="H135" t="s">
        <v>61</v>
      </c>
      <c r="I135" t="s">
        <v>1576</v>
      </c>
      <c r="J135" t="s">
        <v>1695</v>
      </c>
      <c r="K135" t="s">
        <v>1669</v>
      </c>
      <c r="M135" t="s">
        <v>1696</v>
      </c>
      <c r="N135">
        <v>9.8696002960205007</v>
      </c>
      <c r="O135">
        <v>51.820201873778998</v>
      </c>
      <c r="P135" t="s">
        <v>63</v>
      </c>
      <c r="Q135" t="s">
        <v>1697</v>
      </c>
      <c r="R135">
        <v>6</v>
      </c>
      <c r="S135">
        <v>37574</v>
      </c>
      <c r="U135">
        <v>3</v>
      </c>
      <c r="V135">
        <v>3</v>
      </c>
      <c r="W135">
        <v>3</v>
      </c>
      <c r="X135">
        <v>3</v>
      </c>
      <c r="Z135">
        <v>3</v>
      </c>
      <c r="AA135">
        <v>3</v>
      </c>
      <c r="AB135">
        <v>3</v>
      </c>
      <c r="AD135">
        <v>3</v>
      </c>
      <c r="AE135">
        <v>4</v>
      </c>
      <c r="AF135">
        <v>4</v>
      </c>
      <c r="AH135">
        <v>2</v>
      </c>
      <c r="AI135">
        <v>2</v>
      </c>
      <c r="AJ135">
        <v>2</v>
      </c>
      <c r="AL135">
        <v>3</v>
      </c>
      <c r="AM135">
        <v>3</v>
      </c>
      <c r="AN135">
        <v>3</v>
      </c>
      <c r="AO135">
        <v>3</v>
      </c>
      <c r="AQ135">
        <v>3</v>
      </c>
      <c r="AR135">
        <v>3</v>
      </c>
      <c r="AS135">
        <v>3</v>
      </c>
      <c r="AT135">
        <v>3</v>
      </c>
      <c r="AV135">
        <v>3</v>
      </c>
      <c r="AW135">
        <v>2</v>
      </c>
      <c r="AX135">
        <v>2</v>
      </c>
      <c r="AZ135">
        <v>3</v>
      </c>
      <c r="BA135">
        <v>4</v>
      </c>
      <c r="BB135">
        <v>3</v>
      </c>
      <c r="BD135">
        <v>2</v>
      </c>
      <c r="BE135">
        <v>2</v>
      </c>
      <c r="BF135">
        <v>2</v>
      </c>
      <c r="BH135">
        <v>3</v>
      </c>
      <c r="BI135">
        <v>3</v>
      </c>
      <c r="BJ135">
        <v>3</v>
      </c>
      <c r="BK135">
        <v>3</v>
      </c>
      <c r="BM135">
        <v>3</v>
      </c>
      <c r="BN135">
        <v>3</v>
      </c>
      <c r="BO135">
        <v>3</v>
      </c>
      <c r="BP135">
        <v>2</v>
      </c>
      <c r="BQ135">
        <v>1</v>
      </c>
      <c r="BR135">
        <v>3</v>
      </c>
      <c r="BT135">
        <v>4</v>
      </c>
      <c r="BU135">
        <v>4</v>
      </c>
      <c r="BV135">
        <v>4</v>
      </c>
      <c r="BW135">
        <v>4</v>
      </c>
      <c r="BY135">
        <v>3</v>
      </c>
      <c r="BZ135">
        <v>3</v>
      </c>
      <c r="CA135">
        <v>3</v>
      </c>
      <c r="CC135">
        <v>4</v>
      </c>
      <c r="CD135">
        <v>4</v>
      </c>
      <c r="CE135">
        <v>4</v>
      </c>
      <c r="CG135">
        <v>2</v>
      </c>
      <c r="CH135">
        <v>2</v>
      </c>
      <c r="CI135">
        <v>3</v>
      </c>
      <c r="CK135">
        <v>3</v>
      </c>
      <c r="CL135">
        <v>4</v>
      </c>
      <c r="CM135">
        <v>4</v>
      </c>
      <c r="CN135">
        <v>4</v>
      </c>
      <c r="CP135">
        <v>3</v>
      </c>
      <c r="CQ135">
        <v>4</v>
      </c>
      <c r="CR135">
        <v>4</v>
      </c>
      <c r="CS135">
        <v>3</v>
      </c>
      <c r="CT135">
        <v>2</v>
      </c>
      <c r="CU135">
        <v>4</v>
      </c>
      <c r="CX135" t="s">
        <v>1698</v>
      </c>
      <c r="CY135" t="s">
        <v>1699</v>
      </c>
      <c r="CZ135" t="s">
        <v>1700</v>
      </c>
      <c r="DA135" t="s">
        <v>1701</v>
      </c>
      <c r="DB135" t="s">
        <v>1702</v>
      </c>
      <c r="DC135" t="s">
        <v>1703</v>
      </c>
      <c r="DD135" t="s">
        <v>1704</v>
      </c>
      <c r="DE135" t="s">
        <v>1705</v>
      </c>
      <c r="DF135">
        <v>50</v>
      </c>
      <c r="DG135" t="s">
        <v>96</v>
      </c>
      <c r="DI135" t="s">
        <v>427</v>
      </c>
      <c r="DK135" t="s">
        <v>98</v>
      </c>
      <c r="DM135" t="s">
        <v>123</v>
      </c>
      <c r="DO135" t="s">
        <v>63</v>
      </c>
      <c r="DR135">
        <v>3</v>
      </c>
      <c r="DS135">
        <v>133</v>
      </c>
    </row>
    <row r="136" spans="1:123" x14ac:dyDescent="0.25">
      <c r="A136">
        <v>24</v>
      </c>
      <c r="B136" t="s">
        <v>1706</v>
      </c>
      <c r="C136" t="s">
        <v>1707</v>
      </c>
      <c r="D136" t="s">
        <v>60</v>
      </c>
      <c r="H136" t="s">
        <v>61</v>
      </c>
      <c r="I136" t="s">
        <v>1576</v>
      </c>
      <c r="J136" t="s">
        <v>1708</v>
      </c>
      <c r="K136" t="s">
        <v>976</v>
      </c>
      <c r="M136" t="s">
        <v>1709</v>
      </c>
      <c r="N136">
        <v>8.0406999588012997</v>
      </c>
      <c r="O136">
        <v>51.755699157715</v>
      </c>
      <c r="P136" t="s">
        <v>63</v>
      </c>
      <c r="Q136" t="s">
        <v>1710</v>
      </c>
      <c r="R136">
        <v>7</v>
      </c>
      <c r="S136">
        <v>59269</v>
      </c>
      <c r="U136">
        <v>3</v>
      </c>
      <c r="V136">
        <v>3</v>
      </c>
      <c r="W136">
        <v>3</v>
      </c>
      <c r="X136">
        <v>4</v>
      </c>
      <c r="Z136">
        <v>2</v>
      </c>
      <c r="AA136">
        <v>4</v>
      </c>
      <c r="AB136">
        <v>3</v>
      </c>
      <c r="AD136">
        <v>4</v>
      </c>
      <c r="AE136">
        <v>3</v>
      </c>
      <c r="AF136">
        <v>4</v>
      </c>
      <c r="AH136">
        <v>2</v>
      </c>
      <c r="AI136">
        <v>1</v>
      </c>
      <c r="AJ136">
        <v>1</v>
      </c>
      <c r="AL136">
        <v>2</v>
      </c>
      <c r="AM136">
        <v>3</v>
      </c>
      <c r="AN136">
        <v>4</v>
      </c>
      <c r="AO136">
        <v>4</v>
      </c>
      <c r="AQ136">
        <v>4</v>
      </c>
      <c r="AR136">
        <v>4</v>
      </c>
      <c r="AS136">
        <v>4</v>
      </c>
      <c r="AT136">
        <v>4</v>
      </c>
      <c r="AV136">
        <v>4</v>
      </c>
      <c r="AW136">
        <v>3</v>
      </c>
      <c r="AX136">
        <v>5</v>
      </c>
      <c r="AZ136">
        <v>4</v>
      </c>
      <c r="BA136">
        <v>4</v>
      </c>
      <c r="BB136">
        <v>4</v>
      </c>
      <c r="BD136">
        <v>2</v>
      </c>
      <c r="BE136">
        <v>3</v>
      </c>
      <c r="BF136">
        <v>2</v>
      </c>
      <c r="BH136">
        <v>2</v>
      </c>
      <c r="BI136">
        <v>3</v>
      </c>
      <c r="BJ136">
        <v>3</v>
      </c>
      <c r="BK136">
        <v>3</v>
      </c>
      <c r="BM136">
        <v>4</v>
      </c>
      <c r="BN136">
        <v>2</v>
      </c>
      <c r="BO136">
        <v>3</v>
      </c>
      <c r="BP136">
        <v>2</v>
      </c>
      <c r="BQ136">
        <v>4</v>
      </c>
      <c r="BR136">
        <v>4</v>
      </c>
      <c r="BT136">
        <v>4</v>
      </c>
      <c r="BU136">
        <v>4</v>
      </c>
      <c r="BV136">
        <v>4</v>
      </c>
      <c r="BW136">
        <v>4</v>
      </c>
      <c r="BY136">
        <v>3</v>
      </c>
      <c r="BZ136">
        <v>3</v>
      </c>
      <c r="CA136">
        <v>3</v>
      </c>
      <c r="CC136">
        <v>4</v>
      </c>
      <c r="CD136">
        <v>4</v>
      </c>
      <c r="CE136">
        <v>4</v>
      </c>
      <c r="CG136">
        <v>1</v>
      </c>
      <c r="CH136">
        <v>1</v>
      </c>
      <c r="CI136">
        <v>2</v>
      </c>
      <c r="CK136">
        <v>2</v>
      </c>
      <c r="CL136">
        <v>3</v>
      </c>
      <c r="CM136">
        <v>3</v>
      </c>
      <c r="CN136">
        <v>4</v>
      </c>
      <c r="CP136">
        <v>3</v>
      </c>
      <c r="CQ136">
        <v>2</v>
      </c>
      <c r="CR136">
        <v>3</v>
      </c>
      <c r="CS136">
        <v>2</v>
      </c>
      <c r="CT136">
        <v>4</v>
      </c>
      <c r="CU136">
        <v>4</v>
      </c>
      <c r="CX136" t="s">
        <v>1711</v>
      </c>
      <c r="CY136" t="s">
        <v>1712</v>
      </c>
      <c r="CZ136" t="s">
        <v>1713</v>
      </c>
      <c r="DA136" t="s">
        <v>1714</v>
      </c>
      <c r="DB136" t="s">
        <v>1715</v>
      </c>
      <c r="DC136" t="s">
        <v>1716</v>
      </c>
      <c r="DD136" t="s">
        <v>1717</v>
      </c>
      <c r="DE136" t="s">
        <v>1718</v>
      </c>
      <c r="DF136">
        <v>63</v>
      </c>
      <c r="DG136" t="s">
        <v>64</v>
      </c>
      <c r="DI136" t="s">
        <v>97</v>
      </c>
      <c r="DK136" t="s">
        <v>98</v>
      </c>
      <c r="DM136" t="s">
        <v>147</v>
      </c>
      <c r="DO136" t="s">
        <v>63</v>
      </c>
      <c r="DR136">
        <v>4</v>
      </c>
      <c r="DS136">
        <v>134</v>
      </c>
    </row>
    <row r="137" spans="1:123" x14ac:dyDescent="0.25">
      <c r="A137">
        <v>26</v>
      </c>
      <c r="B137" t="s">
        <v>1719</v>
      </c>
      <c r="C137" t="s">
        <v>1720</v>
      </c>
      <c r="D137" t="s">
        <v>60</v>
      </c>
      <c r="H137" t="s">
        <v>61</v>
      </c>
      <c r="I137" t="s">
        <v>1576</v>
      </c>
      <c r="J137" t="s">
        <v>1721</v>
      </c>
      <c r="K137" t="s">
        <v>1722</v>
      </c>
      <c r="M137" t="s">
        <v>1723</v>
      </c>
      <c r="N137">
        <v>13.798800468445</v>
      </c>
      <c r="O137">
        <v>51.013000488281001</v>
      </c>
      <c r="P137" t="s">
        <v>63</v>
      </c>
      <c r="Q137" t="s">
        <v>432</v>
      </c>
      <c r="R137">
        <v>13</v>
      </c>
      <c r="S137">
        <v>1237</v>
      </c>
      <c r="U137">
        <v>3</v>
      </c>
      <c r="V137">
        <v>2</v>
      </c>
      <c r="W137">
        <v>3</v>
      </c>
      <c r="X137">
        <v>3</v>
      </c>
      <c r="Z137">
        <v>3</v>
      </c>
      <c r="AA137">
        <v>3</v>
      </c>
      <c r="AB137">
        <v>2</v>
      </c>
      <c r="AD137">
        <v>3</v>
      </c>
      <c r="AE137">
        <v>4</v>
      </c>
      <c r="AF137">
        <v>3</v>
      </c>
      <c r="AH137">
        <v>3</v>
      </c>
      <c r="AI137">
        <v>3</v>
      </c>
      <c r="AJ137">
        <v>4</v>
      </c>
      <c r="AL137">
        <v>3</v>
      </c>
      <c r="AM137">
        <v>3</v>
      </c>
      <c r="AN137">
        <v>3</v>
      </c>
      <c r="AO137">
        <v>3</v>
      </c>
      <c r="AQ137">
        <v>3</v>
      </c>
      <c r="AR137">
        <v>3</v>
      </c>
      <c r="AS137">
        <v>3</v>
      </c>
      <c r="AT137">
        <v>3</v>
      </c>
      <c r="AV137">
        <v>3</v>
      </c>
      <c r="AW137">
        <v>3</v>
      </c>
      <c r="AX137">
        <v>3</v>
      </c>
      <c r="AZ137">
        <v>3</v>
      </c>
      <c r="BA137">
        <v>3</v>
      </c>
      <c r="BB137">
        <v>3</v>
      </c>
      <c r="BD137">
        <v>3</v>
      </c>
      <c r="BE137">
        <v>3</v>
      </c>
      <c r="BF137">
        <v>3</v>
      </c>
      <c r="BH137">
        <v>3</v>
      </c>
      <c r="BI137">
        <v>3</v>
      </c>
      <c r="BJ137">
        <v>3</v>
      </c>
      <c r="BK137">
        <v>3</v>
      </c>
      <c r="BM137">
        <v>3</v>
      </c>
      <c r="BN137">
        <v>3</v>
      </c>
      <c r="BO137">
        <v>3</v>
      </c>
      <c r="BP137">
        <v>3</v>
      </c>
      <c r="BQ137">
        <v>3</v>
      </c>
      <c r="BR137">
        <v>3</v>
      </c>
      <c r="BT137">
        <v>3</v>
      </c>
      <c r="BU137">
        <v>2</v>
      </c>
      <c r="BV137">
        <v>3</v>
      </c>
      <c r="BW137">
        <v>3</v>
      </c>
      <c r="BY137">
        <v>3</v>
      </c>
      <c r="BZ137">
        <v>3</v>
      </c>
      <c r="CA137">
        <v>3</v>
      </c>
      <c r="CC137">
        <v>3</v>
      </c>
      <c r="CD137">
        <v>3</v>
      </c>
      <c r="CE137">
        <v>3</v>
      </c>
      <c r="CG137">
        <v>4</v>
      </c>
      <c r="CH137">
        <v>3</v>
      </c>
      <c r="CI137">
        <v>3</v>
      </c>
      <c r="CK137">
        <v>3</v>
      </c>
      <c r="CL137">
        <v>2</v>
      </c>
      <c r="CM137">
        <v>3</v>
      </c>
      <c r="CN137">
        <v>4</v>
      </c>
      <c r="CP137">
        <v>3</v>
      </c>
      <c r="CQ137">
        <v>3</v>
      </c>
      <c r="CR137">
        <v>3</v>
      </c>
      <c r="CS137">
        <v>2</v>
      </c>
      <c r="CT137">
        <v>3</v>
      </c>
      <c r="CU137">
        <v>3</v>
      </c>
      <c r="CX137" t="s">
        <v>75</v>
      </c>
      <c r="CY137" t="s">
        <v>75</v>
      </c>
      <c r="CZ137" t="s">
        <v>1724</v>
      </c>
      <c r="DA137" t="s">
        <v>1724</v>
      </c>
      <c r="DB137" t="s">
        <v>1724</v>
      </c>
      <c r="DC137" t="s">
        <v>1725</v>
      </c>
      <c r="DD137" t="s">
        <v>1724</v>
      </c>
      <c r="DE137" t="s">
        <v>1724</v>
      </c>
      <c r="DF137">
        <v>25</v>
      </c>
      <c r="DG137" t="s">
        <v>96</v>
      </c>
      <c r="DI137" t="s">
        <v>97</v>
      </c>
      <c r="DK137" t="s">
        <v>98</v>
      </c>
      <c r="DM137" t="s">
        <v>67</v>
      </c>
      <c r="DO137" t="s">
        <v>63</v>
      </c>
      <c r="DR137">
        <v>1</v>
      </c>
      <c r="DS137">
        <v>135</v>
      </c>
    </row>
    <row r="138" spans="1:123" x14ac:dyDescent="0.25">
      <c r="A138">
        <v>27</v>
      </c>
      <c r="B138" t="s">
        <v>1726</v>
      </c>
      <c r="C138" t="s">
        <v>1727</v>
      </c>
      <c r="D138" t="s">
        <v>60</v>
      </c>
      <c r="H138" t="s">
        <v>61</v>
      </c>
      <c r="I138" t="s">
        <v>1576</v>
      </c>
      <c r="J138" t="s">
        <v>1728</v>
      </c>
      <c r="K138" t="s">
        <v>1729</v>
      </c>
      <c r="M138" t="s">
        <v>1730</v>
      </c>
      <c r="N138">
        <v>11.754699707031</v>
      </c>
      <c r="O138">
        <v>48.174999237061002</v>
      </c>
      <c r="P138" t="s">
        <v>63</v>
      </c>
      <c r="Q138" t="s">
        <v>663</v>
      </c>
      <c r="R138">
        <v>2</v>
      </c>
      <c r="S138">
        <v>85551</v>
      </c>
      <c r="U138">
        <v>2</v>
      </c>
      <c r="V138">
        <v>2</v>
      </c>
      <c r="W138">
        <v>2</v>
      </c>
      <c r="X138">
        <v>1</v>
      </c>
      <c r="Z138">
        <v>2</v>
      </c>
      <c r="AA138">
        <v>2</v>
      </c>
      <c r="AB138">
        <v>2</v>
      </c>
      <c r="AD138">
        <v>2</v>
      </c>
      <c r="AE138">
        <v>2</v>
      </c>
      <c r="AF138">
        <v>2</v>
      </c>
      <c r="AH138">
        <v>4</v>
      </c>
      <c r="AI138">
        <v>4</v>
      </c>
      <c r="AJ138">
        <v>4</v>
      </c>
      <c r="AL138">
        <v>1</v>
      </c>
      <c r="AM138">
        <v>1</v>
      </c>
      <c r="AN138">
        <v>1</v>
      </c>
      <c r="AO138">
        <v>1</v>
      </c>
      <c r="AQ138">
        <v>2</v>
      </c>
      <c r="AR138">
        <v>2</v>
      </c>
      <c r="AS138">
        <v>2</v>
      </c>
      <c r="AT138">
        <v>1</v>
      </c>
      <c r="AV138">
        <v>2</v>
      </c>
      <c r="AW138">
        <v>2</v>
      </c>
      <c r="AX138">
        <v>2</v>
      </c>
      <c r="AZ138">
        <v>2</v>
      </c>
      <c r="BA138">
        <v>2</v>
      </c>
      <c r="BB138">
        <v>2</v>
      </c>
      <c r="BD138">
        <v>4</v>
      </c>
      <c r="BE138">
        <v>4</v>
      </c>
      <c r="BF138">
        <v>4</v>
      </c>
      <c r="BH138">
        <v>1</v>
      </c>
      <c r="BI138">
        <v>1</v>
      </c>
      <c r="BJ138">
        <v>1</v>
      </c>
      <c r="BK138">
        <v>1</v>
      </c>
      <c r="BM138">
        <v>2</v>
      </c>
      <c r="BN138">
        <v>2</v>
      </c>
      <c r="BO138">
        <v>2</v>
      </c>
      <c r="BP138">
        <v>4</v>
      </c>
      <c r="BQ138">
        <v>1</v>
      </c>
      <c r="BR138">
        <v>1</v>
      </c>
      <c r="BT138">
        <v>2</v>
      </c>
      <c r="BU138">
        <v>2</v>
      </c>
      <c r="BV138">
        <v>2</v>
      </c>
      <c r="BW138">
        <v>1</v>
      </c>
      <c r="BY138">
        <v>2</v>
      </c>
      <c r="BZ138">
        <v>2</v>
      </c>
      <c r="CA138">
        <v>2</v>
      </c>
      <c r="CC138">
        <v>2</v>
      </c>
      <c r="CD138">
        <v>2</v>
      </c>
      <c r="CE138">
        <v>2</v>
      </c>
      <c r="CG138">
        <v>4</v>
      </c>
      <c r="CH138">
        <v>2</v>
      </c>
      <c r="CI138">
        <v>4</v>
      </c>
      <c r="CK138">
        <v>1</v>
      </c>
      <c r="CL138">
        <v>1</v>
      </c>
      <c r="CM138">
        <v>1</v>
      </c>
      <c r="CN138">
        <v>1</v>
      </c>
      <c r="CP138">
        <v>2</v>
      </c>
      <c r="CQ138">
        <v>2</v>
      </c>
      <c r="CR138">
        <v>2</v>
      </c>
      <c r="CS138">
        <v>3</v>
      </c>
      <c r="CT138">
        <v>1</v>
      </c>
      <c r="CU138">
        <v>1</v>
      </c>
      <c r="CX138" t="s">
        <v>75</v>
      </c>
      <c r="CY138" t="s">
        <v>75</v>
      </c>
      <c r="CZ138" t="s">
        <v>1731</v>
      </c>
      <c r="DA138" t="s">
        <v>1731</v>
      </c>
      <c r="DB138" t="s">
        <v>1732</v>
      </c>
      <c r="DC138" t="s">
        <v>1733</v>
      </c>
      <c r="DD138" t="s">
        <v>1655</v>
      </c>
      <c r="DE138" t="s">
        <v>1655</v>
      </c>
      <c r="DF138">
        <v>48</v>
      </c>
      <c r="DG138" t="s">
        <v>64</v>
      </c>
      <c r="DI138" t="s">
        <v>427</v>
      </c>
      <c r="DK138" t="s">
        <v>98</v>
      </c>
      <c r="DM138" t="s">
        <v>84</v>
      </c>
      <c r="DO138" t="s">
        <v>63</v>
      </c>
      <c r="DR138">
        <v>2</v>
      </c>
      <c r="DS138">
        <v>136</v>
      </c>
    </row>
    <row r="139" spans="1:123" x14ac:dyDescent="0.25">
      <c r="A139">
        <v>28</v>
      </c>
      <c r="B139" t="s">
        <v>1734</v>
      </c>
      <c r="C139" t="s">
        <v>1735</v>
      </c>
      <c r="D139" t="s">
        <v>60</v>
      </c>
      <c r="H139" t="s">
        <v>61</v>
      </c>
      <c r="J139" t="s">
        <v>1736</v>
      </c>
      <c r="K139" t="s">
        <v>72</v>
      </c>
      <c r="M139" t="s">
        <v>1737</v>
      </c>
      <c r="N139">
        <v>8.6733999252318998</v>
      </c>
      <c r="O139">
        <v>48.488899230957003</v>
      </c>
      <c r="P139" t="s">
        <v>63</v>
      </c>
      <c r="Q139" t="s">
        <v>1738</v>
      </c>
      <c r="R139">
        <v>1</v>
      </c>
      <c r="S139">
        <v>72160</v>
      </c>
      <c r="U139">
        <v>4</v>
      </c>
      <c r="V139">
        <v>2</v>
      </c>
      <c r="W139">
        <v>3</v>
      </c>
      <c r="X139">
        <v>4</v>
      </c>
      <c r="Z139">
        <v>4</v>
      </c>
      <c r="AA139">
        <v>3</v>
      </c>
      <c r="AB139">
        <v>3</v>
      </c>
      <c r="AD139">
        <v>4</v>
      </c>
      <c r="AE139">
        <v>4</v>
      </c>
      <c r="AF139">
        <v>4</v>
      </c>
      <c r="AH139">
        <v>2</v>
      </c>
      <c r="AI139">
        <v>2</v>
      </c>
      <c r="AJ139">
        <v>2</v>
      </c>
      <c r="AL139">
        <v>2</v>
      </c>
      <c r="AM139">
        <v>3</v>
      </c>
      <c r="AN139">
        <v>3</v>
      </c>
      <c r="AO139">
        <v>2</v>
      </c>
      <c r="AQ139">
        <v>2</v>
      </c>
      <c r="AR139">
        <v>3</v>
      </c>
      <c r="AS139">
        <v>2</v>
      </c>
      <c r="AT139">
        <v>4</v>
      </c>
      <c r="AV139">
        <v>4</v>
      </c>
      <c r="AW139">
        <v>3</v>
      </c>
      <c r="AX139">
        <v>4</v>
      </c>
      <c r="AZ139">
        <v>2</v>
      </c>
      <c r="BA139">
        <v>3</v>
      </c>
      <c r="BB139">
        <v>3</v>
      </c>
      <c r="BD139">
        <v>4</v>
      </c>
      <c r="BE139">
        <v>2</v>
      </c>
      <c r="BF139">
        <v>5</v>
      </c>
      <c r="BH139">
        <v>3</v>
      </c>
      <c r="BI139">
        <v>2</v>
      </c>
      <c r="BJ139">
        <v>3</v>
      </c>
      <c r="BK139">
        <v>2</v>
      </c>
      <c r="BM139">
        <v>3</v>
      </c>
      <c r="BN139">
        <v>4</v>
      </c>
      <c r="BO139">
        <v>3</v>
      </c>
      <c r="BP139">
        <v>4</v>
      </c>
      <c r="BQ139">
        <v>3</v>
      </c>
      <c r="BR139">
        <v>2</v>
      </c>
      <c r="BT139">
        <v>3</v>
      </c>
      <c r="BU139">
        <v>4</v>
      </c>
      <c r="BV139">
        <v>2</v>
      </c>
      <c r="BW139">
        <v>4</v>
      </c>
      <c r="BY139">
        <v>3</v>
      </c>
      <c r="BZ139">
        <v>4</v>
      </c>
      <c r="CA139">
        <v>3</v>
      </c>
      <c r="CC139">
        <v>4</v>
      </c>
      <c r="CD139">
        <v>2</v>
      </c>
      <c r="CE139">
        <v>3</v>
      </c>
      <c r="CG139">
        <v>3</v>
      </c>
      <c r="CH139">
        <v>2</v>
      </c>
      <c r="CI139">
        <v>4</v>
      </c>
      <c r="CK139">
        <v>2</v>
      </c>
      <c r="CL139">
        <v>3</v>
      </c>
      <c r="CM139">
        <v>2</v>
      </c>
      <c r="CN139">
        <v>3</v>
      </c>
      <c r="CP139">
        <v>2</v>
      </c>
      <c r="CQ139">
        <v>3</v>
      </c>
      <c r="CR139">
        <v>3</v>
      </c>
      <c r="CS139">
        <v>3</v>
      </c>
      <c r="CT139">
        <v>2</v>
      </c>
      <c r="CU139">
        <v>2</v>
      </c>
      <c r="CX139" t="s">
        <v>1739</v>
      </c>
      <c r="CY139" t="s">
        <v>1739</v>
      </c>
      <c r="CZ139" t="s">
        <v>1740</v>
      </c>
      <c r="DA139" t="s">
        <v>1741</v>
      </c>
      <c r="DB139" t="s">
        <v>1742</v>
      </c>
      <c r="DC139" t="s">
        <v>1743</v>
      </c>
      <c r="DD139" t="s">
        <v>1744</v>
      </c>
      <c r="DE139" t="s">
        <v>1745</v>
      </c>
      <c r="DF139">
        <v>41</v>
      </c>
      <c r="DG139" t="s">
        <v>64</v>
      </c>
      <c r="DI139" t="s">
        <v>427</v>
      </c>
      <c r="DK139" t="s">
        <v>191</v>
      </c>
      <c r="DM139" t="s">
        <v>123</v>
      </c>
      <c r="DO139" t="s">
        <v>63</v>
      </c>
      <c r="DR139">
        <v>3</v>
      </c>
      <c r="DS139">
        <v>137</v>
      </c>
    </row>
    <row r="140" spans="1:123" x14ac:dyDescent="0.25">
      <c r="A140">
        <v>29</v>
      </c>
      <c r="B140" t="s">
        <v>1746</v>
      </c>
      <c r="C140" t="s">
        <v>1747</v>
      </c>
      <c r="D140" t="s">
        <v>60</v>
      </c>
      <c r="H140" t="s">
        <v>61</v>
      </c>
      <c r="I140" t="s">
        <v>1576</v>
      </c>
      <c r="J140" t="s">
        <v>1748</v>
      </c>
      <c r="K140" t="s">
        <v>72</v>
      </c>
      <c r="M140" t="s">
        <v>1749</v>
      </c>
      <c r="N140">
        <v>6.9544000625609996</v>
      </c>
      <c r="O140">
        <v>50.930099487305</v>
      </c>
      <c r="P140" t="s">
        <v>63</v>
      </c>
      <c r="Q140" t="s">
        <v>726</v>
      </c>
      <c r="R140">
        <v>7</v>
      </c>
      <c r="S140">
        <v>50676</v>
      </c>
      <c r="U140">
        <v>3</v>
      </c>
      <c r="V140">
        <v>3</v>
      </c>
      <c r="W140">
        <v>3</v>
      </c>
      <c r="X140">
        <v>3</v>
      </c>
      <c r="Z140">
        <v>3</v>
      </c>
      <c r="AA140">
        <v>3</v>
      </c>
      <c r="AB140">
        <v>3</v>
      </c>
      <c r="AD140">
        <v>1</v>
      </c>
      <c r="AE140">
        <v>2</v>
      </c>
      <c r="AF140">
        <v>2</v>
      </c>
      <c r="AH140">
        <v>3</v>
      </c>
      <c r="AI140">
        <v>3</v>
      </c>
      <c r="AJ140">
        <v>2</v>
      </c>
      <c r="AL140">
        <v>4</v>
      </c>
      <c r="AM140">
        <v>4</v>
      </c>
      <c r="AN140">
        <v>3</v>
      </c>
      <c r="AO140">
        <v>3</v>
      </c>
      <c r="AQ140">
        <v>4</v>
      </c>
      <c r="AR140">
        <v>4</v>
      </c>
      <c r="AS140">
        <v>4</v>
      </c>
      <c r="AT140">
        <v>4</v>
      </c>
      <c r="AV140">
        <v>4</v>
      </c>
      <c r="AW140">
        <v>4</v>
      </c>
      <c r="AX140">
        <v>4</v>
      </c>
      <c r="AZ140">
        <v>4</v>
      </c>
      <c r="BA140">
        <v>4</v>
      </c>
      <c r="BB140">
        <v>5</v>
      </c>
      <c r="BD140">
        <v>2</v>
      </c>
      <c r="BE140">
        <v>2</v>
      </c>
      <c r="BF140">
        <v>2</v>
      </c>
      <c r="BH140">
        <v>2</v>
      </c>
      <c r="BI140">
        <v>2</v>
      </c>
      <c r="BJ140">
        <v>2</v>
      </c>
      <c r="BK140">
        <v>2</v>
      </c>
      <c r="BM140">
        <v>3</v>
      </c>
      <c r="BN140">
        <v>2</v>
      </c>
      <c r="BO140">
        <v>2</v>
      </c>
      <c r="BP140">
        <v>5</v>
      </c>
      <c r="BQ140">
        <v>4</v>
      </c>
      <c r="BR140">
        <v>2</v>
      </c>
      <c r="BT140">
        <v>4</v>
      </c>
      <c r="BU140">
        <v>4</v>
      </c>
      <c r="BV140">
        <v>4</v>
      </c>
      <c r="BW140">
        <v>4</v>
      </c>
      <c r="BY140">
        <v>4</v>
      </c>
      <c r="BZ140">
        <v>4</v>
      </c>
      <c r="CA140">
        <v>4</v>
      </c>
      <c r="CC140">
        <v>3</v>
      </c>
      <c r="CD140">
        <v>3</v>
      </c>
      <c r="CE140">
        <v>3</v>
      </c>
      <c r="CG140">
        <v>2</v>
      </c>
      <c r="CH140">
        <v>2</v>
      </c>
      <c r="CI140">
        <v>2</v>
      </c>
      <c r="CK140">
        <v>2</v>
      </c>
      <c r="CL140">
        <v>2</v>
      </c>
      <c r="CM140">
        <v>2</v>
      </c>
      <c r="CN140">
        <v>2</v>
      </c>
      <c r="CP140">
        <v>2</v>
      </c>
      <c r="CQ140">
        <v>2</v>
      </c>
      <c r="CR140">
        <v>2</v>
      </c>
      <c r="CS140">
        <v>5</v>
      </c>
      <c r="CT140">
        <v>4</v>
      </c>
      <c r="CU140">
        <v>2</v>
      </c>
      <c r="CX140" t="s">
        <v>1750</v>
      </c>
      <c r="CY140" t="s">
        <v>1751</v>
      </c>
      <c r="CZ140" t="s">
        <v>1752</v>
      </c>
      <c r="DA140" t="s">
        <v>1753</v>
      </c>
      <c r="DB140" t="s">
        <v>1754</v>
      </c>
      <c r="DC140" t="s">
        <v>1755</v>
      </c>
      <c r="DD140" t="s">
        <v>1756</v>
      </c>
      <c r="DE140" t="s">
        <v>1757</v>
      </c>
      <c r="DF140">
        <v>30</v>
      </c>
      <c r="DG140" t="s">
        <v>64</v>
      </c>
      <c r="DI140" t="s">
        <v>65</v>
      </c>
      <c r="DK140" t="s">
        <v>98</v>
      </c>
      <c r="DM140" t="s">
        <v>123</v>
      </c>
      <c r="DO140" t="s">
        <v>63</v>
      </c>
      <c r="DR140">
        <v>4</v>
      </c>
      <c r="DS140">
        <v>138</v>
      </c>
    </row>
    <row r="141" spans="1:123" x14ac:dyDescent="0.25">
      <c r="A141">
        <v>34</v>
      </c>
      <c r="B141" t="s">
        <v>1758</v>
      </c>
      <c r="C141" t="s">
        <v>1759</v>
      </c>
      <c r="D141" t="s">
        <v>60</v>
      </c>
      <c r="H141" t="s">
        <v>61</v>
      </c>
      <c r="I141" t="s">
        <v>1576</v>
      </c>
      <c r="J141" t="s">
        <v>1760</v>
      </c>
      <c r="K141" t="s">
        <v>62</v>
      </c>
      <c r="M141" t="s">
        <v>1761</v>
      </c>
      <c r="N141">
        <v>11.937000274658001</v>
      </c>
      <c r="O141">
        <v>51.479598999022997</v>
      </c>
      <c r="P141" t="s">
        <v>63</v>
      </c>
      <c r="Q141" t="s">
        <v>1762</v>
      </c>
      <c r="R141">
        <v>14</v>
      </c>
      <c r="S141">
        <v>6124</v>
      </c>
      <c r="U141">
        <v>3</v>
      </c>
      <c r="V141">
        <v>3</v>
      </c>
      <c r="W141">
        <v>3</v>
      </c>
      <c r="X141">
        <v>4</v>
      </c>
      <c r="Z141">
        <v>3</v>
      </c>
      <c r="AA141">
        <v>3</v>
      </c>
      <c r="AB141">
        <v>3</v>
      </c>
      <c r="AD141">
        <v>5</v>
      </c>
      <c r="AE141">
        <v>5</v>
      </c>
      <c r="AF141">
        <v>5</v>
      </c>
      <c r="AH141">
        <v>3</v>
      </c>
      <c r="AI141">
        <v>3</v>
      </c>
      <c r="AJ141">
        <v>1</v>
      </c>
      <c r="AL141">
        <v>4</v>
      </c>
      <c r="AM141">
        <v>4</v>
      </c>
      <c r="AN141">
        <v>3</v>
      </c>
      <c r="AO141">
        <v>3</v>
      </c>
      <c r="AQ141">
        <v>1</v>
      </c>
      <c r="AR141">
        <v>1</v>
      </c>
      <c r="AS141">
        <v>1</v>
      </c>
      <c r="AT141">
        <v>1</v>
      </c>
      <c r="AV141">
        <v>1</v>
      </c>
      <c r="AW141">
        <v>1</v>
      </c>
      <c r="AX141">
        <v>1</v>
      </c>
      <c r="AZ141">
        <v>1</v>
      </c>
      <c r="BA141">
        <v>1</v>
      </c>
      <c r="BB141">
        <v>1</v>
      </c>
      <c r="BD141">
        <v>1</v>
      </c>
      <c r="BE141">
        <v>5</v>
      </c>
      <c r="BF141">
        <v>5</v>
      </c>
      <c r="BH141">
        <v>1</v>
      </c>
      <c r="BI141">
        <v>1</v>
      </c>
      <c r="BJ141">
        <v>1</v>
      </c>
      <c r="BK141">
        <v>1</v>
      </c>
      <c r="BM141">
        <v>1</v>
      </c>
      <c r="BN141">
        <v>1</v>
      </c>
      <c r="BO141">
        <v>2</v>
      </c>
      <c r="BP141">
        <v>5</v>
      </c>
      <c r="BQ141">
        <v>1</v>
      </c>
      <c r="BR141">
        <v>1</v>
      </c>
      <c r="BT141">
        <v>1</v>
      </c>
      <c r="BU141">
        <v>1</v>
      </c>
      <c r="BV141">
        <v>1</v>
      </c>
      <c r="BW141">
        <v>2</v>
      </c>
      <c r="BY141">
        <v>3</v>
      </c>
      <c r="BZ141">
        <v>2</v>
      </c>
      <c r="CA141">
        <v>2</v>
      </c>
      <c r="CC141">
        <v>1</v>
      </c>
      <c r="CD141">
        <v>2</v>
      </c>
      <c r="CE141">
        <v>2</v>
      </c>
      <c r="CG141">
        <v>3</v>
      </c>
      <c r="CH141">
        <v>5</v>
      </c>
      <c r="CI141">
        <v>4</v>
      </c>
      <c r="CK141">
        <v>1</v>
      </c>
      <c r="CL141">
        <v>1</v>
      </c>
      <c r="CM141">
        <v>1</v>
      </c>
      <c r="CN141">
        <v>1</v>
      </c>
      <c r="CP141">
        <v>1</v>
      </c>
      <c r="CQ141">
        <v>1</v>
      </c>
      <c r="CR141">
        <v>2</v>
      </c>
      <c r="CS141">
        <v>5</v>
      </c>
      <c r="CT141">
        <v>1</v>
      </c>
      <c r="CU141">
        <v>1</v>
      </c>
      <c r="CX141" t="s">
        <v>1763</v>
      </c>
      <c r="CY141" t="s">
        <v>1764</v>
      </c>
      <c r="CZ141" t="s">
        <v>1765</v>
      </c>
      <c r="DA141" t="s">
        <v>1766</v>
      </c>
      <c r="DB141" t="s">
        <v>1767</v>
      </c>
      <c r="DC141" t="s">
        <v>1768</v>
      </c>
      <c r="DD141" t="s">
        <v>1769</v>
      </c>
      <c r="DE141" t="s">
        <v>1770</v>
      </c>
      <c r="DF141">
        <v>30</v>
      </c>
      <c r="DG141" t="s">
        <v>96</v>
      </c>
      <c r="DI141" t="s">
        <v>65</v>
      </c>
      <c r="DK141" t="s">
        <v>98</v>
      </c>
      <c r="DM141" t="s">
        <v>84</v>
      </c>
      <c r="DO141" t="s">
        <v>63</v>
      </c>
      <c r="DR141">
        <v>3</v>
      </c>
      <c r="DS141">
        <v>139</v>
      </c>
    </row>
    <row r="142" spans="1:123" x14ac:dyDescent="0.25">
      <c r="A142">
        <v>35</v>
      </c>
      <c r="B142" t="s">
        <v>1771</v>
      </c>
      <c r="C142" t="s">
        <v>1772</v>
      </c>
      <c r="D142" t="s">
        <v>60</v>
      </c>
      <c r="H142" t="s">
        <v>61</v>
      </c>
      <c r="I142" t="s">
        <v>236</v>
      </c>
      <c r="J142" t="s">
        <v>1773</v>
      </c>
      <c r="K142" t="s">
        <v>1036</v>
      </c>
      <c r="M142" t="s">
        <v>1774</v>
      </c>
      <c r="N142">
        <v>11.651000022888001</v>
      </c>
      <c r="O142">
        <v>48.249000549316001</v>
      </c>
      <c r="P142" t="s">
        <v>63</v>
      </c>
      <c r="Q142" t="s">
        <v>1775</v>
      </c>
      <c r="R142">
        <v>2</v>
      </c>
      <c r="S142">
        <v>85748</v>
      </c>
      <c r="U142">
        <v>2</v>
      </c>
      <c r="V142">
        <v>3</v>
      </c>
      <c r="W142">
        <v>3</v>
      </c>
      <c r="X142">
        <v>3</v>
      </c>
      <c r="Z142">
        <v>2</v>
      </c>
      <c r="AA142">
        <v>3</v>
      </c>
      <c r="AB142">
        <v>2</v>
      </c>
      <c r="AD142">
        <v>4</v>
      </c>
      <c r="AE142">
        <v>4</v>
      </c>
      <c r="AF142">
        <v>4</v>
      </c>
      <c r="AH142">
        <v>2</v>
      </c>
      <c r="AI142">
        <v>2</v>
      </c>
      <c r="AJ142">
        <v>4</v>
      </c>
      <c r="AL142">
        <v>3</v>
      </c>
      <c r="AM142">
        <v>4</v>
      </c>
      <c r="AN142">
        <v>3</v>
      </c>
      <c r="AO142">
        <v>3</v>
      </c>
      <c r="AQ142">
        <v>2</v>
      </c>
      <c r="AR142">
        <v>2</v>
      </c>
      <c r="AS142">
        <v>2</v>
      </c>
      <c r="AT142">
        <v>4</v>
      </c>
      <c r="AV142">
        <v>2</v>
      </c>
      <c r="AW142">
        <v>3</v>
      </c>
      <c r="AX142">
        <v>2</v>
      </c>
      <c r="AZ142">
        <v>4</v>
      </c>
      <c r="BA142">
        <v>4</v>
      </c>
      <c r="BB142">
        <v>4</v>
      </c>
      <c r="BD142">
        <v>2</v>
      </c>
      <c r="BE142">
        <v>2</v>
      </c>
      <c r="BF142">
        <v>2</v>
      </c>
      <c r="BH142">
        <v>3</v>
      </c>
      <c r="BI142">
        <v>3</v>
      </c>
      <c r="BJ142">
        <v>3</v>
      </c>
      <c r="BK142">
        <v>2</v>
      </c>
      <c r="BM142">
        <v>3</v>
      </c>
      <c r="BN142">
        <v>3</v>
      </c>
      <c r="BO142">
        <v>3</v>
      </c>
      <c r="BP142">
        <v>2</v>
      </c>
      <c r="BQ142">
        <v>2</v>
      </c>
      <c r="BR142">
        <v>3</v>
      </c>
      <c r="BT142">
        <v>2</v>
      </c>
      <c r="BU142">
        <v>2</v>
      </c>
      <c r="BV142">
        <v>2</v>
      </c>
      <c r="BW142">
        <v>3</v>
      </c>
      <c r="BY142">
        <v>2</v>
      </c>
      <c r="BZ142">
        <v>2</v>
      </c>
      <c r="CA142">
        <v>3</v>
      </c>
      <c r="CC142">
        <v>4</v>
      </c>
      <c r="CD142">
        <v>4</v>
      </c>
      <c r="CE142">
        <v>4</v>
      </c>
      <c r="CG142">
        <v>2</v>
      </c>
      <c r="CH142">
        <v>2</v>
      </c>
      <c r="CI142">
        <v>3</v>
      </c>
      <c r="CK142">
        <v>3</v>
      </c>
      <c r="CL142">
        <v>2</v>
      </c>
      <c r="CM142">
        <v>2</v>
      </c>
      <c r="CN142">
        <v>2</v>
      </c>
      <c r="CP142">
        <v>3</v>
      </c>
      <c r="CQ142">
        <v>3</v>
      </c>
      <c r="CR142">
        <v>3</v>
      </c>
      <c r="CS142">
        <v>3</v>
      </c>
      <c r="CT142">
        <v>2</v>
      </c>
      <c r="CU142">
        <v>2</v>
      </c>
      <c r="CX142" t="s">
        <v>740</v>
      </c>
      <c r="CY142" t="s">
        <v>1776</v>
      </c>
      <c r="CZ142" t="s">
        <v>1777</v>
      </c>
      <c r="DA142" t="s">
        <v>1778</v>
      </c>
      <c r="DB142" t="s">
        <v>1779</v>
      </c>
      <c r="DC142" t="s">
        <v>1780</v>
      </c>
      <c r="DD142" t="s">
        <v>1781</v>
      </c>
      <c r="DE142" t="s">
        <v>1781</v>
      </c>
      <c r="DF142">
        <v>32</v>
      </c>
      <c r="DG142" t="s">
        <v>96</v>
      </c>
      <c r="DI142" t="s">
        <v>427</v>
      </c>
      <c r="DK142" t="s">
        <v>98</v>
      </c>
      <c r="DM142" t="s">
        <v>67</v>
      </c>
      <c r="DO142" t="s">
        <v>63</v>
      </c>
      <c r="DR142">
        <v>3</v>
      </c>
      <c r="DS142">
        <v>140</v>
      </c>
    </row>
    <row r="143" spans="1:123" x14ac:dyDescent="0.25">
      <c r="A143">
        <v>36</v>
      </c>
      <c r="B143" t="s">
        <v>1782</v>
      </c>
      <c r="C143" t="s">
        <v>1783</v>
      </c>
      <c r="D143" t="s">
        <v>60</v>
      </c>
      <c r="H143" t="s">
        <v>61</v>
      </c>
      <c r="I143" t="s">
        <v>1576</v>
      </c>
      <c r="J143" t="s">
        <v>1784</v>
      </c>
      <c r="K143" t="s">
        <v>976</v>
      </c>
      <c r="M143" t="s">
        <v>1785</v>
      </c>
      <c r="N143">
        <v>9.2364997863769993</v>
      </c>
      <c r="O143">
        <v>52.649299621582003</v>
      </c>
      <c r="P143" t="s">
        <v>63</v>
      </c>
      <c r="Q143" t="s">
        <v>1786</v>
      </c>
      <c r="R143">
        <v>6</v>
      </c>
      <c r="S143">
        <v>31582</v>
      </c>
      <c r="U143">
        <v>2</v>
      </c>
      <c r="V143">
        <v>2</v>
      </c>
      <c r="W143">
        <v>2</v>
      </c>
      <c r="X143">
        <v>3</v>
      </c>
      <c r="Z143">
        <v>3</v>
      </c>
      <c r="AA143">
        <v>1</v>
      </c>
      <c r="AB143">
        <v>1</v>
      </c>
      <c r="AD143">
        <v>1</v>
      </c>
      <c r="AE143">
        <v>4</v>
      </c>
      <c r="AF143">
        <v>3</v>
      </c>
      <c r="AH143">
        <v>1</v>
      </c>
      <c r="AI143">
        <v>1</v>
      </c>
      <c r="AJ143">
        <v>1</v>
      </c>
      <c r="AL143">
        <v>5</v>
      </c>
      <c r="AM143">
        <v>2</v>
      </c>
      <c r="AN143">
        <v>4</v>
      </c>
      <c r="AO143">
        <v>4</v>
      </c>
      <c r="AQ143">
        <v>4</v>
      </c>
      <c r="AR143">
        <v>4</v>
      </c>
      <c r="AS143">
        <v>5</v>
      </c>
      <c r="AT143">
        <v>5</v>
      </c>
      <c r="AV143">
        <v>3</v>
      </c>
      <c r="AW143">
        <v>3</v>
      </c>
      <c r="AX143">
        <v>3</v>
      </c>
      <c r="AZ143">
        <v>4</v>
      </c>
      <c r="BA143">
        <v>4</v>
      </c>
      <c r="BB143">
        <v>5</v>
      </c>
      <c r="BD143">
        <v>1</v>
      </c>
      <c r="BE143">
        <v>1</v>
      </c>
      <c r="BF143">
        <v>1</v>
      </c>
      <c r="BH143">
        <v>5</v>
      </c>
      <c r="BI143">
        <v>4</v>
      </c>
      <c r="BJ143">
        <v>5</v>
      </c>
      <c r="BK143">
        <v>5</v>
      </c>
      <c r="BM143">
        <v>4</v>
      </c>
      <c r="BN143">
        <v>3</v>
      </c>
      <c r="BO143">
        <v>3</v>
      </c>
      <c r="BP143">
        <v>4</v>
      </c>
      <c r="BQ143">
        <v>4</v>
      </c>
      <c r="BR143">
        <v>5</v>
      </c>
      <c r="BT143">
        <v>4</v>
      </c>
      <c r="BU143">
        <v>4</v>
      </c>
      <c r="BV143">
        <v>4</v>
      </c>
      <c r="BW143">
        <v>5</v>
      </c>
      <c r="BY143">
        <v>3</v>
      </c>
      <c r="BZ143">
        <v>3</v>
      </c>
      <c r="CA143">
        <v>3</v>
      </c>
      <c r="CC143">
        <v>5</v>
      </c>
      <c r="CD143">
        <v>5</v>
      </c>
      <c r="CE143">
        <v>4</v>
      </c>
      <c r="CG143">
        <v>3</v>
      </c>
      <c r="CH143">
        <v>2</v>
      </c>
      <c r="CI143">
        <v>3</v>
      </c>
      <c r="CK143">
        <v>5</v>
      </c>
      <c r="CL143">
        <v>5</v>
      </c>
      <c r="CM143">
        <v>5</v>
      </c>
      <c r="CN143">
        <v>5</v>
      </c>
      <c r="CP143">
        <v>4</v>
      </c>
      <c r="CQ143">
        <v>3</v>
      </c>
      <c r="CR143">
        <v>3</v>
      </c>
      <c r="CS143">
        <v>3</v>
      </c>
      <c r="CT143">
        <v>4</v>
      </c>
      <c r="CU143">
        <v>5</v>
      </c>
      <c r="CX143" t="s">
        <v>1787</v>
      </c>
      <c r="CY143" t="s">
        <v>1788</v>
      </c>
      <c r="CZ143" t="s">
        <v>1789</v>
      </c>
      <c r="DA143" t="s">
        <v>1790</v>
      </c>
      <c r="DB143" t="s">
        <v>1791</v>
      </c>
      <c r="DC143" t="s">
        <v>1792</v>
      </c>
      <c r="DD143" t="s">
        <v>1793</v>
      </c>
      <c r="DE143" t="s">
        <v>1794</v>
      </c>
      <c r="DF143">
        <v>38</v>
      </c>
      <c r="DG143" t="s">
        <v>64</v>
      </c>
      <c r="DI143" t="s">
        <v>427</v>
      </c>
      <c r="DK143" t="s">
        <v>98</v>
      </c>
      <c r="DM143" t="s">
        <v>84</v>
      </c>
      <c r="DO143" t="s">
        <v>63</v>
      </c>
      <c r="DR143">
        <v>5</v>
      </c>
      <c r="DS143">
        <v>141</v>
      </c>
    </row>
    <row r="144" spans="1:123" x14ac:dyDescent="0.25">
      <c r="A144">
        <v>38</v>
      </c>
      <c r="B144" t="s">
        <v>1795</v>
      </c>
      <c r="C144" t="s">
        <v>1796</v>
      </c>
      <c r="D144" t="s">
        <v>60</v>
      </c>
      <c r="H144" t="s">
        <v>61</v>
      </c>
      <c r="I144" t="s">
        <v>1576</v>
      </c>
      <c r="J144" t="s">
        <v>1797</v>
      </c>
      <c r="K144" t="s">
        <v>602</v>
      </c>
      <c r="M144" t="s">
        <v>1798</v>
      </c>
      <c r="N144">
        <v>12.390899658203001</v>
      </c>
      <c r="O144">
        <v>51.367401123047003</v>
      </c>
      <c r="P144" t="s">
        <v>63</v>
      </c>
      <c r="Q144" t="s">
        <v>874</v>
      </c>
      <c r="R144">
        <v>13</v>
      </c>
      <c r="S144">
        <v>4129</v>
      </c>
      <c r="U144">
        <v>3</v>
      </c>
      <c r="V144">
        <v>2</v>
      </c>
      <c r="W144">
        <v>3</v>
      </c>
      <c r="X144">
        <v>3</v>
      </c>
      <c r="Z144">
        <v>2</v>
      </c>
      <c r="AA144">
        <v>2</v>
      </c>
      <c r="AB144">
        <v>2</v>
      </c>
      <c r="AD144">
        <v>3</v>
      </c>
      <c r="AE144">
        <v>3</v>
      </c>
      <c r="AF144">
        <v>3</v>
      </c>
      <c r="AH144">
        <v>3</v>
      </c>
      <c r="AI144">
        <v>3</v>
      </c>
      <c r="AJ144">
        <v>2</v>
      </c>
      <c r="AL144">
        <v>2</v>
      </c>
      <c r="AM144">
        <v>3</v>
      </c>
      <c r="AN144">
        <v>2</v>
      </c>
      <c r="AO144">
        <v>3</v>
      </c>
      <c r="AQ144">
        <v>4</v>
      </c>
      <c r="AR144">
        <v>4</v>
      </c>
      <c r="AS144">
        <v>4</v>
      </c>
      <c r="AT144">
        <v>4</v>
      </c>
      <c r="AV144">
        <v>3</v>
      </c>
      <c r="AW144">
        <v>4</v>
      </c>
      <c r="AX144">
        <v>4</v>
      </c>
      <c r="AZ144">
        <v>4</v>
      </c>
      <c r="BA144">
        <v>4</v>
      </c>
      <c r="BB144">
        <v>3</v>
      </c>
      <c r="BD144">
        <v>2</v>
      </c>
      <c r="BE144">
        <v>1</v>
      </c>
      <c r="BF144">
        <v>2</v>
      </c>
      <c r="BH144">
        <v>3</v>
      </c>
      <c r="BI144">
        <v>4</v>
      </c>
      <c r="BJ144">
        <v>3</v>
      </c>
      <c r="BK144">
        <v>3</v>
      </c>
      <c r="BM144">
        <v>3</v>
      </c>
      <c r="BN144">
        <v>3</v>
      </c>
      <c r="BO144">
        <v>3</v>
      </c>
      <c r="BP144">
        <v>4</v>
      </c>
      <c r="BQ144">
        <v>4</v>
      </c>
      <c r="BR144">
        <v>4</v>
      </c>
      <c r="BT144">
        <v>4</v>
      </c>
      <c r="BU144">
        <v>4</v>
      </c>
      <c r="BV144">
        <v>4</v>
      </c>
      <c r="BW144">
        <v>4</v>
      </c>
      <c r="BY144">
        <v>4</v>
      </c>
      <c r="BZ144">
        <v>4</v>
      </c>
      <c r="CA144">
        <v>4</v>
      </c>
      <c r="CC144">
        <v>4</v>
      </c>
      <c r="CD144">
        <v>4</v>
      </c>
      <c r="CE144">
        <v>4</v>
      </c>
      <c r="CG144">
        <v>2</v>
      </c>
      <c r="CH144">
        <v>1</v>
      </c>
      <c r="CI144">
        <v>2</v>
      </c>
      <c r="CK144">
        <v>3</v>
      </c>
      <c r="CL144">
        <v>4</v>
      </c>
      <c r="CM144">
        <v>3</v>
      </c>
      <c r="CN144">
        <v>3</v>
      </c>
      <c r="CP144">
        <v>3</v>
      </c>
      <c r="CQ144">
        <v>3</v>
      </c>
      <c r="CR144">
        <v>3</v>
      </c>
      <c r="CS144">
        <v>4</v>
      </c>
      <c r="CT144">
        <v>4</v>
      </c>
      <c r="CU144">
        <v>4</v>
      </c>
      <c r="CX144" t="s">
        <v>1799</v>
      </c>
      <c r="CY144" t="s">
        <v>1800</v>
      </c>
      <c r="CZ144" t="s">
        <v>1801</v>
      </c>
      <c r="DA144" t="s">
        <v>1802</v>
      </c>
      <c r="DB144" t="s">
        <v>1803</v>
      </c>
      <c r="DC144" t="s">
        <v>1804</v>
      </c>
      <c r="DD144" t="s">
        <v>1805</v>
      </c>
      <c r="DE144" t="s">
        <v>1806</v>
      </c>
      <c r="DF144">
        <v>56</v>
      </c>
      <c r="DG144" t="s">
        <v>96</v>
      </c>
      <c r="DI144" t="s">
        <v>97</v>
      </c>
      <c r="DK144" t="s">
        <v>83</v>
      </c>
      <c r="DM144" t="s">
        <v>147</v>
      </c>
      <c r="DO144" t="s">
        <v>63</v>
      </c>
      <c r="DR144">
        <v>4</v>
      </c>
      <c r="DS144">
        <v>142</v>
      </c>
    </row>
    <row r="145" spans="1:123" x14ac:dyDescent="0.25">
      <c r="A145">
        <v>40</v>
      </c>
      <c r="B145" t="s">
        <v>1807</v>
      </c>
      <c r="C145" t="s">
        <v>1808</v>
      </c>
      <c r="D145" t="s">
        <v>60</v>
      </c>
      <c r="H145" t="s">
        <v>61</v>
      </c>
      <c r="I145" t="s">
        <v>236</v>
      </c>
      <c r="J145" t="s">
        <v>1809</v>
      </c>
      <c r="K145" t="s">
        <v>72</v>
      </c>
      <c r="M145" t="s">
        <v>1810</v>
      </c>
      <c r="N145">
        <v>9.1833000183105007</v>
      </c>
      <c r="O145">
        <v>48.766700744628999</v>
      </c>
      <c r="P145" t="s">
        <v>63</v>
      </c>
      <c r="Q145" t="s">
        <v>1811</v>
      </c>
      <c r="R145">
        <v>1</v>
      </c>
      <c r="S145">
        <v>70190</v>
      </c>
      <c r="U145">
        <v>3</v>
      </c>
      <c r="V145">
        <v>3</v>
      </c>
      <c r="W145">
        <v>3</v>
      </c>
      <c r="X145">
        <v>3</v>
      </c>
      <c r="Z145">
        <v>2</v>
      </c>
      <c r="AA145">
        <v>3</v>
      </c>
      <c r="AB145">
        <v>3</v>
      </c>
      <c r="AD145">
        <v>4</v>
      </c>
      <c r="AE145">
        <v>3</v>
      </c>
      <c r="AF145">
        <v>3</v>
      </c>
      <c r="AH145">
        <v>3</v>
      </c>
      <c r="AI145">
        <v>4</v>
      </c>
      <c r="AJ145">
        <v>2</v>
      </c>
      <c r="AL145">
        <v>3</v>
      </c>
      <c r="AM145">
        <v>4</v>
      </c>
      <c r="AN145">
        <v>3</v>
      </c>
      <c r="AO145">
        <v>3</v>
      </c>
      <c r="AQ145">
        <v>3</v>
      </c>
      <c r="AR145">
        <v>4</v>
      </c>
      <c r="AS145">
        <v>3</v>
      </c>
      <c r="AT145">
        <v>3</v>
      </c>
      <c r="AV145">
        <v>3</v>
      </c>
      <c r="AW145">
        <v>2</v>
      </c>
      <c r="AX145">
        <v>3</v>
      </c>
      <c r="AZ145">
        <v>2</v>
      </c>
      <c r="BA145">
        <v>3</v>
      </c>
      <c r="BB145">
        <v>3</v>
      </c>
      <c r="BD145">
        <v>3</v>
      </c>
      <c r="BE145">
        <v>4</v>
      </c>
      <c r="BF145">
        <v>3</v>
      </c>
      <c r="BH145">
        <v>3</v>
      </c>
      <c r="BI145">
        <v>3</v>
      </c>
      <c r="BJ145">
        <v>4</v>
      </c>
      <c r="BK145">
        <v>4</v>
      </c>
      <c r="BM145">
        <v>3</v>
      </c>
      <c r="BN145">
        <v>3</v>
      </c>
      <c r="BO145">
        <v>4</v>
      </c>
      <c r="BP145">
        <v>4</v>
      </c>
      <c r="BQ145">
        <v>2</v>
      </c>
      <c r="BR145">
        <v>3</v>
      </c>
      <c r="BT145">
        <v>2</v>
      </c>
      <c r="BU145">
        <v>3</v>
      </c>
      <c r="BV145">
        <v>3</v>
      </c>
      <c r="BW145">
        <v>3</v>
      </c>
      <c r="BY145">
        <v>4</v>
      </c>
      <c r="BZ145">
        <v>4</v>
      </c>
      <c r="CA145">
        <v>3</v>
      </c>
      <c r="CC145">
        <v>3</v>
      </c>
      <c r="CD145">
        <v>3</v>
      </c>
      <c r="CE145">
        <v>4</v>
      </c>
      <c r="CG145">
        <v>2</v>
      </c>
      <c r="CH145">
        <v>3</v>
      </c>
      <c r="CI145">
        <v>3</v>
      </c>
      <c r="CK145">
        <v>2</v>
      </c>
      <c r="CL145">
        <v>3</v>
      </c>
      <c r="CM145">
        <v>3</v>
      </c>
      <c r="CN145">
        <v>3</v>
      </c>
      <c r="CP145">
        <v>3</v>
      </c>
      <c r="CQ145">
        <v>4</v>
      </c>
      <c r="CR145">
        <v>3</v>
      </c>
      <c r="CS145">
        <v>3</v>
      </c>
      <c r="CT145">
        <v>4</v>
      </c>
      <c r="CU145">
        <v>3</v>
      </c>
      <c r="CX145" t="s">
        <v>718</v>
      </c>
      <c r="CY145" t="s">
        <v>718</v>
      </c>
      <c r="CZ145" t="s">
        <v>718</v>
      </c>
      <c r="DA145" t="s">
        <v>718</v>
      </c>
      <c r="DB145" t="s">
        <v>718</v>
      </c>
      <c r="DC145" t="s">
        <v>718</v>
      </c>
      <c r="DD145" t="s">
        <v>718</v>
      </c>
      <c r="DE145" t="s">
        <v>718</v>
      </c>
      <c r="DF145">
        <v>40</v>
      </c>
      <c r="DG145" t="s">
        <v>96</v>
      </c>
      <c r="DI145" t="s">
        <v>427</v>
      </c>
      <c r="DK145" t="s">
        <v>98</v>
      </c>
      <c r="DM145" t="s">
        <v>84</v>
      </c>
      <c r="DO145" t="s">
        <v>63</v>
      </c>
      <c r="DR145">
        <v>3</v>
      </c>
      <c r="DS145">
        <v>143</v>
      </c>
    </row>
    <row r="146" spans="1:123" x14ac:dyDescent="0.25">
      <c r="A146">
        <v>41</v>
      </c>
      <c r="B146" t="s">
        <v>1812</v>
      </c>
      <c r="C146" t="s">
        <v>1813</v>
      </c>
      <c r="D146" t="s">
        <v>60</v>
      </c>
      <c r="H146" t="s">
        <v>61</v>
      </c>
      <c r="I146" t="s">
        <v>1576</v>
      </c>
      <c r="J146" t="s">
        <v>1814</v>
      </c>
      <c r="K146" t="s">
        <v>976</v>
      </c>
      <c r="M146" t="s">
        <v>1815</v>
      </c>
      <c r="N146">
        <v>9.7166996002196999</v>
      </c>
      <c r="O146">
        <v>52.36669921875</v>
      </c>
      <c r="P146" t="s">
        <v>63</v>
      </c>
      <c r="R146">
        <v>6</v>
      </c>
      <c r="U146">
        <v>3</v>
      </c>
      <c r="V146">
        <v>3</v>
      </c>
      <c r="W146">
        <v>3</v>
      </c>
      <c r="X146">
        <v>4</v>
      </c>
      <c r="Z146">
        <v>3</v>
      </c>
      <c r="AA146">
        <v>3</v>
      </c>
      <c r="AB146">
        <v>2</v>
      </c>
      <c r="AD146">
        <v>2</v>
      </c>
      <c r="AE146">
        <v>4</v>
      </c>
      <c r="AF146">
        <v>2</v>
      </c>
      <c r="AH146">
        <v>2</v>
      </c>
      <c r="AI146">
        <v>2</v>
      </c>
      <c r="AJ146">
        <v>1</v>
      </c>
      <c r="AL146">
        <v>1</v>
      </c>
      <c r="AM146">
        <v>2</v>
      </c>
      <c r="AN146">
        <v>2</v>
      </c>
      <c r="AO146">
        <v>2</v>
      </c>
      <c r="AQ146">
        <v>2</v>
      </c>
      <c r="AR146">
        <v>2</v>
      </c>
      <c r="AS146">
        <v>2</v>
      </c>
      <c r="AT146">
        <v>2</v>
      </c>
      <c r="AV146">
        <v>2</v>
      </c>
      <c r="AW146">
        <v>2</v>
      </c>
      <c r="AX146">
        <v>3</v>
      </c>
      <c r="AZ146">
        <v>3</v>
      </c>
      <c r="BA146">
        <v>1</v>
      </c>
      <c r="BB146">
        <v>3</v>
      </c>
      <c r="BD146">
        <v>4</v>
      </c>
      <c r="BE146">
        <v>4</v>
      </c>
      <c r="BF146">
        <v>3</v>
      </c>
      <c r="BH146">
        <v>1</v>
      </c>
      <c r="BI146">
        <v>2</v>
      </c>
      <c r="BJ146">
        <v>2</v>
      </c>
      <c r="BK146">
        <v>2</v>
      </c>
      <c r="BM146">
        <v>2</v>
      </c>
      <c r="BN146">
        <v>2</v>
      </c>
      <c r="BO146">
        <v>2</v>
      </c>
      <c r="BP146">
        <v>4</v>
      </c>
      <c r="BQ146">
        <v>1</v>
      </c>
      <c r="BR146">
        <v>2</v>
      </c>
      <c r="BT146">
        <v>1</v>
      </c>
      <c r="BU146">
        <v>1</v>
      </c>
      <c r="BV146">
        <v>1</v>
      </c>
      <c r="BW146">
        <v>1</v>
      </c>
      <c r="BY146">
        <v>1</v>
      </c>
      <c r="BZ146">
        <v>1</v>
      </c>
      <c r="CA146">
        <v>3</v>
      </c>
      <c r="CC146">
        <v>4</v>
      </c>
      <c r="CD146">
        <v>2</v>
      </c>
      <c r="CE146">
        <v>4</v>
      </c>
      <c r="CG146">
        <v>4</v>
      </c>
      <c r="CH146">
        <v>4</v>
      </c>
      <c r="CI146">
        <v>3</v>
      </c>
      <c r="CK146">
        <v>2</v>
      </c>
      <c r="CL146">
        <v>2</v>
      </c>
      <c r="CM146">
        <v>1</v>
      </c>
      <c r="CN146">
        <v>2</v>
      </c>
      <c r="CP146">
        <v>1</v>
      </c>
      <c r="CQ146">
        <v>2</v>
      </c>
      <c r="CR146">
        <v>2</v>
      </c>
      <c r="CS146">
        <v>4</v>
      </c>
      <c r="CT146">
        <v>1</v>
      </c>
      <c r="CU146">
        <v>1</v>
      </c>
      <c r="CX146" t="s">
        <v>1816</v>
      </c>
      <c r="CY146" t="s">
        <v>1817</v>
      </c>
      <c r="CZ146" t="s">
        <v>1818</v>
      </c>
      <c r="DA146" t="s">
        <v>1819</v>
      </c>
      <c r="DB146" t="s">
        <v>1820</v>
      </c>
      <c r="DC146" t="s">
        <v>1821</v>
      </c>
      <c r="DD146" t="s">
        <v>1822</v>
      </c>
      <c r="DE146" t="s">
        <v>1823</v>
      </c>
      <c r="DF146">
        <v>23</v>
      </c>
      <c r="DG146" t="s">
        <v>96</v>
      </c>
      <c r="DI146" t="s">
        <v>427</v>
      </c>
      <c r="DK146" t="s">
        <v>66</v>
      </c>
      <c r="DM146" t="s">
        <v>147</v>
      </c>
      <c r="DO146" t="s">
        <v>63</v>
      </c>
      <c r="DR146">
        <v>4</v>
      </c>
      <c r="DS146">
        <v>144</v>
      </c>
    </row>
    <row r="147" spans="1:123" x14ac:dyDescent="0.25">
      <c r="A147">
        <v>43</v>
      </c>
      <c r="B147" t="s">
        <v>1824</v>
      </c>
      <c r="C147" t="s">
        <v>1825</v>
      </c>
      <c r="D147" t="s">
        <v>60</v>
      </c>
      <c r="H147" t="s">
        <v>61</v>
      </c>
      <c r="I147" t="s">
        <v>1576</v>
      </c>
      <c r="J147" t="s">
        <v>1826</v>
      </c>
      <c r="K147" t="s">
        <v>72</v>
      </c>
      <c r="M147" t="s">
        <v>1827</v>
      </c>
      <c r="N147">
        <v>8.6746997833252006</v>
      </c>
      <c r="O147">
        <v>49.450298309326001</v>
      </c>
      <c r="P147" t="s">
        <v>63</v>
      </c>
      <c r="Q147" t="s">
        <v>1828</v>
      </c>
      <c r="R147">
        <v>1</v>
      </c>
      <c r="S147">
        <v>69221</v>
      </c>
      <c r="U147">
        <v>3</v>
      </c>
      <c r="V147">
        <v>4</v>
      </c>
      <c r="W147">
        <v>3</v>
      </c>
      <c r="X147">
        <v>4</v>
      </c>
      <c r="Z147">
        <v>3</v>
      </c>
      <c r="AA147">
        <v>3</v>
      </c>
      <c r="AB147">
        <v>3</v>
      </c>
      <c r="AD147">
        <v>3</v>
      </c>
      <c r="AE147">
        <v>3</v>
      </c>
      <c r="AF147">
        <v>3</v>
      </c>
      <c r="AH147">
        <v>3</v>
      </c>
      <c r="AI147">
        <v>3</v>
      </c>
      <c r="AJ147">
        <v>2</v>
      </c>
      <c r="AL147">
        <v>4</v>
      </c>
      <c r="AM147">
        <v>3</v>
      </c>
      <c r="AN147">
        <v>4</v>
      </c>
      <c r="AO147">
        <v>4</v>
      </c>
      <c r="AQ147">
        <v>3</v>
      </c>
      <c r="AR147">
        <v>3</v>
      </c>
      <c r="AS147">
        <v>3</v>
      </c>
      <c r="AT147">
        <v>3</v>
      </c>
      <c r="AV147">
        <v>3</v>
      </c>
      <c r="AW147">
        <v>3</v>
      </c>
      <c r="AX147">
        <v>3</v>
      </c>
      <c r="AZ147">
        <v>3</v>
      </c>
      <c r="BA147">
        <v>3</v>
      </c>
      <c r="BB147">
        <v>4</v>
      </c>
      <c r="BD147">
        <v>3</v>
      </c>
      <c r="BE147">
        <v>3</v>
      </c>
      <c r="BF147">
        <v>3</v>
      </c>
      <c r="BH147">
        <v>3</v>
      </c>
      <c r="BI147">
        <v>3</v>
      </c>
      <c r="BJ147">
        <v>3</v>
      </c>
      <c r="BK147">
        <v>3</v>
      </c>
      <c r="BM147">
        <v>3</v>
      </c>
      <c r="BN147">
        <v>3</v>
      </c>
      <c r="BO147">
        <v>3</v>
      </c>
      <c r="BP147">
        <v>4</v>
      </c>
      <c r="BQ147">
        <v>2</v>
      </c>
      <c r="BR147">
        <v>3</v>
      </c>
      <c r="BT147">
        <v>4</v>
      </c>
      <c r="BU147">
        <v>3</v>
      </c>
      <c r="BV147">
        <v>3</v>
      </c>
      <c r="BW147">
        <v>3</v>
      </c>
      <c r="BY147">
        <v>3</v>
      </c>
      <c r="BZ147">
        <v>3</v>
      </c>
      <c r="CA147">
        <v>3</v>
      </c>
      <c r="CC147">
        <v>4</v>
      </c>
      <c r="CD147">
        <v>4</v>
      </c>
      <c r="CE147">
        <v>4</v>
      </c>
      <c r="CG147">
        <v>3</v>
      </c>
      <c r="CH147">
        <v>2</v>
      </c>
      <c r="CI147">
        <v>2</v>
      </c>
      <c r="CK147">
        <v>3</v>
      </c>
      <c r="CL147">
        <v>2</v>
      </c>
      <c r="CM147">
        <v>2</v>
      </c>
      <c r="CN147">
        <v>2</v>
      </c>
      <c r="CP147">
        <v>3</v>
      </c>
      <c r="CQ147">
        <v>2</v>
      </c>
      <c r="CR147">
        <v>2</v>
      </c>
      <c r="CS147">
        <v>4</v>
      </c>
      <c r="CT147">
        <v>2</v>
      </c>
      <c r="CU147">
        <v>3</v>
      </c>
      <c r="CX147" t="s">
        <v>1829</v>
      </c>
      <c r="CY147" t="s">
        <v>1830</v>
      </c>
      <c r="CZ147" t="s">
        <v>1831</v>
      </c>
      <c r="DA147" t="s">
        <v>1832</v>
      </c>
      <c r="DB147" t="s">
        <v>1833</v>
      </c>
      <c r="DC147" t="s">
        <v>1834</v>
      </c>
      <c r="DD147" t="s">
        <v>1835</v>
      </c>
      <c r="DE147" t="s">
        <v>1835</v>
      </c>
      <c r="DF147">
        <v>60</v>
      </c>
      <c r="DG147" t="s">
        <v>96</v>
      </c>
      <c r="DI147" t="s">
        <v>958</v>
      </c>
      <c r="DK147" t="s">
        <v>98</v>
      </c>
      <c r="DM147" t="s">
        <v>147</v>
      </c>
      <c r="DO147" t="s">
        <v>63</v>
      </c>
      <c r="DR147">
        <v>4</v>
      </c>
      <c r="DS147">
        <v>145</v>
      </c>
    </row>
    <row r="148" spans="1:123" x14ac:dyDescent="0.25">
      <c r="A148">
        <v>44</v>
      </c>
      <c r="B148" t="s">
        <v>1836</v>
      </c>
      <c r="C148" t="s">
        <v>1837</v>
      </c>
      <c r="D148" t="s">
        <v>60</v>
      </c>
      <c r="H148" t="s">
        <v>61</v>
      </c>
      <c r="I148" t="s">
        <v>1576</v>
      </c>
      <c r="J148" t="s">
        <v>1838</v>
      </c>
      <c r="K148" t="s">
        <v>62</v>
      </c>
      <c r="M148" t="s">
        <v>1839</v>
      </c>
      <c r="N148">
        <v>13.328900337219</v>
      </c>
      <c r="O148">
        <v>52.482398986816001</v>
      </c>
      <c r="P148" t="s">
        <v>63</v>
      </c>
      <c r="Q148" t="s">
        <v>277</v>
      </c>
      <c r="R148">
        <v>16</v>
      </c>
      <c r="S148">
        <v>10715</v>
      </c>
      <c r="U148">
        <v>2</v>
      </c>
      <c r="V148">
        <v>3</v>
      </c>
      <c r="W148">
        <v>2</v>
      </c>
      <c r="X148">
        <v>3</v>
      </c>
      <c r="Z148">
        <v>2</v>
      </c>
      <c r="AA148">
        <v>3</v>
      </c>
      <c r="AB148">
        <v>4</v>
      </c>
      <c r="AD148">
        <v>2</v>
      </c>
      <c r="AE148">
        <v>3</v>
      </c>
      <c r="AF148">
        <v>2</v>
      </c>
      <c r="AH148">
        <v>3</v>
      </c>
      <c r="AI148">
        <v>2</v>
      </c>
      <c r="AJ148">
        <v>2</v>
      </c>
      <c r="AL148">
        <v>3</v>
      </c>
      <c r="AM148">
        <v>4</v>
      </c>
      <c r="AN148">
        <v>3</v>
      </c>
      <c r="AO148">
        <v>3</v>
      </c>
      <c r="AQ148">
        <v>4</v>
      </c>
      <c r="AR148">
        <v>4</v>
      </c>
      <c r="AS148">
        <v>3</v>
      </c>
      <c r="AT148">
        <v>4</v>
      </c>
      <c r="AV148">
        <v>4</v>
      </c>
      <c r="AW148">
        <v>3</v>
      </c>
      <c r="AX148">
        <v>3</v>
      </c>
      <c r="AZ148">
        <v>3</v>
      </c>
      <c r="BA148">
        <v>4</v>
      </c>
      <c r="BB148">
        <v>3</v>
      </c>
      <c r="BD148">
        <v>2</v>
      </c>
      <c r="BE148">
        <v>1</v>
      </c>
      <c r="BF148">
        <v>2</v>
      </c>
      <c r="BH148">
        <v>3</v>
      </c>
      <c r="BI148">
        <v>4</v>
      </c>
      <c r="BJ148">
        <v>4</v>
      </c>
      <c r="BK148">
        <v>3</v>
      </c>
      <c r="BM148">
        <v>2</v>
      </c>
      <c r="BN148">
        <v>2</v>
      </c>
      <c r="BO148">
        <v>2</v>
      </c>
      <c r="BP148">
        <v>4</v>
      </c>
      <c r="BQ148">
        <v>3</v>
      </c>
      <c r="BR148">
        <v>3</v>
      </c>
      <c r="BT148">
        <v>4</v>
      </c>
      <c r="BU148">
        <v>4</v>
      </c>
      <c r="BV148">
        <v>4</v>
      </c>
      <c r="BW148">
        <v>4</v>
      </c>
      <c r="BY148">
        <v>3</v>
      </c>
      <c r="BZ148">
        <v>4</v>
      </c>
      <c r="CA148">
        <v>3</v>
      </c>
      <c r="CC148">
        <v>4</v>
      </c>
      <c r="CD148">
        <v>5</v>
      </c>
      <c r="CE148">
        <v>4</v>
      </c>
      <c r="CG148">
        <v>2</v>
      </c>
      <c r="CH148">
        <v>2</v>
      </c>
      <c r="CI148">
        <v>2</v>
      </c>
      <c r="CK148">
        <v>3</v>
      </c>
      <c r="CL148">
        <v>3</v>
      </c>
      <c r="CM148">
        <v>4</v>
      </c>
      <c r="CN148">
        <v>4</v>
      </c>
      <c r="CP148">
        <v>3</v>
      </c>
      <c r="CQ148">
        <v>4</v>
      </c>
      <c r="CR148">
        <v>3</v>
      </c>
      <c r="CS148">
        <v>3</v>
      </c>
      <c r="CT148">
        <v>4</v>
      </c>
      <c r="CU148">
        <v>4</v>
      </c>
      <c r="CX148" t="s">
        <v>1840</v>
      </c>
      <c r="CY148" t="s">
        <v>291</v>
      </c>
      <c r="CZ148" t="s">
        <v>1841</v>
      </c>
      <c r="DA148" t="s">
        <v>1842</v>
      </c>
      <c r="DB148" t="s">
        <v>1843</v>
      </c>
      <c r="DC148" t="s">
        <v>1844</v>
      </c>
      <c r="DD148" t="s">
        <v>1845</v>
      </c>
      <c r="DE148" t="s">
        <v>1846</v>
      </c>
      <c r="DF148">
        <v>25</v>
      </c>
      <c r="DG148" t="s">
        <v>96</v>
      </c>
      <c r="DI148" t="s">
        <v>65</v>
      </c>
      <c r="DK148" t="s">
        <v>98</v>
      </c>
      <c r="DM148" t="s">
        <v>84</v>
      </c>
      <c r="DO148" t="s">
        <v>63</v>
      </c>
      <c r="DR148">
        <v>4</v>
      </c>
      <c r="DS148">
        <v>146</v>
      </c>
    </row>
    <row r="149" spans="1:123" x14ac:dyDescent="0.25">
      <c r="A149">
        <v>45</v>
      </c>
      <c r="B149" t="s">
        <v>1847</v>
      </c>
      <c r="C149" t="s">
        <v>1848</v>
      </c>
      <c r="D149" t="s">
        <v>60</v>
      </c>
      <c r="H149" t="s">
        <v>61</v>
      </c>
      <c r="I149" t="s">
        <v>1576</v>
      </c>
      <c r="J149" t="s">
        <v>1849</v>
      </c>
      <c r="K149" t="s">
        <v>1850</v>
      </c>
      <c r="M149" t="s">
        <v>1851</v>
      </c>
      <c r="N149">
        <v>9.4910001754761009</v>
      </c>
      <c r="O149">
        <v>51.299301147461001</v>
      </c>
      <c r="P149" t="s">
        <v>63</v>
      </c>
      <c r="U149">
        <v>3</v>
      </c>
      <c r="V149">
        <v>1</v>
      </c>
      <c r="W149">
        <v>1</v>
      </c>
      <c r="X149">
        <v>1</v>
      </c>
      <c r="Z149">
        <v>2</v>
      </c>
      <c r="AA149">
        <v>2</v>
      </c>
      <c r="AB149">
        <v>3</v>
      </c>
      <c r="AD149">
        <v>2</v>
      </c>
      <c r="AE149">
        <v>3</v>
      </c>
      <c r="AF149">
        <v>4</v>
      </c>
      <c r="AH149">
        <v>3</v>
      </c>
      <c r="AI149">
        <v>2</v>
      </c>
      <c r="AJ149">
        <v>3</v>
      </c>
      <c r="AL149">
        <v>3</v>
      </c>
      <c r="AM149">
        <v>2</v>
      </c>
      <c r="AN149">
        <v>4</v>
      </c>
      <c r="AO149">
        <v>2</v>
      </c>
      <c r="AQ149">
        <v>3</v>
      </c>
      <c r="AR149">
        <v>3</v>
      </c>
      <c r="AS149">
        <v>3</v>
      </c>
      <c r="AT149">
        <v>2</v>
      </c>
      <c r="AV149">
        <v>5</v>
      </c>
      <c r="AW149">
        <v>4</v>
      </c>
      <c r="AX149">
        <v>2</v>
      </c>
      <c r="AZ149">
        <v>3</v>
      </c>
      <c r="BA149">
        <v>4</v>
      </c>
      <c r="BB149">
        <v>2</v>
      </c>
      <c r="BD149">
        <v>2</v>
      </c>
      <c r="BE149">
        <v>3</v>
      </c>
      <c r="BF149">
        <v>4</v>
      </c>
      <c r="BH149">
        <v>2</v>
      </c>
      <c r="BI149">
        <v>2</v>
      </c>
      <c r="BJ149">
        <v>3</v>
      </c>
      <c r="BK149">
        <v>5</v>
      </c>
      <c r="BM149">
        <v>2</v>
      </c>
      <c r="BN149">
        <v>4</v>
      </c>
      <c r="BO149">
        <v>4</v>
      </c>
      <c r="BP149">
        <v>4</v>
      </c>
      <c r="BQ149">
        <v>2</v>
      </c>
      <c r="BR149">
        <v>5</v>
      </c>
      <c r="BT149">
        <v>3</v>
      </c>
      <c r="BU149">
        <v>2</v>
      </c>
      <c r="BV149">
        <v>4</v>
      </c>
      <c r="BW149">
        <v>5</v>
      </c>
      <c r="BY149">
        <v>3</v>
      </c>
      <c r="BZ149">
        <v>4</v>
      </c>
      <c r="CA149">
        <v>4</v>
      </c>
      <c r="CC149">
        <v>2</v>
      </c>
      <c r="CD149">
        <v>2</v>
      </c>
      <c r="CE149">
        <v>4</v>
      </c>
      <c r="CG149">
        <v>3</v>
      </c>
      <c r="CH149">
        <v>3</v>
      </c>
      <c r="CI149">
        <v>4</v>
      </c>
      <c r="CK149">
        <v>4</v>
      </c>
      <c r="CL149">
        <v>3</v>
      </c>
      <c r="CM149">
        <v>2</v>
      </c>
      <c r="CN149">
        <v>3</v>
      </c>
      <c r="CP149">
        <v>4</v>
      </c>
      <c r="CQ149">
        <v>4</v>
      </c>
      <c r="CR149">
        <v>5</v>
      </c>
      <c r="CS149">
        <v>4</v>
      </c>
      <c r="CT149">
        <v>3</v>
      </c>
      <c r="CU149">
        <v>2</v>
      </c>
      <c r="CX149" t="s">
        <v>105</v>
      </c>
      <c r="CY149" t="s">
        <v>1852</v>
      </c>
      <c r="CZ149" t="s">
        <v>1853</v>
      </c>
      <c r="DA149" t="s">
        <v>1854</v>
      </c>
      <c r="DB149" t="s">
        <v>1855</v>
      </c>
      <c r="DC149" t="s">
        <v>1046</v>
      </c>
      <c r="DD149" t="s">
        <v>1856</v>
      </c>
      <c r="DE149" t="s">
        <v>1857</v>
      </c>
      <c r="DF149">
        <v>33</v>
      </c>
      <c r="DG149" t="s">
        <v>64</v>
      </c>
      <c r="DI149" t="s">
        <v>427</v>
      </c>
      <c r="DK149" t="s">
        <v>98</v>
      </c>
      <c r="DM149" t="s">
        <v>123</v>
      </c>
      <c r="DO149" t="s">
        <v>63</v>
      </c>
      <c r="DR149">
        <v>3</v>
      </c>
      <c r="DS149">
        <v>147</v>
      </c>
    </row>
    <row r="150" spans="1:123" x14ac:dyDescent="0.25">
      <c r="A150">
        <v>47</v>
      </c>
      <c r="B150" t="s">
        <v>1858</v>
      </c>
      <c r="C150" t="s">
        <v>1859</v>
      </c>
      <c r="D150" t="s">
        <v>60</v>
      </c>
      <c r="H150" t="s">
        <v>61</v>
      </c>
      <c r="I150" t="s">
        <v>1576</v>
      </c>
      <c r="J150" t="s">
        <v>1860</v>
      </c>
      <c r="K150" t="s">
        <v>1861</v>
      </c>
      <c r="M150" t="s">
        <v>1862</v>
      </c>
      <c r="N150">
        <v>7.5151000022887997</v>
      </c>
      <c r="O150">
        <v>53.483898162842003</v>
      </c>
      <c r="P150" t="s">
        <v>63</v>
      </c>
      <c r="Q150" t="s">
        <v>1863</v>
      </c>
      <c r="R150">
        <v>6</v>
      </c>
      <c r="S150">
        <v>26605</v>
      </c>
      <c r="U150">
        <v>2</v>
      </c>
      <c r="V150">
        <v>3</v>
      </c>
      <c r="W150">
        <v>2</v>
      </c>
      <c r="X150">
        <v>3</v>
      </c>
      <c r="Z150">
        <v>1</v>
      </c>
      <c r="AA150">
        <v>2</v>
      </c>
      <c r="AB150">
        <v>2</v>
      </c>
      <c r="AD150">
        <v>2</v>
      </c>
      <c r="AE150">
        <v>2</v>
      </c>
      <c r="AF150">
        <v>2</v>
      </c>
      <c r="AH150">
        <v>3</v>
      </c>
      <c r="AI150">
        <v>2</v>
      </c>
      <c r="AJ150">
        <v>2</v>
      </c>
      <c r="AL150">
        <v>2</v>
      </c>
      <c r="AM150">
        <v>4</v>
      </c>
      <c r="AN150">
        <v>2</v>
      </c>
      <c r="AO150">
        <v>2</v>
      </c>
      <c r="AQ150">
        <v>3</v>
      </c>
      <c r="AR150">
        <v>2</v>
      </c>
      <c r="AS150">
        <v>3</v>
      </c>
      <c r="AT150">
        <v>2</v>
      </c>
      <c r="AV150">
        <v>2</v>
      </c>
      <c r="AW150">
        <v>3</v>
      </c>
      <c r="AX150">
        <v>2</v>
      </c>
      <c r="AZ150">
        <v>3</v>
      </c>
      <c r="BA150">
        <v>2</v>
      </c>
      <c r="BB150">
        <v>2</v>
      </c>
      <c r="BD150">
        <v>3</v>
      </c>
      <c r="BE150">
        <v>2</v>
      </c>
      <c r="BF150">
        <v>2</v>
      </c>
      <c r="BH150">
        <v>2</v>
      </c>
      <c r="BI150">
        <v>3</v>
      </c>
      <c r="BJ150">
        <v>4</v>
      </c>
      <c r="BK150">
        <v>4</v>
      </c>
      <c r="BM150">
        <v>2</v>
      </c>
      <c r="BN150">
        <v>2</v>
      </c>
      <c r="BO150">
        <v>2</v>
      </c>
      <c r="BP150">
        <v>4</v>
      </c>
      <c r="BQ150">
        <v>1</v>
      </c>
      <c r="BR150">
        <v>4</v>
      </c>
      <c r="BT150">
        <v>3</v>
      </c>
      <c r="BU150">
        <v>2</v>
      </c>
      <c r="BV150">
        <v>2</v>
      </c>
      <c r="BW150">
        <v>4</v>
      </c>
      <c r="BY150">
        <v>3</v>
      </c>
      <c r="BZ150">
        <v>4</v>
      </c>
      <c r="CA150">
        <v>2</v>
      </c>
      <c r="CC150">
        <v>3</v>
      </c>
      <c r="CD150">
        <v>4</v>
      </c>
      <c r="CE150">
        <v>4</v>
      </c>
      <c r="CG150">
        <v>4</v>
      </c>
      <c r="CH150">
        <v>2</v>
      </c>
      <c r="CI150">
        <v>2</v>
      </c>
      <c r="CK150">
        <v>2</v>
      </c>
      <c r="CL150">
        <v>4</v>
      </c>
      <c r="CM150">
        <v>4</v>
      </c>
      <c r="CN150">
        <v>4</v>
      </c>
      <c r="CP150">
        <v>3</v>
      </c>
      <c r="CQ150">
        <v>3</v>
      </c>
      <c r="CR150">
        <v>3</v>
      </c>
      <c r="CS150">
        <v>4</v>
      </c>
      <c r="CT150">
        <v>2</v>
      </c>
      <c r="CU150">
        <v>4</v>
      </c>
      <c r="CX150" t="s">
        <v>1864</v>
      </c>
      <c r="CY150" t="s">
        <v>1865</v>
      </c>
      <c r="CZ150" t="s">
        <v>1866</v>
      </c>
      <c r="DA150" t="s">
        <v>1867</v>
      </c>
      <c r="DB150" t="s">
        <v>1868</v>
      </c>
      <c r="DC150" t="s">
        <v>1869</v>
      </c>
      <c r="DD150" t="s">
        <v>1870</v>
      </c>
      <c r="DE150" t="s">
        <v>1871</v>
      </c>
      <c r="DF150">
        <v>47</v>
      </c>
      <c r="DG150" t="s">
        <v>64</v>
      </c>
      <c r="DI150" t="s">
        <v>572</v>
      </c>
      <c r="DK150" t="s">
        <v>191</v>
      </c>
      <c r="DM150" t="s">
        <v>147</v>
      </c>
      <c r="DO150" t="s">
        <v>63</v>
      </c>
      <c r="DR150">
        <v>4</v>
      </c>
      <c r="DS150">
        <v>148</v>
      </c>
    </row>
    <row r="151" spans="1:123" x14ac:dyDescent="0.25">
      <c r="A151">
        <v>50</v>
      </c>
      <c r="B151" t="s">
        <v>1872</v>
      </c>
      <c r="C151" t="s">
        <v>1873</v>
      </c>
      <c r="D151" t="s">
        <v>60</v>
      </c>
      <c r="H151" t="s">
        <v>61</v>
      </c>
      <c r="I151" t="s">
        <v>1576</v>
      </c>
      <c r="J151" t="s">
        <v>1874</v>
      </c>
      <c r="K151" t="s">
        <v>976</v>
      </c>
      <c r="M151" t="s">
        <v>1875</v>
      </c>
      <c r="N151">
        <v>8.4310998916625994</v>
      </c>
      <c r="O151">
        <v>49.32080078125</v>
      </c>
      <c r="P151" t="s">
        <v>63</v>
      </c>
      <c r="Q151" t="s">
        <v>1876</v>
      </c>
      <c r="R151">
        <v>8</v>
      </c>
      <c r="S151">
        <v>67346</v>
      </c>
      <c r="U151">
        <v>2</v>
      </c>
      <c r="V151">
        <v>3</v>
      </c>
      <c r="W151">
        <v>2</v>
      </c>
      <c r="X151">
        <v>4</v>
      </c>
      <c r="Z151">
        <v>4</v>
      </c>
      <c r="AA151">
        <v>5</v>
      </c>
      <c r="AB151">
        <v>3</v>
      </c>
      <c r="AD151">
        <v>3</v>
      </c>
      <c r="AE151">
        <v>4</v>
      </c>
      <c r="AF151">
        <v>4</v>
      </c>
      <c r="AH151">
        <v>1</v>
      </c>
      <c r="AI151">
        <v>2</v>
      </c>
      <c r="AJ151">
        <v>1</v>
      </c>
      <c r="AL151">
        <v>2</v>
      </c>
      <c r="AM151">
        <v>4</v>
      </c>
      <c r="AN151">
        <v>4</v>
      </c>
      <c r="AO151">
        <v>5</v>
      </c>
      <c r="AQ151">
        <v>2</v>
      </c>
      <c r="AR151">
        <v>2</v>
      </c>
      <c r="AS151">
        <v>2</v>
      </c>
      <c r="AT151">
        <v>3</v>
      </c>
      <c r="AV151">
        <v>2</v>
      </c>
      <c r="AW151">
        <v>2</v>
      </c>
      <c r="AX151">
        <v>2</v>
      </c>
      <c r="AZ151">
        <v>3</v>
      </c>
      <c r="BA151">
        <v>3</v>
      </c>
      <c r="BB151">
        <v>4</v>
      </c>
      <c r="BD151">
        <v>2</v>
      </c>
      <c r="BE151">
        <v>2</v>
      </c>
      <c r="BF151">
        <v>2</v>
      </c>
      <c r="BH151">
        <v>2</v>
      </c>
      <c r="BI151">
        <v>2</v>
      </c>
      <c r="BJ151">
        <v>2</v>
      </c>
      <c r="BK151">
        <v>2</v>
      </c>
      <c r="BM151">
        <v>2</v>
      </c>
      <c r="BN151">
        <v>3</v>
      </c>
      <c r="BO151">
        <v>2</v>
      </c>
      <c r="BP151">
        <v>2</v>
      </c>
      <c r="BQ151">
        <v>2</v>
      </c>
      <c r="BR151">
        <v>2</v>
      </c>
      <c r="BT151">
        <v>2</v>
      </c>
      <c r="BU151">
        <v>2</v>
      </c>
      <c r="BV151">
        <v>2</v>
      </c>
      <c r="BW151">
        <v>2</v>
      </c>
      <c r="BY151">
        <v>2</v>
      </c>
      <c r="BZ151">
        <v>2</v>
      </c>
      <c r="CA151">
        <v>2</v>
      </c>
      <c r="CC151">
        <v>3</v>
      </c>
      <c r="CD151">
        <v>3</v>
      </c>
      <c r="CE151">
        <v>3</v>
      </c>
      <c r="CG151">
        <v>2</v>
      </c>
      <c r="CH151">
        <v>2</v>
      </c>
      <c r="CI151">
        <v>2</v>
      </c>
      <c r="CK151">
        <v>2</v>
      </c>
      <c r="CL151">
        <v>2</v>
      </c>
      <c r="CM151">
        <v>2</v>
      </c>
      <c r="CN151">
        <v>2</v>
      </c>
      <c r="CP151">
        <v>2</v>
      </c>
      <c r="CQ151">
        <v>2</v>
      </c>
      <c r="CR151">
        <v>3</v>
      </c>
      <c r="CS151">
        <v>2</v>
      </c>
      <c r="CT151">
        <v>2</v>
      </c>
      <c r="CU151">
        <v>2</v>
      </c>
      <c r="CX151" t="s">
        <v>1877</v>
      </c>
      <c r="CY151" t="s">
        <v>1878</v>
      </c>
      <c r="CZ151" t="s">
        <v>1879</v>
      </c>
      <c r="DA151" t="s">
        <v>1880</v>
      </c>
      <c r="DB151" t="s">
        <v>1881</v>
      </c>
      <c r="DC151" t="s">
        <v>1882</v>
      </c>
      <c r="DD151" t="s">
        <v>1883</v>
      </c>
      <c r="DE151" t="s">
        <v>1884</v>
      </c>
      <c r="DF151">
        <v>57</v>
      </c>
      <c r="DG151" t="s">
        <v>96</v>
      </c>
      <c r="DI151" t="s">
        <v>572</v>
      </c>
      <c r="DK151" t="s">
        <v>98</v>
      </c>
      <c r="DM151" t="s">
        <v>147</v>
      </c>
      <c r="DO151" t="s">
        <v>63</v>
      </c>
      <c r="DR151">
        <v>4</v>
      </c>
      <c r="DS151">
        <v>149</v>
      </c>
    </row>
    <row r="152" spans="1:123" x14ac:dyDescent="0.25">
      <c r="A152">
        <v>57</v>
      </c>
      <c r="B152" t="s">
        <v>1885</v>
      </c>
      <c r="C152" t="s">
        <v>1886</v>
      </c>
      <c r="D152" t="s">
        <v>60</v>
      </c>
      <c r="H152" t="s">
        <v>61</v>
      </c>
      <c r="I152" t="s">
        <v>1576</v>
      </c>
      <c r="J152" t="s">
        <v>1887</v>
      </c>
      <c r="K152" t="s">
        <v>1888</v>
      </c>
      <c r="M152" t="s">
        <v>1889</v>
      </c>
      <c r="N152">
        <v>8</v>
      </c>
      <c r="O152">
        <v>47</v>
      </c>
      <c r="P152" t="s">
        <v>1890</v>
      </c>
      <c r="U152">
        <v>3</v>
      </c>
      <c r="V152">
        <v>4</v>
      </c>
      <c r="W152">
        <v>3</v>
      </c>
      <c r="X152">
        <v>3</v>
      </c>
      <c r="Z152">
        <v>3</v>
      </c>
      <c r="AA152">
        <v>3</v>
      </c>
      <c r="AB152">
        <v>3</v>
      </c>
      <c r="AD152">
        <v>3</v>
      </c>
      <c r="AE152">
        <v>4</v>
      </c>
      <c r="AF152">
        <v>4</v>
      </c>
      <c r="AH152">
        <v>4</v>
      </c>
      <c r="AI152">
        <v>3</v>
      </c>
      <c r="AJ152">
        <v>3</v>
      </c>
      <c r="AL152">
        <v>3</v>
      </c>
      <c r="AM152">
        <v>3</v>
      </c>
      <c r="AN152">
        <v>3</v>
      </c>
      <c r="AO152">
        <v>3</v>
      </c>
      <c r="AQ152">
        <v>5</v>
      </c>
      <c r="AR152">
        <v>5</v>
      </c>
      <c r="AS152">
        <v>3</v>
      </c>
      <c r="AT152">
        <v>5</v>
      </c>
      <c r="AV152">
        <v>5</v>
      </c>
      <c r="AW152">
        <v>5</v>
      </c>
      <c r="AX152">
        <v>5</v>
      </c>
      <c r="AZ152">
        <v>4</v>
      </c>
      <c r="BA152">
        <v>5</v>
      </c>
      <c r="BB152">
        <v>5</v>
      </c>
      <c r="BD152">
        <v>5</v>
      </c>
      <c r="BE152">
        <v>5</v>
      </c>
      <c r="BF152">
        <v>5</v>
      </c>
      <c r="BH152">
        <v>5</v>
      </c>
      <c r="BI152">
        <v>5</v>
      </c>
      <c r="BJ152">
        <v>4</v>
      </c>
      <c r="BK152">
        <v>5</v>
      </c>
      <c r="BM152">
        <v>5</v>
      </c>
      <c r="BN152">
        <v>2</v>
      </c>
      <c r="BO152">
        <v>5</v>
      </c>
      <c r="BP152">
        <v>5</v>
      </c>
      <c r="BQ152">
        <v>5</v>
      </c>
      <c r="BR152">
        <v>5</v>
      </c>
      <c r="BT152">
        <v>2</v>
      </c>
      <c r="BU152">
        <v>1</v>
      </c>
      <c r="BV152">
        <v>2</v>
      </c>
      <c r="BW152">
        <v>1</v>
      </c>
      <c r="BY152">
        <v>1</v>
      </c>
      <c r="BZ152">
        <v>2</v>
      </c>
      <c r="CA152">
        <v>1</v>
      </c>
      <c r="CC152">
        <v>2</v>
      </c>
      <c r="CD152">
        <v>1</v>
      </c>
      <c r="CE152">
        <v>1</v>
      </c>
      <c r="CG152">
        <v>1</v>
      </c>
      <c r="CH152">
        <v>2</v>
      </c>
      <c r="CI152">
        <v>1</v>
      </c>
      <c r="CK152">
        <v>1</v>
      </c>
      <c r="CL152">
        <v>2</v>
      </c>
      <c r="CM152">
        <v>1</v>
      </c>
      <c r="CN152">
        <v>2</v>
      </c>
      <c r="CP152">
        <v>1</v>
      </c>
      <c r="CQ152">
        <v>1</v>
      </c>
      <c r="CR152">
        <v>1</v>
      </c>
      <c r="CS152">
        <v>1</v>
      </c>
      <c r="CT152">
        <v>2</v>
      </c>
      <c r="CU152">
        <v>2</v>
      </c>
      <c r="CX152" t="s">
        <v>1891</v>
      </c>
      <c r="CY152" t="s">
        <v>75</v>
      </c>
      <c r="CZ152" t="s">
        <v>1892</v>
      </c>
      <c r="DA152" t="s">
        <v>1893</v>
      </c>
      <c r="DB152" t="s">
        <v>1894</v>
      </c>
      <c r="DC152" t="s">
        <v>1895</v>
      </c>
      <c r="DD152" t="s">
        <v>1896</v>
      </c>
      <c r="DE152" t="s">
        <v>79</v>
      </c>
      <c r="DF152">
        <v>32</v>
      </c>
      <c r="DG152" t="s">
        <v>64</v>
      </c>
      <c r="DI152" t="s">
        <v>190</v>
      </c>
      <c r="DK152" t="s">
        <v>191</v>
      </c>
      <c r="DM152" t="s">
        <v>147</v>
      </c>
      <c r="DO152" t="s">
        <v>63</v>
      </c>
      <c r="DR152">
        <v>5</v>
      </c>
      <c r="DS152">
        <v>150</v>
      </c>
    </row>
    <row r="153" spans="1:123" x14ac:dyDescent="0.25">
      <c r="A153">
        <v>58</v>
      </c>
      <c r="B153" t="s">
        <v>1897</v>
      </c>
      <c r="C153" t="s">
        <v>1898</v>
      </c>
      <c r="D153" t="s">
        <v>60</v>
      </c>
      <c r="H153" t="s">
        <v>61</v>
      </c>
      <c r="I153" t="s">
        <v>1576</v>
      </c>
      <c r="J153" t="s">
        <v>1899</v>
      </c>
      <c r="K153" t="s">
        <v>72</v>
      </c>
      <c r="M153" t="s">
        <v>1900</v>
      </c>
      <c r="N153">
        <v>8.0406999588012997</v>
      </c>
      <c r="O153">
        <v>51.992198944092003</v>
      </c>
      <c r="P153" t="s">
        <v>63</v>
      </c>
      <c r="Q153" t="s">
        <v>1901</v>
      </c>
      <c r="R153">
        <v>7</v>
      </c>
      <c r="S153">
        <v>48336</v>
      </c>
      <c r="U153">
        <v>3</v>
      </c>
      <c r="V153">
        <v>3</v>
      </c>
      <c r="W153">
        <v>3</v>
      </c>
      <c r="X153">
        <v>4</v>
      </c>
      <c r="Z153">
        <v>3</v>
      </c>
      <c r="AA153">
        <v>3</v>
      </c>
      <c r="AB153">
        <v>2</v>
      </c>
      <c r="AD153">
        <v>3</v>
      </c>
      <c r="AE153">
        <v>4</v>
      </c>
      <c r="AF153">
        <v>4</v>
      </c>
      <c r="AH153">
        <v>1</v>
      </c>
      <c r="AI153">
        <v>1</v>
      </c>
      <c r="AJ153">
        <v>2</v>
      </c>
      <c r="AL153">
        <v>4</v>
      </c>
      <c r="AM153">
        <v>4</v>
      </c>
      <c r="AN153">
        <v>4</v>
      </c>
      <c r="AO153">
        <v>4</v>
      </c>
      <c r="AQ153">
        <v>3</v>
      </c>
      <c r="AR153">
        <v>4</v>
      </c>
      <c r="AS153">
        <v>4</v>
      </c>
      <c r="AT153">
        <v>4</v>
      </c>
      <c r="AV153">
        <v>3</v>
      </c>
      <c r="AW153">
        <v>3</v>
      </c>
      <c r="AX153">
        <v>3</v>
      </c>
      <c r="AZ153">
        <v>4</v>
      </c>
      <c r="BA153">
        <v>4</v>
      </c>
      <c r="BB153">
        <v>4</v>
      </c>
      <c r="BD153">
        <v>2</v>
      </c>
      <c r="BE153">
        <v>2</v>
      </c>
      <c r="BF153">
        <v>2</v>
      </c>
      <c r="BH153">
        <v>3</v>
      </c>
      <c r="BI153">
        <v>4</v>
      </c>
      <c r="BJ153">
        <v>4</v>
      </c>
      <c r="BK153">
        <v>4</v>
      </c>
      <c r="BM153">
        <v>3</v>
      </c>
      <c r="BN153">
        <v>4</v>
      </c>
      <c r="BO153">
        <v>3</v>
      </c>
      <c r="BP153">
        <v>2</v>
      </c>
      <c r="BQ153">
        <v>3</v>
      </c>
      <c r="BR153">
        <v>3</v>
      </c>
      <c r="BT153">
        <v>4</v>
      </c>
      <c r="BU153">
        <v>4</v>
      </c>
      <c r="BV153">
        <v>4</v>
      </c>
      <c r="BW153">
        <v>4</v>
      </c>
      <c r="BY153">
        <v>2</v>
      </c>
      <c r="BZ153">
        <v>3</v>
      </c>
      <c r="CA153">
        <v>2</v>
      </c>
      <c r="CC153">
        <v>4</v>
      </c>
      <c r="CD153">
        <v>4</v>
      </c>
      <c r="CE153">
        <v>4</v>
      </c>
      <c r="CG153">
        <v>2</v>
      </c>
      <c r="CH153">
        <v>1</v>
      </c>
      <c r="CI153">
        <v>2</v>
      </c>
      <c r="CK153">
        <v>3</v>
      </c>
      <c r="CL153">
        <v>4</v>
      </c>
      <c r="CM153">
        <v>4</v>
      </c>
      <c r="CN153">
        <v>4</v>
      </c>
      <c r="CP153">
        <v>3</v>
      </c>
      <c r="CQ153">
        <v>4</v>
      </c>
      <c r="CR153">
        <v>3</v>
      </c>
      <c r="CS153">
        <v>3</v>
      </c>
      <c r="CT153">
        <v>2</v>
      </c>
      <c r="CU153">
        <v>3</v>
      </c>
      <c r="CX153" t="s">
        <v>1902</v>
      </c>
      <c r="CY153" t="s">
        <v>1903</v>
      </c>
      <c r="CZ153" t="s">
        <v>1904</v>
      </c>
      <c r="DA153" t="s">
        <v>1905</v>
      </c>
      <c r="DB153" t="s">
        <v>1906</v>
      </c>
      <c r="DC153" t="s">
        <v>1907</v>
      </c>
      <c r="DD153" t="s">
        <v>440</v>
      </c>
      <c r="DE153" t="s">
        <v>440</v>
      </c>
      <c r="DF153">
        <v>43</v>
      </c>
      <c r="DG153" t="s">
        <v>96</v>
      </c>
      <c r="DI153" t="s">
        <v>65</v>
      </c>
      <c r="DK153" t="s">
        <v>191</v>
      </c>
      <c r="DM153" t="s">
        <v>84</v>
      </c>
      <c r="DO153" t="s">
        <v>63</v>
      </c>
      <c r="DR153">
        <v>3</v>
      </c>
      <c r="DS153">
        <v>151</v>
      </c>
    </row>
    <row r="154" spans="1:123" x14ac:dyDescent="0.25">
      <c r="A154">
        <v>59</v>
      </c>
      <c r="B154" t="s">
        <v>1908</v>
      </c>
      <c r="C154" t="s">
        <v>1909</v>
      </c>
      <c r="D154" t="s">
        <v>60</v>
      </c>
      <c r="H154" t="s">
        <v>61</v>
      </c>
      <c r="I154" t="s">
        <v>1576</v>
      </c>
      <c r="J154" t="s">
        <v>1910</v>
      </c>
      <c r="K154" t="s">
        <v>1911</v>
      </c>
      <c r="M154" t="s">
        <v>1912</v>
      </c>
      <c r="N154">
        <v>8.2159004211425994</v>
      </c>
      <c r="O154">
        <v>53.115600585937997</v>
      </c>
      <c r="P154" t="s">
        <v>63</v>
      </c>
      <c r="Q154" t="s">
        <v>104</v>
      </c>
      <c r="R154">
        <v>6</v>
      </c>
      <c r="S154">
        <v>26133</v>
      </c>
      <c r="U154">
        <v>3</v>
      </c>
      <c r="V154">
        <v>3</v>
      </c>
      <c r="W154">
        <v>4</v>
      </c>
      <c r="X154">
        <v>3</v>
      </c>
      <c r="Z154">
        <v>3</v>
      </c>
      <c r="AA154">
        <v>3</v>
      </c>
      <c r="AB154">
        <v>3</v>
      </c>
      <c r="AD154">
        <v>4</v>
      </c>
      <c r="AE154">
        <v>3</v>
      </c>
      <c r="AF154">
        <v>4</v>
      </c>
      <c r="AH154">
        <v>2</v>
      </c>
      <c r="AI154">
        <v>2</v>
      </c>
      <c r="AJ154">
        <v>3</v>
      </c>
      <c r="AL154">
        <v>3</v>
      </c>
      <c r="AM154">
        <v>3</v>
      </c>
      <c r="AN154">
        <v>3</v>
      </c>
      <c r="AO154">
        <v>2</v>
      </c>
      <c r="AQ154">
        <v>3</v>
      </c>
      <c r="AR154">
        <v>4</v>
      </c>
      <c r="AS154">
        <v>4</v>
      </c>
      <c r="AT154">
        <v>4</v>
      </c>
      <c r="AV154">
        <v>3</v>
      </c>
      <c r="AW154">
        <v>3</v>
      </c>
      <c r="AX154">
        <v>3</v>
      </c>
      <c r="AZ154">
        <v>4</v>
      </c>
      <c r="BA154">
        <v>5</v>
      </c>
      <c r="BB154">
        <v>3</v>
      </c>
      <c r="BD154">
        <v>2</v>
      </c>
      <c r="BE154">
        <v>1</v>
      </c>
      <c r="BF154">
        <v>1</v>
      </c>
      <c r="BH154">
        <v>4</v>
      </c>
      <c r="BI154">
        <v>3</v>
      </c>
      <c r="BJ154">
        <v>3</v>
      </c>
      <c r="BK154">
        <v>3</v>
      </c>
      <c r="BM154">
        <v>4</v>
      </c>
      <c r="BN154">
        <v>3</v>
      </c>
      <c r="BO154">
        <v>4</v>
      </c>
      <c r="BP154">
        <v>3</v>
      </c>
      <c r="BQ154">
        <v>4</v>
      </c>
      <c r="BR154">
        <v>3</v>
      </c>
      <c r="BT154">
        <v>4</v>
      </c>
      <c r="BU154">
        <v>4</v>
      </c>
      <c r="BV154">
        <v>3</v>
      </c>
      <c r="BW154">
        <v>4</v>
      </c>
      <c r="BY154">
        <v>3</v>
      </c>
      <c r="BZ154">
        <v>3</v>
      </c>
      <c r="CA154">
        <v>3</v>
      </c>
      <c r="CC154">
        <v>4</v>
      </c>
      <c r="CD154">
        <v>4</v>
      </c>
      <c r="CE154">
        <v>3</v>
      </c>
      <c r="CG154">
        <v>1</v>
      </c>
      <c r="CH154">
        <v>2</v>
      </c>
      <c r="CI154">
        <v>1</v>
      </c>
      <c r="CK154">
        <v>3</v>
      </c>
      <c r="CL154">
        <v>3</v>
      </c>
      <c r="CM154">
        <v>3</v>
      </c>
      <c r="CN154">
        <v>3</v>
      </c>
      <c r="CP154">
        <v>4</v>
      </c>
      <c r="CQ154">
        <v>3</v>
      </c>
      <c r="CR154">
        <v>4</v>
      </c>
      <c r="CS154">
        <v>2</v>
      </c>
      <c r="CT154">
        <v>4</v>
      </c>
      <c r="CU154">
        <v>3</v>
      </c>
      <c r="CX154" t="s">
        <v>1913</v>
      </c>
      <c r="CY154" t="s">
        <v>740</v>
      </c>
      <c r="CZ154" t="s">
        <v>1914</v>
      </c>
      <c r="DA154" t="s">
        <v>1915</v>
      </c>
      <c r="DB154" t="s">
        <v>742</v>
      </c>
      <c r="DC154" t="s">
        <v>1916</v>
      </c>
      <c r="DD154" t="s">
        <v>742</v>
      </c>
      <c r="DE154" t="s">
        <v>1917</v>
      </c>
      <c r="DF154">
        <v>33</v>
      </c>
      <c r="DG154" t="s">
        <v>96</v>
      </c>
      <c r="DI154" t="s">
        <v>427</v>
      </c>
      <c r="DK154" t="s">
        <v>191</v>
      </c>
      <c r="DM154" t="s">
        <v>147</v>
      </c>
      <c r="DO154" t="s">
        <v>63</v>
      </c>
      <c r="DR154">
        <v>4</v>
      </c>
      <c r="DS154">
        <v>152</v>
      </c>
    </row>
    <row r="155" spans="1:123" x14ac:dyDescent="0.25">
      <c r="A155">
        <v>62</v>
      </c>
      <c r="B155" t="s">
        <v>1918</v>
      </c>
      <c r="C155" t="s">
        <v>1919</v>
      </c>
      <c r="D155" t="s">
        <v>60</v>
      </c>
      <c r="H155" t="s">
        <v>61</v>
      </c>
      <c r="I155" t="s">
        <v>1576</v>
      </c>
      <c r="J155" t="s">
        <v>1920</v>
      </c>
      <c r="K155" t="s">
        <v>976</v>
      </c>
      <c r="M155" t="s">
        <v>1921</v>
      </c>
      <c r="N155">
        <v>13.496899604796999</v>
      </c>
      <c r="O155">
        <v>52.520599365233998</v>
      </c>
      <c r="P155" t="s">
        <v>63</v>
      </c>
      <c r="Q155" t="s">
        <v>277</v>
      </c>
      <c r="R155">
        <v>16</v>
      </c>
      <c r="S155">
        <v>10365</v>
      </c>
      <c r="U155">
        <v>4</v>
      </c>
      <c r="V155">
        <v>3</v>
      </c>
      <c r="W155">
        <v>3</v>
      </c>
      <c r="X155">
        <v>3</v>
      </c>
      <c r="Z155">
        <v>4</v>
      </c>
      <c r="AA155">
        <v>3</v>
      </c>
      <c r="AB155">
        <v>2</v>
      </c>
      <c r="AD155">
        <v>3</v>
      </c>
      <c r="AE155">
        <v>4</v>
      </c>
      <c r="AF155">
        <v>3</v>
      </c>
      <c r="AH155">
        <v>1</v>
      </c>
      <c r="AI155">
        <v>1</v>
      </c>
      <c r="AJ155">
        <v>1</v>
      </c>
      <c r="AL155">
        <v>4</v>
      </c>
      <c r="AM155">
        <v>2</v>
      </c>
      <c r="AN155">
        <v>4</v>
      </c>
      <c r="AO155">
        <v>4</v>
      </c>
      <c r="AQ155">
        <v>4</v>
      </c>
      <c r="AR155">
        <v>4</v>
      </c>
      <c r="AS155">
        <v>4</v>
      </c>
      <c r="AT155">
        <v>4</v>
      </c>
      <c r="AV155">
        <v>3</v>
      </c>
      <c r="AW155">
        <v>2</v>
      </c>
      <c r="AX155">
        <v>1</v>
      </c>
      <c r="AZ155">
        <v>3</v>
      </c>
      <c r="BA155">
        <v>3</v>
      </c>
      <c r="BB155">
        <v>3</v>
      </c>
      <c r="BD155">
        <v>3</v>
      </c>
      <c r="BE155">
        <v>1</v>
      </c>
      <c r="BF155">
        <v>4</v>
      </c>
      <c r="BH155">
        <v>4</v>
      </c>
      <c r="BI155">
        <v>2</v>
      </c>
      <c r="BJ155">
        <v>4</v>
      </c>
      <c r="BK155">
        <v>4</v>
      </c>
      <c r="BM155">
        <v>1</v>
      </c>
      <c r="BN155">
        <v>1</v>
      </c>
      <c r="BO155">
        <v>4</v>
      </c>
      <c r="BP155">
        <v>1</v>
      </c>
      <c r="BQ155">
        <v>2</v>
      </c>
      <c r="BR155">
        <v>3</v>
      </c>
      <c r="BT155">
        <v>4</v>
      </c>
      <c r="BU155">
        <v>4</v>
      </c>
      <c r="BV155">
        <v>4</v>
      </c>
      <c r="BW155">
        <v>4</v>
      </c>
      <c r="BY155">
        <v>3</v>
      </c>
      <c r="BZ155">
        <v>3</v>
      </c>
      <c r="CA155">
        <v>1</v>
      </c>
      <c r="CC155">
        <v>4</v>
      </c>
      <c r="CD155">
        <v>4</v>
      </c>
      <c r="CE155">
        <v>4</v>
      </c>
      <c r="CG155">
        <v>1</v>
      </c>
      <c r="CH155">
        <v>1</v>
      </c>
      <c r="CI155">
        <v>2</v>
      </c>
      <c r="CK155">
        <v>4</v>
      </c>
      <c r="CL155">
        <v>4</v>
      </c>
      <c r="CM155">
        <v>4</v>
      </c>
      <c r="CN155">
        <v>4</v>
      </c>
      <c r="CP155">
        <v>3</v>
      </c>
      <c r="CQ155">
        <v>3</v>
      </c>
      <c r="CR155">
        <v>2</v>
      </c>
      <c r="CS155">
        <v>1</v>
      </c>
      <c r="CT155">
        <v>4</v>
      </c>
      <c r="CU155">
        <v>4</v>
      </c>
      <c r="CX155" t="s">
        <v>1922</v>
      </c>
      <c r="CY155" t="s">
        <v>1923</v>
      </c>
      <c r="CZ155" t="s">
        <v>1924</v>
      </c>
      <c r="DA155" t="s">
        <v>1925</v>
      </c>
      <c r="DB155" t="s">
        <v>1926</v>
      </c>
      <c r="DC155" t="s">
        <v>1927</v>
      </c>
      <c r="DD155" t="s">
        <v>1928</v>
      </c>
      <c r="DE155" t="s">
        <v>1929</v>
      </c>
      <c r="DF155">
        <v>27</v>
      </c>
      <c r="DG155" t="s">
        <v>64</v>
      </c>
      <c r="DI155" t="s">
        <v>97</v>
      </c>
      <c r="DK155" t="s">
        <v>191</v>
      </c>
      <c r="DM155" t="s">
        <v>123</v>
      </c>
      <c r="DO155" t="s">
        <v>63</v>
      </c>
      <c r="DR155">
        <v>3</v>
      </c>
      <c r="DS155">
        <v>153</v>
      </c>
    </row>
    <row r="156" spans="1:123" x14ac:dyDescent="0.25">
      <c r="A156">
        <v>63</v>
      </c>
      <c r="B156" t="s">
        <v>1930</v>
      </c>
      <c r="C156" t="s">
        <v>1931</v>
      </c>
      <c r="D156" t="s">
        <v>60</v>
      </c>
      <c r="H156" t="s">
        <v>61</v>
      </c>
      <c r="I156" t="s">
        <v>1576</v>
      </c>
      <c r="J156" t="s">
        <v>1932</v>
      </c>
      <c r="K156" t="s">
        <v>1933</v>
      </c>
      <c r="M156" t="s">
        <v>1934</v>
      </c>
      <c r="N156">
        <v>7.5693001747131001</v>
      </c>
      <c r="O156">
        <v>51.000598907471002</v>
      </c>
      <c r="P156" t="s">
        <v>63</v>
      </c>
      <c r="Q156" t="s">
        <v>1935</v>
      </c>
      <c r="R156">
        <v>7</v>
      </c>
      <c r="S156">
        <v>51645</v>
      </c>
      <c r="U156">
        <v>3</v>
      </c>
      <c r="V156">
        <v>3</v>
      </c>
      <c r="W156">
        <v>2</v>
      </c>
      <c r="X156">
        <v>4</v>
      </c>
      <c r="Z156">
        <v>3</v>
      </c>
      <c r="AA156">
        <v>3</v>
      </c>
      <c r="AB156">
        <v>1</v>
      </c>
      <c r="AD156">
        <v>3</v>
      </c>
      <c r="AE156">
        <v>3</v>
      </c>
      <c r="AF156">
        <v>3</v>
      </c>
      <c r="AH156">
        <v>1</v>
      </c>
      <c r="AI156">
        <v>1</v>
      </c>
      <c r="AJ156">
        <v>1</v>
      </c>
      <c r="AL156">
        <v>3</v>
      </c>
      <c r="AM156">
        <v>4</v>
      </c>
      <c r="AN156">
        <v>3</v>
      </c>
      <c r="AO156">
        <v>3</v>
      </c>
      <c r="AQ156">
        <v>5</v>
      </c>
      <c r="AR156">
        <v>4</v>
      </c>
      <c r="AS156">
        <v>4</v>
      </c>
      <c r="AT156">
        <v>4</v>
      </c>
      <c r="AV156">
        <v>2</v>
      </c>
      <c r="AW156">
        <v>4</v>
      </c>
      <c r="AX156">
        <v>3</v>
      </c>
      <c r="AZ156">
        <v>5</v>
      </c>
      <c r="BA156">
        <v>5</v>
      </c>
      <c r="BB156">
        <v>5</v>
      </c>
      <c r="BD156">
        <v>1</v>
      </c>
      <c r="BE156">
        <v>1</v>
      </c>
      <c r="BF156">
        <v>2</v>
      </c>
      <c r="BH156">
        <v>3</v>
      </c>
      <c r="BI156">
        <v>4</v>
      </c>
      <c r="BJ156">
        <v>3</v>
      </c>
      <c r="BK156">
        <v>3</v>
      </c>
      <c r="BM156">
        <v>4</v>
      </c>
      <c r="BN156">
        <v>4</v>
      </c>
      <c r="BO156">
        <v>4</v>
      </c>
      <c r="BP156">
        <v>4</v>
      </c>
      <c r="BQ156">
        <v>3</v>
      </c>
      <c r="BR156">
        <v>4</v>
      </c>
      <c r="BT156">
        <v>5</v>
      </c>
      <c r="BU156">
        <v>4</v>
      </c>
      <c r="BV156">
        <v>4</v>
      </c>
      <c r="BW156">
        <v>4</v>
      </c>
      <c r="BY156">
        <v>3</v>
      </c>
      <c r="BZ156">
        <v>4</v>
      </c>
      <c r="CA156">
        <v>3</v>
      </c>
      <c r="CC156">
        <v>5</v>
      </c>
      <c r="CD156">
        <v>4</v>
      </c>
      <c r="CE156">
        <v>4</v>
      </c>
      <c r="CG156">
        <v>1</v>
      </c>
      <c r="CH156">
        <v>1</v>
      </c>
      <c r="CI156">
        <v>3</v>
      </c>
      <c r="CK156">
        <v>4</v>
      </c>
      <c r="CL156">
        <v>4</v>
      </c>
      <c r="CM156">
        <v>3</v>
      </c>
      <c r="CN156">
        <v>3</v>
      </c>
      <c r="CP156">
        <v>4</v>
      </c>
      <c r="CQ156">
        <v>4</v>
      </c>
      <c r="CR156">
        <v>4</v>
      </c>
      <c r="CS156">
        <v>4</v>
      </c>
      <c r="CT156">
        <v>4</v>
      </c>
      <c r="CU156">
        <v>4</v>
      </c>
      <c r="CX156" t="s">
        <v>75</v>
      </c>
      <c r="CY156" t="s">
        <v>75</v>
      </c>
      <c r="CZ156" t="s">
        <v>1936</v>
      </c>
      <c r="DA156" t="s">
        <v>75</v>
      </c>
      <c r="DB156" t="s">
        <v>1937</v>
      </c>
      <c r="DC156" t="s">
        <v>1938</v>
      </c>
      <c r="DD156" t="s">
        <v>1939</v>
      </c>
      <c r="DE156" t="s">
        <v>81</v>
      </c>
      <c r="DF156">
        <v>56</v>
      </c>
      <c r="DG156" t="s">
        <v>64</v>
      </c>
      <c r="DI156" t="s">
        <v>65</v>
      </c>
      <c r="DK156" t="s">
        <v>98</v>
      </c>
      <c r="DM156" t="s">
        <v>123</v>
      </c>
      <c r="DO156" t="s">
        <v>63</v>
      </c>
      <c r="DR156">
        <v>4</v>
      </c>
      <c r="DS156">
        <v>154</v>
      </c>
    </row>
    <row r="157" spans="1:123" x14ac:dyDescent="0.25">
      <c r="A157">
        <v>64</v>
      </c>
      <c r="B157" t="s">
        <v>1940</v>
      </c>
      <c r="C157" t="s">
        <v>1941</v>
      </c>
      <c r="D157" t="s">
        <v>60</v>
      </c>
      <c r="H157" t="s">
        <v>61</v>
      </c>
      <c r="I157" t="s">
        <v>1576</v>
      </c>
      <c r="J157" t="s">
        <v>1942</v>
      </c>
      <c r="K157" t="s">
        <v>976</v>
      </c>
      <c r="M157" t="s">
        <v>1943</v>
      </c>
      <c r="N157">
        <v>9.1457004547118999</v>
      </c>
      <c r="O157">
        <v>49.073398590087997</v>
      </c>
      <c r="P157" t="s">
        <v>63</v>
      </c>
      <c r="Q157" t="s">
        <v>1944</v>
      </c>
      <c r="R157">
        <v>1</v>
      </c>
      <c r="S157">
        <v>74348</v>
      </c>
      <c r="U157">
        <v>3</v>
      </c>
      <c r="V157">
        <v>3</v>
      </c>
      <c r="W157">
        <v>3</v>
      </c>
      <c r="X157">
        <v>4</v>
      </c>
      <c r="Z157">
        <v>3</v>
      </c>
      <c r="AA157">
        <v>3</v>
      </c>
      <c r="AB157">
        <v>1</v>
      </c>
      <c r="AD157">
        <v>2</v>
      </c>
      <c r="AE157">
        <v>4</v>
      </c>
      <c r="AF157">
        <v>4</v>
      </c>
      <c r="AH157">
        <v>2</v>
      </c>
      <c r="AI157">
        <v>3</v>
      </c>
      <c r="AJ157">
        <v>1</v>
      </c>
      <c r="AL157">
        <v>1</v>
      </c>
      <c r="AM157">
        <v>1</v>
      </c>
      <c r="AN157">
        <v>1</v>
      </c>
      <c r="AO157">
        <v>1</v>
      </c>
      <c r="AQ157">
        <v>4</v>
      </c>
      <c r="AR157">
        <v>4</v>
      </c>
      <c r="AS157">
        <v>4</v>
      </c>
      <c r="AT157">
        <v>4</v>
      </c>
      <c r="AV157">
        <v>3</v>
      </c>
      <c r="AW157">
        <v>3</v>
      </c>
      <c r="AX157">
        <v>2</v>
      </c>
      <c r="AZ157">
        <v>4</v>
      </c>
      <c r="BA157">
        <v>4</v>
      </c>
      <c r="BB157">
        <v>4</v>
      </c>
      <c r="BD157">
        <v>4</v>
      </c>
      <c r="BE157">
        <v>2</v>
      </c>
      <c r="BF157">
        <v>3</v>
      </c>
      <c r="BH157">
        <v>1</v>
      </c>
      <c r="BI157">
        <v>1</v>
      </c>
      <c r="BJ157">
        <v>1</v>
      </c>
      <c r="BK157">
        <v>1</v>
      </c>
      <c r="BM157">
        <v>4</v>
      </c>
      <c r="BN157">
        <v>3</v>
      </c>
      <c r="BO157">
        <v>4</v>
      </c>
      <c r="BP157">
        <v>4</v>
      </c>
      <c r="BQ157">
        <v>3</v>
      </c>
      <c r="BR157">
        <v>3</v>
      </c>
      <c r="BT157">
        <v>1</v>
      </c>
      <c r="BU157">
        <v>1</v>
      </c>
      <c r="BV157">
        <v>3</v>
      </c>
      <c r="BW157">
        <v>1</v>
      </c>
      <c r="BY157">
        <v>1</v>
      </c>
      <c r="BZ157">
        <v>1</v>
      </c>
      <c r="CA157">
        <v>1</v>
      </c>
      <c r="CC157">
        <v>3</v>
      </c>
      <c r="CD157">
        <v>3</v>
      </c>
      <c r="CE157">
        <v>3</v>
      </c>
      <c r="CG157">
        <v>5</v>
      </c>
      <c r="CH157">
        <v>5</v>
      </c>
      <c r="CI157">
        <v>5</v>
      </c>
      <c r="CK157">
        <v>1</v>
      </c>
      <c r="CL157">
        <v>1</v>
      </c>
      <c r="CM157">
        <v>1</v>
      </c>
      <c r="CN157">
        <v>1</v>
      </c>
      <c r="CP157">
        <v>1</v>
      </c>
      <c r="CQ157">
        <v>1</v>
      </c>
      <c r="CR157">
        <v>3</v>
      </c>
      <c r="CS157">
        <v>3</v>
      </c>
      <c r="CT157">
        <v>3</v>
      </c>
      <c r="CU157">
        <v>3</v>
      </c>
      <c r="CX157" t="s">
        <v>291</v>
      </c>
      <c r="CY157" t="s">
        <v>1945</v>
      </c>
      <c r="CZ157" t="s">
        <v>1946</v>
      </c>
      <c r="DA157" t="s">
        <v>1947</v>
      </c>
      <c r="DB157" t="s">
        <v>1948</v>
      </c>
      <c r="DC157" t="s">
        <v>1949</v>
      </c>
      <c r="DD157" t="s">
        <v>1950</v>
      </c>
      <c r="DE157" t="s">
        <v>933</v>
      </c>
      <c r="DF157">
        <v>57</v>
      </c>
      <c r="DG157" t="s">
        <v>96</v>
      </c>
      <c r="DI157" t="s">
        <v>65</v>
      </c>
      <c r="DK157" t="s">
        <v>285</v>
      </c>
      <c r="DM157" t="s">
        <v>84</v>
      </c>
      <c r="DO157" t="s">
        <v>63</v>
      </c>
      <c r="DR157">
        <v>4</v>
      </c>
      <c r="DS157">
        <v>155</v>
      </c>
    </row>
    <row r="158" spans="1:123" x14ac:dyDescent="0.25">
      <c r="A158">
        <v>67</v>
      </c>
      <c r="B158" t="s">
        <v>1951</v>
      </c>
      <c r="C158" t="s">
        <v>1952</v>
      </c>
      <c r="D158" t="s">
        <v>60</v>
      </c>
      <c r="H158" t="s">
        <v>61</v>
      </c>
      <c r="I158" t="s">
        <v>1576</v>
      </c>
      <c r="J158" t="s">
        <v>1953</v>
      </c>
      <c r="K158" t="s">
        <v>62</v>
      </c>
      <c r="M158" t="s">
        <v>1954</v>
      </c>
      <c r="N158">
        <v>6.9628000259398997</v>
      </c>
      <c r="O158">
        <v>50.949901580811002</v>
      </c>
      <c r="P158" t="s">
        <v>63</v>
      </c>
      <c r="Q158" t="s">
        <v>726</v>
      </c>
      <c r="R158">
        <v>7</v>
      </c>
      <c r="S158">
        <v>50668</v>
      </c>
      <c r="U158">
        <v>3</v>
      </c>
      <c r="V158">
        <v>2</v>
      </c>
      <c r="W158">
        <v>3</v>
      </c>
      <c r="X158">
        <v>3</v>
      </c>
      <c r="Z158">
        <v>3</v>
      </c>
      <c r="AA158">
        <v>3</v>
      </c>
      <c r="AB158">
        <v>3</v>
      </c>
      <c r="AD158">
        <v>4</v>
      </c>
      <c r="AE158">
        <v>3</v>
      </c>
      <c r="AF158">
        <v>4</v>
      </c>
      <c r="AH158">
        <v>4</v>
      </c>
      <c r="AI158">
        <v>2</v>
      </c>
      <c r="AJ158">
        <v>2</v>
      </c>
      <c r="AL158">
        <v>2</v>
      </c>
      <c r="AM158">
        <v>2</v>
      </c>
      <c r="AN158">
        <v>3</v>
      </c>
      <c r="AO158">
        <v>3</v>
      </c>
      <c r="AQ158">
        <v>3</v>
      </c>
      <c r="AR158">
        <v>4</v>
      </c>
      <c r="AS158">
        <v>2</v>
      </c>
      <c r="AT158">
        <v>3</v>
      </c>
      <c r="AV158">
        <v>3</v>
      </c>
      <c r="AW158">
        <v>2</v>
      </c>
      <c r="AX158">
        <v>3</v>
      </c>
      <c r="AZ158">
        <v>3</v>
      </c>
      <c r="BA158">
        <v>3</v>
      </c>
      <c r="BB158">
        <v>4</v>
      </c>
      <c r="BD158">
        <v>3</v>
      </c>
      <c r="BE158">
        <v>3</v>
      </c>
      <c r="BF158">
        <v>4</v>
      </c>
      <c r="BH158">
        <v>4</v>
      </c>
      <c r="BI158">
        <v>2</v>
      </c>
      <c r="BJ158">
        <v>3</v>
      </c>
      <c r="BK158">
        <v>3</v>
      </c>
      <c r="BM158">
        <v>3</v>
      </c>
      <c r="BN158">
        <v>3</v>
      </c>
      <c r="BO158">
        <v>4</v>
      </c>
      <c r="BP158">
        <v>2</v>
      </c>
      <c r="BQ158">
        <v>2</v>
      </c>
      <c r="BR158">
        <v>2</v>
      </c>
      <c r="BT158">
        <v>3</v>
      </c>
      <c r="BU158">
        <v>2</v>
      </c>
      <c r="BV158">
        <v>2</v>
      </c>
      <c r="BW158">
        <v>3</v>
      </c>
      <c r="BY158">
        <v>3</v>
      </c>
      <c r="BZ158">
        <v>4</v>
      </c>
      <c r="CA158">
        <v>3</v>
      </c>
      <c r="CC158">
        <v>2</v>
      </c>
      <c r="CD158">
        <v>2</v>
      </c>
      <c r="CE158">
        <v>4</v>
      </c>
      <c r="CG158">
        <v>2</v>
      </c>
      <c r="CH158">
        <v>4</v>
      </c>
      <c r="CI158">
        <v>2</v>
      </c>
      <c r="CK158">
        <v>3</v>
      </c>
      <c r="CL158">
        <v>2</v>
      </c>
      <c r="CM158">
        <v>3</v>
      </c>
      <c r="CN158">
        <v>3</v>
      </c>
      <c r="CP158">
        <v>2</v>
      </c>
      <c r="CQ158">
        <v>3</v>
      </c>
      <c r="CR158">
        <v>2</v>
      </c>
      <c r="CS158">
        <v>4</v>
      </c>
      <c r="CT158">
        <v>3</v>
      </c>
      <c r="CU158">
        <v>3</v>
      </c>
      <c r="CX158" t="s">
        <v>1240</v>
      </c>
      <c r="CY158" t="s">
        <v>1240</v>
      </c>
      <c r="CZ158" t="s">
        <v>1955</v>
      </c>
      <c r="DA158" t="s">
        <v>1956</v>
      </c>
      <c r="DB158" t="s">
        <v>1240</v>
      </c>
      <c r="DC158" t="s">
        <v>1957</v>
      </c>
      <c r="DD158" t="s">
        <v>1958</v>
      </c>
      <c r="DE158" t="s">
        <v>1246</v>
      </c>
      <c r="DF158">
        <v>41</v>
      </c>
      <c r="DG158" t="s">
        <v>64</v>
      </c>
      <c r="DI158" t="s">
        <v>958</v>
      </c>
      <c r="DK158" t="s">
        <v>191</v>
      </c>
      <c r="DM158" t="s">
        <v>123</v>
      </c>
      <c r="DO158" t="s">
        <v>63</v>
      </c>
      <c r="DR158">
        <v>3</v>
      </c>
      <c r="DS158">
        <v>156</v>
      </c>
    </row>
    <row r="159" spans="1:123" x14ac:dyDescent="0.25">
      <c r="A159">
        <v>68</v>
      </c>
      <c r="B159" t="s">
        <v>1959</v>
      </c>
      <c r="C159" t="s">
        <v>1960</v>
      </c>
      <c r="D159" t="s">
        <v>60</v>
      </c>
      <c r="H159" t="s">
        <v>61</v>
      </c>
      <c r="I159" t="s">
        <v>1576</v>
      </c>
      <c r="J159" t="s">
        <v>1961</v>
      </c>
      <c r="K159" t="s">
        <v>1143</v>
      </c>
      <c r="M159" t="s">
        <v>1962</v>
      </c>
      <c r="N159">
        <v>7.0166997909545996</v>
      </c>
      <c r="O159">
        <v>51.049999237061002</v>
      </c>
      <c r="P159" t="s">
        <v>63</v>
      </c>
      <c r="Q159" t="s">
        <v>1963</v>
      </c>
      <c r="R159">
        <v>7</v>
      </c>
      <c r="S159">
        <v>51381</v>
      </c>
      <c r="U159">
        <v>2</v>
      </c>
      <c r="V159">
        <v>4</v>
      </c>
      <c r="W159">
        <v>4</v>
      </c>
      <c r="X159">
        <v>3</v>
      </c>
      <c r="Z159">
        <v>3</v>
      </c>
      <c r="AA159">
        <v>4</v>
      </c>
      <c r="AB159">
        <v>3</v>
      </c>
      <c r="AD159">
        <v>2</v>
      </c>
      <c r="AE159">
        <v>4</v>
      </c>
      <c r="AF159">
        <v>3</v>
      </c>
      <c r="AH159">
        <v>1</v>
      </c>
      <c r="AI159">
        <v>1</v>
      </c>
      <c r="AJ159">
        <v>1</v>
      </c>
      <c r="AL159">
        <v>5</v>
      </c>
      <c r="AM159">
        <v>4</v>
      </c>
      <c r="AN159">
        <v>4</v>
      </c>
      <c r="AO159">
        <v>4</v>
      </c>
      <c r="AQ159">
        <v>2</v>
      </c>
      <c r="AR159">
        <v>2</v>
      </c>
      <c r="AS159">
        <v>1</v>
      </c>
      <c r="AT159">
        <v>4</v>
      </c>
      <c r="AV159">
        <v>5</v>
      </c>
      <c r="AW159">
        <v>4</v>
      </c>
      <c r="AX159">
        <v>4</v>
      </c>
      <c r="AZ159">
        <v>4</v>
      </c>
      <c r="BA159">
        <v>4</v>
      </c>
      <c r="BB159">
        <v>4</v>
      </c>
      <c r="BD159">
        <v>4</v>
      </c>
      <c r="BE159">
        <v>4</v>
      </c>
      <c r="BF159">
        <v>4</v>
      </c>
      <c r="BH159">
        <v>4</v>
      </c>
      <c r="BI159">
        <v>4</v>
      </c>
      <c r="BJ159">
        <v>4</v>
      </c>
      <c r="BK159">
        <v>5</v>
      </c>
      <c r="BM159">
        <v>4</v>
      </c>
      <c r="BN159">
        <v>3</v>
      </c>
      <c r="BO159">
        <v>5</v>
      </c>
      <c r="BP159">
        <v>5</v>
      </c>
      <c r="BQ159">
        <v>3</v>
      </c>
      <c r="BR159">
        <v>1</v>
      </c>
      <c r="BT159">
        <v>1</v>
      </c>
      <c r="BU159">
        <v>1</v>
      </c>
      <c r="BV159">
        <v>3</v>
      </c>
      <c r="BW159">
        <v>3</v>
      </c>
      <c r="BY159">
        <v>1</v>
      </c>
      <c r="BZ159">
        <v>1</v>
      </c>
      <c r="CA159">
        <v>2</v>
      </c>
      <c r="CC159">
        <v>3</v>
      </c>
      <c r="CD159">
        <v>3</v>
      </c>
      <c r="CE159">
        <v>4</v>
      </c>
      <c r="CG159">
        <v>4</v>
      </c>
      <c r="CH159">
        <v>4</v>
      </c>
      <c r="CI159">
        <v>5</v>
      </c>
      <c r="CK159">
        <v>1</v>
      </c>
      <c r="CL159">
        <v>2</v>
      </c>
      <c r="CM159">
        <v>1</v>
      </c>
      <c r="CN159">
        <v>2</v>
      </c>
      <c r="CP159">
        <v>2</v>
      </c>
      <c r="CQ159">
        <v>2</v>
      </c>
      <c r="CR159">
        <v>2</v>
      </c>
      <c r="CS159">
        <v>5</v>
      </c>
      <c r="CT159">
        <v>1</v>
      </c>
      <c r="CU159">
        <v>1</v>
      </c>
      <c r="CX159" t="s">
        <v>1964</v>
      </c>
      <c r="CY159" t="s">
        <v>1965</v>
      </c>
      <c r="CZ159" t="s">
        <v>1966</v>
      </c>
      <c r="DA159" t="s">
        <v>1967</v>
      </c>
      <c r="DB159" t="s">
        <v>1968</v>
      </c>
      <c r="DC159" t="s">
        <v>1969</v>
      </c>
      <c r="DD159" t="s">
        <v>1970</v>
      </c>
      <c r="DE159" t="s">
        <v>1971</v>
      </c>
      <c r="DF159">
        <v>29</v>
      </c>
      <c r="DG159" t="s">
        <v>96</v>
      </c>
      <c r="DI159" t="s">
        <v>97</v>
      </c>
      <c r="DK159" t="s">
        <v>285</v>
      </c>
      <c r="DM159" t="s">
        <v>67</v>
      </c>
      <c r="DO159" t="s">
        <v>63</v>
      </c>
      <c r="DR159">
        <v>3</v>
      </c>
      <c r="DS159">
        <v>157</v>
      </c>
    </row>
    <row r="160" spans="1:123" x14ac:dyDescent="0.25">
      <c r="A160">
        <v>69</v>
      </c>
      <c r="B160" t="s">
        <v>1972</v>
      </c>
      <c r="C160" t="s">
        <v>1973</v>
      </c>
      <c r="D160" t="s">
        <v>60</v>
      </c>
      <c r="H160" t="s">
        <v>61</v>
      </c>
      <c r="I160" t="s">
        <v>1576</v>
      </c>
      <c r="J160" t="s">
        <v>1974</v>
      </c>
      <c r="K160" t="s">
        <v>1975</v>
      </c>
      <c r="M160" t="s">
        <v>1976</v>
      </c>
      <c r="N160">
        <v>6.9482998847960999</v>
      </c>
      <c r="O160">
        <v>51.108200073242003</v>
      </c>
      <c r="P160" t="s">
        <v>63</v>
      </c>
      <c r="Q160" t="s">
        <v>1977</v>
      </c>
      <c r="R160">
        <v>7</v>
      </c>
      <c r="S160">
        <v>40764</v>
      </c>
      <c r="U160">
        <v>4</v>
      </c>
      <c r="V160">
        <v>4</v>
      </c>
      <c r="W160">
        <v>4</v>
      </c>
      <c r="X160">
        <v>4</v>
      </c>
      <c r="Z160">
        <v>4</v>
      </c>
      <c r="AA160">
        <v>3</v>
      </c>
      <c r="AB160">
        <v>4</v>
      </c>
      <c r="AD160">
        <v>4</v>
      </c>
      <c r="AE160">
        <v>4</v>
      </c>
      <c r="AF160">
        <v>3</v>
      </c>
      <c r="AH160">
        <v>3</v>
      </c>
      <c r="AI160">
        <v>2</v>
      </c>
      <c r="AJ160">
        <v>3</v>
      </c>
      <c r="AL160">
        <v>3</v>
      </c>
      <c r="AM160">
        <v>4</v>
      </c>
      <c r="AN160">
        <v>4</v>
      </c>
      <c r="AO160">
        <v>4</v>
      </c>
      <c r="AQ160">
        <v>4</v>
      </c>
      <c r="AR160">
        <v>4</v>
      </c>
      <c r="AS160">
        <v>4</v>
      </c>
      <c r="AT160">
        <v>4</v>
      </c>
      <c r="AV160">
        <v>4</v>
      </c>
      <c r="AW160">
        <v>3</v>
      </c>
      <c r="AX160">
        <v>3</v>
      </c>
      <c r="AZ160">
        <v>4</v>
      </c>
      <c r="BA160">
        <v>4</v>
      </c>
      <c r="BB160">
        <v>4</v>
      </c>
      <c r="BD160">
        <v>2</v>
      </c>
      <c r="BE160">
        <v>2</v>
      </c>
      <c r="BF160">
        <v>3</v>
      </c>
      <c r="BH160">
        <v>3</v>
      </c>
      <c r="BI160">
        <v>4</v>
      </c>
      <c r="BJ160">
        <v>3</v>
      </c>
      <c r="BK160">
        <v>4</v>
      </c>
      <c r="BM160">
        <v>3</v>
      </c>
      <c r="BN160">
        <v>4</v>
      </c>
      <c r="BO160">
        <v>2</v>
      </c>
      <c r="BP160">
        <v>3</v>
      </c>
      <c r="BQ160">
        <v>2</v>
      </c>
      <c r="BR160">
        <v>4</v>
      </c>
      <c r="BT160">
        <v>4</v>
      </c>
      <c r="BU160">
        <v>4</v>
      </c>
      <c r="BV160">
        <v>4</v>
      </c>
      <c r="BW160">
        <v>4</v>
      </c>
      <c r="BY160">
        <v>3</v>
      </c>
      <c r="BZ160">
        <v>3</v>
      </c>
      <c r="CA160">
        <v>4</v>
      </c>
      <c r="CC160">
        <v>4</v>
      </c>
      <c r="CD160">
        <v>4</v>
      </c>
      <c r="CE160">
        <v>4</v>
      </c>
      <c r="CG160">
        <v>2</v>
      </c>
      <c r="CH160">
        <v>2</v>
      </c>
      <c r="CI160">
        <v>2</v>
      </c>
      <c r="CK160">
        <v>3</v>
      </c>
      <c r="CL160">
        <v>4</v>
      </c>
      <c r="CM160">
        <v>4</v>
      </c>
      <c r="CN160">
        <v>4</v>
      </c>
      <c r="CP160">
        <v>3</v>
      </c>
      <c r="CQ160">
        <v>3</v>
      </c>
      <c r="CR160">
        <v>2</v>
      </c>
      <c r="CS160">
        <v>3</v>
      </c>
      <c r="CT160">
        <v>2</v>
      </c>
      <c r="CU160">
        <v>4</v>
      </c>
      <c r="CX160" t="s">
        <v>1978</v>
      </c>
      <c r="CY160" t="s">
        <v>1979</v>
      </c>
      <c r="CZ160" t="s">
        <v>1980</v>
      </c>
      <c r="DA160" t="s">
        <v>1981</v>
      </c>
      <c r="DB160" t="s">
        <v>1982</v>
      </c>
      <c r="DC160" t="s">
        <v>1983</v>
      </c>
      <c r="DD160" t="s">
        <v>1984</v>
      </c>
      <c r="DE160" t="s">
        <v>1985</v>
      </c>
      <c r="DF160">
        <v>19</v>
      </c>
      <c r="DG160" t="s">
        <v>64</v>
      </c>
      <c r="DI160" t="s">
        <v>65</v>
      </c>
      <c r="DK160" t="s">
        <v>98</v>
      </c>
      <c r="DM160" t="s">
        <v>84</v>
      </c>
      <c r="DO160" t="s">
        <v>63</v>
      </c>
      <c r="DR160">
        <v>4</v>
      </c>
      <c r="DS160">
        <v>158</v>
      </c>
    </row>
    <row r="161" spans="1:123" x14ac:dyDescent="0.25">
      <c r="A161">
        <v>70</v>
      </c>
      <c r="B161" t="s">
        <v>1986</v>
      </c>
      <c r="C161" t="s">
        <v>1987</v>
      </c>
      <c r="D161" t="s">
        <v>60</v>
      </c>
      <c r="H161" t="s">
        <v>61</v>
      </c>
      <c r="J161" t="s">
        <v>1988</v>
      </c>
      <c r="K161" t="s">
        <v>1989</v>
      </c>
      <c r="M161" t="s">
        <v>1990</v>
      </c>
      <c r="N161">
        <v>12.02919960022</v>
      </c>
      <c r="O161">
        <v>53.462600708007997</v>
      </c>
      <c r="P161" t="s">
        <v>63</v>
      </c>
      <c r="Q161" t="s">
        <v>1991</v>
      </c>
      <c r="R161">
        <v>12</v>
      </c>
      <c r="S161">
        <v>19386</v>
      </c>
      <c r="U161">
        <v>4</v>
      </c>
      <c r="V161">
        <v>4</v>
      </c>
      <c r="W161">
        <v>4</v>
      </c>
      <c r="X161">
        <v>4</v>
      </c>
      <c r="Z161">
        <v>4</v>
      </c>
      <c r="AA161">
        <v>4</v>
      </c>
      <c r="AB161">
        <v>3</v>
      </c>
      <c r="AD161">
        <v>4</v>
      </c>
      <c r="AE161">
        <v>4</v>
      </c>
      <c r="AF161">
        <v>4</v>
      </c>
      <c r="AH161">
        <v>2</v>
      </c>
      <c r="AI161">
        <v>2</v>
      </c>
      <c r="AJ161">
        <v>2</v>
      </c>
      <c r="AL161">
        <v>4</v>
      </c>
      <c r="AM161">
        <v>4</v>
      </c>
      <c r="AN161">
        <v>4</v>
      </c>
      <c r="AO161">
        <v>4</v>
      </c>
      <c r="AQ161">
        <v>4</v>
      </c>
      <c r="AR161">
        <v>4</v>
      </c>
      <c r="AS161">
        <v>4</v>
      </c>
      <c r="AT161">
        <v>4</v>
      </c>
      <c r="AV161">
        <v>4</v>
      </c>
      <c r="AW161">
        <v>4</v>
      </c>
      <c r="AX161">
        <v>4</v>
      </c>
      <c r="AZ161">
        <v>4</v>
      </c>
      <c r="BA161">
        <v>4</v>
      </c>
      <c r="BB161">
        <v>4</v>
      </c>
      <c r="BD161">
        <v>2</v>
      </c>
      <c r="BE161">
        <v>2</v>
      </c>
      <c r="BF161">
        <v>2</v>
      </c>
      <c r="BH161">
        <v>4</v>
      </c>
      <c r="BI161">
        <v>4</v>
      </c>
      <c r="BJ161">
        <v>4</v>
      </c>
      <c r="BK161">
        <v>4</v>
      </c>
      <c r="BM161">
        <v>4</v>
      </c>
      <c r="BN161">
        <v>4</v>
      </c>
      <c r="BO161">
        <v>4</v>
      </c>
      <c r="BP161">
        <v>3</v>
      </c>
      <c r="BQ161">
        <v>4</v>
      </c>
      <c r="BR161">
        <v>4</v>
      </c>
      <c r="BT161">
        <v>4</v>
      </c>
      <c r="BU161">
        <v>4</v>
      </c>
      <c r="BV161">
        <v>4</v>
      </c>
      <c r="BW161">
        <v>4</v>
      </c>
      <c r="BY161">
        <v>4</v>
      </c>
      <c r="BZ161">
        <v>4</v>
      </c>
      <c r="CA161">
        <v>4</v>
      </c>
      <c r="CC161">
        <v>4</v>
      </c>
      <c r="CD161">
        <v>4</v>
      </c>
      <c r="CE161">
        <v>4</v>
      </c>
      <c r="CG161">
        <v>2</v>
      </c>
      <c r="CH161">
        <v>2</v>
      </c>
      <c r="CI161">
        <v>2</v>
      </c>
      <c r="CK161">
        <v>4</v>
      </c>
      <c r="CL161">
        <v>4</v>
      </c>
      <c r="CM161">
        <v>4</v>
      </c>
      <c r="CN161">
        <v>4</v>
      </c>
      <c r="CP161">
        <v>4</v>
      </c>
      <c r="CQ161">
        <v>4</v>
      </c>
      <c r="CR161">
        <v>4</v>
      </c>
      <c r="CS161">
        <v>3</v>
      </c>
      <c r="CT161">
        <v>4</v>
      </c>
      <c r="CU161">
        <v>4</v>
      </c>
      <c r="CX161" t="s">
        <v>1992</v>
      </c>
      <c r="CY161" t="s">
        <v>1993</v>
      </c>
      <c r="CZ161" t="s">
        <v>1994</v>
      </c>
      <c r="DA161" t="s">
        <v>1995</v>
      </c>
      <c r="DB161" t="s">
        <v>1996</v>
      </c>
      <c r="DC161" t="s">
        <v>1997</v>
      </c>
      <c r="DD161" t="s">
        <v>1998</v>
      </c>
      <c r="DE161" t="s">
        <v>1999</v>
      </c>
      <c r="DF161">
        <v>43</v>
      </c>
      <c r="DG161" t="s">
        <v>64</v>
      </c>
      <c r="DI161" t="s">
        <v>97</v>
      </c>
      <c r="DK161" t="s">
        <v>98</v>
      </c>
      <c r="DM161" t="s">
        <v>84</v>
      </c>
      <c r="DO161" t="s">
        <v>63</v>
      </c>
      <c r="DR161">
        <v>4</v>
      </c>
      <c r="DS161">
        <v>159</v>
      </c>
    </row>
    <row r="162" spans="1:123" x14ac:dyDescent="0.25">
      <c r="A162">
        <v>72</v>
      </c>
      <c r="B162" t="s">
        <v>2000</v>
      </c>
      <c r="C162" t="s">
        <v>2001</v>
      </c>
      <c r="D162" t="s">
        <v>60</v>
      </c>
      <c r="H162" t="s">
        <v>61</v>
      </c>
      <c r="I162" t="s">
        <v>1576</v>
      </c>
      <c r="J162" t="s">
        <v>2002</v>
      </c>
      <c r="K162" t="s">
        <v>976</v>
      </c>
      <c r="M162" t="s">
        <v>2003</v>
      </c>
      <c r="N162">
        <v>11.585000038146999</v>
      </c>
      <c r="O162">
        <v>48.149700164795</v>
      </c>
      <c r="P162" t="s">
        <v>63</v>
      </c>
      <c r="Q162" t="s">
        <v>198</v>
      </c>
      <c r="R162">
        <v>2</v>
      </c>
      <c r="S162">
        <v>80539</v>
      </c>
      <c r="U162">
        <v>2</v>
      </c>
      <c r="V162">
        <v>2</v>
      </c>
      <c r="W162">
        <v>3</v>
      </c>
      <c r="X162">
        <v>4</v>
      </c>
      <c r="Z162">
        <v>4</v>
      </c>
      <c r="AA162">
        <v>3</v>
      </c>
      <c r="AB162">
        <v>3</v>
      </c>
      <c r="AD162">
        <v>3</v>
      </c>
      <c r="AE162">
        <v>2</v>
      </c>
      <c r="AF162">
        <v>2</v>
      </c>
      <c r="AH162">
        <v>3</v>
      </c>
      <c r="AI162">
        <v>3</v>
      </c>
      <c r="AJ162">
        <v>4</v>
      </c>
      <c r="AL162">
        <v>2</v>
      </c>
      <c r="AM162">
        <v>3</v>
      </c>
      <c r="AN162">
        <v>2</v>
      </c>
      <c r="AO162">
        <v>3</v>
      </c>
      <c r="AQ162">
        <v>4</v>
      </c>
      <c r="AR162">
        <v>4</v>
      </c>
      <c r="AS162">
        <v>3</v>
      </c>
      <c r="AT162">
        <v>4</v>
      </c>
      <c r="AV162">
        <v>4</v>
      </c>
      <c r="AW162">
        <v>3</v>
      </c>
      <c r="AX162">
        <v>3</v>
      </c>
      <c r="AZ162">
        <v>4</v>
      </c>
      <c r="BA162">
        <v>4</v>
      </c>
      <c r="BB162">
        <v>3</v>
      </c>
      <c r="BD162">
        <v>3</v>
      </c>
      <c r="BE162">
        <v>4</v>
      </c>
      <c r="BF162">
        <v>3</v>
      </c>
      <c r="BH162">
        <v>3</v>
      </c>
      <c r="BI162">
        <v>3</v>
      </c>
      <c r="BJ162">
        <v>3</v>
      </c>
      <c r="BK162">
        <v>3</v>
      </c>
      <c r="BM162">
        <v>3</v>
      </c>
      <c r="BN162">
        <v>4</v>
      </c>
      <c r="BO162">
        <v>4</v>
      </c>
      <c r="BP162">
        <v>3</v>
      </c>
      <c r="BQ162">
        <v>3</v>
      </c>
      <c r="BR162">
        <v>3</v>
      </c>
      <c r="BT162">
        <v>4</v>
      </c>
      <c r="BU162">
        <v>3</v>
      </c>
      <c r="BV162">
        <v>4</v>
      </c>
      <c r="BW162">
        <v>4</v>
      </c>
      <c r="BY162">
        <v>4</v>
      </c>
      <c r="BZ162">
        <v>3</v>
      </c>
      <c r="CA162">
        <v>4</v>
      </c>
      <c r="CC162">
        <v>4</v>
      </c>
      <c r="CD162">
        <v>4</v>
      </c>
      <c r="CE162">
        <v>4</v>
      </c>
      <c r="CG162">
        <v>2</v>
      </c>
      <c r="CH162">
        <v>2</v>
      </c>
      <c r="CI162">
        <v>2</v>
      </c>
      <c r="CK162">
        <v>4</v>
      </c>
      <c r="CL162">
        <v>4</v>
      </c>
      <c r="CM162">
        <v>3</v>
      </c>
      <c r="CN162">
        <v>3</v>
      </c>
      <c r="CP162">
        <v>3</v>
      </c>
      <c r="CQ162">
        <v>3</v>
      </c>
      <c r="CR162">
        <v>3</v>
      </c>
      <c r="CS162">
        <v>3</v>
      </c>
      <c r="CT162">
        <v>3</v>
      </c>
      <c r="CU162">
        <v>4</v>
      </c>
      <c r="CX162" t="s">
        <v>75</v>
      </c>
      <c r="CY162" t="s">
        <v>246</v>
      </c>
      <c r="CZ162" t="s">
        <v>246</v>
      </c>
      <c r="DA162" t="s">
        <v>2004</v>
      </c>
      <c r="DB162" t="s">
        <v>2005</v>
      </c>
      <c r="DC162" t="s">
        <v>2006</v>
      </c>
      <c r="DD162" t="s">
        <v>2007</v>
      </c>
      <c r="DE162" t="s">
        <v>2008</v>
      </c>
      <c r="DF162">
        <v>41</v>
      </c>
      <c r="DG162" t="s">
        <v>96</v>
      </c>
      <c r="DI162" t="s">
        <v>190</v>
      </c>
      <c r="DK162" t="s">
        <v>285</v>
      </c>
      <c r="DM162" t="s">
        <v>123</v>
      </c>
      <c r="DO162" t="s">
        <v>63</v>
      </c>
      <c r="DR162">
        <v>5</v>
      </c>
      <c r="DS162">
        <v>160</v>
      </c>
    </row>
    <row r="163" spans="1:123" x14ac:dyDescent="0.25">
      <c r="A163">
        <v>73</v>
      </c>
      <c r="B163" t="s">
        <v>2009</v>
      </c>
      <c r="C163" t="s">
        <v>2010</v>
      </c>
      <c r="D163" t="s">
        <v>60</v>
      </c>
      <c r="H163" t="s">
        <v>61</v>
      </c>
      <c r="I163" t="s">
        <v>1576</v>
      </c>
      <c r="J163" t="s">
        <v>2011</v>
      </c>
      <c r="K163" t="s">
        <v>976</v>
      </c>
      <c r="M163" t="s">
        <v>2012</v>
      </c>
      <c r="N163">
        <v>7.4682998657226998</v>
      </c>
      <c r="O163">
        <v>51.516101837157997</v>
      </c>
      <c r="P163" t="s">
        <v>63</v>
      </c>
      <c r="Q163" t="s">
        <v>2013</v>
      </c>
      <c r="R163">
        <v>7</v>
      </c>
      <c r="S163">
        <v>44289</v>
      </c>
      <c r="U163">
        <v>3</v>
      </c>
      <c r="V163">
        <v>3</v>
      </c>
      <c r="W163">
        <v>2</v>
      </c>
      <c r="X163">
        <v>3</v>
      </c>
      <c r="Z163">
        <v>3</v>
      </c>
      <c r="AA163">
        <v>2</v>
      </c>
      <c r="AB163">
        <v>2</v>
      </c>
      <c r="AD163">
        <v>2</v>
      </c>
      <c r="AE163">
        <v>4</v>
      </c>
      <c r="AF163">
        <v>3</v>
      </c>
      <c r="AH163">
        <v>3</v>
      </c>
      <c r="AI163">
        <v>4</v>
      </c>
      <c r="AJ163">
        <v>3</v>
      </c>
      <c r="AL163">
        <v>3</v>
      </c>
      <c r="AM163">
        <v>3</v>
      </c>
      <c r="AN163">
        <v>4</v>
      </c>
      <c r="AO163">
        <v>2</v>
      </c>
      <c r="AQ163">
        <v>2</v>
      </c>
      <c r="AR163">
        <v>2</v>
      </c>
      <c r="AS163">
        <v>2</v>
      </c>
      <c r="AT163">
        <v>2</v>
      </c>
      <c r="AV163">
        <v>2</v>
      </c>
      <c r="AW163">
        <v>2</v>
      </c>
      <c r="AX163">
        <v>2</v>
      </c>
      <c r="AZ163">
        <v>1</v>
      </c>
      <c r="BA163">
        <v>2</v>
      </c>
      <c r="BB163">
        <v>1</v>
      </c>
      <c r="BD163">
        <v>4</v>
      </c>
      <c r="BE163">
        <v>3</v>
      </c>
      <c r="BF163">
        <v>4</v>
      </c>
      <c r="BH163">
        <v>2</v>
      </c>
      <c r="BI163">
        <v>2</v>
      </c>
      <c r="BJ163">
        <v>2</v>
      </c>
      <c r="BK163">
        <v>2</v>
      </c>
      <c r="BM163">
        <v>2</v>
      </c>
      <c r="BN163">
        <v>1</v>
      </c>
      <c r="BO163">
        <v>1</v>
      </c>
      <c r="BP163">
        <v>2</v>
      </c>
      <c r="BQ163">
        <v>2</v>
      </c>
      <c r="BR163">
        <v>1</v>
      </c>
      <c r="BT163">
        <v>4</v>
      </c>
      <c r="BU163">
        <v>4</v>
      </c>
      <c r="BV163">
        <v>4</v>
      </c>
      <c r="BW163">
        <v>4</v>
      </c>
      <c r="BY163">
        <v>4</v>
      </c>
      <c r="BZ163">
        <v>4</v>
      </c>
      <c r="CA163">
        <v>4</v>
      </c>
      <c r="CC163">
        <v>4</v>
      </c>
      <c r="CD163">
        <v>4</v>
      </c>
      <c r="CE163">
        <v>3</v>
      </c>
      <c r="CG163">
        <v>3</v>
      </c>
      <c r="CH163">
        <v>2</v>
      </c>
      <c r="CI163">
        <v>2</v>
      </c>
      <c r="CK163">
        <v>4</v>
      </c>
      <c r="CL163">
        <v>4</v>
      </c>
      <c r="CM163">
        <v>4</v>
      </c>
      <c r="CN163">
        <v>4</v>
      </c>
      <c r="CP163">
        <v>4</v>
      </c>
      <c r="CQ163">
        <v>3</v>
      </c>
      <c r="CR163">
        <v>2</v>
      </c>
      <c r="CS163">
        <v>5</v>
      </c>
      <c r="CT163">
        <v>1</v>
      </c>
      <c r="CU163">
        <v>4</v>
      </c>
      <c r="CX163" t="s">
        <v>2014</v>
      </c>
      <c r="CY163" t="s">
        <v>2015</v>
      </c>
      <c r="CZ163" t="s">
        <v>2016</v>
      </c>
      <c r="DA163" t="s">
        <v>2017</v>
      </c>
      <c r="DB163" t="s">
        <v>2018</v>
      </c>
      <c r="DC163" t="s">
        <v>2019</v>
      </c>
      <c r="DD163" t="s">
        <v>2020</v>
      </c>
      <c r="DE163" t="s">
        <v>2021</v>
      </c>
      <c r="DF163">
        <v>19</v>
      </c>
      <c r="DG163" t="s">
        <v>96</v>
      </c>
      <c r="DI163" t="s">
        <v>97</v>
      </c>
      <c r="DK163" t="s">
        <v>285</v>
      </c>
      <c r="DM163" t="s">
        <v>84</v>
      </c>
      <c r="DO163" t="s">
        <v>63</v>
      </c>
      <c r="DR163">
        <v>4</v>
      </c>
      <c r="DS163">
        <v>161</v>
      </c>
    </row>
    <row r="164" spans="1:123" x14ac:dyDescent="0.25">
      <c r="A164">
        <v>74</v>
      </c>
      <c r="B164" t="s">
        <v>2022</v>
      </c>
      <c r="C164" t="s">
        <v>2023</v>
      </c>
      <c r="D164" t="s">
        <v>60</v>
      </c>
      <c r="H164" t="s">
        <v>61</v>
      </c>
      <c r="I164" t="s">
        <v>1576</v>
      </c>
      <c r="J164" t="s">
        <v>2024</v>
      </c>
      <c r="K164" t="s">
        <v>912</v>
      </c>
      <c r="M164" t="s">
        <v>2025</v>
      </c>
      <c r="N164">
        <v>10.975500106812</v>
      </c>
      <c r="O164">
        <v>53.910999298096002</v>
      </c>
      <c r="P164" t="s">
        <v>63</v>
      </c>
      <c r="Q164" t="s">
        <v>2026</v>
      </c>
      <c r="R164">
        <v>12</v>
      </c>
      <c r="S164">
        <v>23942</v>
      </c>
      <c r="U164">
        <v>3</v>
      </c>
      <c r="V164">
        <v>2</v>
      </c>
      <c r="W164">
        <v>3</v>
      </c>
      <c r="X164">
        <v>2</v>
      </c>
      <c r="Z164">
        <v>3</v>
      </c>
      <c r="AA164">
        <v>3</v>
      </c>
      <c r="AB164">
        <v>2</v>
      </c>
      <c r="AD164">
        <v>3</v>
      </c>
      <c r="AE164">
        <v>3</v>
      </c>
      <c r="AF164">
        <v>2</v>
      </c>
      <c r="AH164">
        <v>2</v>
      </c>
      <c r="AI164">
        <v>3</v>
      </c>
      <c r="AJ164">
        <v>1</v>
      </c>
      <c r="AL164">
        <v>2</v>
      </c>
      <c r="AM164">
        <v>2</v>
      </c>
      <c r="AN164">
        <v>3</v>
      </c>
      <c r="AO164">
        <v>2</v>
      </c>
      <c r="AQ164">
        <v>3</v>
      </c>
      <c r="AR164">
        <v>3</v>
      </c>
      <c r="AS164">
        <v>3</v>
      </c>
      <c r="AT164">
        <v>2</v>
      </c>
      <c r="AV164">
        <v>2</v>
      </c>
      <c r="AW164">
        <v>3</v>
      </c>
      <c r="AX164">
        <v>3</v>
      </c>
      <c r="AZ164">
        <v>1</v>
      </c>
      <c r="BA164">
        <v>2</v>
      </c>
      <c r="BB164">
        <v>2</v>
      </c>
      <c r="BD164">
        <v>4</v>
      </c>
      <c r="BE164">
        <v>3</v>
      </c>
      <c r="BF164">
        <v>3</v>
      </c>
      <c r="BH164">
        <v>3</v>
      </c>
      <c r="BI164">
        <v>2</v>
      </c>
      <c r="BJ164">
        <v>2</v>
      </c>
      <c r="BK164">
        <v>2</v>
      </c>
      <c r="BM164">
        <v>3</v>
      </c>
      <c r="BN164">
        <v>3</v>
      </c>
      <c r="BO164">
        <v>2</v>
      </c>
      <c r="BP164">
        <v>3</v>
      </c>
      <c r="BQ164">
        <v>3</v>
      </c>
      <c r="BR164">
        <v>2</v>
      </c>
      <c r="BT164">
        <v>3</v>
      </c>
      <c r="BU164">
        <v>4</v>
      </c>
      <c r="BV164">
        <v>2</v>
      </c>
      <c r="BW164">
        <v>4</v>
      </c>
      <c r="BY164">
        <v>2</v>
      </c>
      <c r="BZ164">
        <v>1</v>
      </c>
      <c r="CA164">
        <v>3</v>
      </c>
      <c r="CC164">
        <v>3</v>
      </c>
      <c r="CD164">
        <v>3</v>
      </c>
      <c r="CE164">
        <v>3</v>
      </c>
      <c r="CG164">
        <v>4</v>
      </c>
      <c r="CH164">
        <v>2</v>
      </c>
      <c r="CI164">
        <v>2</v>
      </c>
      <c r="CK164">
        <v>2</v>
      </c>
      <c r="CL164">
        <v>3</v>
      </c>
      <c r="CM164">
        <v>2</v>
      </c>
      <c r="CN164">
        <v>2</v>
      </c>
      <c r="CP164">
        <v>3</v>
      </c>
      <c r="CQ164">
        <v>2</v>
      </c>
      <c r="CR164">
        <v>2</v>
      </c>
      <c r="CS164">
        <v>2</v>
      </c>
      <c r="CT164">
        <v>3</v>
      </c>
      <c r="CU164">
        <v>2</v>
      </c>
      <c r="CX164" t="s">
        <v>2027</v>
      </c>
      <c r="CY164" t="s">
        <v>2028</v>
      </c>
      <c r="CZ164" t="s">
        <v>2029</v>
      </c>
      <c r="DA164" t="s">
        <v>2030</v>
      </c>
      <c r="DB164" t="s">
        <v>2031</v>
      </c>
      <c r="DC164" t="s">
        <v>2032</v>
      </c>
      <c r="DD164" t="s">
        <v>2033</v>
      </c>
      <c r="DE164" t="s">
        <v>2034</v>
      </c>
      <c r="DF164">
        <v>20</v>
      </c>
      <c r="DG164" t="s">
        <v>64</v>
      </c>
      <c r="DI164" t="s">
        <v>82</v>
      </c>
      <c r="DK164" t="s">
        <v>98</v>
      </c>
      <c r="DM164" t="s">
        <v>84</v>
      </c>
      <c r="DO164" t="s">
        <v>63</v>
      </c>
      <c r="DR164">
        <v>3</v>
      </c>
      <c r="DS164">
        <v>162</v>
      </c>
    </row>
    <row r="165" spans="1:123" x14ac:dyDescent="0.25">
      <c r="A165">
        <v>76</v>
      </c>
      <c r="B165" t="s">
        <v>2035</v>
      </c>
      <c r="C165" t="s">
        <v>2036</v>
      </c>
      <c r="D165" t="s">
        <v>60</v>
      </c>
      <c r="H165" t="s">
        <v>61</v>
      </c>
      <c r="I165" t="s">
        <v>1576</v>
      </c>
      <c r="J165" t="s">
        <v>2037</v>
      </c>
      <c r="K165" t="s">
        <v>2038</v>
      </c>
      <c r="M165" t="s">
        <v>2039</v>
      </c>
      <c r="N165">
        <v>-97.821998596190994</v>
      </c>
      <c r="O165">
        <v>37.750999450683999</v>
      </c>
      <c r="P165" t="s">
        <v>2040</v>
      </c>
      <c r="U165">
        <v>2</v>
      </c>
      <c r="V165">
        <v>2</v>
      </c>
      <c r="W165">
        <v>2</v>
      </c>
      <c r="X165">
        <v>2</v>
      </c>
      <c r="Z165">
        <v>2</v>
      </c>
      <c r="AA165">
        <v>3</v>
      </c>
      <c r="AB165">
        <v>2</v>
      </c>
      <c r="AD165">
        <v>2</v>
      </c>
      <c r="AE165">
        <v>3</v>
      </c>
      <c r="AF165">
        <v>2</v>
      </c>
      <c r="AH165">
        <v>3</v>
      </c>
      <c r="AI165">
        <v>1</v>
      </c>
      <c r="AJ165">
        <v>1</v>
      </c>
      <c r="AL165">
        <v>4</v>
      </c>
      <c r="AM165">
        <v>4</v>
      </c>
      <c r="AN165">
        <v>4</v>
      </c>
      <c r="AO165">
        <v>4</v>
      </c>
      <c r="AQ165">
        <v>1</v>
      </c>
      <c r="AR165">
        <v>3</v>
      </c>
      <c r="AS165">
        <v>3</v>
      </c>
      <c r="AT165">
        <v>3</v>
      </c>
      <c r="AV165">
        <v>2</v>
      </c>
      <c r="AW165">
        <v>3</v>
      </c>
      <c r="AX165">
        <v>2</v>
      </c>
      <c r="AZ165">
        <v>2</v>
      </c>
      <c r="BA165">
        <v>3</v>
      </c>
      <c r="BB165">
        <v>3</v>
      </c>
      <c r="BD165">
        <v>3</v>
      </c>
      <c r="BE165">
        <v>3</v>
      </c>
      <c r="BF165">
        <v>1</v>
      </c>
      <c r="BH165">
        <v>2</v>
      </c>
      <c r="BI165">
        <v>2</v>
      </c>
      <c r="BJ165">
        <v>3</v>
      </c>
      <c r="BK165">
        <v>2</v>
      </c>
      <c r="BM165">
        <v>4</v>
      </c>
      <c r="BN165">
        <v>4</v>
      </c>
      <c r="BO165">
        <v>4</v>
      </c>
      <c r="BP165">
        <v>2</v>
      </c>
      <c r="BQ165">
        <v>1</v>
      </c>
      <c r="BR165">
        <v>3</v>
      </c>
      <c r="BT165">
        <v>2</v>
      </c>
      <c r="BU165">
        <v>2</v>
      </c>
      <c r="BV165">
        <v>4</v>
      </c>
      <c r="BW165">
        <v>3</v>
      </c>
      <c r="BY165">
        <v>2</v>
      </c>
      <c r="BZ165">
        <v>3</v>
      </c>
      <c r="CA165">
        <v>2</v>
      </c>
      <c r="CC165">
        <v>2</v>
      </c>
      <c r="CD165">
        <v>2</v>
      </c>
      <c r="CE165">
        <v>3</v>
      </c>
      <c r="CG165">
        <v>3</v>
      </c>
      <c r="CH165">
        <v>2</v>
      </c>
      <c r="CI165">
        <v>2</v>
      </c>
      <c r="CK165">
        <v>2</v>
      </c>
      <c r="CL165">
        <v>1</v>
      </c>
      <c r="CM165">
        <v>3</v>
      </c>
      <c r="CN165">
        <v>2</v>
      </c>
      <c r="CP165">
        <v>4</v>
      </c>
      <c r="CQ165">
        <v>4</v>
      </c>
      <c r="CR165">
        <v>4</v>
      </c>
      <c r="CS165">
        <v>1</v>
      </c>
      <c r="CT165">
        <v>1</v>
      </c>
      <c r="CU165">
        <v>1</v>
      </c>
      <c r="CX165" t="s">
        <v>2041</v>
      </c>
      <c r="CY165" t="s">
        <v>2042</v>
      </c>
      <c r="CZ165" t="s">
        <v>2043</v>
      </c>
      <c r="DA165" t="s">
        <v>2044</v>
      </c>
      <c r="DB165" t="s">
        <v>2045</v>
      </c>
      <c r="DC165" t="s">
        <v>2046</v>
      </c>
      <c r="DD165" t="s">
        <v>2047</v>
      </c>
      <c r="DE165" t="s">
        <v>2048</v>
      </c>
      <c r="DF165">
        <v>47</v>
      </c>
      <c r="DG165" t="s">
        <v>96</v>
      </c>
      <c r="DI165" t="s">
        <v>958</v>
      </c>
      <c r="DK165" t="s">
        <v>191</v>
      </c>
      <c r="DM165" t="s">
        <v>84</v>
      </c>
      <c r="DO165" t="s">
        <v>63</v>
      </c>
      <c r="DR165">
        <v>3</v>
      </c>
      <c r="DS165">
        <v>163</v>
      </c>
    </row>
    <row r="166" spans="1:123" x14ac:dyDescent="0.25">
      <c r="A166">
        <v>77</v>
      </c>
      <c r="B166" t="s">
        <v>2049</v>
      </c>
      <c r="C166" t="s">
        <v>2050</v>
      </c>
      <c r="D166" t="s">
        <v>60</v>
      </c>
      <c r="H166" t="s">
        <v>61</v>
      </c>
      <c r="I166" t="s">
        <v>1576</v>
      </c>
      <c r="J166" t="s">
        <v>2051</v>
      </c>
      <c r="K166" t="s">
        <v>72</v>
      </c>
      <c r="M166" t="s">
        <v>2052</v>
      </c>
      <c r="N166">
        <v>10.034199714661</v>
      </c>
      <c r="O166">
        <v>53.575000762938998</v>
      </c>
      <c r="P166" t="s">
        <v>63</v>
      </c>
      <c r="Q166" t="s">
        <v>704</v>
      </c>
      <c r="R166">
        <v>4</v>
      </c>
      <c r="S166">
        <v>22083</v>
      </c>
      <c r="U166">
        <v>3</v>
      </c>
      <c r="V166">
        <v>3</v>
      </c>
      <c r="W166">
        <v>3</v>
      </c>
      <c r="X166">
        <v>3</v>
      </c>
      <c r="Z166">
        <v>3</v>
      </c>
      <c r="AA166">
        <v>3</v>
      </c>
      <c r="AB166">
        <v>3</v>
      </c>
      <c r="AD166">
        <v>2</v>
      </c>
      <c r="AE166">
        <v>2</v>
      </c>
      <c r="AF166">
        <v>2</v>
      </c>
      <c r="AH166">
        <v>3</v>
      </c>
      <c r="AI166">
        <v>2</v>
      </c>
      <c r="AJ166">
        <v>2</v>
      </c>
      <c r="AL166">
        <v>2</v>
      </c>
      <c r="AM166">
        <v>3</v>
      </c>
      <c r="AN166">
        <v>2</v>
      </c>
      <c r="AO166">
        <v>2</v>
      </c>
      <c r="AQ166">
        <v>3</v>
      </c>
      <c r="AR166">
        <v>3</v>
      </c>
      <c r="AS166">
        <v>3</v>
      </c>
      <c r="AT166">
        <v>3</v>
      </c>
      <c r="AV166">
        <v>3</v>
      </c>
      <c r="AW166">
        <v>4</v>
      </c>
      <c r="AX166">
        <v>3</v>
      </c>
      <c r="AZ166">
        <v>4</v>
      </c>
      <c r="BA166">
        <v>3</v>
      </c>
      <c r="BB166">
        <v>3</v>
      </c>
      <c r="BD166">
        <v>3</v>
      </c>
      <c r="BE166">
        <v>1</v>
      </c>
      <c r="BF166">
        <v>2</v>
      </c>
      <c r="BH166">
        <v>3</v>
      </c>
      <c r="BI166">
        <v>4</v>
      </c>
      <c r="BJ166">
        <v>3</v>
      </c>
      <c r="BK166">
        <v>3</v>
      </c>
      <c r="BM166">
        <v>3</v>
      </c>
      <c r="BN166">
        <v>4</v>
      </c>
      <c r="BO166">
        <v>3</v>
      </c>
      <c r="BP166">
        <v>2</v>
      </c>
      <c r="BQ166">
        <v>2</v>
      </c>
      <c r="BR166">
        <v>3</v>
      </c>
      <c r="BT166">
        <v>4</v>
      </c>
      <c r="BU166">
        <v>3</v>
      </c>
      <c r="BV166">
        <v>4</v>
      </c>
      <c r="BW166">
        <v>4</v>
      </c>
      <c r="BY166">
        <v>4</v>
      </c>
      <c r="BZ166">
        <v>4</v>
      </c>
      <c r="CA166">
        <v>4</v>
      </c>
      <c r="CC166">
        <v>4</v>
      </c>
      <c r="CD166">
        <v>4</v>
      </c>
      <c r="CE166">
        <v>4</v>
      </c>
      <c r="CG166">
        <v>2</v>
      </c>
      <c r="CH166">
        <v>1</v>
      </c>
      <c r="CI166">
        <v>2</v>
      </c>
      <c r="CK166">
        <v>4</v>
      </c>
      <c r="CL166">
        <v>4</v>
      </c>
      <c r="CM166">
        <v>4</v>
      </c>
      <c r="CN166">
        <v>4</v>
      </c>
      <c r="CP166">
        <v>4</v>
      </c>
      <c r="CQ166">
        <v>3</v>
      </c>
      <c r="CR166">
        <v>4</v>
      </c>
      <c r="CS166">
        <v>2</v>
      </c>
      <c r="CT166">
        <v>4</v>
      </c>
      <c r="CU166">
        <v>4</v>
      </c>
      <c r="CX166" t="s">
        <v>2053</v>
      </c>
      <c r="CY166" t="s">
        <v>105</v>
      </c>
      <c r="CZ166" t="s">
        <v>2054</v>
      </c>
      <c r="DA166" t="s">
        <v>2055</v>
      </c>
      <c r="DB166" t="s">
        <v>2056</v>
      </c>
      <c r="DC166" t="s">
        <v>2057</v>
      </c>
      <c r="DD166" t="s">
        <v>2058</v>
      </c>
      <c r="DE166" t="s">
        <v>2059</v>
      </c>
      <c r="DF166">
        <v>64</v>
      </c>
      <c r="DG166" t="s">
        <v>96</v>
      </c>
      <c r="DI166" t="s">
        <v>97</v>
      </c>
      <c r="DK166" t="s">
        <v>98</v>
      </c>
      <c r="DM166" t="s">
        <v>123</v>
      </c>
      <c r="DO166" t="s">
        <v>63</v>
      </c>
      <c r="DR166">
        <v>4</v>
      </c>
      <c r="DS166">
        <v>164</v>
      </c>
    </row>
    <row r="167" spans="1:123" x14ac:dyDescent="0.25">
      <c r="A167">
        <v>80</v>
      </c>
      <c r="B167" t="s">
        <v>2060</v>
      </c>
      <c r="C167" t="s">
        <v>2061</v>
      </c>
      <c r="D167" t="s">
        <v>60</v>
      </c>
      <c r="H167" t="s">
        <v>61</v>
      </c>
      <c r="I167" t="s">
        <v>1576</v>
      </c>
      <c r="J167" t="s">
        <v>2062</v>
      </c>
      <c r="K167" t="s">
        <v>976</v>
      </c>
      <c r="M167" t="s">
        <v>2063</v>
      </c>
      <c r="N167">
        <v>9.6591997146606001</v>
      </c>
      <c r="O167">
        <v>53.749099731445</v>
      </c>
      <c r="P167" t="s">
        <v>63</v>
      </c>
      <c r="Q167" t="s">
        <v>2064</v>
      </c>
      <c r="R167">
        <v>10</v>
      </c>
      <c r="S167">
        <v>25336</v>
      </c>
      <c r="U167">
        <v>5</v>
      </c>
      <c r="V167">
        <v>5</v>
      </c>
      <c r="W167">
        <v>5</v>
      </c>
      <c r="X167">
        <v>5</v>
      </c>
      <c r="Z167">
        <v>5</v>
      </c>
      <c r="AA167">
        <v>5</v>
      </c>
      <c r="AB167">
        <v>4</v>
      </c>
      <c r="AD167">
        <v>3</v>
      </c>
      <c r="AE167">
        <v>4</v>
      </c>
      <c r="AF167">
        <v>5</v>
      </c>
      <c r="AH167">
        <v>1</v>
      </c>
      <c r="AI167">
        <v>1</v>
      </c>
      <c r="AJ167">
        <v>1</v>
      </c>
      <c r="AL167">
        <v>5</v>
      </c>
      <c r="AM167">
        <v>5</v>
      </c>
      <c r="AN167">
        <v>5</v>
      </c>
      <c r="AO167">
        <v>5</v>
      </c>
      <c r="AQ167">
        <v>1</v>
      </c>
      <c r="AR167">
        <v>1</v>
      </c>
      <c r="AS167">
        <v>1</v>
      </c>
      <c r="AT167">
        <v>1</v>
      </c>
      <c r="AV167">
        <v>1</v>
      </c>
      <c r="AW167">
        <v>1</v>
      </c>
      <c r="AX167">
        <v>1</v>
      </c>
      <c r="AZ167">
        <v>1</v>
      </c>
      <c r="BA167">
        <v>1</v>
      </c>
      <c r="BB167">
        <v>1</v>
      </c>
      <c r="BD167">
        <v>5</v>
      </c>
      <c r="BE167">
        <v>5</v>
      </c>
      <c r="BF167">
        <v>5</v>
      </c>
      <c r="BH167">
        <v>4</v>
      </c>
      <c r="BI167">
        <v>4</v>
      </c>
      <c r="BJ167">
        <v>4</v>
      </c>
      <c r="BK167">
        <v>4</v>
      </c>
      <c r="BM167">
        <v>1</v>
      </c>
      <c r="BN167">
        <v>1</v>
      </c>
      <c r="BO167">
        <v>1</v>
      </c>
      <c r="BP167">
        <v>3</v>
      </c>
      <c r="BQ167">
        <v>1</v>
      </c>
      <c r="BR167">
        <v>1</v>
      </c>
      <c r="BT167">
        <v>1</v>
      </c>
      <c r="BU167">
        <v>1</v>
      </c>
      <c r="BV167">
        <v>1</v>
      </c>
      <c r="BW167">
        <v>1</v>
      </c>
      <c r="BY167">
        <v>1</v>
      </c>
      <c r="BZ167">
        <v>1</v>
      </c>
      <c r="CA167">
        <v>1</v>
      </c>
      <c r="CC167">
        <v>1</v>
      </c>
      <c r="CD167">
        <v>2</v>
      </c>
      <c r="CE167">
        <v>4</v>
      </c>
      <c r="CG167">
        <v>5</v>
      </c>
      <c r="CH167">
        <v>4</v>
      </c>
      <c r="CI167">
        <v>5</v>
      </c>
      <c r="CK167">
        <v>3</v>
      </c>
      <c r="CL167">
        <v>5</v>
      </c>
      <c r="CM167">
        <v>1</v>
      </c>
      <c r="CN167">
        <v>1</v>
      </c>
      <c r="CP167">
        <v>3</v>
      </c>
      <c r="CQ167">
        <v>1</v>
      </c>
      <c r="CR167">
        <v>1</v>
      </c>
      <c r="CS167">
        <v>1</v>
      </c>
      <c r="CT167">
        <v>1</v>
      </c>
      <c r="CU167">
        <v>1</v>
      </c>
      <c r="CX167" t="s">
        <v>2065</v>
      </c>
      <c r="CY167" t="s">
        <v>291</v>
      </c>
      <c r="CZ167" t="s">
        <v>2066</v>
      </c>
      <c r="DA167" t="s">
        <v>2067</v>
      </c>
      <c r="DB167" t="s">
        <v>2068</v>
      </c>
      <c r="DC167" t="s">
        <v>2069</v>
      </c>
      <c r="DD167" t="s">
        <v>2070</v>
      </c>
      <c r="DE167" t="s">
        <v>2071</v>
      </c>
      <c r="DF167">
        <v>58</v>
      </c>
      <c r="DG167" t="s">
        <v>64</v>
      </c>
      <c r="DI167" t="s">
        <v>82</v>
      </c>
      <c r="DK167" t="s">
        <v>98</v>
      </c>
      <c r="DM167" t="s">
        <v>147</v>
      </c>
      <c r="DO167" t="s">
        <v>63</v>
      </c>
      <c r="DR167">
        <v>4</v>
      </c>
      <c r="DS167">
        <v>165</v>
      </c>
    </row>
    <row r="168" spans="1:123" x14ac:dyDescent="0.25">
      <c r="A168">
        <v>81</v>
      </c>
      <c r="B168" t="s">
        <v>2072</v>
      </c>
      <c r="C168" t="s">
        <v>2073</v>
      </c>
      <c r="D168" t="s">
        <v>60</v>
      </c>
      <c r="H168" t="s">
        <v>61</v>
      </c>
      <c r="I168" t="s">
        <v>1576</v>
      </c>
      <c r="J168" t="s">
        <v>2074</v>
      </c>
      <c r="K168" t="s">
        <v>803</v>
      </c>
      <c r="M168" t="s">
        <v>2075</v>
      </c>
      <c r="N168">
        <v>7.1486001014709002</v>
      </c>
      <c r="O168">
        <v>51.480800628662003</v>
      </c>
      <c r="P168" t="s">
        <v>63</v>
      </c>
      <c r="Q168" t="s">
        <v>739</v>
      </c>
      <c r="R168">
        <v>7</v>
      </c>
      <c r="S168">
        <v>44866</v>
      </c>
      <c r="U168">
        <v>3</v>
      </c>
      <c r="V168">
        <v>3</v>
      </c>
      <c r="W168">
        <v>3</v>
      </c>
      <c r="X168">
        <v>4</v>
      </c>
      <c r="Z168">
        <v>2</v>
      </c>
      <c r="AA168">
        <v>3</v>
      </c>
      <c r="AB168">
        <v>2</v>
      </c>
      <c r="AD168">
        <v>4</v>
      </c>
      <c r="AE168">
        <v>4</v>
      </c>
      <c r="AF168">
        <v>4</v>
      </c>
      <c r="AH168">
        <v>1</v>
      </c>
      <c r="AI168">
        <v>2</v>
      </c>
      <c r="AJ168">
        <v>2</v>
      </c>
      <c r="AL168">
        <v>4</v>
      </c>
      <c r="AM168">
        <v>4</v>
      </c>
      <c r="AN168">
        <v>3</v>
      </c>
      <c r="AO168">
        <v>4</v>
      </c>
      <c r="AQ168">
        <v>2</v>
      </c>
      <c r="AR168">
        <v>2</v>
      </c>
      <c r="AS168">
        <v>2</v>
      </c>
      <c r="AT168">
        <v>1</v>
      </c>
      <c r="AV168">
        <v>2</v>
      </c>
      <c r="AW168">
        <v>2</v>
      </c>
      <c r="AX168">
        <v>1</v>
      </c>
      <c r="AZ168">
        <v>3</v>
      </c>
      <c r="BA168">
        <v>4</v>
      </c>
      <c r="BB168">
        <v>3</v>
      </c>
      <c r="BD168">
        <v>2</v>
      </c>
      <c r="BE168">
        <v>4</v>
      </c>
      <c r="BF168">
        <v>4</v>
      </c>
      <c r="BH168">
        <v>1</v>
      </c>
      <c r="BI168">
        <v>2</v>
      </c>
      <c r="BJ168">
        <v>1</v>
      </c>
      <c r="BK168">
        <v>1</v>
      </c>
      <c r="BM168">
        <v>2</v>
      </c>
      <c r="BN168">
        <v>3</v>
      </c>
      <c r="BO168">
        <v>4</v>
      </c>
      <c r="BP168">
        <v>4</v>
      </c>
      <c r="BQ168">
        <v>1</v>
      </c>
      <c r="BR168">
        <v>1</v>
      </c>
      <c r="BT168">
        <v>1</v>
      </c>
      <c r="BU168">
        <v>1</v>
      </c>
      <c r="BV168">
        <v>1</v>
      </c>
      <c r="BW168">
        <v>1</v>
      </c>
      <c r="BY168">
        <v>2</v>
      </c>
      <c r="BZ168">
        <v>1</v>
      </c>
      <c r="CA168">
        <v>1</v>
      </c>
      <c r="CC168">
        <v>2</v>
      </c>
      <c r="CD168">
        <v>3</v>
      </c>
      <c r="CE168">
        <v>3</v>
      </c>
      <c r="CG168">
        <v>3</v>
      </c>
      <c r="CH168">
        <v>1</v>
      </c>
      <c r="CI168">
        <v>5</v>
      </c>
      <c r="CK168">
        <v>1</v>
      </c>
      <c r="CL168">
        <v>1</v>
      </c>
      <c r="CM168">
        <v>1</v>
      </c>
      <c r="CN168">
        <v>1</v>
      </c>
      <c r="CP168">
        <v>1</v>
      </c>
      <c r="CQ168">
        <v>1</v>
      </c>
      <c r="CR168">
        <v>3</v>
      </c>
      <c r="CS168">
        <v>5</v>
      </c>
      <c r="CT168">
        <v>1</v>
      </c>
      <c r="CU168">
        <v>1</v>
      </c>
      <c r="CX168" t="s">
        <v>291</v>
      </c>
      <c r="CY168" t="s">
        <v>2076</v>
      </c>
      <c r="CZ168" t="s">
        <v>2077</v>
      </c>
      <c r="DA168" t="s">
        <v>2078</v>
      </c>
      <c r="DB168" t="s">
        <v>2079</v>
      </c>
      <c r="DC168" t="s">
        <v>2080</v>
      </c>
      <c r="DD168" t="s">
        <v>2081</v>
      </c>
      <c r="DE168" t="s">
        <v>2082</v>
      </c>
      <c r="DF168">
        <v>52</v>
      </c>
      <c r="DG168" t="s">
        <v>96</v>
      </c>
      <c r="DI168" t="s">
        <v>572</v>
      </c>
      <c r="DK168" t="s">
        <v>191</v>
      </c>
      <c r="DM168" t="s">
        <v>84</v>
      </c>
      <c r="DO168" t="s">
        <v>63</v>
      </c>
      <c r="DR168">
        <v>4</v>
      </c>
      <c r="DS168">
        <v>166</v>
      </c>
    </row>
    <row r="169" spans="1:123" x14ac:dyDescent="0.25">
      <c r="A169">
        <v>82</v>
      </c>
      <c r="B169" t="s">
        <v>2083</v>
      </c>
      <c r="C169" t="s">
        <v>2084</v>
      </c>
      <c r="D169" t="s">
        <v>60</v>
      </c>
      <c r="H169" t="s">
        <v>61</v>
      </c>
      <c r="I169" t="s">
        <v>1576</v>
      </c>
      <c r="J169" t="s">
        <v>2085</v>
      </c>
      <c r="K169" t="s">
        <v>1143</v>
      </c>
      <c r="M169" t="s">
        <v>2086</v>
      </c>
      <c r="N169">
        <v>13.496000289916999</v>
      </c>
      <c r="O169">
        <v>52.540100097656001</v>
      </c>
      <c r="P169" t="s">
        <v>63</v>
      </c>
      <c r="Q169" t="s">
        <v>277</v>
      </c>
      <c r="R169">
        <v>16</v>
      </c>
      <c r="S169">
        <v>13055</v>
      </c>
      <c r="U169">
        <v>1</v>
      </c>
      <c r="V169">
        <v>2</v>
      </c>
      <c r="W169">
        <v>3</v>
      </c>
      <c r="X169">
        <v>4</v>
      </c>
      <c r="Z169">
        <v>2</v>
      </c>
      <c r="AA169">
        <v>2</v>
      </c>
      <c r="AB169">
        <v>2</v>
      </c>
      <c r="AD169">
        <v>2</v>
      </c>
      <c r="AE169">
        <v>2</v>
      </c>
      <c r="AF169">
        <v>2</v>
      </c>
      <c r="AH169">
        <v>4</v>
      </c>
      <c r="AI169">
        <v>3</v>
      </c>
      <c r="AJ169">
        <v>2</v>
      </c>
      <c r="AL169">
        <v>4</v>
      </c>
      <c r="AM169">
        <v>3</v>
      </c>
      <c r="AN169">
        <v>2</v>
      </c>
      <c r="AO169">
        <v>2</v>
      </c>
      <c r="AQ169">
        <v>4</v>
      </c>
      <c r="AR169">
        <v>4</v>
      </c>
      <c r="AS169">
        <v>4</v>
      </c>
      <c r="AT169">
        <v>5</v>
      </c>
      <c r="AV169">
        <v>4</v>
      </c>
      <c r="AW169">
        <v>4</v>
      </c>
      <c r="AX169">
        <v>3</v>
      </c>
      <c r="AZ169">
        <v>5</v>
      </c>
      <c r="BA169">
        <v>4</v>
      </c>
      <c r="BB169">
        <v>4</v>
      </c>
      <c r="BD169">
        <v>2</v>
      </c>
      <c r="BE169">
        <v>1</v>
      </c>
      <c r="BF169">
        <v>1</v>
      </c>
      <c r="BH169">
        <v>4</v>
      </c>
      <c r="BI169">
        <v>4</v>
      </c>
      <c r="BJ169">
        <v>4</v>
      </c>
      <c r="BK169">
        <v>4</v>
      </c>
      <c r="BM169">
        <v>4</v>
      </c>
      <c r="BN169">
        <v>4</v>
      </c>
      <c r="BO169">
        <v>3</v>
      </c>
      <c r="BP169">
        <v>2</v>
      </c>
      <c r="BQ169">
        <v>2</v>
      </c>
      <c r="BR169">
        <v>4</v>
      </c>
      <c r="BT169">
        <v>4</v>
      </c>
      <c r="BU169">
        <v>3</v>
      </c>
      <c r="BV169">
        <v>4</v>
      </c>
      <c r="BW169">
        <v>5</v>
      </c>
      <c r="BY169">
        <v>4</v>
      </c>
      <c r="BZ169">
        <v>4</v>
      </c>
      <c r="CA169">
        <v>3</v>
      </c>
      <c r="CC169">
        <v>5</v>
      </c>
      <c r="CD169">
        <v>4</v>
      </c>
      <c r="CE169">
        <v>4</v>
      </c>
      <c r="CG169">
        <v>1</v>
      </c>
      <c r="CH169">
        <v>1</v>
      </c>
      <c r="CI169">
        <v>1</v>
      </c>
      <c r="CK169">
        <v>4</v>
      </c>
      <c r="CL169">
        <v>2</v>
      </c>
      <c r="CM169">
        <v>4</v>
      </c>
      <c r="CN169">
        <v>4</v>
      </c>
      <c r="CP169">
        <v>4</v>
      </c>
      <c r="CQ169">
        <v>3</v>
      </c>
      <c r="CR169">
        <v>5</v>
      </c>
      <c r="CS169">
        <v>2</v>
      </c>
      <c r="CT169">
        <v>2</v>
      </c>
      <c r="CU169">
        <v>5</v>
      </c>
      <c r="CX169" t="s">
        <v>2087</v>
      </c>
      <c r="CY169" t="s">
        <v>2088</v>
      </c>
      <c r="CZ169" t="s">
        <v>2089</v>
      </c>
      <c r="DA169" t="s">
        <v>2090</v>
      </c>
      <c r="DB169" t="s">
        <v>628</v>
      </c>
      <c r="DC169" t="s">
        <v>2091</v>
      </c>
      <c r="DD169" t="s">
        <v>1246</v>
      </c>
      <c r="DE169" t="s">
        <v>1246</v>
      </c>
      <c r="DF169">
        <v>22</v>
      </c>
      <c r="DG169" t="s">
        <v>96</v>
      </c>
      <c r="DI169" t="s">
        <v>65</v>
      </c>
      <c r="DK169" t="s">
        <v>98</v>
      </c>
      <c r="DM169" t="s">
        <v>123</v>
      </c>
      <c r="DO169" t="s">
        <v>63</v>
      </c>
      <c r="DR169">
        <v>3</v>
      </c>
      <c r="DS169">
        <v>167</v>
      </c>
    </row>
    <row r="170" spans="1:123" x14ac:dyDescent="0.25">
      <c r="A170">
        <v>86</v>
      </c>
      <c r="B170" t="s">
        <v>2092</v>
      </c>
      <c r="C170" t="s">
        <v>2093</v>
      </c>
      <c r="D170" t="s">
        <v>60</v>
      </c>
      <c r="H170" t="s">
        <v>61</v>
      </c>
      <c r="I170" t="s">
        <v>1576</v>
      </c>
      <c r="J170" t="s">
        <v>2094</v>
      </c>
      <c r="K170" t="s">
        <v>72</v>
      </c>
      <c r="M170" t="s">
        <v>2095</v>
      </c>
      <c r="N170">
        <v>13.326999664306999</v>
      </c>
      <c r="O170">
        <v>52.470401763916001</v>
      </c>
      <c r="P170" t="s">
        <v>63</v>
      </c>
      <c r="Q170" t="s">
        <v>277</v>
      </c>
      <c r="R170">
        <v>16</v>
      </c>
      <c r="S170">
        <v>12161</v>
      </c>
      <c r="U170">
        <v>2</v>
      </c>
      <c r="V170">
        <v>2</v>
      </c>
      <c r="W170">
        <v>2</v>
      </c>
      <c r="X170">
        <v>4</v>
      </c>
      <c r="Z170">
        <v>3</v>
      </c>
      <c r="AA170">
        <v>4</v>
      </c>
      <c r="AB170">
        <v>1</v>
      </c>
      <c r="AD170">
        <v>4</v>
      </c>
      <c r="AE170">
        <v>4</v>
      </c>
      <c r="AF170">
        <v>4</v>
      </c>
      <c r="AH170">
        <v>1</v>
      </c>
      <c r="AI170">
        <v>1</v>
      </c>
      <c r="AJ170">
        <v>1</v>
      </c>
      <c r="AL170">
        <v>5</v>
      </c>
      <c r="AM170">
        <v>4</v>
      </c>
      <c r="AN170">
        <v>4</v>
      </c>
      <c r="AO170">
        <v>4</v>
      </c>
      <c r="AQ170">
        <v>3</v>
      </c>
      <c r="AR170">
        <v>3</v>
      </c>
      <c r="AS170">
        <v>2</v>
      </c>
      <c r="AT170">
        <v>4</v>
      </c>
      <c r="AV170">
        <v>2</v>
      </c>
      <c r="AW170">
        <v>3</v>
      </c>
      <c r="AX170">
        <v>2</v>
      </c>
      <c r="AZ170">
        <v>3</v>
      </c>
      <c r="BA170">
        <v>4</v>
      </c>
      <c r="BB170">
        <v>4</v>
      </c>
      <c r="BD170">
        <v>2</v>
      </c>
      <c r="BE170">
        <v>2</v>
      </c>
      <c r="BF170">
        <v>2</v>
      </c>
      <c r="BH170">
        <v>2</v>
      </c>
      <c r="BI170">
        <v>2</v>
      </c>
      <c r="BJ170">
        <v>2</v>
      </c>
      <c r="BK170">
        <v>2</v>
      </c>
      <c r="BM170">
        <v>4</v>
      </c>
      <c r="BN170">
        <v>4</v>
      </c>
      <c r="BO170">
        <v>4</v>
      </c>
      <c r="BP170">
        <v>1</v>
      </c>
      <c r="BQ170">
        <v>3</v>
      </c>
      <c r="BR170">
        <v>2</v>
      </c>
      <c r="BT170">
        <v>2</v>
      </c>
      <c r="BU170">
        <v>2</v>
      </c>
      <c r="BV170">
        <v>3</v>
      </c>
      <c r="BW170">
        <v>2</v>
      </c>
      <c r="BY170">
        <v>2</v>
      </c>
      <c r="BZ170">
        <v>2</v>
      </c>
      <c r="CA170">
        <v>1</v>
      </c>
      <c r="CC170">
        <v>3</v>
      </c>
      <c r="CD170">
        <v>4</v>
      </c>
      <c r="CE170">
        <v>3</v>
      </c>
      <c r="CG170">
        <v>4</v>
      </c>
      <c r="CH170">
        <v>4</v>
      </c>
      <c r="CI170">
        <v>4</v>
      </c>
      <c r="CK170">
        <v>2</v>
      </c>
      <c r="CL170">
        <v>2</v>
      </c>
      <c r="CM170">
        <v>2</v>
      </c>
      <c r="CN170">
        <v>2</v>
      </c>
      <c r="CP170">
        <v>4</v>
      </c>
      <c r="CQ170">
        <v>3</v>
      </c>
      <c r="CR170">
        <v>4</v>
      </c>
      <c r="CS170">
        <v>1</v>
      </c>
      <c r="CT170">
        <v>2</v>
      </c>
      <c r="CU170">
        <v>2</v>
      </c>
      <c r="CX170" t="s">
        <v>2096</v>
      </c>
      <c r="CY170" t="s">
        <v>2097</v>
      </c>
      <c r="CZ170" t="s">
        <v>2098</v>
      </c>
      <c r="DA170" t="s">
        <v>2099</v>
      </c>
      <c r="DB170" t="s">
        <v>2100</v>
      </c>
      <c r="DC170" t="s">
        <v>2101</v>
      </c>
      <c r="DD170" t="s">
        <v>2102</v>
      </c>
      <c r="DE170" t="s">
        <v>2103</v>
      </c>
      <c r="DF170">
        <v>42</v>
      </c>
      <c r="DG170" t="s">
        <v>96</v>
      </c>
      <c r="DI170" t="s">
        <v>97</v>
      </c>
      <c r="DK170" t="s">
        <v>98</v>
      </c>
      <c r="DM170" t="s">
        <v>147</v>
      </c>
      <c r="DO170" t="s">
        <v>63</v>
      </c>
      <c r="DR170">
        <v>4</v>
      </c>
      <c r="DS170">
        <v>168</v>
      </c>
    </row>
    <row r="171" spans="1:123" x14ac:dyDescent="0.25">
      <c r="A171">
        <v>87</v>
      </c>
      <c r="B171" t="s">
        <v>2104</v>
      </c>
      <c r="C171" t="s">
        <v>2105</v>
      </c>
      <c r="D171" t="s">
        <v>60</v>
      </c>
      <c r="H171" t="s">
        <v>61</v>
      </c>
      <c r="I171" t="s">
        <v>2106</v>
      </c>
      <c r="J171" t="s">
        <v>2107</v>
      </c>
      <c r="K171" t="s">
        <v>62</v>
      </c>
      <c r="M171" t="s">
        <v>2108</v>
      </c>
      <c r="N171">
        <v>8.9638004302978995</v>
      </c>
      <c r="O171">
        <v>47.463600158691001</v>
      </c>
      <c r="P171" t="s">
        <v>180</v>
      </c>
      <c r="Q171" t="s">
        <v>2109</v>
      </c>
      <c r="R171">
        <v>19</v>
      </c>
      <c r="S171">
        <v>8360</v>
      </c>
      <c r="U171">
        <v>3</v>
      </c>
      <c r="V171">
        <v>4</v>
      </c>
      <c r="W171">
        <v>4</v>
      </c>
      <c r="X171">
        <v>3</v>
      </c>
      <c r="Z171">
        <v>3</v>
      </c>
      <c r="AA171">
        <v>4</v>
      </c>
      <c r="AB171">
        <v>3</v>
      </c>
      <c r="AD171">
        <v>2</v>
      </c>
      <c r="AE171">
        <v>2</v>
      </c>
      <c r="AF171">
        <v>2</v>
      </c>
      <c r="AH171">
        <v>3</v>
      </c>
      <c r="AI171">
        <v>2</v>
      </c>
      <c r="AJ171">
        <v>3</v>
      </c>
      <c r="AL171">
        <v>3</v>
      </c>
      <c r="AM171">
        <v>3</v>
      </c>
      <c r="AN171">
        <v>3</v>
      </c>
      <c r="AO171">
        <v>3</v>
      </c>
      <c r="AQ171">
        <v>2</v>
      </c>
      <c r="AR171">
        <v>3</v>
      </c>
      <c r="AS171">
        <v>4</v>
      </c>
      <c r="AT171">
        <v>5</v>
      </c>
      <c r="AV171">
        <v>2</v>
      </c>
      <c r="AW171">
        <v>2</v>
      </c>
      <c r="AX171">
        <v>3</v>
      </c>
      <c r="AZ171">
        <v>4</v>
      </c>
      <c r="BA171">
        <v>4</v>
      </c>
      <c r="BB171">
        <v>4</v>
      </c>
      <c r="BD171">
        <v>2</v>
      </c>
      <c r="BE171">
        <v>2</v>
      </c>
      <c r="BF171">
        <v>2</v>
      </c>
      <c r="BH171">
        <v>3</v>
      </c>
      <c r="BI171">
        <v>3</v>
      </c>
      <c r="BJ171">
        <v>4</v>
      </c>
      <c r="BK171">
        <v>3</v>
      </c>
      <c r="BM171">
        <v>4</v>
      </c>
      <c r="BN171">
        <v>4</v>
      </c>
      <c r="BO171">
        <v>4</v>
      </c>
      <c r="BP171">
        <v>5</v>
      </c>
      <c r="BQ171">
        <v>2</v>
      </c>
      <c r="BR171">
        <v>4</v>
      </c>
      <c r="BT171">
        <v>2</v>
      </c>
      <c r="BU171">
        <v>2</v>
      </c>
      <c r="BV171">
        <v>5</v>
      </c>
      <c r="BW171">
        <v>4</v>
      </c>
      <c r="BY171">
        <v>4</v>
      </c>
      <c r="BZ171">
        <v>4</v>
      </c>
      <c r="CA171">
        <v>4</v>
      </c>
      <c r="CC171">
        <v>5</v>
      </c>
      <c r="CD171">
        <v>5</v>
      </c>
      <c r="CE171">
        <v>5</v>
      </c>
      <c r="CG171">
        <v>2</v>
      </c>
      <c r="CH171">
        <v>2</v>
      </c>
      <c r="CI171">
        <v>2</v>
      </c>
      <c r="CK171">
        <v>3</v>
      </c>
      <c r="CL171">
        <v>4</v>
      </c>
      <c r="CM171">
        <v>4</v>
      </c>
      <c r="CN171">
        <v>4</v>
      </c>
      <c r="CP171">
        <v>4</v>
      </c>
      <c r="CQ171">
        <v>4</v>
      </c>
      <c r="CR171">
        <v>4</v>
      </c>
      <c r="CS171">
        <v>5</v>
      </c>
      <c r="CT171">
        <v>4</v>
      </c>
      <c r="CU171">
        <v>5</v>
      </c>
      <c r="CX171" t="s">
        <v>2110</v>
      </c>
      <c r="CY171" t="s">
        <v>2111</v>
      </c>
      <c r="CZ171" t="s">
        <v>2112</v>
      </c>
      <c r="DA171" t="s">
        <v>2113</v>
      </c>
      <c r="DB171" t="s">
        <v>2114</v>
      </c>
      <c r="DC171" t="s">
        <v>2115</v>
      </c>
      <c r="DD171" t="s">
        <v>2116</v>
      </c>
      <c r="DE171" t="s">
        <v>2117</v>
      </c>
      <c r="DF171">
        <v>28</v>
      </c>
      <c r="DG171" t="s">
        <v>64</v>
      </c>
      <c r="DI171" t="s">
        <v>65</v>
      </c>
      <c r="DK171" t="s">
        <v>191</v>
      </c>
      <c r="DM171" t="s">
        <v>123</v>
      </c>
      <c r="DO171" t="s">
        <v>180</v>
      </c>
      <c r="DR171">
        <v>4</v>
      </c>
      <c r="DS171">
        <v>169</v>
      </c>
    </row>
    <row r="172" spans="1:123" x14ac:dyDescent="0.25">
      <c r="A172">
        <v>88</v>
      </c>
      <c r="B172" t="s">
        <v>2118</v>
      </c>
      <c r="C172" t="s">
        <v>2119</v>
      </c>
      <c r="D172" t="s">
        <v>60</v>
      </c>
      <c r="H172" t="s">
        <v>61</v>
      </c>
      <c r="I172" t="s">
        <v>1576</v>
      </c>
      <c r="J172" t="s">
        <v>2120</v>
      </c>
      <c r="K172" t="s">
        <v>2121</v>
      </c>
      <c r="M172" t="s">
        <v>2122</v>
      </c>
      <c r="N172">
        <v>7.1486001014709002</v>
      </c>
      <c r="O172">
        <v>51.480800628662003</v>
      </c>
      <c r="P172" t="s">
        <v>63</v>
      </c>
      <c r="Q172" t="s">
        <v>739</v>
      </c>
      <c r="R172">
        <v>7</v>
      </c>
      <c r="S172">
        <v>44866</v>
      </c>
      <c r="U172">
        <v>4</v>
      </c>
      <c r="V172">
        <v>3</v>
      </c>
      <c r="W172">
        <v>4</v>
      </c>
      <c r="X172">
        <v>5</v>
      </c>
      <c r="Z172">
        <v>4</v>
      </c>
      <c r="AA172">
        <v>4</v>
      </c>
      <c r="AB172">
        <v>4</v>
      </c>
      <c r="AD172">
        <v>2</v>
      </c>
      <c r="AE172">
        <v>1</v>
      </c>
      <c r="AF172">
        <v>2</v>
      </c>
      <c r="AH172">
        <v>2</v>
      </c>
      <c r="AI172">
        <v>1</v>
      </c>
      <c r="AJ172">
        <v>1</v>
      </c>
      <c r="AL172">
        <v>4</v>
      </c>
      <c r="AM172">
        <v>4</v>
      </c>
      <c r="AN172">
        <v>4</v>
      </c>
      <c r="AO172">
        <v>4</v>
      </c>
      <c r="AQ172">
        <v>4</v>
      </c>
      <c r="AR172">
        <v>5</v>
      </c>
      <c r="AS172">
        <v>5</v>
      </c>
      <c r="AT172">
        <v>4</v>
      </c>
      <c r="AV172">
        <v>4</v>
      </c>
      <c r="AW172">
        <v>1</v>
      </c>
      <c r="AX172">
        <v>4</v>
      </c>
      <c r="AZ172">
        <v>2</v>
      </c>
      <c r="BA172">
        <v>2</v>
      </c>
      <c r="BB172">
        <v>2</v>
      </c>
      <c r="BD172">
        <v>1</v>
      </c>
      <c r="BE172">
        <v>2</v>
      </c>
      <c r="BF172">
        <v>2</v>
      </c>
      <c r="BH172">
        <v>3</v>
      </c>
      <c r="BI172">
        <v>3</v>
      </c>
      <c r="BJ172">
        <v>3</v>
      </c>
      <c r="BK172">
        <v>3</v>
      </c>
      <c r="BM172">
        <v>3</v>
      </c>
      <c r="BN172">
        <v>2</v>
      </c>
      <c r="BO172">
        <v>3</v>
      </c>
      <c r="BP172">
        <v>4</v>
      </c>
      <c r="BQ172">
        <v>3</v>
      </c>
      <c r="BR172">
        <v>3</v>
      </c>
      <c r="BT172">
        <v>4</v>
      </c>
      <c r="BU172">
        <v>4</v>
      </c>
      <c r="BV172">
        <v>4</v>
      </c>
      <c r="BW172">
        <v>4</v>
      </c>
      <c r="BY172">
        <v>3</v>
      </c>
      <c r="BZ172">
        <v>2</v>
      </c>
      <c r="CA172">
        <v>2</v>
      </c>
      <c r="CC172">
        <v>4</v>
      </c>
      <c r="CD172">
        <v>4</v>
      </c>
      <c r="CE172">
        <v>4</v>
      </c>
      <c r="CG172">
        <v>4</v>
      </c>
      <c r="CH172">
        <v>3</v>
      </c>
      <c r="CI172">
        <v>4</v>
      </c>
      <c r="CK172">
        <v>3</v>
      </c>
      <c r="CL172">
        <v>3</v>
      </c>
      <c r="CM172">
        <v>3</v>
      </c>
      <c r="CN172">
        <v>3</v>
      </c>
      <c r="CP172">
        <v>4</v>
      </c>
      <c r="CQ172">
        <v>3</v>
      </c>
      <c r="CR172">
        <v>3</v>
      </c>
      <c r="CS172">
        <v>3</v>
      </c>
      <c r="CT172">
        <v>3</v>
      </c>
      <c r="CU172">
        <v>3</v>
      </c>
      <c r="CX172" t="s">
        <v>2123</v>
      </c>
      <c r="CY172" t="s">
        <v>2124</v>
      </c>
      <c r="CZ172" t="s">
        <v>2125</v>
      </c>
      <c r="DA172" t="s">
        <v>2126</v>
      </c>
      <c r="DB172" t="s">
        <v>2127</v>
      </c>
      <c r="DC172" t="s">
        <v>2128</v>
      </c>
      <c r="DD172" t="s">
        <v>2129</v>
      </c>
      <c r="DE172" t="s">
        <v>2130</v>
      </c>
      <c r="DF172">
        <v>29</v>
      </c>
      <c r="DG172" t="s">
        <v>64</v>
      </c>
      <c r="DI172" t="s">
        <v>572</v>
      </c>
      <c r="DK172" t="s">
        <v>98</v>
      </c>
      <c r="DM172" t="s">
        <v>123</v>
      </c>
      <c r="DO172" t="s">
        <v>63</v>
      </c>
      <c r="DR172">
        <v>5</v>
      </c>
      <c r="DS172">
        <v>170</v>
      </c>
    </row>
    <row r="173" spans="1:123" x14ac:dyDescent="0.25">
      <c r="A173">
        <v>89</v>
      </c>
      <c r="B173" t="s">
        <v>2131</v>
      </c>
      <c r="C173" t="s">
        <v>2132</v>
      </c>
      <c r="D173" t="s">
        <v>60</v>
      </c>
      <c r="H173" t="s">
        <v>61</v>
      </c>
      <c r="I173" t="s">
        <v>1576</v>
      </c>
      <c r="J173" t="s">
        <v>2133</v>
      </c>
      <c r="K173" t="s">
        <v>2134</v>
      </c>
      <c r="M173" t="s">
        <v>2135</v>
      </c>
      <c r="N173">
        <v>9.4910001754761009</v>
      </c>
      <c r="O173">
        <v>51.299301147461001</v>
      </c>
      <c r="P173" t="s">
        <v>63</v>
      </c>
      <c r="U173">
        <v>1</v>
      </c>
      <c r="V173">
        <v>1</v>
      </c>
      <c r="W173">
        <v>1</v>
      </c>
      <c r="X173">
        <v>1</v>
      </c>
      <c r="Z173">
        <v>1</v>
      </c>
      <c r="AA173">
        <v>1</v>
      </c>
      <c r="AB173">
        <v>1</v>
      </c>
      <c r="AD173">
        <v>2</v>
      </c>
      <c r="AE173">
        <v>3</v>
      </c>
      <c r="AF173">
        <v>1</v>
      </c>
      <c r="AH173">
        <v>5</v>
      </c>
      <c r="AI173">
        <v>5</v>
      </c>
      <c r="AJ173">
        <v>5</v>
      </c>
      <c r="AL173">
        <v>3</v>
      </c>
      <c r="AM173">
        <v>3</v>
      </c>
      <c r="AN173">
        <v>3</v>
      </c>
      <c r="AO173">
        <v>3</v>
      </c>
      <c r="AQ173">
        <v>3</v>
      </c>
      <c r="AR173">
        <v>3</v>
      </c>
      <c r="AS173">
        <v>3</v>
      </c>
      <c r="AT173">
        <v>3</v>
      </c>
      <c r="AV173">
        <v>1</v>
      </c>
      <c r="AW173">
        <v>1</v>
      </c>
      <c r="AX173">
        <v>1</v>
      </c>
      <c r="AZ173">
        <v>4</v>
      </c>
      <c r="BA173">
        <v>4</v>
      </c>
      <c r="BB173">
        <v>3</v>
      </c>
      <c r="BD173">
        <v>3</v>
      </c>
      <c r="BE173">
        <v>4</v>
      </c>
      <c r="BF173">
        <v>2</v>
      </c>
      <c r="BH173">
        <v>3</v>
      </c>
      <c r="BI173">
        <v>3</v>
      </c>
      <c r="BJ173">
        <v>3</v>
      </c>
      <c r="BK173">
        <v>3</v>
      </c>
      <c r="BM173">
        <v>2</v>
      </c>
      <c r="BN173">
        <v>1</v>
      </c>
      <c r="BO173">
        <v>2</v>
      </c>
      <c r="BP173">
        <v>3</v>
      </c>
      <c r="BQ173">
        <v>3</v>
      </c>
      <c r="BR173">
        <v>1</v>
      </c>
      <c r="BT173">
        <v>2</v>
      </c>
      <c r="BU173">
        <v>2</v>
      </c>
      <c r="BV173">
        <v>2</v>
      </c>
      <c r="BW173">
        <v>2</v>
      </c>
      <c r="BY173">
        <v>1</v>
      </c>
      <c r="BZ173">
        <v>1</v>
      </c>
      <c r="CA173">
        <v>1</v>
      </c>
      <c r="CC173">
        <v>2</v>
      </c>
      <c r="CD173">
        <v>2</v>
      </c>
      <c r="CE173">
        <v>3</v>
      </c>
      <c r="CG173">
        <v>4</v>
      </c>
      <c r="CH173">
        <v>4</v>
      </c>
      <c r="CI173">
        <v>4</v>
      </c>
      <c r="CK173">
        <v>3</v>
      </c>
      <c r="CL173">
        <v>3</v>
      </c>
      <c r="CM173">
        <v>3</v>
      </c>
      <c r="CN173">
        <v>3</v>
      </c>
      <c r="CP173">
        <v>2</v>
      </c>
      <c r="CQ173">
        <v>2</v>
      </c>
      <c r="CR173">
        <v>2</v>
      </c>
      <c r="CS173">
        <v>3</v>
      </c>
      <c r="CT173">
        <v>3</v>
      </c>
      <c r="CU173">
        <v>2</v>
      </c>
      <c r="CX173" t="s">
        <v>105</v>
      </c>
      <c r="CY173" t="s">
        <v>2136</v>
      </c>
      <c r="CZ173" t="s">
        <v>2137</v>
      </c>
      <c r="DA173" t="s">
        <v>2138</v>
      </c>
      <c r="DB173" t="s">
        <v>2139</v>
      </c>
      <c r="DC173" t="s">
        <v>2140</v>
      </c>
      <c r="DD173" t="s">
        <v>2139</v>
      </c>
      <c r="DE173" t="s">
        <v>1246</v>
      </c>
      <c r="DF173">
        <v>46</v>
      </c>
      <c r="DG173" t="s">
        <v>96</v>
      </c>
      <c r="DI173" t="s">
        <v>65</v>
      </c>
      <c r="DK173" t="s">
        <v>83</v>
      </c>
      <c r="DM173" t="s">
        <v>123</v>
      </c>
      <c r="DO173" t="s">
        <v>63</v>
      </c>
      <c r="DR173">
        <v>2</v>
      </c>
      <c r="DS173">
        <v>171</v>
      </c>
    </row>
    <row r="174" spans="1:123" x14ac:dyDescent="0.25">
      <c r="A174">
        <v>92</v>
      </c>
      <c r="B174" t="s">
        <v>2141</v>
      </c>
      <c r="C174" t="s">
        <v>2142</v>
      </c>
      <c r="D174" t="s">
        <v>60</v>
      </c>
      <c r="H174" t="s">
        <v>61</v>
      </c>
      <c r="I174" t="s">
        <v>1576</v>
      </c>
      <c r="J174" t="s">
        <v>2143</v>
      </c>
      <c r="K174" t="s">
        <v>72</v>
      </c>
      <c r="M174" t="s">
        <v>2144</v>
      </c>
      <c r="N174">
        <v>7.1100997924804998</v>
      </c>
      <c r="O174">
        <v>51.656600952147997</v>
      </c>
      <c r="P174" t="s">
        <v>63</v>
      </c>
      <c r="Q174" t="s">
        <v>2145</v>
      </c>
      <c r="R174">
        <v>7</v>
      </c>
      <c r="S174">
        <v>45770</v>
      </c>
      <c r="U174">
        <v>2</v>
      </c>
      <c r="V174">
        <v>2</v>
      </c>
      <c r="W174">
        <v>2</v>
      </c>
      <c r="X174">
        <v>2</v>
      </c>
      <c r="Z174">
        <v>2</v>
      </c>
      <c r="AA174">
        <v>2</v>
      </c>
      <c r="AB174">
        <v>1</v>
      </c>
      <c r="AD174">
        <v>2</v>
      </c>
      <c r="AE174">
        <v>2</v>
      </c>
      <c r="AF174">
        <v>2</v>
      </c>
      <c r="AH174">
        <v>3</v>
      </c>
      <c r="AI174">
        <v>3</v>
      </c>
      <c r="AJ174">
        <v>3</v>
      </c>
      <c r="AL174">
        <v>2</v>
      </c>
      <c r="AM174">
        <v>2</v>
      </c>
      <c r="AN174">
        <v>2</v>
      </c>
      <c r="AO174">
        <v>2</v>
      </c>
      <c r="AQ174">
        <v>4</v>
      </c>
      <c r="AR174">
        <v>4</v>
      </c>
      <c r="AS174">
        <v>4</v>
      </c>
      <c r="AT174">
        <v>4</v>
      </c>
      <c r="AV174">
        <v>4</v>
      </c>
      <c r="AW174">
        <v>4</v>
      </c>
      <c r="AX174">
        <v>4</v>
      </c>
      <c r="AZ174">
        <v>4</v>
      </c>
      <c r="BA174">
        <v>4</v>
      </c>
      <c r="BB174">
        <v>4</v>
      </c>
      <c r="BD174">
        <v>2</v>
      </c>
      <c r="BE174">
        <v>2</v>
      </c>
      <c r="BF174">
        <v>2</v>
      </c>
      <c r="BH174">
        <v>4</v>
      </c>
      <c r="BI174">
        <v>4</v>
      </c>
      <c r="BJ174">
        <v>4</v>
      </c>
      <c r="BK174">
        <v>4</v>
      </c>
      <c r="BM174">
        <v>4</v>
      </c>
      <c r="BN174">
        <v>4</v>
      </c>
      <c r="BO174">
        <v>4</v>
      </c>
      <c r="BP174">
        <v>4</v>
      </c>
      <c r="BQ174">
        <v>3</v>
      </c>
      <c r="BR174">
        <v>4</v>
      </c>
      <c r="BT174">
        <v>4</v>
      </c>
      <c r="BU174">
        <v>4</v>
      </c>
      <c r="BV174">
        <v>4</v>
      </c>
      <c r="BW174">
        <v>4</v>
      </c>
      <c r="BY174">
        <v>3</v>
      </c>
      <c r="BZ174">
        <v>3</v>
      </c>
      <c r="CA174">
        <v>4</v>
      </c>
      <c r="CC174">
        <v>4</v>
      </c>
      <c r="CD174">
        <v>4</v>
      </c>
      <c r="CE174">
        <v>4</v>
      </c>
      <c r="CG174">
        <v>2</v>
      </c>
      <c r="CH174">
        <v>2</v>
      </c>
      <c r="CI174">
        <v>3</v>
      </c>
      <c r="CK174">
        <v>4</v>
      </c>
      <c r="CL174">
        <v>4</v>
      </c>
      <c r="CM174">
        <v>4</v>
      </c>
      <c r="CN174">
        <v>4</v>
      </c>
      <c r="CP174">
        <v>4</v>
      </c>
      <c r="CQ174">
        <v>4</v>
      </c>
      <c r="CR174">
        <v>4</v>
      </c>
      <c r="CS174">
        <v>4</v>
      </c>
      <c r="CT174">
        <v>3</v>
      </c>
      <c r="CU174">
        <v>4</v>
      </c>
      <c r="CX174" t="s">
        <v>75</v>
      </c>
      <c r="CY174" t="s">
        <v>2146</v>
      </c>
      <c r="CZ174" t="s">
        <v>2147</v>
      </c>
      <c r="DA174" t="s">
        <v>2148</v>
      </c>
      <c r="DB174" t="s">
        <v>2149</v>
      </c>
      <c r="DC174" t="s">
        <v>2150</v>
      </c>
      <c r="DD174" t="s">
        <v>2151</v>
      </c>
      <c r="DE174" t="s">
        <v>1246</v>
      </c>
      <c r="DF174">
        <v>39</v>
      </c>
      <c r="DG174" t="s">
        <v>96</v>
      </c>
      <c r="DI174" t="s">
        <v>97</v>
      </c>
      <c r="DK174" t="s">
        <v>98</v>
      </c>
      <c r="DM174" t="s">
        <v>123</v>
      </c>
      <c r="DO174" t="s">
        <v>63</v>
      </c>
      <c r="DR174">
        <v>4</v>
      </c>
      <c r="DS174">
        <v>172</v>
      </c>
    </row>
    <row r="175" spans="1:123" x14ac:dyDescent="0.25">
      <c r="A175">
        <v>94</v>
      </c>
      <c r="B175" t="s">
        <v>2152</v>
      </c>
      <c r="C175" t="s">
        <v>2153</v>
      </c>
      <c r="D175" t="s">
        <v>60</v>
      </c>
      <c r="H175" t="s">
        <v>61</v>
      </c>
      <c r="I175" t="s">
        <v>1576</v>
      </c>
      <c r="J175" t="s">
        <v>2154</v>
      </c>
      <c r="K175" t="s">
        <v>72</v>
      </c>
      <c r="M175" t="s">
        <v>2155</v>
      </c>
      <c r="N175">
        <v>8.4287004470825</v>
      </c>
      <c r="O175">
        <v>49.001899719237997</v>
      </c>
      <c r="P175" t="s">
        <v>63</v>
      </c>
      <c r="Q175" t="s">
        <v>2156</v>
      </c>
      <c r="R175">
        <v>1</v>
      </c>
      <c r="S175">
        <v>76137</v>
      </c>
      <c r="U175">
        <v>3</v>
      </c>
      <c r="V175">
        <v>3</v>
      </c>
      <c r="W175">
        <v>3</v>
      </c>
      <c r="X175">
        <v>3</v>
      </c>
      <c r="Z175">
        <v>3</v>
      </c>
      <c r="AA175">
        <v>3</v>
      </c>
      <c r="AB175">
        <v>3</v>
      </c>
      <c r="AD175">
        <v>2</v>
      </c>
      <c r="AE175">
        <v>2</v>
      </c>
      <c r="AF175">
        <v>2</v>
      </c>
      <c r="AH175">
        <v>1</v>
      </c>
      <c r="AI175">
        <v>1</v>
      </c>
      <c r="AJ175">
        <v>1</v>
      </c>
      <c r="AL175">
        <v>3</v>
      </c>
      <c r="AM175">
        <v>3</v>
      </c>
      <c r="AN175">
        <v>3</v>
      </c>
      <c r="AO175">
        <v>3</v>
      </c>
      <c r="AQ175">
        <v>1</v>
      </c>
      <c r="AR175">
        <v>1</v>
      </c>
      <c r="AS175">
        <v>1</v>
      </c>
      <c r="AT175">
        <v>1</v>
      </c>
      <c r="AV175">
        <v>3</v>
      </c>
      <c r="AW175">
        <v>3</v>
      </c>
      <c r="AX175">
        <v>3</v>
      </c>
      <c r="AZ175">
        <v>3</v>
      </c>
      <c r="BA175">
        <v>3</v>
      </c>
      <c r="BB175">
        <v>3</v>
      </c>
      <c r="BD175">
        <v>3</v>
      </c>
      <c r="BE175">
        <v>3</v>
      </c>
      <c r="BF175">
        <v>3</v>
      </c>
      <c r="BH175">
        <v>3</v>
      </c>
      <c r="BI175">
        <v>1</v>
      </c>
      <c r="BJ175">
        <v>1</v>
      </c>
      <c r="BK175">
        <v>1</v>
      </c>
      <c r="BM175">
        <v>1</v>
      </c>
      <c r="BN175">
        <v>1</v>
      </c>
      <c r="BO175">
        <v>1</v>
      </c>
      <c r="BP175">
        <v>5</v>
      </c>
      <c r="BQ175">
        <v>1</v>
      </c>
      <c r="BR175">
        <v>1</v>
      </c>
      <c r="BT175">
        <v>1</v>
      </c>
      <c r="BU175">
        <v>1</v>
      </c>
      <c r="BV175">
        <v>1</v>
      </c>
      <c r="BW175">
        <v>1</v>
      </c>
      <c r="BY175">
        <v>3</v>
      </c>
      <c r="BZ175">
        <v>3</v>
      </c>
      <c r="CA175">
        <v>3</v>
      </c>
      <c r="CC175">
        <v>3</v>
      </c>
      <c r="CD175">
        <v>3</v>
      </c>
      <c r="CE175">
        <v>1</v>
      </c>
      <c r="CG175">
        <v>1</v>
      </c>
      <c r="CH175">
        <v>1</v>
      </c>
      <c r="CI175">
        <v>1</v>
      </c>
      <c r="CK175">
        <v>1</v>
      </c>
      <c r="CL175">
        <v>1</v>
      </c>
      <c r="CM175">
        <v>1</v>
      </c>
      <c r="CN175">
        <v>1</v>
      </c>
      <c r="CP175">
        <v>1</v>
      </c>
      <c r="CQ175">
        <v>1</v>
      </c>
      <c r="CR175">
        <v>1</v>
      </c>
      <c r="CS175">
        <v>5</v>
      </c>
      <c r="CT175">
        <v>1</v>
      </c>
      <c r="CU175">
        <v>1</v>
      </c>
      <c r="CX175" t="s">
        <v>2157</v>
      </c>
      <c r="CY175" t="s">
        <v>2158</v>
      </c>
      <c r="CZ175" t="s">
        <v>75</v>
      </c>
      <c r="DA175" t="s">
        <v>75</v>
      </c>
      <c r="DB175" t="s">
        <v>2159</v>
      </c>
      <c r="DC175" t="s">
        <v>2160</v>
      </c>
      <c r="DD175" t="s">
        <v>2161</v>
      </c>
      <c r="DE175" t="s">
        <v>79</v>
      </c>
      <c r="DF175">
        <v>64</v>
      </c>
      <c r="DG175" t="s">
        <v>96</v>
      </c>
      <c r="DI175" t="s">
        <v>427</v>
      </c>
      <c r="DK175" t="s">
        <v>83</v>
      </c>
      <c r="DM175" t="s">
        <v>147</v>
      </c>
      <c r="DO175" t="s">
        <v>63</v>
      </c>
      <c r="DR175">
        <v>3</v>
      </c>
      <c r="DS175">
        <v>173</v>
      </c>
    </row>
    <row r="176" spans="1:123" x14ac:dyDescent="0.25">
      <c r="A176">
        <v>96</v>
      </c>
      <c r="B176" t="s">
        <v>2162</v>
      </c>
      <c r="C176" t="s">
        <v>2163</v>
      </c>
      <c r="D176" t="s">
        <v>60</v>
      </c>
      <c r="H176" t="s">
        <v>61</v>
      </c>
      <c r="I176" t="s">
        <v>1576</v>
      </c>
      <c r="J176" t="s">
        <v>2164</v>
      </c>
      <c r="K176" t="s">
        <v>2165</v>
      </c>
      <c r="M176" t="s">
        <v>2166</v>
      </c>
      <c r="N176">
        <v>8.0521001815796005</v>
      </c>
      <c r="O176">
        <v>52.27379989624</v>
      </c>
      <c r="P176" t="s">
        <v>63</v>
      </c>
      <c r="Q176" t="s">
        <v>2167</v>
      </c>
      <c r="R176">
        <v>6</v>
      </c>
      <c r="S176">
        <v>49074</v>
      </c>
      <c r="U176">
        <v>1</v>
      </c>
      <c r="V176">
        <v>2</v>
      </c>
      <c r="W176">
        <v>1</v>
      </c>
      <c r="X176">
        <v>1</v>
      </c>
      <c r="Z176">
        <v>1</v>
      </c>
      <c r="AA176">
        <v>1</v>
      </c>
      <c r="AB176">
        <v>1</v>
      </c>
      <c r="AD176">
        <v>2</v>
      </c>
      <c r="AE176">
        <v>1</v>
      </c>
      <c r="AF176">
        <v>2</v>
      </c>
      <c r="AH176">
        <v>4</v>
      </c>
      <c r="AI176">
        <v>4</v>
      </c>
      <c r="AJ176">
        <v>2</v>
      </c>
      <c r="AL176">
        <v>2</v>
      </c>
      <c r="AM176">
        <v>2</v>
      </c>
      <c r="AN176">
        <v>2</v>
      </c>
      <c r="AO176">
        <v>2</v>
      </c>
      <c r="AQ176">
        <v>2</v>
      </c>
      <c r="AR176">
        <v>2</v>
      </c>
      <c r="AS176">
        <v>2</v>
      </c>
      <c r="AT176">
        <v>2</v>
      </c>
      <c r="AV176">
        <v>1</v>
      </c>
      <c r="AW176">
        <v>1</v>
      </c>
      <c r="AX176">
        <v>1</v>
      </c>
      <c r="AZ176">
        <v>4</v>
      </c>
      <c r="BA176">
        <v>4</v>
      </c>
      <c r="BB176">
        <v>4</v>
      </c>
      <c r="BD176">
        <v>5</v>
      </c>
      <c r="BE176">
        <v>4</v>
      </c>
      <c r="BF176">
        <v>5</v>
      </c>
      <c r="BH176">
        <v>1</v>
      </c>
      <c r="BI176">
        <v>1</v>
      </c>
      <c r="BJ176">
        <v>1</v>
      </c>
      <c r="BK176">
        <v>2</v>
      </c>
      <c r="BM176">
        <v>3</v>
      </c>
      <c r="BN176">
        <v>1</v>
      </c>
      <c r="BO176">
        <v>2</v>
      </c>
      <c r="BP176">
        <v>4</v>
      </c>
      <c r="BQ176">
        <v>2</v>
      </c>
      <c r="BR176">
        <v>1</v>
      </c>
      <c r="BT176">
        <v>1</v>
      </c>
      <c r="BU176">
        <v>1</v>
      </c>
      <c r="BV176">
        <v>1</v>
      </c>
      <c r="BW176">
        <v>1</v>
      </c>
      <c r="BY176">
        <v>1</v>
      </c>
      <c r="BZ176">
        <v>1</v>
      </c>
      <c r="CA176">
        <v>1</v>
      </c>
      <c r="CC176">
        <v>2</v>
      </c>
      <c r="CD176">
        <v>3</v>
      </c>
      <c r="CE176">
        <v>2</v>
      </c>
      <c r="CG176">
        <v>5</v>
      </c>
      <c r="CH176">
        <v>5</v>
      </c>
      <c r="CI176">
        <v>5</v>
      </c>
      <c r="CK176">
        <v>1</v>
      </c>
      <c r="CL176">
        <v>1</v>
      </c>
      <c r="CM176">
        <v>1</v>
      </c>
      <c r="CN176">
        <v>1</v>
      </c>
      <c r="CP176">
        <v>1</v>
      </c>
      <c r="CQ176">
        <v>1</v>
      </c>
      <c r="CR176">
        <v>1</v>
      </c>
      <c r="CS176">
        <v>4</v>
      </c>
      <c r="CT176">
        <v>1</v>
      </c>
      <c r="CU176">
        <v>1</v>
      </c>
      <c r="CX176" t="s">
        <v>105</v>
      </c>
      <c r="CY176" t="s">
        <v>2168</v>
      </c>
      <c r="CZ176" t="s">
        <v>2169</v>
      </c>
      <c r="DA176" t="s">
        <v>2170</v>
      </c>
      <c r="DB176" t="s">
        <v>2171</v>
      </c>
      <c r="DC176" t="s">
        <v>2172</v>
      </c>
      <c r="DD176" t="s">
        <v>2173</v>
      </c>
      <c r="DE176" t="s">
        <v>933</v>
      </c>
      <c r="DF176">
        <v>30</v>
      </c>
      <c r="DG176" t="s">
        <v>96</v>
      </c>
      <c r="DI176" t="s">
        <v>427</v>
      </c>
      <c r="DK176" t="s">
        <v>191</v>
      </c>
      <c r="DM176" t="s">
        <v>147</v>
      </c>
      <c r="DO176" t="s">
        <v>63</v>
      </c>
      <c r="DR176">
        <v>3</v>
      </c>
      <c r="DS176">
        <v>174</v>
      </c>
    </row>
    <row r="177" spans="1:123" x14ac:dyDescent="0.25">
      <c r="A177">
        <v>97</v>
      </c>
      <c r="B177" t="s">
        <v>2174</v>
      </c>
      <c r="C177" t="s">
        <v>2175</v>
      </c>
      <c r="D177" t="s">
        <v>60</v>
      </c>
      <c r="H177" t="s">
        <v>61</v>
      </c>
      <c r="I177" t="s">
        <v>1576</v>
      </c>
      <c r="J177" t="s">
        <v>2176</v>
      </c>
      <c r="K177" t="s">
        <v>72</v>
      </c>
      <c r="M177" t="s">
        <v>2177</v>
      </c>
      <c r="N177">
        <v>13.043999671936</v>
      </c>
      <c r="O177">
        <v>47.79940032959</v>
      </c>
      <c r="P177" t="s">
        <v>153</v>
      </c>
      <c r="Q177" t="s">
        <v>2178</v>
      </c>
      <c r="R177">
        <v>5</v>
      </c>
      <c r="S177">
        <v>5020</v>
      </c>
      <c r="U177">
        <v>5</v>
      </c>
      <c r="V177">
        <v>4</v>
      </c>
      <c r="W177">
        <v>5</v>
      </c>
      <c r="X177">
        <v>3</v>
      </c>
      <c r="Z177">
        <v>3</v>
      </c>
      <c r="AA177">
        <v>4</v>
      </c>
      <c r="AB177">
        <v>3</v>
      </c>
      <c r="AD177">
        <v>3</v>
      </c>
      <c r="AE177">
        <v>3</v>
      </c>
      <c r="AF177">
        <v>3</v>
      </c>
      <c r="AH177">
        <v>3</v>
      </c>
      <c r="AI177">
        <v>3</v>
      </c>
      <c r="AJ177">
        <v>2</v>
      </c>
      <c r="AL177">
        <v>4</v>
      </c>
      <c r="AM177">
        <v>4</v>
      </c>
      <c r="AN177">
        <v>4</v>
      </c>
      <c r="AO177">
        <v>4</v>
      </c>
      <c r="AQ177">
        <v>3</v>
      </c>
      <c r="AR177">
        <v>3</v>
      </c>
      <c r="AS177">
        <v>3</v>
      </c>
      <c r="AT177">
        <v>3</v>
      </c>
      <c r="AV177">
        <v>3</v>
      </c>
      <c r="AW177">
        <v>3</v>
      </c>
      <c r="AX177">
        <v>3</v>
      </c>
      <c r="AZ177">
        <v>4</v>
      </c>
      <c r="BA177">
        <v>4</v>
      </c>
      <c r="BB177">
        <v>5</v>
      </c>
      <c r="BD177">
        <v>3</v>
      </c>
      <c r="BE177">
        <v>4</v>
      </c>
      <c r="BF177">
        <v>4</v>
      </c>
      <c r="BH177">
        <v>3</v>
      </c>
      <c r="BI177">
        <v>3</v>
      </c>
      <c r="BJ177">
        <v>3</v>
      </c>
      <c r="BK177">
        <v>4</v>
      </c>
      <c r="BM177">
        <v>2</v>
      </c>
      <c r="BN177">
        <v>1</v>
      </c>
      <c r="BO177">
        <v>1</v>
      </c>
      <c r="BP177">
        <v>4</v>
      </c>
      <c r="BQ177">
        <v>1</v>
      </c>
      <c r="BR177">
        <v>2</v>
      </c>
      <c r="BT177">
        <v>2</v>
      </c>
      <c r="BU177">
        <v>1</v>
      </c>
      <c r="BV177">
        <v>1</v>
      </c>
      <c r="BW177">
        <v>3</v>
      </c>
      <c r="BY177">
        <v>1</v>
      </c>
      <c r="BZ177">
        <v>2</v>
      </c>
      <c r="CA177">
        <v>3</v>
      </c>
      <c r="CC177">
        <v>4</v>
      </c>
      <c r="CD177">
        <v>3</v>
      </c>
      <c r="CE177">
        <v>3</v>
      </c>
      <c r="CG177">
        <v>5</v>
      </c>
      <c r="CH177">
        <v>4</v>
      </c>
      <c r="CI177">
        <v>5</v>
      </c>
      <c r="CK177">
        <v>1</v>
      </c>
      <c r="CL177">
        <v>1</v>
      </c>
      <c r="CM177">
        <v>1</v>
      </c>
      <c r="CN177">
        <v>1</v>
      </c>
      <c r="CP177">
        <v>2</v>
      </c>
      <c r="CQ177">
        <v>1</v>
      </c>
      <c r="CR177">
        <v>1</v>
      </c>
      <c r="CS177">
        <v>2</v>
      </c>
      <c r="CT177">
        <v>1</v>
      </c>
      <c r="CU177">
        <v>2</v>
      </c>
      <c r="CX177" t="s">
        <v>2179</v>
      </c>
      <c r="CY177" t="s">
        <v>2180</v>
      </c>
      <c r="CZ177" t="s">
        <v>2181</v>
      </c>
      <c r="DA177" t="s">
        <v>2182</v>
      </c>
      <c r="DB177" t="s">
        <v>2183</v>
      </c>
      <c r="DC177" t="s">
        <v>2184</v>
      </c>
      <c r="DD177" t="s">
        <v>2185</v>
      </c>
      <c r="DE177" t="s">
        <v>1619</v>
      </c>
      <c r="DF177">
        <v>35</v>
      </c>
      <c r="DG177" t="s">
        <v>96</v>
      </c>
      <c r="DI177" t="s">
        <v>427</v>
      </c>
      <c r="DK177" t="s">
        <v>98</v>
      </c>
      <c r="DM177" t="s">
        <v>123</v>
      </c>
      <c r="DO177" t="s">
        <v>153</v>
      </c>
      <c r="DR177">
        <v>4</v>
      </c>
      <c r="DS177">
        <v>175</v>
      </c>
    </row>
    <row r="178" spans="1:123" x14ac:dyDescent="0.25">
      <c r="A178">
        <v>101</v>
      </c>
      <c r="B178" t="s">
        <v>2186</v>
      </c>
      <c r="C178" t="s">
        <v>2187</v>
      </c>
      <c r="D178" t="s">
        <v>60</v>
      </c>
      <c r="H178" t="s">
        <v>61</v>
      </c>
      <c r="I178" t="s">
        <v>1576</v>
      </c>
      <c r="J178" t="s">
        <v>2188</v>
      </c>
      <c r="K178" t="s">
        <v>2189</v>
      </c>
      <c r="M178" t="s">
        <v>2190</v>
      </c>
      <c r="N178">
        <v>16.33390045166</v>
      </c>
      <c r="O178">
        <v>48.259101867676002</v>
      </c>
      <c r="P178" t="s">
        <v>153</v>
      </c>
      <c r="Q178" t="s">
        <v>212</v>
      </c>
      <c r="R178">
        <v>9</v>
      </c>
      <c r="S178">
        <v>1190</v>
      </c>
      <c r="U178">
        <v>1</v>
      </c>
      <c r="V178">
        <v>1</v>
      </c>
      <c r="W178">
        <v>1</v>
      </c>
      <c r="X178">
        <v>1</v>
      </c>
      <c r="Z178">
        <v>1</v>
      </c>
      <c r="AA178">
        <v>1</v>
      </c>
      <c r="AB178">
        <v>1</v>
      </c>
      <c r="AD178">
        <v>1</v>
      </c>
      <c r="AE178">
        <v>2</v>
      </c>
      <c r="AF178">
        <v>1</v>
      </c>
      <c r="AH178">
        <v>2</v>
      </c>
      <c r="AI178">
        <v>4</v>
      </c>
      <c r="AJ178">
        <v>4</v>
      </c>
      <c r="AL178">
        <v>1</v>
      </c>
      <c r="AM178">
        <v>1</v>
      </c>
      <c r="AN178">
        <v>1</v>
      </c>
      <c r="AO178">
        <v>1</v>
      </c>
      <c r="AQ178">
        <v>1</v>
      </c>
      <c r="AR178">
        <v>2</v>
      </c>
      <c r="AS178">
        <v>1</v>
      </c>
      <c r="AT178">
        <v>2</v>
      </c>
      <c r="AV178">
        <v>2</v>
      </c>
      <c r="AW178">
        <v>2</v>
      </c>
      <c r="AX178">
        <v>2</v>
      </c>
      <c r="AZ178">
        <v>1</v>
      </c>
      <c r="BA178">
        <v>2</v>
      </c>
      <c r="BB178">
        <v>1</v>
      </c>
      <c r="BD178">
        <v>3</v>
      </c>
      <c r="BE178">
        <v>4</v>
      </c>
      <c r="BF178">
        <v>3</v>
      </c>
      <c r="BH178">
        <v>1</v>
      </c>
      <c r="BI178">
        <v>1</v>
      </c>
      <c r="BJ178">
        <v>1</v>
      </c>
      <c r="BK178">
        <v>1</v>
      </c>
      <c r="BM178">
        <v>2</v>
      </c>
      <c r="BN178">
        <v>1</v>
      </c>
      <c r="BO178">
        <v>1</v>
      </c>
      <c r="BP178">
        <v>5</v>
      </c>
      <c r="BQ178">
        <v>1</v>
      </c>
      <c r="BR178">
        <v>1</v>
      </c>
      <c r="BT178">
        <v>1</v>
      </c>
      <c r="BU178">
        <v>1</v>
      </c>
      <c r="BV178">
        <v>1</v>
      </c>
      <c r="BW178">
        <v>2</v>
      </c>
      <c r="BY178">
        <v>1</v>
      </c>
      <c r="BZ178">
        <v>1</v>
      </c>
      <c r="CA178">
        <v>2</v>
      </c>
      <c r="CC178">
        <v>2</v>
      </c>
      <c r="CD178">
        <v>2</v>
      </c>
      <c r="CE178">
        <v>2</v>
      </c>
      <c r="CG178">
        <v>3</v>
      </c>
      <c r="CH178">
        <v>3</v>
      </c>
      <c r="CI178">
        <v>4</v>
      </c>
      <c r="CK178">
        <v>1</v>
      </c>
      <c r="CL178">
        <v>1</v>
      </c>
      <c r="CM178">
        <v>1</v>
      </c>
      <c r="CN178">
        <v>1</v>
      </c>
      <c r="CP178">
        <v>2</v>
      </c>
      <c r="CQ178">
        <v>2</v>
      </c>
      <c r="CR178">
        <v>2</v>
      </c>
      <c r="CS178">
        <v>5</v>
      </c>
      <c r="CT178">
        <v>1</v>
      </c>
      <c r="CU178">
        <v>1</v>
      </c>
      <c r="CX178" t="s">
        <v>2191</v>
      </c>
      <c r="CY178" t="s">
        <v>2192</v>
      </c>
      <c r="CZ178" t="s">
        <v>2193</v>
      </c>
      <c r="DA178" t="s">
        <v>2194</v>
      </c>
      <c r="DB178" t="s">
        <v>2195</v>
      </c>
      <c r="DC178" t="s">
        <v>2196</v>
      </c>
      <c r="DD178" t="s">
        <v>2197</v>
      </c>
      <c r="DE178" t="s">
        <v>2198</v>
      </c>
      <c r="DF178">
        <v>55</v>
      </c>
      <c r="DG178" t="s">
        <v>64</v>
      </c>
      <c r="DI178" t="s">
        <v>82</v>
      </c>
      <c r="DK178" t="s">
        <v>191</v>
      </c>
      <c r="DM178" t="s">
        <v>84</v>
      </c>
      <c r="DO178" t="s">
        <v>153</v>
      </c>
      <c r="DR178">
        <v>3</v>
      </c>
      <c r="DS178">
        <v>176</v>
      </c>
    </row>
    <row r="179" spans="1:123" x14ac:dyDescent="0.25">
      <c r="A179">
        <v>102</v>
      </c>
      <c r="B179" t="s">
        <v>2199</v>
      </c>
      <c r="C179" t="s">
        <v>2200</v>
      </c>
      <c r="D179" t="s">
        <v>60</v>
      </c>
      <c r="H179" t="s">
        <v>61</v>
      </c>
      <c r="I179" t="s">
        <v>1576</v>
      </c>
      <c r="J179" t="s">
        <v>2201</v>
      </c>
      <c r="K179" t="s">
        <v>72</v>
      </c>
      <c r="M179" t="s">
        <v>2202</v>
      </c>
      <c r="N179">
        <v>9.1195001602172994</v>
      </c>
      <c r="O179">
        <v>52.173301696777003</v>
      </c>
      <c r="P179" t="s">
        <v>63</v>
      </c>
      <c r="Q179" t="s">
        <v>2203</v>
      </c>
      <c r="R179">
        <v>6</v>
      </c>
      <c r="S179">
        <v>31737</v>
      </c>
      <c r="U179">
        <v>4</v>
      </c>
      <c r="V179">
        <v>3</v>
      </c>
      <c r="W179">
        <v>2</v>
      </c>
      <c r="X179">
        <v>4</v>
      </c>
      <c r="Z179">
        <v>2</v>
      </c>
      <c r="AA179">
        <v>3</v>
      </c>
      <c r="AB179">
        <v>1</v>
      </c>
      <c r="AD179">
        <v>3</v>
      </c>
      <c r="AE179">
        <v>4</v>
      </c>
      <c r="AF179">
        <v>2</v>
      </c>
      <c r="AH179">
        <v>4</v>
      </c>
      <c r="AI179">
        <v>2</v>
      </c>
      <c r="AJ179">
        <v>4</v>
      </c>
      <c r="AL179">
        <v>2</v>
      </c>
      <c r="AM179">
        <v>2</v>
      </c>
      <c r="AN179">
        <v>2</v>
      </c>
      <c r="AO179">
        <v>2</v>
      </c>
      <c r="AQ179">
        <v>4</v>
      </c>
      <c r="AR179">
        <v>4</v>
      </c>
      <c r="AS179">
        <v>4</v>
      </c>
      <c r="AT179">
        <v>4</v>
      </c>
      <c r="AV179">
        <v>2</v>
      </c>
      <c r="AW179">
        <v>3</v>
      </c>
      <c r="AX179">
        <v>2</v>
      </c>
      <c r="AZ179">
        <v>4</v>
      </c>
      <c r="BA179">
        <v>4</v>
      </c>
      <c r="BB179">
        <v>4</v>
      </c>
      <c r="BD179">
        <v>3</v>
      </c>
      <c r="BE179">
        <v>2</v>
      </c>
      <c r="BF179">
        <v>3</v>
      </c>
      <c r="BH179">
        <v>3</v>
      </c>
      <c r="BI179">
        <v>3</v>
      </c>
      <c r="BJ179">
        <v>3</v>
      </c>
      <c r="BK179">
        <v>3</v>
      </c>
      <c r="BM179">
        <v>4</v>
      </c>
      <c r="BN179">
        <v>4</v>
      </c>
      <c r="BO179">
        <v>4</v>
      </c>
      <c r="BP179">
        <v>2</v>
      </c>
      <c r="BQ179">
        <v>3</v>
      </c>
      <c r="BR179">
        <v>4</v>
      </c>
      <c r="BT179">
        <v>2</v>
      </c>
      <c r="BU179">
        <v>2</v>
      </c>
      <c r="BV179">
        <v>3</v>
      </c>
      <c r="BW179">
        <v>2</v>
      </c>
      <c r="BY179">
        <v>2</v>
      </c>
      <c r="BZ179">
        <v>3</v>
      </c>
      <c r="CA179">
        <v>2</v>
      </c>
      <c r="CC179">
        <v>4</v>
      </c>
      <c r="CD179">
        <v>4</v>
      </c>
      <c r="CE179">
        <v>4</v>
      </c>
      <c r="CG179">
        <v>3</v>
      </c>
      <c r="CH179">
        <v>3</v>
      </c>
      <c r="CI179">
        <v>4</v>
      </c>
      <c r="CK179">
        <v>2</v>
      </c>
      <c r="CL179">
        <v>2</v>
      </c>
      <c r="CM179">
        <v>3</v>
      </c>
      <c r="CN179">
        <v>2</v>
      </c>
      <c r="CP179">
        <v>3</v>
      </c>
      <c r="CQ179">
        <v>2</v>
      </c>
      <c r="CR179">
        <v>2</v>
      </c>
      <c r="CS179">
        <v>5</v>
      </c>
      <c r="CT179">
        <v>3</v>
      </c>
      <c r="CU179">
        <v>2</v>
      </c>
      <c r="CX179" t="s">
        <v>75</v>
      </c>
      <c r="CY179" t="s">
        <v>75</v>
      </c>
      <c r="CZ179" t="s">
        <v>2204</v>
      </c>
      <c r="DA179" t="s">
        <v>2205</v>
      </c>
      <c r="DB179" t="s">
        <v>2206</v>
      </c>
      <c r="DC179" t="s">
        <v>1003</v>
      </c>
      <c r="DD179" t="s">
        <v>2207</v>
      </c>
      <c r="DE179" t="s">
        <v>2208</v>
      </c>
      <c r="DF179">
        <v>32</v>
      </c>
      <c r="DG179" t="s">
        <v>64</v>
      </c>
      <c r="DI179" t="s">
        <v>427</v>
      </c>
      <c r="DK179" t="s">
        <v>98</v>
      </c>
      <c r="DM179" t="s">
        <v>123</v>
      </c>
      <c r="DO179" t="s">
        <v>63</v>
      </c>
      <c r="DR179">
        <v>4</v>
      </c>
      <c r="DS179">
        <v>177</v>
      </c>
    </row>
    <row r="180" spans="1:123" x14ac:dyDescent="0.25">
      <c r="A180">
        <v>106</v>
      </c>
      <c r="B180" t="s">
        <v>2209</v>
      </c>
      <c r="C180" t="s">
        <v>2210</v>
      </c>
      <c r="D180" t="s">
        <v>60</v>
      </c>
      <c r="H180" t="s">
        <v>61</v>
      </c>
      <c r="I180" t="s">
        <v>1576</v>
      </c>
      <c r="J180" t="s">
        <v>2211</v>
      </c>
      <c r="K180" t="s">
        <v>72</v>
      </c>
      <c r="M180" t="s">
        <v>2212</v>
      </c>
      <c r="N180">
        <v>8.6961002349853995</v>
      </c>
      <c r="O180">
        <v>50.020000457763999</v>
      </c>
      <c r="P180" t="s">
        <v>63</v>
      </c>
      <c r="Q180" t="s">
        <v>2213</v>
      </c>
      <c r="R180">
        <v>5</v>
      </c>
      <c r="S180">
        <v>63303</v>
      </c>
      <c r="U180">
        <v>1</v>
      </c>
      <c r="V180">
        <v>2</v>
      </c>
      <c r="W180">
        <v>2</v>
      </c>
      <c r="X180">
        <v>2</v>
      </c>
      <c r="Z180">
        <v>2</v>
      </c>
      <c r="AA180">
        <v>2</v>
      </c>
      <c r="AB180">
        <v>2</v>
      </c>
      <c r="AD180">
        <v>1</v>
      </c>
      <c r="AE180">
        <v>1</v>
      </c>
      <c r="AF180">
        <v>1</v>
      </c>
      <c r="AH180">
        <v>3</v>
      </c>
      <c r="AI180">
        <v>3</v>
      </c>
      <c r="AJ180">
        <v>2</v>
      </c>
      <c r="AL180">
        <v>3</v>
      </c>
      <c r="AM180">
        <v>3</v>
      </c>
      <c r="AN180">
        <v>3</v>
      </c>
      <c r="AO180">
        <v>3</v>
      </c>
      <c r="AQ180">
        <v>2</v>
      </c>
      <c r="AR180">
        <v>1</v>
      </c>
      <c r="AS180">
        <v>2</v>
      </c>
      <c r="AT180">
        <v>1</v>
      </c>
      <c r="AV180">
        <v>1</v>
      </c>
      <c r="AW180">
        <v>2</v>
      </c>
      <c r="AX180">
        <v>2</v>
      </c>
      <c r="AZ180">
        <v>1</v>
      </c>
      <c r="BA180">
        <v>1</v>
      </c>
      <c r="BB180">
        <v>1</v>
      </c>
      <c r="BD180">
        <v>4</v>
      </c>
      <c r="BE180">
        <v>4</v>
      </c>
      <c r="BF180">
        <v>5</v>
      </c>
      <c r="BH180">
        <v>2</v>
      </c>
      <c r="BI180">
        <v>3</v>
      </c>
      <c r="BJ180">
        <v>3</v>
      </c>
      <c r="BK180">
        <v>3</v>
      </c>
      <c r="BM180">
        <v>2</v>
      </c>
      <c r="BN180">
        <v>3</v>
      </c>
      <c r="BO180">
        <v>2</v>
      </c>
      <c r="BP180">
        <v>3</v>
      </c>
      <c r="BQ180">
        <v>2</v>
      </c>
      <c r="BR180">
        <v>1</v>
      </c>
      <c r="BT180">
        <v>4</v>
      </c>
      <c r="BU180">
        <v>4</v>
      </c>
      <c r="BV180">
        <v>5</v>
      </c>
      <c r="BW180">
        <v>4</v>
      </c>
      <c r="BY180">
        <v>4</v>
      </c>
      <c r="BZ180">
        <v>4</v>
      </c>
      <c r="CA180">
        <v>4</v>
      </c>
      <c r="CC180">
        <v>4</v>
      </c>
      <c r="CD180">
        <v>4</v>
      </c>
      <c r="CE180">
        <v>4</v>
      </c>
      <c r="CG180">
        <v>2</v>
      </c>
      <c r="CH180">
        <v>2</v>
      </c>
      <c r="CI180">
        <v>1</v>
      </c>
      <c r="CK180">
        <v>3</v>
      </c>
      <c r="CL180">
        <v>4</v>
      </c>
      <c r="CM180">
        <v>4</v>
      </c>
      <c r="CN180">
        <v>4</v>
      </c>
      <c r="CP180">
        <v>4</v>
      </c>
      <c r="CQ180">
        <v>4</v>
      </c>
      <c r="CR180">
        <v>4</v>
      </c>
      <c r="CS180">
        <v>2</v>
      </c>
      <c r="CT180">
        <v>5</v>
      </c>
      <c r="CU180">
        <v>4</v>
      </c>
      <c r="CX180" t="s">
        <v>2214</v>
      </c>
      <c r="CY180" t="s">
        <v>2215</v>
      </c>
      <c r="CZ180" t="s">
        <v>2216</v>
      </c>
      <c r="DA180" t="s">
        <v>2217</v>
      </c>
      <c r="DB180" t="s">
        <v>2218</v>
      </c>
      <c r="DC180" t="s">
        <v>2219</v>
      </c>
      <c r="DD180" t="s">
        <v>2220</v>
      </c>
      <c r="DE180" t="s">
        <v>2221</v>
      </c>
      <c r="DF180">
        <v>34</v>
      </c>
      <c r="DG180" t="s">
        <v>96</v>
      </c>
      <c r="DI180" t="s">
        <v>572</v>
      </c>
      <c r="DK180" t="s">
        <v>98</v>
      </c>
      <c r="DM180" t="s">
        <v>147</v>
      </c>
      <c r="DO180" t="s">
        <v>63</v>
      </c>
      <c r="DR180">
        <v>4</v>
      </c>
      <c r="DS180">
        <v>178</v>
      </c>
    </row>
    <row r="181" spans="1:123" x14ac:dyDescent="0.25">
      <c r="A181">
        <v>108</v>
      </c>
      <c r="B181" t="s">
        <v>2222</v>
      </c>
      <c r="C181" t="s">
        <v>2223</v>
      </c>
      <c r="D181" t="s">
        <v>60</v>
      </c>
      <c r="H181" t="s">
        <v>61</v>
      </c>
      <c r="I181" t="s">
        <v>1576</v>
      </c>
      <c r="J181" t="s">
        <v>2224</v>
      </c>
      <c r="K181" t="s">
        <v>976</v>
      </c>
      <c r="M181" t="s">
        <v>2225</v>
      </c>
      <c r="N181">
        <v>7.5666999816895002</v>
      </c>
      <c r="O181">
        <v>47.650001525878999</v>
      </c>
      <c r="P181" t="s">
        <v>63</v>
      </c>
      <c r="Q181" t="s">
        <v>2226</v>
      </c>
      <c r="R181">
        <v>1</v>
      </c>
      <c r="S181">
        <v>79588</v>
      </c>
      <c r="U181">
        <v>2</v>
      </c>
      <c r="V181">
        <v>2</v>
      </c>
      <c r="W181">
        <v>2</v>
      </c>
      <c r="X181">
        <v>3</v>
      </c>
      <c r="Z181">
        <v>2</v>
      </c>
      <c r="AA181">
        <v>2</v>
      </c>
      <c r="AB181">
        <v>2</v>
      </c>
      <c r="AD181">
        <v>1</v>
      </c>
      <c r="AE181">
        <v>2</v>
      </c>
      <c r="AF181">
        <v>1</v>
      </c>
      <c r="AH181">
        <v>3</v>
      </c>
      <c r="AI181">
        <v>4</v>
      </c>
      <c r="AJ181">
        <v>2</v>
      </c>
      <c r="AL181">
        <v>2</v>
      </c>
      <c r="AM181">
        <v>2</v>
      </c>
      <c r="AN181">
        <v>2</v>
      </c>
      <c r="AO181">
        <v>2</v>
      </c>
      <c r="AQ181">
        <v>4</v>
      </c>
      <c r="AR181">
        <v>4</v>
      </c>
      <c r="AS181">
        <v>4</v>
      </c>
      <c r="AT181">
        <v>4</v>
      </c>
      <c r="AV181">
        <v>4</v>
      </c>
      <c r="AW181">
        <v>4</v>
      </c>
      <c r="AX181">
        <v>4</v>
      </c>
      <c r="AZ181">
        <v>4</v>
      </c>
      <c r="BA181">
        <v>4</v>
      </c>
      <c r="BB181">
        <v>4</v>
      </c>
      <c r="BD181">
        <v>2</v>
      </c>
      <c r="BE181">
        <v>2</v>
      </c>
      <c r="BF181">
        <v>2</v>
      </c>
      <c r="BH181">
        <v>3</v>
      </c>
      <c r="BI181">
        <v>4</v>
      </c>
      <c r="BJ181">
        <v>4</v>
      </c>
      <c r="BK181">
        <v>4</v>
      </c>
      <c r="BM181">
        <v>4</v>
      </c>
      <c r="BN181">
        <v>4</v>
      </c>
      <c r="BO181">
        <v>4</v>
      </c>
      <c r="BP181">
        <v>4</v>
      </c>
      <c r="BQ181">
        <v>4</v>
      </c>
      <c r="BR181">
        <v>3</v>
      </c>
      <c r="BT181">
        <v>4</v>
      </c>
      <c r="BU181">
        <v>4</v>
      </c>
      <c r="BV181">
        <v>2</v>
      </c>
      <c r="BW181">
        <v>4</v>
      </c>
      <c r="BY181">
        <v>4</v>
      </c>
      <c r="BZ181">
        <v>2</v>
      </c>
      <c r="CA181">
        <v>2</v>
      </c>
      <c r="CC181">
        <v>4</v>
      </c>
      <c r="CD181">
        <v>4</v>
      </c>
      <c r="CE181">
        <v>4</v>
      </c>
      <c r="CG181">
        <v>2</v>
      </c>
      <c r="CH181">
        <v>2</v>
      </c>
      <c r="CI181">
        <v>4</v>
      </c>
      <c r="CK181">
        <v>4</v>
      </c>
      <c r="CL181">
        <v>4</v>
      </c>
      <c r="CM181">
        <v>4</v>
      </c>
      <c r="CN181">
        <v>2</v>
      </c>
      <c r="CP181">
        <v>4</v>
      </c>
      <c r="CQ181">
        <v>4</v>
      </c>
      <c r="CR181">
        <v>4</v>
      </c>
      <c r="CS181">
        <v>4</v>
      </c>
      <c r="CT181">
        <v>5</v>
      </c>
      <c r="CU181">
        <v>4</v>
      </c>
      <c r="CX181" t="s">
        <v>79</v>
      </c>
      <c r="CY181" t="s">
        <v>75</v>
      </c>
      <c r="CZ181" t="s">
        <v>2227</v>
      </c>
      <c r="DA181" t="s">
        <v>2228</v>
      </c>
      <c r="DB181" t="s">
        <v>2229</v>
      </c>
      <c r="DC181" t="s">
        <v>2230</v>
      </c>
      <c r="DD181" t="s">
        <v>2231</v>
      </c>
      <c r="DE181" t="s">
        <v>141</v>
      </c>
      <c r="DF181">
        <v>21</v>
      </c>
      <c r="DG181" t="s">
        <v>96</v>
      </c>
      <c r="DI181" t="s">
        <v>65</v>
      </c>
      <c r="DK181" t="s">
        <v>191</v>
      </c>
      <c r="DM181" t="s">
        <v>123</v>
      </c>
      <c r="DO181" t="s">
        <v>63</v>
      </c>
      <c r="DR181">
        <v>3</v>
      </c>
      <c r="DS181">
        <v>179</v>
      </c>
    </row>
    <row r="182" spans="1:123" x14ac:dyDescent="0.25">
      <c r="A182">
        <v>109</v>
      </c>
      <c r="B182" t="s">
        <v>2232</v>
      </c>
      <c r="C182" t="s">
        <v>2233</v>
      </c>
      <c r="D182" t="s">
        <v>60</v>
      </c>
      <c r="H182" t="s">
        <v>61</v>
      </c>
      <c r="I182" t="s">
        <v>1576</v>
      </c>
      <c r="J182" t="s">
        <v>2234</v>
      </c>
      <c r="K182" t="s">
        <v>62</v>
      </c>
      <c r="M182" t="s">
        <v>2235</v>
      </c>
      <c r="N182">
        <v>13.798800468445</v>
      </c>
      <c r="O182">
        <v>51.013000488281001</v>
      </c>
      <c r="P182" t="s">
        <v>63</v>
      </c>
      <c r="Q182" t="s">
        <v>432</v>
      </c>
      <c r="R182">
        <v>13</v>
      </c>
      <c r="S182">
        <v>1237</v>
      </c>
      <c r="U182">
        <v>1</v>
      </c>
      <c r="V182">
        <v>1</v>
      </c>
      <c r="W182">
        <v>1</v>
      </c>
      <c r="X182">
        <v>2</v>
      </c>
      <c r="Z182">
        <v>3</v>
      </c>
      <c r="AA182">
        <v>3</v>
      </c>
      <c r="AB182">
        <v>1</v>
      </c>
      <c r="AD182">
        <v>1</v>
      </c>
      <c r="AE182">
        <v>2</v>
      </c>
      <c r="AF182">
        <v>1</v>
      </c>
      <c r="AH182">
        <v>3</v>
      </c>
      <c r="AI182">
        <v>3</v>
      </c>
      <c r="AJ182">
        <v>2</v>
      </c>
      <c r="AL182">
        <v>4</v>
      </c>
      <c r="AM182">
        <v>1</v>
      </c>
      <c r="AN182">
        <v>1</v>
      </c>
      <c r="AO182">
        <v>4</v>
      </c>
      <c r="AQ182">
        <v>4</v>
      </c>
      <c r="AR182">
        <v>4</v>
      </c>
      <c r="AS182">
        <v>4</v>
      </c>
      <c r="AT182">
        <v>4</v>
      </c>
      <c r="AV182">
        <v>4</v>
      </c>
      <c r="AW182">
        <v>4</v>
      </c>
      <c r="AX182">
        <v>4</v>
      </c>
      <c r="AZ182">
        <v>3</v>
      </c>
      <c r="BA182">
        <v>3</v>
      </c>
      <c r="BB182">
        <v>4</v>
      </c>
      <c r="BD182">
        <v>1</v>
      </c>
      <c r="BE182">
        <v>1</v>
      </c>
      <c r="BF182">
        <v>1</v>
      </c>
      <c r="BH182">
        <v>4</v>
      </c>
      <c r="BI182">
        <v>4</v>
      </c>
      <c r="BJ182">
        <v>4</v>
      </c>
      <c r="BK182">
        <v>4</v>
      </c>
      <c r="BM182">
        <v>4</v>
      </c>
      <c r="BN182">
        <v>4</v>
      </c>
      <c r="BO182">
        <v>4</v>
      </c>
      <c r="BP182">
        <v>3</v>
      </c>
      <c r="BQ182">
        <v>3</v>
      </c>
      <c r="BR182">
        <v>4</v>
      </c>
      <c r="BT182">
        <v>4</v>
      </c>
      <c r="BU182">
        <v>4</v>
      </c>
      <c r="BV182">
        <v>4</v>
      </c>
      <c r="BW182">
        <v>4</v>
      </c>
      <c r="BY182">
        <v>4</v>
      </c>
      <c r="BZ182">
        <v>4</v>
      </c>
      <c r="CA182">
        <v>4</v>
      </c>
      <c r="CC182">
        <v>3</v>
      </c>
      <c r="CD182">
        <v>3</v>
      </c>
      <c r="CE182">
        <v>4</v>
      </c>
      <c r="CG182">
        <v>1</v>
      </c>
      <c r="CH182">
        <v>1</v>
      </c>
      <c r="CI182">
        <v>1</v>
      </c>
      <c r="CK182">
        <v>4</v>
      </c>
      <c r="CL182">
        <v>4</v>
      </c>
      <c r="CM182">
        <v>4</v>
      </c>
      <c r="CN182">
        <v>4</v>
      </c>
      <c r="CP182">
        <v>4</v>
      </c>
      <c r="CQ182">
        <v>4</v>
      </c>
      <c r="CR182">
        <v>4</v>
      </c>
      <c r="CS182">
        <v>3</v>
      </c>
      <c r="CT182">
        <v>4</v>
      </c>
      <c r="CU182">
        <v>4</v>
      </c>
      <c r="CX182" t="s">
        <v>2236</v>
      </c>
      <c r="CY182" t="s">
        <v>2237</v>
      </c>
      <c r="CZ182" t="s">
        <v>2238</v>
      </c>
      <c r="DA182" t="s">
        <v>2239</v>
      </c>
      <c r="DB182" t="s">
        <v>2240</v>
      </c>
      <c r="DC182" t="s">
        <v>2241</v>
      </c>
      <c r="DD182" t="s">
        <v>2242</v>
      </c>
      <c r="DE182" t="s">
        <v>2242</v>
      </c>
      <c r="DF182">
        <v>38</v>
      </c>
      <c r="DG182" t="s">
        <v>96</v>
      </c>
      <c r="DI182" t="s">
        <v>97</v>
      </c>
      <c r="DK182" t="s">
        <v>98</v>
      </c>
      <c r="DM182" t="s">
        <v>84</v>
      </c>
      <c r="DO182" t="s">
        <v>63</v>
      </c>
      <c r="DR182">
        <v>5</v>
      </c>
      <c r="DS182">
        <v>180</v>
      </c>
    </row>
    <row r="183" spans="1:123" x14ac:dyDescent="0.25">
      <c r="A183">
        <v>111</v>
      </c>
      <c r="B183" t="s">
        <v>2243</v>
      </c>
      <c r="C183" t="s">
        <v>2244</v>
      </c>
      <c r="D183" t="s">
        <v>60</v>
      </c>
      <c r="H183" t="s">
        <v>61</v>
      </c>
      <c r="I183" t="s">
        <v>1576</v>
      </c>
      <c r="J183" t="s">
        <v>2245</v>
      </c>
      <c r="K183" t="s">
        <v>2246</v>
      </c>
      <c r="M183" t="s">
        <v>2247</v>
      </c>
      <c r="N183">
        <v>8.6921997070312003</v>
      </c>
      <c r="O183">
        <v>52.188499450683999</v>
      </c>
      <c r="P183" t="s">
        <v>63</v>
      </c>
      <c r="Q183" t="s">
        <v>1559</v>
      </c>
      <c r="R183">
        <v>7</v>
      </c>
      <c r="S183">
        <v>32584</v>
      </c>
      <c r="U183">
        <v>3</v>
      </c>
      <c r="V183">
        <v>3</v>
      </c>
      <c r="W183">
        <v>3</v>
      </c>
      <c r="X183">
        <v>3</v>
      </c>
      <c r="Z183">
        <v>3</v>
      </c>
      <c r="AA183">
        <v>4</v>
      </c>
      <c r="AB183">
        <v>2</v>
      </c>
      <c r="AD183">
        <v>2</v>
      </c>
      <c r="AE183">
        <v>3</v>
      </c>
      <c r="AF183">
        <v>3</v>
      </c>
      <c r="AH183">
        <v>1</v>
      </c>
      <c r="AI183">
        <v>2</v>
      </c>
      <c r="AJ183">
        <v>1</v>
      </c>
      <c r="AL183">
        <v>4</v>
      </c>
      <c r="AM183">
        <v>4</v>
      </c>
      <c r="AN183">
        <v>4</v>
      </c>
      <c r="AO183">
        <v>4</v>
      </c>
      <c r="AQ183">
        <v>3</v>
      </c>
      <c r="AR183">
        <v>3</v>
      </c>
      <c r="AS183">
        <v>3</v>
      </c>
      <c r="AT183">
        <v>3</v>
      </c>
      <c r="AV183">
        <v>3</v>
      </c>
      <c r="AW183">
        <v>3</v>
      </c>
      <c r="AX183">
        <v>3</v>
      </c>
      <c r="AZ183">
        <v>4</v>
      </c>
      <c r="BA183">
        <v>3</v>
      </c>
      <c r="BB183">
        <v>4</v>
      </c>
      <c r="BD183">
        <v>2</v>
      </c>
      <c r="BE183">
        <v>2</v>
      </c>
      <c r="BF183">
        <v>2</v>
      </c>
      <c r="BH183">
        <v>2</v>
      </c>
      <c r="BI183">
        <v>3</v>
      </c>
      <c r="BJ183">
        <v>2</v>
      </c>
      <c r="BK183">
        <v>2</v>
      </c>
      <c r="BM183">
        <v>3</v>
      </c>
      <c r="BN183">
        <v>3</v>
      </c>
      <c r="BO183">
        <v>3</v>
      </c>
      <c r="BP183">
        <v>3</v>
      </c>
      <c r="BQ183">
        <v>2</v>
      </c>
      <c r="BR183">
        <v>3</v>
      </c>
      <c r="BT183">
        <v>3</v>
      </c>
      <c r="BU183">
        <v>3</v>
      </c>
      <c r="BV183">
        <v>3</v>
      </c>
      <c r="BW183">
        <v>3</v>
      </c>
      <c r="BY183">
        <v>3</v>
      </c>
      <c r="BZ183">
        <v>3</v>
      </c>
      <c r="CA183">
        <v>3</v>
      </c>
      <c r="CC183">
        <v>4</v>
      </c>
      <c r="CD183">
        <v>3</v>
      </c>
      <c r="CE183">
        <v>3</v>
      </c>
      <c r="CG183">
        <v>3</v>
      </c>
      <c r="CH183">
        <v>3</v>
      </c>
      <c r="CI183">
        <v>3</v>
      </c>
      <c r="CK183">
        <v>2</v>
      </c>
      <c r="CL183">
        <v>2</v>
      </c>
      <c r="CM183">
        <v>3</v>
      </c>
      <c r="CN183">
        <v>2</v>
      </c>
      <c r="CP183">
        <v>3</v>
      </c>
      <c r="CQ183">
        <v>3</v>
      </c>
      <c r="CR183">
        <v>3</v>
      </c>
      <c r="CS183">
        <v>4</v>
      </c>
      <c r="CT183">
        <v>2</v>
      </c>
      <c r="CU183">
        <v>3</v>
      </c>
      <c r="CX183" t="s">
        <v>291</v>
      </c>
      <c r="CY183" t="s">
        <v>2248</v>
      </c>
      <c r="CZ183" t="s">
        <v>2249</v>
      </c>
      <c r="DA183" t="s">
        <v>2250</v>
      </c>
      <c r="DB183" t="s">
        <v>2251</v>
      </c>
      <c r="DC183" t="s">
        <v>2252</v>
      </c>
      <c r="DD183" t="s">
        <v>2253</v>
      </c>
      <c r="DE183" t="s">
        <v>2254</v>
      </c>
      <c r="DF183">
        <v>44</v>
      </c>
      <c r="DG183" t="s">
        <v>64</v>
      </c>
      <c r="DI183" t="s">
        <v>97</v>
      </c>
      <c r="DK183" t="s">
        <v>191</v>
      </c>
      <c r="DM183" t="s">
        <v>147</v>
      </c>
      <c r="DO183" t="s">
        <v>63</v>
      </c>
      <c r="DR183">
        <v>4</v>
      </c>
      <c r="DS183">
        <v>181</v>
      </c>
    </row>
    <row r="184" spans="1:123" x14ac:dyDescent="0.25">
      <c r="A184">
        <v>112</v>
      </c>
      <c r="B184" t="s">
        <v>2255</v>
      </c>
      <c r="C184" t="s">
        <v>2256</v>
      </c>
      <c r="D184" t="s">
        <v>60</v>
      </c>
      <c r="H184" t="s">
        <v>61</v>
      </c>
      <c r="I184" t="s">
        <v>1576</v>
      </c>
      <c r="J184" t="s">
        <v>2257</v>
      </c>
      <c r="K184" t="s">
        <v>616</v>
      </c>
      <c r="M184" t="s">
        <v>2258</v>
      </c>
      <c r="N184">
        <v>10.048500061035</v>
      </c>
      <c r="O184">
        <v>53.559799194336001</v>
      </c>
      <c r="P184" t="s">
        <v>63</v>
      </c>
      <c r="Q184" t="s">
        <v>704</v>
      </c>
      <c r="R184">
        <v>4</v>
      </c>
      <c r="S184">
        <v>20535</v>
      </c>
      <c r="U184">
        <v>3</v>
      </c>
      <c r="V184">
        <v>3</v>
      </c>
      <c r="W184">
        <v>3</v>
      </c>
      <c r="X184">
        <v>3</v>
      </c>
      <c r="Z184">
        <v>3</v>
      </c>
      <c r="AA184">
        <v>3</v>
      </c>
      <c r="AB184">
        <v>3</v>
      </c>
      <c r="AD184">
        <v>2</v>
      </c>
      <c r="AE184">
        <v>4</v>
      </c>
      <c r="AF184">
        <v>3</v>
      </c>
      <c r="AH184">
        <v>2</v>
      </c>
      <c r="AI184">
        <v>2</v>
      </c>
      <c r="AJ184">
        <v>3</v>
      </c>
      <c r="AL184">
        <v>3</v>
      </c>
      <c r="AM184">
        <v>3</v>
      </c>
      <c r="AN184">
        <v>3</v>
      </c>
      <c r="AO184">
        <v>3</v>
      </c>
      <c r="AQ184">
        <v>4</v>
      </c>
      <c r="AR184">
        <v>3</v>
      </c>
      <c r="AS184">
        <v>3</v>
      </c>
      <c r="AT184">
        <v>3</v>
      </c>
      <c r="AV184">
        <v>3</v>
      </c>
      <c r="AW184">
        <v>3</v>
      </c>
      <c r="AX184">
        <v>3</v>
      </c>
      <c r="AZ184">
        <v>3</v>
      </c>
      <c r="BA184">
        <v>3</v>
      </c>
      <c r="BB184">
        <v>3</v>
      </c>
      <c r="BD184">
        <v>3</v>
      </c>
      <c r="BE184">
        <v>4</v>
      </c>
      <c r="BF184">
        <v>5</v>
      </c>
      <c r="BH184">
        <v>1</v>
      </c>
      <c r="BI184">
        <v>3</v>
      </c>
      <c r="BJ184">
        <v>3</v>
      </c>
      <c r="BK184">
        <v>3</v>
      </c>
      <c r="BM184">
        <v>3</v>
      </c>
      <c r="BN184">
        <v>3</v>
      </c>
      <c r="BO184">
        <v>3</v>
      </c>
      <c r="BP184">
        <v>3</v>
      </c>
      <c r="BQ184">
        <v>3</v>
      </c>
      <c r="BR184">
        <v>3</v>
      </c>
      <c r="BT184">
        <v>3</v>
      </c>
      <c r="BU184">
        <v>3</v>
      </c>
      <c r="BV184">
        <v>3</v>
      </c>
      <c r="BW184">
        <v>3</v>
      </c>
      <c r="BY184">
        <v>3</v>
      </c>
      <c r="BZ184">
        <v>3</v>
      </c>
      <c r="CA184">
        <v>3</v>
      </c>
      <c r="CC184">
        <v>3</v>
      </c>
      <c r="CD184">
        <v>3</v>
      </c>
      <c r="CE184">
        <v>3</v>
      </c>
      <c r="CG184">
        <v>3</v>
      </c>
      <c r="CH184">
        <v>3</v>
      </c>
      <c r="CI184">
        <v>3</v>
      </c>
      <c r="CK184">
        <v>3</v>
      </c>
      <c r="CL184">
        <v>3</v>
      </c>
      <c r="CM184">
        <v>3</v>
      </c>
      <c r="CN184">
        <v>3</v>
      </c>
      <c r="CP184">
        <v>3</v>
      </c>
      <c r="CQ184">
        <v>3</v>
      </c>
      <c r="CR184">
        <v>3</v>
      </c>
      <c r="CS184">
        <v>3</v>
      </c>
      <c r="CT184">
        <v>3</v>
      </c>
      <c r="CU184">
        <v>3</v>
      </c>
      <c r="CX184" t="s">
        <v>1438</v>
      </c>
      <c r="CY184" t="s">
        <v>75</v>
      </c>
      <c r="CZ184" t="s">
        <v>2259</v>
      </c>
      <c r="DA184" t="s">
        <v>75</v>
      </c>
      <c r="DB184" t="s">
        <v>75</v>
      </c>
      <c r="DC184" t="s">
        <v>75</v>
      </c>
      <c r="DD184" t="s">
        <v>75</v>
      </c>
      <c r="DE184" t="s">
        <v>2260</v>
      </c>
      <c r="DF184">
        <v>37</v>
      </c>
      <c r="DG184" t="s">
        <v>64</v>
      </c>
      <c r="DI184" t="s">
        <v>427</v>
      </c>
      <c r="DK184" t="s">
        <v>98</v>
      </c>
      <c r="DM184" t="s">
        <v>84</v>
      </c>
      <c r="DO184" t="s">
        <v>63</v>
      </c>
      <c r="DR184">
        <v>4</v>
      </c>
      <c r="DS184">
        <v>182</v>
      </c>
    </row>
    <row r="185" spans="1:123" x14ac:dyDescent="0.25">
      <c r="A185">
        <v>113</v>
      </c>
      <c r="B185" t="s">
        <v>2261</v>
      </c>
      <c r="C185" t="s">
        <v>2262</v>
      </c>
      <c r="D185" t="s">
        <v>60</v>
      </c>
      <c r="H185" t="s">
        <v>61</v>
      </c>
      <c r="I185" t="s">
        <v>1576</v>
      </c>
      <c r="J185" t="s">
        <v>2263</v>
      </c>
      <c r="K185" t="s">
        <v>976</v>
      </c>
      <c r="M185" t="s">
        <v>2264</v>
      </c>
      <c r="N185">
        <v>13.401200294495</v>
      </c>
      <c r="O185">
        <v>52.53210067749</v>
      </c>
      <c r="P185" t="s">
        <v>63</v>
      </c>
      <c r="Q185" t="s">
        <v>277</v>
      </c>
      <c r="R185">
        <v>16</v>
      </c>
      <c r="S185">
        <v>10119</v>
      </c>
      <c r="U185">
        <v>3</v>
      </c>
      <c r="V185">
        <v>4</v>
      </c>
      <c r="W185">
        <v>3</v>
      </c>
      <c r="X185">
        <v>4</v>
      </c>
      <c r="Z185">
        <v>2</v>
      </c>
      <c r="AA185">
        <v>2</v>
      </c>
      <c r="AB185">
        <v>2</v>
      </c>
      <c r="AD185">
        <v>3</v>
      </c>
      <c r="AE185">
        <v>3</v>
      </c>
      <c r="AF185">
        <v>3</v>
      </c>
      <c r="AH185">
        <v>2</v>
      </c>
      <c r="AI185">
        <v>1</v>
      </c>
      <c r="AJ185">
        <v>1</v>
      </c>
      <c r="AL185">
        <v>3</v>
      </c>
      <c r="AM185">
        <v>4</v>
      </c>
      <c r="AN185">
        <v>3</v>
      </c>
      <c r="AO185">
        <v>4</v>
      </c>
      <c r="AQ185">
        <v>2</v>
      </c>
      <c r="AR185">
        <v>2</v>
      </c>
      <c r="AS185">
        <v>2</v>
      </c>
      <c r="AT185">
        <v>2</v>
      </c>
      <c r="AV185">
        <v>2</v>
      </c>
      <c r="AW185">
        <v>3</v>
      </c>
      <c r="AX185">
        <v>1</v>
      </c>
      <c r="AZ185">
        <v>2</v>
      </c>
      <c r="BA185">
        <v>2</v>
      </c>
      <c r="BB185">
        <v>1</v>
      </c>
      <c r="BD185">
        <v>1</v>
      </c>
      <c r="BE185">
        <v>1</v>
      </c>
      <c r="BF185">
        <v>3</v>
      </c>
      <c r="BH185">
        <v>2</v>
      </c>
      <c r="BI185">
        <v>3</v>
      </c>
      <c r="BJ185">
        <v>2</v>
      </c>
      <c r="BK185">
        <v>2</v>
      </c>
      <c r="BM185">
        <v>3</v>
      </c>
      <c r="BN185">
        <v>2</v>
      </c>
      <c r="BO185">
        <v>2</v>
      </c>
      <c r="BP185">
        <v>4</v>
      </c>
      <c r="BQ185">
        <v>1</v>
      </c>
      <c r="BR185">
        <v>3</v>
      </c>
      <c r="BT185">
        <v>2</v>
      </c>
      <c r="BU185">
        <v>2</v>
      </c>
      <c r="BV185">
        <v>2</v>
      </c>
      <c r="BW185">
        <v>2</v>
      </c>
      <c r="BY185">
        <v>3</v>
      </c>
      <c r="BZ185">
        <v>2</v>
      </c>
      <c r="CA185">
        <v>2</v>
      </c>
      <c r="CC185">
        <v>4</v>
      </c>
      <c r="CD185">
        <v>4</v>
      </c>
      <c r="CE185">
        <v>4</v>
      </c>
      <c r="CG185">
        <v>3</v>
      </c>
      <c r="CH185">
        <v>3</v>
      </c>
      <c r="CI185">
        <v>3</v>
      </c>
      <c r="CK185">
        <v>2</v>
      </c>
      <c r="CL185">
        <v>4</v>
      </c>
      <c r="CM185">
        <v>4</v>
      </c>
      <c r="CN185">
        <v>2</v>
      </c>
      <c r="CP185">
        <v>3</v>
      </c>
      <c r="CQ185">
        <v>2</v>
      </c>
      <c r="CR185">
        <v>4</v>
      </c>
      <c r="CS185">
        <v>4</v>
      </c>
      <c r="CT185">
        <v>1</v>
      </c>
      <c r="CU185">
        <v>1</v>
      </c>
      <c r="CX185" t="s">
        <v>75</v>
      </c>
      <c r="CY185" t="s">
        <v>105</v>
      </c>
      <c r="CZ185" t="s">
        <v>2265</v>
      </c>
      <c r="DA185" t="s">
        <v>2266</v>
      </c>
      <c r="DB185" t="s">
        <v>2267</v>
      </c>
      <c r="DC185" t="s">
        <v>2268</v>
      </c>
      <c r="DD185" t="s">
        <v>2269</v>
      </c>
      <c r="DE185" t="s">
        <v>857</v>
      </c>
      <c r="DF185">
        <v>35</v>
      </c>
      <c r="DG185" t="s">
        <v>64</v>
      </c>
      <c r="DI185" t="s">
        <v>427</v>
      </c>
      <c r="DK185" t="s">
        <v>191</v>
      </c>
      <c r="DM185" t="s">
        <v>123</v>
      </c>
      <c r="DO185" t="s">
        <v>63</v>
      </c>
      <c r="DR185">
        <v>4</v>
      </c>
      <c r="DS185">
        <v>183</v>
      </c>
    </row>
    <row r="186" spans="1:123" x14ac:dyDescent="0.25">
      <c r="A186">
        <v>115</v>
      </c>
      <c r="B186" t="s">
        <v>2270</v>
      </c>
      <c r="C186" t="s">
        <v>2271</v>
      </c>
      <c r="D186" t="s">
        <v>60</v>
      </c>
      <c r="H186" t="s">
        <v>61</v>
      </c>
      <c r="I186" t="s">
        <v>1576</v>
      </c>
      <c r="J186" t="s">
        <v>2272</v>
      </c>
      <c r="K186" t="s">
        <v>72</v>
      </c>
      <c r="M186" t="s">
        <v>2273</v>
      </c>
      <c r="N186">
        <v>11.646499633789</v>
      </c>
      <c r="O186">
        <v>48.195201873778998</v>
      </c>
      <c r="P186" t="s">
        <v>63</v>
      </c>
      <c r="Q186" t="s">
        <v>2274</v>
      </c>
      <c r="R186">
        <v>2</v>
      </c>
      <c r="S186">
        <v>85774</v>
      </c>
      <c r="U186">
        <v>2</v>
      </c>
      <c r="V186">
        <v>1</v>
      </c>
      <c r="W186">
        <v>2</v>
      </c>
      <c r="X186">
        <v>1</v>
      </c>
      <c r="Z186">
        <v>1</v>
      </c>
      <c r="AA186">
        <v>1</v>
      </c>
      <c r="AB186">
        <v>1</v>
      </c>
      <c r="AD186">
        <v>1</v>
      </c>
      <c r="AE186">
        <v>1</v>
      </c>
      <c r="AF186">
        <v>1</v>
      </c>
      <c r="AH186">
        <v>2</v>
      </c>
      <c r="AI186">
        <v>4</v>
      </c>
      <c r="AJ186">
        <v>1</v>
      </c>
      <c r="AL186">
        <v>1</v>
      </c>
      <c r="AM186">
        <v>2</v>
      </c>
      <c r="AN186">
        <v>1</v>
      </c>
      <c r="AO186">
        <v>1</v>
      </c>
      <c r="AQ186">
        <v>5</v>
      </c>
      <c r="AR186">
        <v>4</v>
      </c>
      <c r="AS186">
        <v>4</v>
      </c>
      <c r="AT186">
        <v>4</v>
      </c>
      <c r="AV186">
        <v>4</v>
      </c>
      <c r="AW186">
        <v>4</v>
      </c>
      <c r="AX186">
        <v>3</v>
      </c>
      <c r="AZ186">
        <v>2</v>
      </c>
      <c r="BA186">
        <v>2</v>
      </c>
      <c r="BB186">
        <v>4</v>
      </c>
      <c r="BD186">
        <v>1</v>
      </c>
      <c r="BE186">
        <v>1</v>
      </c>
      <c r="BF186">
        <v>1</v>
      </c>
      <c r="BH186">
        <v>3</v>
      </c>
      <c r="BI186">
        <v>4</v>
      </c>
      <c r="BJ186">
        <v>4</v>
      </c>
      <c r="BK186">
        <v>4</v>
      </c>
      <c r="BM186">
        <v>4</v>
      </c>
      <c r="BN186">
        <v>4</v>
      </c>
      <c r="BO186">
        <v>4</v>
      </c>
      <c r="BP186">
        <v>5</v>
      </c>
      <c r="BQ186">
        <v>5</v>
      </c>
      <c r="BR186">
        <v>4</v>
      </c>
      <c r="BT186">
        <v>5</v>
      </c>
      <c r="BU186">
        <v>5</v>
      </c>
      <c r="BV186">
        <v>5</v>
      </c>
      <c r="BW186">
        <v>5</v>
      </c>
      <c r="BY186">
        <v>4</v>
      </c>
      <c r="BZ186">
        <v>4</v>
      </c>
      <c r="CA186">
        <v>3</v>
      </c>
      <c r="CC186">
        <v>4</v>
      </c>
      <c r="CD186">
        <v>4</v>
      </c>
      <c r="CE186">
        <v>4</v>
      </c>
      <c r="CG186">
        <v>1</v>
      </c>
      <c r="CH186">
        <v>1</v>
      </c>
      <c r="CI186">
        <v>1</v>
      </c>
      <c r="CK186">
        <v>2</v>
      </c>
      <c r="CL186">
        <v>4</v>
      </c>
      <c r="CM186">
        <v>4</v>
      </c>
      <c r="CN186">
        <v>4</v>
      </c>
      <c r="CP186">
        <v>3</v>
      </c>
      <c r="CQ186">
        <v>4</v>
      </c>
      <c r="CR186">
        <v>2</v>
      </c>
      <c r="CS186">
        <v>4</v>
      </c>
      <c r="CT186">
        <v>5</v>
      </c>
      <c r="CU186">
        <v>4</v>
      </c>
      <c r="CX186" t="s">
        <v>2275</v>
      </c>
      <c r="CY186" t="s">
        <v>2276</v>
      </c>
      <c r="CZ186" t="s">
        <v>2277</v>
      </c>
      <c r="DA186" t="s">
        <v>2278</v>
      </c>
      <c r="DB186" t="s">
        <v>2279</v>
      </c>
      <c r="DC186" t="s">
        <v>2280</v>
      </c>
      <c r="DD186" t="s">
        <v>2281</v>
      </c>
      <c r="DE186" t="s">
        <v>2282</v>
      </c>
      <c r="DF186">
        <v>41</v>
      </c>
      <c r="DG186" t="s">
        <v>64</v>
      </c>
      <c r="DI186" t="s">
        <v>190</v>
      </c>
      <c r="DK186" t="s">
        <v>98</v>
      </c>
      <c r="DM186" t="s">
        <v>123</v>
      </c>
      <c r="DO186" t="s">
        <v>63</v>
      </c>
      <c r="DR186">
        <v>4</v>
      </c>
      <c r="DS186">
        <v>184</v>
      </c>
    </row>
    <row r="187" spans="1:123" x14ac:dyDescent="0.25">
      <c r="A187">
        <v>116</v>
      </c>
      <c r="B187" t="s">
        <v>2283</v>
      </c>
      <c r="C187" t="s">
        <v>2284</v>
      </c>
      <c r="D187" t="s">
        <v>60</v>
      </c>
      <c r="H187" t="s">
        <v>61</v>
      </c>
      <c r="I187" t="s">
        <v>1576</v>
      </c>
      <c r="J187" t="s">
        <v>2285</v>
      </c>
      <c r="K187" t="s">
        <v>1524</v>
      </c>
      <c r="M187" t="s">
        <v>2286</v>
      </c>
      <c r="N187">
        <v>7.6999998092651003</v>
      </c>
      <c r="O187">
        <v>47.916698455811002</v>
      </c>
      <c r="P187" t="s">
        <v>63</v>
      </c>
      <c r="Q187" t="s">
        <v>2287</v>
      </c>
      <c r="R187">
        <v>1</v>
      </c>
      <c r="S187">
        <v>79189</v>
      </c>
      <c r="U187">
        <v>2</v>
      </c>
      <c r="V187">
        <v>2</v>
      </c>
      <c r="W187">
        <v>2</v>
      </c>
      <c r="X187">
        <v>4</v>
      </c>
      <c r="Z187">
        <v>2</v>
      </c>
      <c r="AA187">
        <v>3</v>
      </c>
      <c r="AB187">
        <v>2</v>
      </c>
      <c r="AD187">
        <v>5</v>
      </c>
      <c r="AE187">
        <v>4</v>
      </c>
      <c r="AF187">
        <v>4</v>
      </c>
      <c r="AH187">
        <v>2</v>
      </c>
      <c r="AI187">
        <v>1</v>
      </c>
      <c r="AJ187">
        <v>2</v>
      </c>
      <c r="AL187">
        <v>3</v>
      </c>
      <c r="AM187">
        <v>3</v>
      </c>
      <c r="AN187">
        <v>4</v>
      </c>
      <c r="AO187">
        <v>5</v>
      </c>
      <c r="AQ187">
        <v>4</v>
      </c>
      <c r="AR187">
        <v>4</v>
      </c>
      <c r="AS187">
        <v>4</v>
      </c>
      <c r="AT187">
        <v>4</v>
      </c>
      <c r="AV187">
        <v>5</v>
      </c>
      <c r="AW187">
        <v>4</v>
      </c>
      <c r="AX187">
        <v>5</v>
      </c>
      <c r="AZ187">
        <v>4</v>
      </c>
      <c r="BA187">
        <v>5</v>
      </c>
      <c r="BB187">
        <v>5</v>
      </c>
      <c r="BD187">
        <v>2</v>
      </c>
      <c r="BE187">
        <v>1</v>
      </c>
      <c r="BF187">
        <v>2</v>
      </c>
      <c r="BH187">
        <v>3</v>
      </c>
      <c r="BI187">
        <v>4</v>
      </c>
      <c r="BJ187">
        <v>4</v>
      </c>
      <c r="BK187">
        <v>4</v>
      </c>
      <c r="BM187">
        <v>4</v>
      </c>
      <c r="BN187">
        <v>2</v>
      </c>
      <c r="BO187">
        <v>4</v>
      </c>
      <c r="BP187">
        <v>3</v>
      </c>
      <c r="BQ187">
        <v>3</v>
      </c>
      <c r="BR187">
        <v>4</v>
      </c>
      <c r="BT187">
        <v>4</v>
      </c>
      <c r="BU187">
        <v>5</v>
      </c>
      <c r="BV187">
        <v>5</v>
      </c>
      <c r="BW187">
        <v>5</v>
      </c>
      <c r="BY187">
        <v>5</v>
      </c>
      <c r="BZ187">
        <v>4</v>
      </c>
      <c r="CA187">
        <v>5</v>
      </c>
      <c r="CC187">
        <v>5</v>
      </c>
      <c r="CD187">
        <v>5</v>
      </c>
      <c r="CE187">
        <v>5</v>
      </c>
      <c r="CG187">
        <v>1</v>
      </c>
      <c r="CH187">
        <v>1</v>
      </c>
      <c r="CI187">
        <v>1</v>
      </c>
      <c r="CK187">
        <v>3</v>
      </c>
      <c r="CL187">
        <v>4</v>
      </c>
      <c r="CM187">
        <v>4</v>
      </c>
      <c r="CN187">
        <v>4</v>
      </c>
      <c r="CP187">
        <v>4</v>
      </c>
      <c r="CQ187">
        <v>2</v>
      </c>
      <c r="CR187">
        <v>4</v>
      </c>
      <c r="CS187">
        <v>2</v>
      </c>
      <c r="CT187">
        <v>4</v>
      </c>
      <c r="CU187">
        <v>4</v>
      </c>
      <c r="CX187" t="s">
        <v>121</v>
      </c>
      <c r="CY187" t="s">
        <v>2288</v>
      </c>
      <c r="CZ187" t="s">
        <v>2289</v>
      </c>
      <c r="DA187" t="s">
        <v>2290</v>
      </c>
      <c r="DB187" t="s">
        <v>2291</v>
      </c>
      <c r="DC187" t="s">
        <v>2292</v>
      </c>
      <c r="DD187" t="s">
        <v>2293</v>
      </c>
      <c r="DE187" t="s">
        <v>2294</v>
      </c>
      <c r="DF187">
        <v>45</v>
      </c>
      <c r="DG187" t="s">
        <v>96</v>
      </c>
      <c r="DI187" t="s">
        <v>82</v>
      </c>
      <c r="DK187" t="s">
        <v>98</v>
      </c>
      <c r="DM187" t="s">
        <v>147</v>
      </c>
      <c r="DO187" t="s">
        <v>63</v>
      </c>
      <c r="DR187">
        <v>3</v>
      </c>
      <c r="DS187">
        <v>185</v>
      </c>
    </row>
    <row r="188" spans="1:123" x14ac:dyDescent="0.25">
      <c r="A188">
        <v>117</v>
      </c>
      <c r="B188" t="s">
        <v>2295</v>
      </c>
      <c r="C188" t="s">
        <v>2296</v>
      </c>
      <c r="D188" t="s">
        <v>60</v>
      </c>
      <c r="H188" t="s">
        <v>61</v>
      </c>
      <c r="I188" t="s">
        <v>1576</v>
      </c>
      <c r="J188" t="s">
        <v>2297</v>
      </c>
      <c r="K188" t="s">
        <v>1043</v>
      </c>
      <c r="M188" t="s">
        <v>2264</v>
      </c>
      <c r="N188">
        <v>13.401200294495</v>
      </c>
      <c r="O188">
        <v>52.53210067749</v>
      </c>
      <c r="P188" t="s">
        <v>63</v>
      </c>
      <c r="Q188" t="s">
        <v>277</v>
      </c>
      <c r="R188">
        <v>16</v>
      </c>
      <c r="S188">
        <v>10119</v>
      </c>
      <c r="U188">
        <v>4</v>
      </c>
      <c r="V188">
        <v>2</v>
      </c>
      <c r="W188">
        <v>4</v>
      </c>
      <c r="X188">
        <v>4</v>
      </c>
      <c r="Z188">
        <v>4</v>
      </c>
      <c r="AA188">
        <v>4</v>
      </c>
      <c r="AB188">
        <v>4</v>
      </c>
      <c r="AD188">
        <v>4</v>
      </c>
      <c r="AE188">
        <v>5</v>
      </c>
      <c r="AF188">
        <v>4</v>
      </c>
      <c r="AH188">
        <v>2</v>
      </c>
      <c r="AI188">
        <v>2</v>
      </c>
      <c r="AJ188">
        <v>2</v>
      </c>
      <c r="AL188">
        <v>4</v>
      </c>
      <c r="AM188">
        <v>4</v>
      </c>
      <c r="AN188">
        <v>4</v>
      </c>
      <c r="AO188">
        <v>4</v>
      </c>
      <c r="AQ188">
        <v>5</v>
      </c>
      <c r="AR188">
        <v>4</v>
      </c>
      <c r="AS188">
        <v>5</v>
      </c>
      <c r="AT188">
        <v>4</v>
      </c>
      <c r="AV188">
        <v>4</v>
      </c>
      <c r="AW188">
        <v>5</v>
      </c>
      <c r="AX188">
        <v>4</v>
      </c>
      <c r="AZ188">
        <v>4</v>
      </c>
      <c r="BA188">
        <v>5</v>
      </c>
      <c r="BB188">
        <v>5</v>
      </c>
      <c r="BD188">
        <v>1</v>
      </c>
      <c r="BE188">
        <v>1</v>
      </c>
      <c r="BF188">
        <v>2</v>
      </c>
      <c r="BH188">
        <v>4</v>
      </c>
      <c r="BI188">
        <v>4</v>
      </c>
      <c r="BJ188">
        <v>4</v>
      </c>
      <c r="BK188">
        <v>4</v>
      </c>
      <c r="BM188">
        <v>5</v>
      </c>
      <c r="BN188">
        <v>4</v>
      </c>
      <c r="BO188">
        <v>4</v>
      </c>
      <c r="BP188">
        <v>2</v>
      </c>
      <c r="BQ188">
        <v>2</v>
      </c>
      <c r="BR188">
        <v>4</v>
      </c>
      <c r="BT188">
        <v>4</v>
      </c>
      <c r="BU188">
        <v>4</v>
      </c>
      <c r="BV188">
        <v>4</v>
      </c>
      <c r="BW188">
        <v>5</v>
      </c>
      <c r="BY188">
        <v>4</v>
      </c>
      <c r="BZ188">
        <v>5</v>
      </c>
      <c r="CA188">
        <v>5</v>
      </c>
      <c r="CC188">
        <v>4</v>
      </c>
      <c r="CD188">
        <v>5</v>
      </c>
      <c r="CE188">
        <v>5</v>
      </c>
      <c r="CG188">
        <v>1</v>
      </c>
      <c r="CH188">
        <v>1</v>
      </c>
      <c r="CI188">
        <v>2</v>
      </c>
      <c r="CK188">
        <v>4</v>
      </c>
      <c r="CL188">
        <v>4</v>
      </c>
      <c r="CM188">
        <v>5</v>
      </c>
      <c r="CN188">
        <v>4</v>
      </c>
      <c r="CP188">
        <v>4</v>
      </c>
      <c r="CQ188">
        <v>4</v>
      </c>
      <c r="CR188">
        <v>4</v>
      </c>
      <c r="CS188">
        <v>2</v>
      </c>
      <c r="CT188">
        <v>4</v>
      </c>
      <c r="CU188">
        <v>5</v>
      </c>
      <c r="CX188" t="s">
        <v>75</v>
      </c>
      <c r="CY188" t="s">
        <v>2298</v>
      </c>
      <c r="CZ188" t="s">
        <v>2299</v>
      </c>
      <c r="DA188" t="s">
        <v>594</v>
      </c>
      <c r="DB188" t="s">
        <v>2300</v>
      </c>
      <c r="DC188" t="s">
        <v>2301</v>
      </c>
      <c r="DD188" t="s">
        <v>2302</v>
      </c>
      <c r="DE188" t="s">
        <v>2303</v>
      </c>
      <c r="DF188">
        <v>32</v>
      </c>
      <c r="DG188" t="s">
        <v>96</v>
      </c>
      <c r="DI188" t="s">
        <v>65</v>
      </c>
      <c r="DK188" t="s">
        <v>98</v>
      </c>
      <c r="DM188" t="s">
        <v>123</v>
      </c>
      <c r="DO188" t="s">
        <v>63</v>
      </c>
      <c r="DR188">
        <v>4</v>
      </c>
      <c r="DS188">
        <v>186</v>
      </c>
    </row>
    <row r="189" spans="1:123" x14ac:dyDescent="0.25">
      <c r="A189">
        <v>118</v>
      </c>
      <c r="B189" t="s">
        <v>2304</v>
      </c>
      <c r="C189" t="s">
        <v>2305</v>
      </c>
      <c r="D189" t="s">
        <v>60</v>
      </c>
      <c r="H189" t="s">
        <v>61</v>
      </c>
      <c r="I189" t="s">
        <v>2106</v>
      </c>
      <c r="J189" t="s">
        <v>2306</v>
      </c>
      <c r="K189" t="s">
        <v>602</v>
      </c>
      <c r="M189" t="s">
        <v>2307</v>
      </c>
      <c r="N189">
        <v>10.90830039978</v>
      </c>
      <c r="O189">
        <v>48.954700469971002</v>
      </c>
      <c r="P189" t="s">
        <v>63</v>
      </c>
      <c r="Q189" t="s">
        <v>2308</v>
      </c>
      <c r="R189">
        <v>2</v>
      </c>
      <c r="S189">
        <v>91757</v>
      </c>
      <c r="U189">
        <v>2</v>
      </c>
      <c r="V189">
        <v>2</v>
      </c>
      <c r="W189">
        <v>2</v>
      </c>
      <c r="X189">
        <v>3</v>
      </c>
      <c r="Z189">
        <v>3</v>
      </c>
      <c r="AA189">
        <v>3</v>
      </c>
      <c r="AB189">
        <v>2</v>
      </c>
      <c r="AD189">
        <v>2</v>
      </c>
      <c r="AE189">
        <v>2</v>
      </c>
      <c r="AF189">
        <v>2</v>
      </c>
      <c r="AH189">
        <v>3</v>
      </c>
      <c r="AI189">
        <v>3</v>
      </c>
      <c r="AJ189">
        <v>3</v>
      </c>
      <c r="AL189">
        <v>3</v>
      </c>
      <c r="AM189">
        <v>3</v>
      </c>
      <c r="AN189">
        <v>3</v>
      </c>
      <c r="AO189">
        <v>2</v>
      </c>
      <c r="AQ189">
        <v>4</v>
      </c>
      <c r="AR189">
        <v>4</v>
      </c>
      <c r="AS189">
        <v>4</v>
      </c>
      <c r="AT189">
        <v>4</v>
      </c>
      <c r="AV189">
        <v>3</v>
      </c>
      <c r="AW189">
        <v>2</v>
      </c>
      <c r="AX189">
        <v>3</v>
      </c>
      <c r="AZ189">
        <v>4</v>
      </c>
      <c r="BA189">
        <v>4</v>
      </c>
      <c r="BB189">
        <v>4</v>
      </c>
      <c r="BD189">
        <v>2</v>
      </c>
      <c r="BE189">
        <v>3</v>
      </c>
      <c r="BF189">
        <v>2</v>
      </c>
      <c r="BH189">
        <v>3</v>
      </c>
      <c r="BI189">
        <v>4</v>
      </c>
      <c r="BJ189">
        <v>4</v>
      </c>
      <c r="BK189">
        <v>4</v>
      </c>
      <c r="BM189">
        <v>3</v>
      </c>
      <c r="BN189">
        <v>3</v>
      </c>
      <c r="BO189">
        <v>3</v>
      </c>
      <c r="BP189">
        <v>3</v>
      </c>
      <c r="BQ189">
        <v>3</v>
      </c>
      <c r="BR189">
        <v>3</v>
      </c>
      <c r="BT189">
        <v>4</v>
      </c>
      <c r="BU189">
        <v>4</v>
      </c>
      <c r="BV189">
        <v>4</v>
      </c>
      <c r="BW189">
        <v>3</v>
      </c>
      <c r="BY189">
        <v>3</v>
      </c>
      <c r="BZ189">
        <v>3</v>
      </c>
      <c r="CA189">
        <v>3</v>
      </c>
      <c r="CC189">
        <v>4</v>
      </c>
      <c r="CD189">
        <v>4</v>
      </c>
      <c r="CE189">
        <v>4</v>
      </c>
      <c r="CG189">
        <v>3</v>
      </c>
      <c r="CH189">
        <v>3</v>
      </c>
      <c r="CI189">
        <v>3</v>
      </c>
      <c r="CK189">
        <v>4</v>
      </c>
      <c r="CL189">
        <v>4</v>
      </c>
      <c r="CM189">
        <v>4</v>
      </c>
      <c r="CN189">
        <v>3</v>
      </c>
      <c r="CP189">
        <v>3</v>
      </c>
      <c r="CQ189">
        <v>2</v>
      </c>
      <c r="CR189">
        <v>3</v>
      </c>
      <c r="CS189">
        <v>3</v>
      </c>
      <c r="CT189">
        <v>4</v>
      </c>
      <c r="CU189">
        <v>4</v>
      </c>
      <c r="CX189" t="s">
        <v>2309</v>
      </c>
      <c r="CY189" t="s">
        <v>762</v>
      </c>
      <c r="CZ189" t="s">
        <v>2310</v>
      </c>
      <c r="DA189" t="s">
        <v>2311</v>
      </c>
      <c r="DB189" t="s">
        <v>2312</v>
      </c>
      <c r="DC189" t="s">
        <v>2313</v>
      </c>
      <c r="DD189" t="s">
        <v>2314</v>
      </c>
      <c r="DE189" t="s">
        <v>2315</v>
      </c>
      <c r="DF189">
        <v>39</v>
      </c>
      <c r="DG189" t="s">
        <v>96</v>
      </c>
      <c r="DI189" t="s">
        <v>572</v>
      </c>
      <c r="DK189" t="s">
        <v>98</v>
      </c>
      <c r="DM189" t="s">
        <v>123</v>
      </c>
      <c r="DO189" t="s">
        <v>63</v>
      </c>
      <c r="DR189">
        <v>4</v>
      </c>
      <c r="DS189">
        <v>187</v>
      </c>
    </row>
    <row r="190" spans="1:123" x14ac:dyDescent="0.25">
      <c r="A190">
        <v>119</v>
      </c>
      <c r="B190" t="s">
        <v>2316</v>
      </c>
      <c r="C190" t="s">
        <v>2317</v>
      </c>
      <c r="D190" t="s">
        <v>60</v>
      </c>
      <c r="H190" t="s">
        <v>61</v>
      </c>
      <c r="I190" t="s">
        <v>1576</v>
      </c>
      <c r="J190" t="s">
        <v>2318</v>
      </c>
      <c r="K190" t="s">
        <v>976</v>
      </c>
      <c r="M190" t="s">
        <v>2319</v>
      </c>
      <c r="N190">
        <v>6.974100112915</v>
      </c>
      <c r="O190">
        <v>51.46310043335</v>
      </c>
      <c r="P190" t="s">
        <v>63</v>
      </c>
      <c r="Q190" t="s">
        <v>618</v>
      </c>
      <c r="R190">
        <v>7</v>
      </c>
      <c r="S190">
        <v>45143</v>
      </c>
      <c r="U190">
        <v>2</v>
      </c>
      <c r="V190">
        <v>3</v>
      </c>
      <c r="W190">
        <v>3</v>
      </c>
      <c r="X190">
        <v>3</v>
      </c>
      <c r="Z190">
        <v>3</v>
      </c>
      <c r="AA190">
        <v>3</v>
      </c>
      <c r="AB190">
        <v>3</v>
      </c>
      <c r="AD190">
        <v>2</v>
      </c>
      <c r="AE190">
        <v>2</v>
      </c>
      <c r="AF190">
        <v>3</v>
      </c>
      <c r="AH190">
        <v>1</v>
      </c>
      <c r="AI190">
        <v>1</v>
      </c>
      <c r="AJ190">
        <v>1</v>
      </c>
      <c r="AL190">
        <v>3</v>
      </c>
      <c r="AM190">
        <v>3</v>
      </c>
      <c r="AN190">
        <v>3</v>
      </c>
      <c r="AO190">
        <v>4</v>
      </c>
      <c r="AQ190">
        <v>1</v>
      </c>
      <c r="AR190">
        <v>2</v>
      </c>
      <c r="AS190">
        <v>2</v>
      </c>
      <c r="AT190">
        <v>2</v>
      </c>
      <c r="AV190">
        <v>1</v>
      </c>
      <c r="AW190">
        <v>1</v>
      </c>
      <c r="AX190">
        <v>3</v>
      </c>
      <c r="AZ190">
        <v>3</v>
      </c>
      <c r="BA190">
        <v>3</v>
      </c>
      <c r="BB190">
        <v>1</v>
      </c>
      <c r="BD190">
        <v>3</v>
      </c>
      <c r="BE190">
        <v>4</v>
      </c>
      <c r="BF190">
        <v>5</v>
      </c>
      <c r="BH190">
        <v>1</v>
      </c>
      <c r="BI190">
        <v>1</v>
      </c>
      <c r="BJ190">
        <v>1</v>
      </c>
      <c r="BK190">
        <v>1</v>
      </c>
      <c r="BM190">
        <v>3</v>
      </c>
      <c r="BN190">
        <v>1</v>
      </c>
      <c r="BO190">
        <v>3</v>
      </c>
      <c r="BP190">
        <v>4</v>
      </c>
      <c r="BQ190">
        <v>1</v>
      </c>
      <c r="BR190">
        <v>1</v>
      </c>
      <c r="BT190">
        <v>2</v>
      </c>
      <c r="BU190">
        <v>1</v>
      </c>
      <c r="BV190">
        <v>1</v>
      </c>
      <c r="BW190">
        <v>1</v>
      </c>
      <c r="BY190">
        <v>1</v>
      </c>
      <c r="BZ190">
        <v>2</v>
      </c>
      <c r="CA190">
        <v>2</v>
      </c>
      <c r="CC190">
        <v>1</v>
      </c>
      <c r="CD190">
        <v>2</v>
      </c>
      <c r="CE190">
        <v>2</v>
      </c>
      <c r="CG190">
        <v>2</v>
      </c>
      <c r="CH190">
        <v>4</v>
      </c>
      <c r="CI190">
        <v>5</v>
      </c>
      <c r="CK190">
        <v>1</v>
      </c>
      <c r="CL190">
        <v>1</v>
      </c>
      <c r="CM190">
        <v>1</v>
      </c>
      <c r="CN190">
        <v>2</v>
      </c>
      <c r="CP190">
        <v>2</v>
      </c>
      <c r="CQ190">
        <v>2</v>
      </c>
      <c r="CR190">
        <v>2</v>
      </c>
      <c r="CS190">
        <v>5</v>
      </c>
      <c r="CT190">
        <v>1</v>
      </c>
      <c r="CU190">
        <v>1</v>
      </c>
      <c r="CX190" t="s">
        <v>2320</v>
      </c>
      <c r="CY190" t="s">
        <v>2321</v>
      </c>
      <c r="CZ190" t="s">
        <v>2322</v>
      </c>
      <c r="DA190" t="s">
        <v>2323</v>
      </c>
      <c r="DB190" t="s">
        <v>2324</v>
      </c>
      <c r="DC190" t="s">
        <v>2325</v>
      </c>
      <c r="DD190" t="s">
        <v>2326</v>
      </c>
      <c r="DE190" t="s">
        <v>2327</v>
      </c>
      <c r="DF190">
        <v>54</v>
      </c>
      <c r="DG190" t="s">
        <v>96</v>
      </c>
      <c r="DI190" t="s">
        <v>82</v>
      </c>
      <c r="DK190" t="s">
        <v>83</v>
      </c>
      <c r="DM190" t="s">
        <v>84</v>
      </c>
      <c r="DO190" t="s">
        <v>63</v>
      </c>
      <c r="DR190">
        <v>3</v>
      </c>
      <c r="DS190">
        <v>188</v>
      </c>
    </row>
    <row r="191" spans="1:123" x14ac:dyDescent="0.25">
      <c r="A191">
        <v>120</v>
      </c>
      <c r="B191" t="s">
        <v>2328</v>
      </c>
      <c r="C191" t="s">
        <v>2329</v>
      </c>
      <c r="D191" t="s">
        <v>60</v>
      </c>
      <c r="H191" t="s">
        <v>61</v>
      </c>
      <c r="I191" t="s">
        <v>1576</v>
      </c>
      <c r="J191" t="s">
        <v>2330</v>
      </c>
      <c r="K191" t="s">
        <v>976</v>
      </c>
      <c r="M191" t="s">
        <v>2331</v>
      </c>
      <c r="N191">
        <v>9.1499996185303001</v>
      </c>
      <c r="O191">
        <v>49.299999237061002</v>
      </c>
      <c r="P191" t="s">
        <v>63</v>
      </c>
      <c r="Q191" t="s">
        <v>2332</v>
      </c>
      <c r="R191">
        <v>1</v>
      </c>
      <c r="S191">
        <v>74855</v>
      </c>
      <c r="U191">
        <v>3</v>
      </c>
      <c r="V191">
        <v>3</v>
      </c>
      <c r="W191">
        <v>3</v>
      </c>
      <c r="X191">
        <v>3</v>
      </c>
      <c r="Z191">
        <v>3</v>
      </c>
      <c r="AA191">
        <v>3</v>
      </c>
      <c r="AB191">
        <v>3</v>
      </c>
      <c r="AD191">
        <v>3</v>
      </c>
      <c r="AE191">
        <v>4</v>
      </c>
      <c r="AF191">
        <v>3</v>
      </c>
      <c r="AH191">
        <v>1</v>
      </c>
      <c r="AI191">
        <v>2</v>
      </c>
      <c r="AJ191">
        <v>1</v>
      </c>
      <c r="AL191">
        <v>3</v>
      </c>
      <c r="AM191">
        <v>3</v>
      </c>
      <c r="AN191">
        <v>3</v>
      </c>
      <c r="AO191">
        <v>3</v>
      </c>
      <c r="AQ191">
        <v>5</v>
      </c>
      <c r="AR191">
        <v>5</v>
      </c>
      <c r="AS191">
        <v>5</v>
      </c>
      <c r="AT191">
        <v>5</v>
      </c>
      <c r="AV191">
        <v>5</v>
      </c>
      <c r="AW191">
        <v>4</v>
      </c>
      <c r="AX191">
        <v>5</v>
      </c>
      <c r="AZ191">
        <v>5</v>
      </c>
      <c r="BA191">
        <v>5</v>
      </c>
      <c r="BB191">
        <v>4</v>
      </c>
      <c r="BD191">
        <v>1</v>
      </c>
      <c r="BE191">
        <v>1</v>
      </c>
      <c r="BF191">
        <v>2</v>
      </c>
      <c r="BH191">
        <v>5</v>
      </c>
      <c r="BI191">
        <v>5</v>
      </c>
      <c r="BJ191">
        <v>4</v>
      </c>
      <c r="BK191">
        <v>5</v>
      </c>
      <c r="BM191">
        <v>5</v>
      </c>
      <c r="BN191">
        <v>4</v>
      </c>
      <c r="BO191">
        <v>4</v>
      </c>
      <c r="BP191">
        <v>2</v>
      </c>
      <c r="BQ191">
        <v>5</v>
      </c>
      <c r="BR191">
        <v>4</v>
      </c>
      <c r="BT191">
        <v>5</v>
      </c>
      <c r="BU191">
        <v>4</v>
      </c>
      <c r="BV191">
        <v>3</v>
      </c>
      <c r="BW191">
        <v>4</v>
      </c>
      <c r="BY191">
        <v>4</v>
      </c>
      <c r="BZ191">
        <v>4</v>
      </c>
      <c r="CA191">
        <v>5</v>
      </c>
      <c r="CC191">
        <v>4</v>
      </c>
      <c r="CD191">
        <v>5</v>
      </c>
      <c r="CE191">
        <v>4</v>
      </c>
      <c r="CG191">
        <v>1</v>
      </c>
      <c r="CH191">
        <v>1</v>
      </c>
      <c r="CI191">
        <v>2</v>
      </c>
      <c r="CK191">
        <v>5</v>
      </c>
      <c r="CL191">
        <v>5</v>
      </c>
      <c r="CM191">
        <v>4</v>
      </c>
      <c r="CN191">
        <v>4</v>
      </c>
      <c r="CP191">
        <v>4</v>
      </c>
      <c r="CQ191">
        <v>4</v>
      </c>
      <c r="CR191">
        <v>4</v>
      </c>
      <c r="CS191">
        <v>2</v>
      </c>
      <c r="CT191">
        <v>3</v>
      </c>
      <c r="CU191">
        <v>4</v>
      </c>
      <c r="CX191" t="s">
        <v>2333</v>
      </c>
      <c r="CY191" t="s">
        <v>2334</v>
      </c>
      <c r="CZ191" t="s">
        <v>2335</v>
      </c>
      <c r="DA191" t="s">
        <v>2336</v>
      </c>
      <c r="DB191" t="s">
        <v>2337</v>
      </c>
      <c r="DC191" t="s">
        <v>2338</v>
      </c>
      <c r="DD191" t="s">
        <v>2339</v>
      </c>
      <c r="DE191" t="s">
        <v>2340</v>
      </c>
      <c r="DF191">
        <v>28</v>
      </c>
      <c r="DG191" t="s">
        <v>96</v>
      </c>
      <c r="DI191" t="s">
        <v>97</v>
      </c>
      <c r="DK191" t="s">
        <v>98</v>
      </c>
      <c r="DM191" t="s">
        <v>123</v>
      </c>
      <c r="DO191" t="s">
        <v>63</v>
      </c>
      <c r="DR191">
        <v>4</v>
      </c>
      <c r="DS191">
        <v>189</v>
      </c>
    </row>
    <row r="192" spans="1:123" x14ac:dyDescent="0.25">
      <c r="A192">
        <v>122</v>
      </c>
      <c r="B192" t="s">
        <v>2341</v>
      </c>
      <c r="C192" t="s">
        <v>2342</v>
      </c>
      <c r="D192" t="s">
        <v>60</v>
      </c>
      <c r="H192" t="s">
        <v>61</v>
      </c>
      <c r="I192" t="s">
        <v>1576</v>
      </c>
      <c r="J192" t="s">
        <v>2343</v>
      </c>
      <c r="K192" t="s">
        <v>976</v>
      </c>
      <c r="M192" t="s">
        <v>2344</v>
      </c>
      <c r="N192">
        <v>7.5741000175476003</v>
      </c>
      <c r="O192">
        <v>50.384899139403998</v>
      </c>
      <c r="P192" t="s">
        <v>63</v>
      </c>
      <c r="Q192" t="s">
        <v>2345</v>
      </c>
      <c r="R192">
        <v>8</v>
      </c>
      <c r="S192">
        <v>56070</v>
      </c>
      <c r="U192">
        <v>3</v>
      </c>
      <c r="V192">
        <v>2</v>
      </c>
      <c r="W192">
        <v>2</v>
      </c>
      <c r="X192">
        <v>2</v>
      </c>
      <c r="Z192">
        <v>3</v>
      </c>
      <c r="AA192">
        <v>3</v>
      </c>
      <c r="AB192">
        <v>3</v>
      </c>
      <c r="AD192">
        <v>3</v>
      </c>
      <c r="AE192">
        <v>3</v>
      </c>
      <c r="AF192">
        <v>3</v>
      </c>
      <c r="AH192">
        <v>2</v>
      </c>
      <c r="AI192">
        <v>2</v>
      </c>
      <c r="AJ192">
        <v>3</v>
      </c>
      <c r="AL192">
        <v>2</v>
      </c>
      <c r="AM192">
        <v>2</v>
      </c>
      <c r="AN192">
        <v>3</v>
      </c>
      <c r="AO192">
        <v>2</v>
      </c>
      <c r="AQ192">
        <v>4</v>
      </c>
      <c r="AR192">
        <v>3</v>
      </c>
      <c r="AS192">
        <v>2</v>
      </c>
      <c r="AT192">
        <v>4</v>
      </c>
      <c r="AV192">
        <v>4</v>
      </c>
      <c r="AW192">
        <v>3</v>
      </c>
      <c r="AX192">
        <v>4</v>
      </c>
      <c r="AZ192">
        <v>4</v>
      </c>
      <c r="BA192">
        <v>4</v>
      </c>
      <c r="BB192">
        <v>3</v>
      </c>
      <c r="BD192">
        <v>2</v>
      </c>
      <c r="BE192">
        <v>2</v>
      </c>
      <c r="BF192">
        <v>4</v>
      </c>
      <c r="BH192">
        <v>4</v>
      </c>
      <c r="BI192">
        <v>4</v>
      </c>
      <c r="BJ192">
        <v>4</v>
      </c>
      <c r="BK192">
        <v>3</v>
      </c>
      <c r="BM192">
        <v>4</v>
      </c>
      <c r="BN192">
        <v>4</v>
      </c>
      <c r="BO192">
        <v>4</v>
      </c>
      <c r="BP192">
        <v>2</v>
      </c>
      <c r="BQ192">
        <v>4</v>
      </c>
      <c r="BR192">
        <v>4</v>
      </c>
      <c r="BT192">
        <v>4</v>
      </c>
      <c r="BU192">
        <v>4</v>
      </c>
      <c r="BV192">
        <v>3</v>
      </c>
      <c r="BW192">
        <v>2</v>
      </c>
      <c r="BY192">
        <v>3</v>
      </c>
      <c r="BZ192">
        <v>3</v>
      </c>
      <c r="CA192">
        <v>3</v>
      </c>
      <c r="CC192">
        <v>4</v>
      </c>
      <c r="CD192">
        <v>3</v>
      </c>
      <c r="CE192">
        <v>4</v>
      </c>
      <c r="CG192">
        <v>2</v>
      </c>
      <c r="CH192">
        <v>2</v>
      </c>
      <c r="CI192">
        <v>4</v>
      </c>
      <c r="CK192">
        <v>3</v>
      </c>
      <c r="CL192">
        <v>4</v>
      </c>
      <c r="CM192">
        <v>3</v>
      </c>
      <c r="CN192">
        <v>3</v>
      </c>
      <c r="CP192">
        <v>3</v>
      </c>
      <c r="CQ192">
        <v>4</v>
      </c>
      <c r="CR192">
        <v>3</v>
      </c>
      <c r="CS192">
        <v>4</v>
      </c>
      <c r="CT192">
        <v>3</v>
      </c>
      <c r="CU192">
        <v>3</v>
      </c>
      <c r="CX192" t="s">
        <v>75</v>
      </c>
      <c r="CY192" t="s">
        <v>2346</v>
      </c>
      <c r="CZ192" t="s">
        <v>2347</v>
      </c>
      <c r="DA192" t="s">
        <v>2348</v>
      </c>
      <c r="DB192" t="s">
        <v>2349</v>
      </c>
      <c r="DC192" t="s">
        <v>2350</v>
      </c>
      <c r="DD192" t="s">
        <v>2351</v>
      </c>
      <c r="DE192" t="s">
        <v>2352</v>
      </c>
      <c r="DF192">
        <v>23</v>
      </c>
      <c r="DG192" t="s">
        <v>64</v>
      </c>
      <c r="DI192" t="s">
        <v>427</v>
      </c>
      <c r="DK192" t="s">
        <v>98</v>
      </c>
      <c r="DM192" t="s">
        <v>84</v>
      </c>
      <c r="DO192" t="s">
        <v>63</v>
      </c>
      <c r="DR192">
        <v>4</v>
      </c>
      <c r="DS192">
        <v>190</v>
      </c>
    </row>
    <row r="193" spans="1:123" x14ac:dyDescent="0.25">
      <c r="A193">
        <v>124</v>
      </c>
      <c r="B193" t="s">
        <v>2353</v>
      </c>
      <c r="C193" t="s">
        <v>2354</v>
      </c>
      <c r="D193" t="s">
        <v>60</v>
      </c>
      <c r="H193" t="s">
        <v>61</v>
      </c>
      <c r="I193" t="s">
        <v>1576</v>
      </c>
      <c r="J193" t="s">
        <v>2355</v>
      </c>
      <c r="K193" t="s">
        <v>72</v>
      </c>
      <c r="M193" t="s">
        <v>2356</v>
      </c>
      <c r="N193">
        <v>10.131299972534</v>
      </c>
      <c r="O193">
        <v>48.968799591063998</v>
      </c>
      <c r="P193" t="s">
        <v>63</v>
      </c>
      <c r="Q193" t="s">
        <v>2357</v>
      </c>
      <c r="R193">
        <v>1</v>
      </c>
      <c r="S193">
        <v>73479</v>
      </c>
      <c r="U193">
        <v>4</v>
      </c>
      <c r="V193">
        <v>4</v>
      </c>
      <c r="W193">
        <v>4</v>
      </c>
      <c r="X193">
        <v>4</v>
      </c>
      <c r="Z193">
        <v>4</v>
      </c>
      <c r="AA193">
        <v>4</v>
      </c>
      <c r="AB193">
        <v>3</v>
      </c>
      <c r="AD193">
        <v>4</v>
      </c>
      <c r="AE193">
        <v>5</v>
      </c>
      <c r="AF193">
        <v>4</v>
      </c>
      <c r="AH193">
        <v>1</v>
      </c>
      <c r="AI193">
        <v>1</v>
      </c>
      <c r="AJ193">
        <v>1</v>
      </c>
      <c r="AL193">
        <v>4</v>
      </c>
      <c r="AM193">
        <v>4</v>
      </c>
      <c r="AN193">
        <v>4</v>
      </c>
      <c r="AO193">
        <v>4</v>
      </c>
      <c r="AQ193">
        <v>3</v>
      </c>
      <c r="AR193">
        <v>3</v>
      </c>
      <c r="AS193">
        <v>4</v>
      </c>
      <c r="AT193">
        <v>4</v>
      </c>
      <c r="AV193">
        <v>4</v>
      </c>
      <c r="AW193">
        <v>4</v>
      </c>
      <c r="AX193">
        <v>3</v>
      </c>
      <c r="AZ193">
        <v>4</v>
      </c>
      <c r="BA193">
        <v>4</v>
      </c>
      <c r="BB193">
        <v>4</v>
      </c>
      <c r="BD193">
        <v>2</v>
      </c>
      <c r="BE193">
        <v>2</v>
      </c>
      <c r="BF193">
        <v>1</v>
      </c>
      <c r="BH193">
        <v>3</v>
      </c>
      <c r="BI193">
        <v>4</v>
      </c>
      <c r="BJ193">
        <v>3</v>
      </c>
      <c r="BK193">
        <v>4</v>
      </c>
      <c r="BM193">
        <v>4</v>
      </c>
      <c r="BN193">
        <v>4</v>
      </c>
      <c r="BO193">
        <v>4</v>
      </c>
      <c r="BP193">
        <v>2</v>
      </c>
      <c r="BQ193">
        <v>3</v>
      </c>
      <c r="BR193">
        <v>3</v>
      </c>
      <c r="BT193">
        <v>3</v>
      </c>
      <c r="BU193">
        <v>3</v>
      </c>
      <c r="BV193">
        <v>3</v>
      </c>
      <c r="BW193">
        <v>4</v>
      </c>
      <c r="BY193">
        <v>3</v>
      </c>
      <c r="BZ193">
        <v>3</v>
      </c>
      <c r="CA193">
        <v>3</v>
      </c>
      <c r="CC193">
        <v>3</v>
      </c>
      <c r="CD193">
        <v>3</v>
      </c>
      <c r="CE193">
        <v>4</v>
      </c>
      <c r="CG193">
        <v>3</v>
      </c>
      <c r="CH193">
        <v>1</v>
      </c>
      <c r="CI193">
        <v>2</v>
      </c>
      <c r="CK193">
        <v>3</v>
      </c>
      <c r="CL193">
        <v>2</v>
      </c>
      <c r="CM193">
        <v>3</v>
      </c>
      <c r="CN193">
        <v>3</v>
      </c>
      <c r="CP193">
        <v>3</v>
      </c>
      <c r="CQ193">
        <v>3</v>
      </c>
      <c r="CR193">
        <v>3</v>
      </c>
      <c r="CS193">
        <v>2</v>
      </c>
      <c r="CT193">
        <v>2</v>
      </c>
      <c r="CU193">
        <v>3</v>
      </c>
      <c r="CX193" t="s">
        <v>105</v>
      </c>
      <c r="CY193" t="s">
        <v>2358</v>
      </c>
      <c r="CZ193" t="s">
        <v>2359</v>
      </c>
      <c r="DA193" t="s">
        <v>2360</v>
      </c>
      <c r="DB193" t="s">
        <v>2361</v>
      </c>
      <c r="DC193" t="s">
        <v>2362</v>
      </c>
      <c r="DD193" t="s">
        <v>2363</v>
      </c>
      <c r="DE193" t="s">
        <v>607</v>
      </c>
      <c r="DF193">
        <v>59</v>
      </c>
      <c r="DG193" t="s">
        <v>96</v>
      </c>
      <c r="DI193" t="s">
        <v>190</v>
      </c>
      <c r="DK193" t="s">
        <v>191</v>
      </c>
      <c r="DM193" t="s">
        <v>147</v>
      </c>
      <c r="DO193" t="s">
        <v>63</v>
      </c>
      <c r="DR193">
        <v>5</v>
      </c>
      <c r="DS193">
        <v>191</v>
      </c>
    </row>
    <row r="194" spans="1:123" x14ac:dyDescent="0.25">
      <c r="A194">
        <v>128</v>
      </c>
      <c r="B194" t="s">
        <v>2364</v>
      </c>
      <c r="C194" t="s">
        <v>2365</v>
      </c>
      <c r="D194" t="s">
        <v>60</v>
      </c>
      <c r="H194" t="s">
        <v>61</v>
      </c>
      <c r="I194" t="s">
        <v>1576</v>
      </c>
      <c r="J194" t="s">
        <v>2366</v>
      </c>
      <c r="K194" t="s">
        <v>72</v>
      </c>
      <c r="M194" t="s">
        <v>2367</v>
      </c>
      <c r="N194">
        <v>12.123200416565</v>
      </c>
      <c r="O194">
        <v>47.854999542236001</v>
      </c>
      <c r="P194" t="s">
        <v>63</v>
      </c>
      <c r="Q194" t="s">
        <v>541</v>
      </c>
      <c r="R194">
        <v>2</v>
      </c>
      <c r="S194">
        <v>83022</v>
      </c>
      <c r="U194">
        <v>4</v>
      </c>
      <c r="V194">
        <v>5</v>
      </c>
      <c r="W194">
        <v>4</v>
      </c>
      <c r="X194">
        <v>5</v>
      </c>
      <c r="Z194">
        <v>5</v>
      </c>
      <c r="AA194">
        <v>4</v>
      </c>
      <c r="AB194">
        <v>5</v>
      </c>
      <c r="AD194">
        <v>5</v>
      </c>
      <c r="AE194">
        <v>5</v>
      </c>
      <c r="AF194">
        <v>4</v>
      </c>
      <c r="AH194">
        <v>3</v>
      </c>
      <c r="AI194">
        <v>1</v>
      </c>
      <c r="AJ194">
        <v>1</v>
      </c>
      <c r="AL194">
        <v>4</v>
      </c>
      <c r="AM194">
        <v>4</v>
      </c>
      <c r="AN194">
        <v>5</v>
      </c>
      <c r="AO194">
        <v>5</v>
      </c>
      <c r="AQ194">
        <v>5</v>
      </c>
      <c r="AR194">
        <v>4</v>
      </c>
      <c r="AS194">
        <v>5</v>
      </c>
      <c r="AT194">
        <v>4</v>
      </c>
      <c r="AV194">
        <v>5</v>
      </c>
      <c r="AW194">
        <v>4</v>
      </c>
      <c r="AX194">
        <v>5</v>
      </c>
      <c r="AZ194">
        <v>5</v>
      </c>
      <c r="BA194">
        <v>5</v>
      </c>
      <c r="BB194">
        <v>4</v>
      </c>
      <c r="BD194">
        <v>3</v>
      </c>
      <c r="BE194">
        <v>1</v>
      </c>
      <c r="BF194">
        <v>1</v>
      </c>
      <c r="BH194">
        <v>4</v>
      </c>
      <c r="BI194">
        <v>4</v>
      </c>
      <c r="BJ194">
        <v>5</v>
      </c>
      <c r="BK194">
        <v>5</v>
      </c>
      <c r="BM194">
        <v>4</v>
      </c>
      <c r="BN194">
        <v>4</v>
      </c>
      <c r="BO194">
        <v>5</v>
      </c>
      <c r="BP194">
        <v>3</v>
      </c>
      <c r="BQ194">
        <v>5</v>
      </c>
      <c r="BR194">
        <v>5</v>
      </c>
      <c r="BT194">
        <v>4</v>
      </c>
      <c r="BU194">
        <v>5</v>
      </c>
      <c r="BV194">
        <v>5</v>
      </c>
      <c r="BW194">
        <v>1</v>
      </c>
      <c r="BY194">
        <v>5</v>
      </c>
      <c r="BZ194">
        <v>4</v>
      </c>
      <c r="CA194">
        <v>5</v>
      </c>
      <c r="CC194">
        <v>5</v>
      </c>
      <c r="CD194">
        <v>5</v>
      </c>
      <c r="CE194">
        <v>5</v>
      </c>
      <c r="CG194">
        <v>2</v>
      </c>
      <c r="CH194">
        <v>1</v>
      </c>
      <c r="CI194">
        <v>1</v>
      </c>
      <c r="CK194">
        <v>5</v>
      </c>
      <c r="CL194">
        <v>5</v>
      </c>
      <c r="CM194">
        <v>4</v>
      </c>
      <c r="CN194">
        <v>5</v>
      </c>
      <c r="CP194">
        <v>4</v>
      </c>
      <c r="CQ194">
        <v>4</v>
      </c>
      <c r="CR194">
        <v>5</v>
      </c>
      <c r="CS194">
        <v>1</v>
      </c>
      <c r="CT194">
        <v>5</v>
      </c>
      <c r="CU194">
        <v>5</v>
      </c>
      <c r="CX194" t="s">
        <v>2368</v>
      </c>
      <c r="CY194" t="s">
        <v>2369</v>
      </c>
      <c r="CZ194" t="s">
        <v>2370</v>
      </c>
      <c r="DA194" t="s">
        <v>2371</v>
      </c>
      <c r="DB194" t="s">
        <v>2372</v>
      </c>
      <c r="DC194" t="s">
        <v>2373</v>
      </c>
      <c r="DD194" t="s">
        <v>2374</v>
      </c>
      <c r="DE194" t="s">
        <v>2375</v>
      </c>
      <c r="DF194">
        <v>39</v>
      </c>
      <c r="DG194" t="s">
        <v>64</v>
      </c>
      <c r="DI194" t="s">
        <v>82</v>
      </c>
      <c r="DK194" t="s">
        <v>66</v>
      </c>
      <c r="DM194" t="s">
        <v>147</v>
      </c>
      <c r="DO194" t="s">
        <v>63</v>
      </c>
      <c r="DR194">
        <v>5</v>
      </c>
      <c r="DS194">
        <v>192</v>
      </c>
    </row>
    <row r="195" spans="1:123" x14ac:dyDescent="0.25">
      <c r="A195">
        <v>130</v>
      </c>
      <c r="B195" t="s">
        <v>2376</v>
      </c>
      <c r="C195" t="s">
        <v>2377</v>
      </c>
      <c r="D195" t="s">
        <v>60</v>
      </c>
      <c r="H195" t="s">
        <v>61</v>
      </c>
      <c r="I195" t="s">
        <v>1576</v>
      </c>
      <c r="J195" t="s">
        <v>2378</v>
      </c>
      <c r="K195" t="s">
        <v>2379</v>
      </c>
      <c r="M195" t="s">
        <v>2380</v>
      </c>
      <c r="N195">
        <v>11.008700370789001</v>
      </c>
      <c r="O195">
        <v>49.59880065918</v>
      </c>
      <c r="P195" t="s">
        <v>63</v>
      </c>
      <c r="Q195" t="s">
        <v>847</v>
      </c>
      <c r="R195">
        <v>2</v>
      </c>
      <c r="S195">
        <v>91054</v>
      </c>
      <c r="U195">
        <v>3</v>
      </c>
      <c r="V195">
        <v>2</v>
      </c>
      <c r="W195">
        <v>2</v>
      </c>
      <c r="X195">
        <v>4</v>
      </c>
      <c r="Z195">
        <v>3</v>
      </c>
      <c r="AA195">
        <v>3</v>
      </c>
      <c r="AB195">
        <v>3</v>
      </c>
      <c r="AD195">
        <v>3</v>
      </c>
      <c r="AE195">
        <v>4</v>
      </c>
      <c r="AF195">
        <v>3</v>
      </c>
      <c r="AH195">
        <v>4</v>
      </c>
      <c r="AI195">
        <v>4</v>
      </c>
      <c r="AJ195">
        <v>4</v>
      </c>
      <c r="AL195">
        <v>3</v>
      </c>
      <c r="AM195">
        <v>3</v>
      </c>
      <c r="AN195">
        <v>3</v>
      </c>
      <c r="AO195">
        <v>4</v>
      </c>
      <c r="AQ195">
        <v>3</v>
      </c>
      <c r="AR195">
        <v>4</v>
      </c>
      <c r="AS195">
        <v>4</v>
      </c>
      <c r="AT195">
        <v>5</v>
      </c>
      <c r="AV195">
        <v>4</v>
      </c>
      <c r="AW195">
        <v>4</v>
      </c>
      <c r="AX195">
        <v>4</v>
      </c>
      <c r="AZ195">
        <v>4</v>
      </c>
      <c r="BA195">
        <v>3</v>
      </c>
      <c r="BB195">
        <v>2</v>
      </c>
      <c r="BD195">
        <v>3</v>
      </c>
      <c r="BE195">
        <v>2</v>
      </c>
      <c r="BF195">
        <v>2</v>
      </c>
      <c r="BH195">
        <v>3</v>
      </c>
      <c r="BI195">
        <v>3</v>
      </c>
      <c r="BJ195">
        <v>3</v>
      </c>
      <c r="BK195">
        <v>3</v>
      </c>
      <c r="BM195">
        <v>2</v>
      </c>
      <c r="BN195">
        <v>3</v>
      </c>
      <c r="BO195">
        <v>4</v>
      </c>
      <c r="BP195">
        <v>3</v>
      </c>
      <c r="BQ195">
        <v>3</v>
      </c>
      <c r="BR195">
        <v>5</v>
      </c>
      <c r="BT195">
        <v>4</v>
      </c>
      <c r="BU195">
        <v>3</v>
      </c>
      <c r="BV195">
        <v>3</v>
      </c>
      <c r="BW195">
        <v>3</v>
      </c>
      <c r="BY195">
        <v>2</v>
      </c>
      <c r="BZ195">
        <v>3</v>
      </c>
      <c r="CA195">
        <v>3</v>
      </c>
      <c r="CC195">
        <v>4</v>
      </c>
      <c r="CD195">
        <v>3</v>
      </c>
      <c r="CE195">
        <v>4</v>
      </c>
      <c r="CG195">
        <v>4</v>
      </c>
      <c r="CH195">
        <v>3</v>
      </c>
      <c r="CI195">
        <v>3</v>
      </c>
      <c r="CK195">
        <v>3</v>
      </c>
      <c r="CL195">
        <v>4</v>
      </c>
      <c r="CM195">
        <v>3</v>
      </c>
      <c r="CN195">
        <v>2</v>
      </c>
      <c r="CP195">
        <v>3</v>
      </c>
      <c r="CQ195">
        <v>4</v>
      </c>
      <c r="CR195">
        <v>3</v>
      </c>
      <c r="CS195">
        <v>3</v>
      </c>
      <c r="CT195">
        <v>2</v>
      </c>
      <c r="CU195">
        <v>4</v>
      </c>
      <c r="CX195" t="s">
        <v>2381</v>
      </c>
      <c r="CY195" t="s">
        <v>105</v>
      </c>
      <c r="CZ195" t="s">
        <v>2382</v>
      </c>
      <c r="DA195" t="s">
        <v>2383</v>
      </c>
      <c r="DB195" t="s">
        <v>2384</v>
      </c>
      <c r="DC195" t="s">
        <v>2385</v>
      </c>
      <c r="DD195" t="s">
        <v>2386</v>
      </c>
      <c r="DE195" t="s">
        <v>2387</v>
      </c>
      <c r="DF195">
        <v>31</v>
      </c>
      <c r="DG195" t="s">
        <v>64</v>
      </c>
      <c r="DI195" t="s">
        <v>427</v>
      </c>
      <c r="DK195" t="s">
        <v>98</v>
      </c>
      <c r="DM195" t="s">
        <v>147</v>
      </c>
      <c r="DO195" t="s">
        <v>63</v>
      </c>
      <c r="DR195">
        <v>4</v>
      </c>
      <c r="DS195">
        <v>193</v>
      </c>
    </row>
    <row r="196" spans="1:123" x14ac:dyDescent="0.25">
      <c r="A196">
        <v>131</v>
      </c>
      <c r="B196" t="s">
        <v>2388</v>
      </c>
      <c r="C196" t="s">
        <v>2389</v>
      </c>
      <c r="D196" t="s">
        <v>60</v>
      </c>
      <c r="H196" t="s">
        <v>61</v>
      </c>
      <c r="I196" t="s">
        <v>1576</v>
      </c>
      <c r="J196" t="s">
        <v>2390</v>
      </c>
      <c r="K196" t="s">
        <v>976</v>
      </c>
      <c r="M196" t="s">
        <v>2391</v>
      </c>
      <c r="N196">
        <v>7.7333002090454004</v>
      </c>
      <c r="O196">
        <v>48.083301544188998</v>
      </c>
      <c r="P196" t="s">
        <v>63</v>
      </c>
      <c r="Q196" t="s">
        <v>2392</v>
      </c>
      <c r="R196">
        <v>1</v>
      </c>
      <c r="S196">
        <v>79356</v>
      </c>
      <c r="U196">
        <v>3</v>
      </c>
      <c r="V196">
        <v>3</v>
      </c>
      <c r="W196">
        <v>3</v>
      </c>
      <c r="X196">
        <v>2</v>
      </c>
      <c r="Z196">
        <v>2</v>
      </c>
      <c r="AA196">
        <v>2</v>
      </c>
      <c r="AB196">
        <v>2</v>
      </c>
      <c r="AD196">
        <v>3</v>
      </c>
      <c r="AE196">
        <v>3</v>
      </c>
      <c r="AF196">
        <v>3</v>
      </c>
      <c r="AH196">
        <v>3</v>
      </c>
      <c r="AI196">
        <v>3</v>
      </c>
      <c r="AJ196">
        <v>4</v>
      </c>
      <c r="AL196">
        <v>2</v>
      </c>
      <c r="AM196">
        <v>2</v>
      </c>
      <c r="AN196">
        <v>2</v>
      </c>
      <c r="AO196">
        <v>2</v>
      </c>
      <c r="AQ196">
        <v>3</v>
      </c>
      <c r="AR196">
        <v>3</v>
      </c>
      <c r="AS196">
        <v>3</v>
      </c>
      <c r="AT196">
        <v>3</v>
      </c>
      <c r="AV196">
        <v>2</v>
      </c>
      <c r="AW196">
        <v>2</v>
      </c>
      <c r="AX196">
        <v>1</v>
      </c>
      <c r="AZ196">
        <v>3</v>
      </c>
      <c r="BA196">
        <v>3</v>
      </c>
      <c r="BB196">
        <v>3</v>
      </c>
      <c r="BD196">
        <v>3</v>
      </c>
      <c r="BE196">
        <v>3</v>
      </c>
      <c r="BF196">
        <v>4</v>
      </c>
      <c r="BH196">
        <v>2</v>
      </c>
      <c r="BI196">
        <v>2</v>
      </c>
      <c r="BJ196">
        <v>2</v>
      </c>
      <c r="BK196">
        <v>2</v>
      </c>
      <c r="BM196">
        <v>3</v>
      </c>
      <c r="BN196">
        <v>3</v>
      </c>
      <c r="BO196">
        <v>4</v>
      </c>
      <c r="BP196">
        <v>3</v>
      </c>
      <c r="BQ196">
        <v>4</v>
      </c>
      <c r="BR196">
        <v>3</v>
      </c>
      <c r="BT196">
        <v>3</v>
      </c>
      <c r="BU196">
        <v>4</v>
      </c>
      <c r="BV196">
        <v>3</v>
      </c>
      <c r="BW196">
        <v>4</v>
      </c>
      <c r="BY196">
        <v>2</v>
      </c>
      <c r="BZ196">
        <v>3</v>
      </c>
      <c r="CA196">
        <v>2</v>
      </c>
      <c r="CC196">
        <v>3</v>
      </c>
      <c r="CD196">
        <v>3</v>
      </c>
      <c r="CE196">
        <v>3</v>
      </c>
      <c r="CG196">
        <v>3</v>
      </c>
      <c r="CH196">
        <v>3</v>
      </c>
      <c r="CI196">
        <v>3</v>
      </c>
      <c r="CK196">
        <v>2</v>
      </c>
      <c r="CL196">
        <v>2</v>
      </c>
      <c r="CM196">
        <v>2</v>
      </c>
      <c r="CN196">
        <v>2</v>
      </c>
      <c r="CP196">
        <v>4</v>
      </c>
      <c r="CQ196">
        <v>4</v>
      </c>
      <c r="CR196">
        <v>4</v>
      </c>
      <c r="CS196">
        <v>2</v>
      </c>
      <c r="CT196">
        <v>4</v>
      </c>
      <c r="CU196">
        <v>3</v>
      </c>
      <c r="CX196" t="s">
        <v>75</v>
      </c>
      <c r="CY196" t="s">
        <v>2393</v>
      </c>
      <c r="CZ196" t="s">
        <v>2394</v>
      </c>
      <c r="DA196" t="s">
        <v>291</v>
      </c>
      <c r="DB196" t="s">
        <v>2395</v>
      </c>
      <c r="DC196" t="s">
        <v>2396</v>
      </c>
      <c r="DD196" t="s">
        <v>2397</v>
      </c>
      <c r="DE196" t="s">
        <v>2398</v>
      </c>
      <c r="DF196">
        <v>53</v>
      </c>
      <c r="DG196" t="s">
        <v>96</v>
      </c>
      <c r="DI196" t="s">
        <v>97</v>
      </c>
      <c r="DK196" t="s">
        <v>83</v>
      </c>
      <c r="DM196" t="s">
        <v>123</v>
      </c>
      <c r="DO196" t="s">
        <v>63</v>
      </c>
      <c r="DR196">
        <v>3</v>
      </c>
      <c r="DS196">
        <v>194</v>
      </c>
    </row>
    <row r="197" spans="1:123" x14ac:dyDescent="0.25">
      <c r="A197">
        <v>132</v>
      </c>
      <c r="B197" t="s">
        <v>2399</v>
      </c>
      <c r="C197" t="s">
        <v>2400</v>
      </c>
      <c r="D197" t="s">
        <v>60</v>
      </c>
      <c r="H197" t="s">
        <v>61</v>
      </c>
      <c r="I197" t="s">
        <v>1576</v>
      </c>
      <c r="J197" t="s">
        <v>2401</v>
      </c>
      <c r="K197" t="s">
        <v>976</v>
      </c>
      <c r="M197" t="s">
        <v>2402</v>
      </c>
      <c r="N197">
        <v>6.7041997909545996</v>
      </c>
      <c r="O197">
        <v>50.63990020752</v>
      </c>
      <c r="P197" t="s">
        <v>63</v>
      </c>
      <c r="Q197" t="s">
        <v>2403</v>
      </c>
      <c r="R197">
        <v>7</v>
      </c>
      <c r="S197">
        <v>53894</v>
      </c>
      <c r="U197">
        <v>4</v>
      </c>
      <c r="V197">
        <v>4</v>
      </c>
      <c r="W197">
        <v>4</v>
      </c>
      <c r="X197">
        <v>4</v>
      </c>
      <c r="Z197">
        <v>4</v>
      </c>
      <c r="AA197">
        <v>4</v>
      </c>
      <c r="AB197">
        <v>4</v>
      </c>
      <c r="AD197">
        <v>4</v>
      </c>
      <c r="AE197">
        <v>4</v>
      </c>
      <c r="AF197">
        <v>4</v>
      </c>
      <c r="AH197">
        <v>1</v>
      </c>
      <c r="AI197">
        <v>1</v>
      </c>
      <c r="AJ197">
        <v>1</v>
      </c>
      <c r="AL197">
        <v>4</v>
      </c>
      <c r="AM197">
        <v>4</v>
      </c>
      <c r="AN197">
        <v>4</v>
      </c>
      <c r="AO197">
        <v>4</v>
      </c>
      <c r="AQ197">
        <v>4</v>
      </c>
      <c r="AR197">
        <v>4</v>
      </c>
      <c r="AS197">
        <v>4</v>
      </c>
      <c r="AT197">
        <v>5</v>
      </c>
      <c r="AV197">
        <v>5</v>
      </c>
      <c r="AW197">
        <v>4</v>
      </c>
      <c r="AX197">
        <v>4</v>
      </c>
      <c r="AZ197">
        <v>4</v>
      </c>
      <c r="BA197">
        <v>5</v>
      </c>
      <c r="BB197">
        <v>5</v>
      </c>
      <c r="BD197">
        <v>1</v>
      </c>
      <c r="BE197">
        <v>1</v>
      </c>
      <c r="BF197">
        <v>1</v>
      </c>
      <c r="BH197">
        <v>5</v>
      </c>
      <c r="BI197">
        <v>3</v>
      </c>
      <c r="BJ197">
        <v>4</v>
      </c>
      <c r="BK197">
        <v>4</v>
      </c>
      <c r="BM197">
        <v>4</v>
      </c>
      <c r="BN197">
        <v>5</v>
      </c>
      <c r="BO197">
        <v>5</v>
      </c>
      <c r="BP197">
        <v>3</v>
      </c>
      <c r="BQ197">
        <v>2</v>
      </c>
      <c r="BR197">
        <v>4</v>
      </c>
      <c r="BT197">
        <v>4</v>
      </c>
      <c r="BU197">
        <v>4</v>
      </c>
      <c r="BV197">
        <v>5</v>
      </c>
      <c r="BW197">
        <v>4</v>
      </c>
      <c r="BY197">
        <v>5</v>
      </c>
      <c r="BZ197">
        <v>4</v>
      </c>
      <c r="CA197">
        <v>4</v>
      </c>
      <c r="CC197">
        <v>4</v>
      </c>
      <c r="CD197">
        <v>4</v>
      </c>
      <c r="CE197">
        <v>4</v>
      </c>
      <c r="CG197">
        <v>1</v>
      </c>
      <c r="CH197">
        <v>1</v>
      </c>
      <c r="CI197">
        <v>1</v>
      </c>
      <c r="CK197">
        <v>4</v>
      </c>
      <c r="CL197">
        <v>5</v>
      </c>
      <c r="CM197">
        <v>5</v>
      </c>
      <c r="CN197">
        <v>4</v>
      </c>
      <c r="CP197">
        <v>4</v>
      </c>
      <c r="CQ197">
        <v>4</v>
      </c>
      <c r="CR197">
        <v>5</v>
      </c>
      <c r="CS197">
        <v>1</v>
      </c>
      <c r="CT197">
        <v>4</v>
      </c>
      <c r="CU197">
        <v>4</v>
      </c>
      <c r="CX197" t="s">
        <v>2404</v>
      </c>
      <c r="CY197" t="s">
        <v>2405</v>
      </c>
      <c r="CZ197" t="s">
        <v>2406</v>
      </c>
      <c r="DA197" t="s">
        <v>2407</v>
      </c>
      <c r="DB197" t="s">
        <v>2408</v>
      </c>
      <c r="DC197" t="s">
        <v>2409</v>
      </c>
      <c r="DD197" t="s">
        <v>2410</v>
      </c>
      <c r="DE197" t="s">
        <v>2411</v>
      </c>
      <c r="DF197">
        <v>57</v>
      </c>
      <c r="DG197" t="s">
        <v>96</v>
      </c>
      <c r="DI197" t="s">
        <v>97</v>
      </c>
      <c r="DK197" t="s">
        <v>285</v>
      </c>
      <c r="DM197" t="s">
        <v>84</v>
      </c>
      <c r="DO197" t="s">
        <v>63</v>
      </c>
      <c r="DR197">
        <v>4</v>
      </c>
      <c r="DS197">
        <v>195</v>
      </c>
    </row>
    <row r="198" spans="1:123" x14ac:dyDescent="0.25">
      <c r="A198">
        <v>133</v>
      </c>
      <c r="B198" t="s">
        <v>2412</v>
      </c>
      <c r="C198" t="s">
        <v>2413</v>
      </c>
      <c r="D198" t="s">
        <v>60</v>
      </c>
      <c r="H198" t="s">
        <v>61</v>
      </c>
      <c r="I198" t="s">
        <v>1576</v>
      </c>
      <c r="J198" t="s">
        <v>2414</v>
      </c>
      <c r="K198" t="s">
        <v>2415</v>
      </c>
      <c r="M198" t="s">
        <v>2416</v>
      </c>
      <c r="N198">
        <v>12.610199928284</v>
      </c>
      <c r="O198">
        <v>51.335998535156001</v>
      </c>
      <c r="P198" t="s">
        <v>63</v>
      </c>
      <c r="Q198" t="s">
        <v>2417</v>
      </c>
      <c r="R198">
        <v>13</v>
      </c>
      <c r="S198">
        <v>4821</v>
      </c>
      <c r="U198">
        <v>3</v>
      </c>
      <c r="V198">
        <v>3</v>
      </c>
      <c r="W198">
        <v>4</v>
      </c>
      <c r="X198">
        <v>4</v>
      </c>
      <c r="Z198">
        <v>3</v>
      </c>
      <c r="AA198">
        <v>3</v>
      </c>
      <c r="AB198">
        <v>4</v>
      </c>
      <c r="AD198">
        <v>3</v>
      </c>
      <c r="AE198">
        <v>4</v>
      </c>
      <c r="AF198">
        <v>4</v>
      </c>
      <c r="AH198">
        <v>1</v>
      </c>
      <c r="AI198">
        <v>1</v>
      </c>
      <c r="AJ198">
        <v>2</v>
      </c>
      <c r="AL198">
        <v>4</v>
      </c>
      <c r="AM198">
        <v>4</v>
      </c>
      <c r="AN198">
        <v>4</v>
      </c>
      <c r="AO198">
        <v>4</v>
      </c>
      <c r="AQ198">
        <v>4</v>
      </c>
      <c r="AR198">
        <v>4</v>
      </c>
      <c r="AS198">
        <v>4</v>
      </c>
      <c r="AT198">
        <v>4</v>
      </c>
      <c r="AV198">
        <v>4</v>
      </c>
      <c r="AW198">
        <v>4</v>
      </c>
      <c r="AX198">
        <v>4</v>
      </c>
      <c r="AZ198">
        <v>4</v>
      </c>
      <c r="BA198">
        <v>4</v>
      </c>
      <c r="BB198">
        <v>4</v>
      </c>
      <c r="BD198">
        <v>1</v>
      </c>
      <c r="BE198">
        <v>1</v>
      </c>
      <c r="BF198">
        <v>1</v>
      </c>
      <c r="BH198">
        <v>4</v>
      </c>
      <c r="BI198">
        <v>4</v>
      </c>
      <c r="BJ198">
        <v>4</v>
      </c>
      <c r="BK198">
        <v>4</v>
      </c>
      <c r="BM198">
        <v>4</v>
      </c>
      <c r="BN198">
        <v>3</v>
      </c>
      <c r="BO198">
        <v>4</v>
      </c>
      <c r="BP198">
        <v>3</v>
      </c>
      <c r="BQ198">
        <v>4</v>
      </c>
      <c r="BR198">
        <v>4</v>
      </c>
      <c r="BT198">
        <v>4</v>
      </c>
      <c r="BU198">
        <v>4</v>
      </c>
      <c r="BV198">
        <v>4</v>
      </c>
      <c r="BW198">
        <v>4</v>
      </c>
      <c r="BY198">
        <v>4</v>
      </c>
      <c r="BZ198">
        <v>4</v>
      </c>
      <c r="CA198">
        <v>3</v>
      </c>
      <c r="CC198">
        <v>4</v>
      </c>
      <c r="CD198">
        <v>5</v>
      </c>
      <c r="CE198">
        <v>4</v>
      </c>
      <c r="CG198">
        <v>1</v>
      </c>
      <c r="CH198">
        <v>1</v>
      </c>
      <c r="CI198">
        <v>1</v>
      </c>
      <c r="CK198">
        <v>4</v>
      </c>
      <c r="CL198">
        <v>4</v>
      </c>
      <c r="CM198">
        <v>4</v>
      </c>
      <c r="CN198">
        <v>4</v>
      </c>
      <c r="CP198">
        <v>4</v>
      </c>
      <c r="CQ198">
        <v>4</v>
      </c>
      <c r="CR198">
        <v>4</v>
      </c>
      <c r="CS198">
        <v>3</v>
      </c>
      <c r="CT198">
        <v>4</v>
      </c>
      <c r="CU198">
        <v>4</v>
      </c>
      <c r="CX198" t="s">
        <v>2418</v>
      </c>
      <c r="CY198" t="s">
        <v>2419</v>
      </c>
      <c r="CZ198" t="s">
        <v>2420</v>
      </c>
      <c r="DA198" t="s">
        <v>742</v>
      </c>
      <c r="DB198" t="s">
        <v>2421</v>
      </c>
      <c r="DC198" t="s">
        <v>2422</v>
      </c>
      <c r="DD198" t="s">
        <v>742</v>
      </c>
      <c r="DE198" t="s">
        <v>2423</v>
      </c>
      <c r="DF198">
        <v>42</v>
      </c>
      <c r="DG198" t="s">
        <v>96</v>
      </c>
      <c r="DI198" t="s">
        <v>97</v>
      </c>
      <c r="DK198" t="s">
        <v>98</v>
      </c>
      <c r="DM198" t="s">
        <v>147</v>
      </c>
      <c r="DO198" t="s">
        <v>63</v>
      </c>
      <c r="DR198">
        <v>1</v>
      </c>
      <c r="DS198">
        <v>196</v>
      </c>
    </row>
    <row r="199" spans="1:123" x14ac:dyDescent="0.25">
      <c r="A199">
        <v>134</v>
      </c>
      <c r="B199" t="s">
        <v>2424</v>
      </c>
      <c r="C199" t="s">
        <v>2425</v>
      </c>
      <c r="D199" t="s">
        <v>60</v>
      </c>
      <c r="H199" t="s">
        <v>61</v>
      </c>
      <c r="I199" t="s">
        <v>1576</v>
      </c>
      <c r="J199" t="s">
        <v>2426</v>
      </c>
      <c r="K199" t="s">
        <v>2427</v>
      </c>
      <c r="M199" t="s">
        <v>2428</v>
      </c>
      <c r="N199">
        <v>9.3870000839233008</v>
      </c>
      <c r="O199">
        <v>48.750301361083999</v>
      </c>
      <c r="P199" t="s">
        <v>63</v>
      </c>
      <c r="Q199" t="s">
        <v>2429</v>
      </c>
      <c r="R199">
        <v>1</v>
      </c>
      <c r="S199">
        <v>73773</v>
      </c>
      <c r="U199">
        <v>2</v>
      </c>
      <c r="V199">
        <v>3</v>
      </c>
      <c r="W199">
        <v>2</v>
      </c>
      <c r="X199">
        <v>4</v>
      </c>
      <c r="Z199">
        <v>3</v>
      </c>
      <c r="AA199">
        <v>4</v>
      </c>
      <c r="AB199">
        <v>1</v>
      </c>
      <c r="AD199">
        <v>5</v>
      </c>
      <c r="AE199">
        <v>3</v>
      </c>
      <c r="AF199">
        <v>3</v>
      </c>
      <c r="AH199">
        <v>2</v>
      </c>
      <c r="AI199">
        <v>2</v>
      </c>
      <c r="AJ199">
        <v>3</v>
      </c>
      <c r="AL199">
        <v>2</v>
      </c>
      <c r="AM199">
        <v>4</v>
      </c>
      <c r="AN199">
        <v>3</v>
      </c>
      <c r="AO199">
        <v>4</v>
      </c>
      <c r="AQ199">
        <v>2</v>
      </c>
      <c r="AR199">
        <v>4</v>
      </c>
      <c r="AS199">
        <v>2</v>
      </c>
      <c r="AT199">
        <v>3</v>
      </c>
      <c r="AV199">
        <v>3</v>
      </c>
      <c r="AW199">
        <v>2</v>
      </c>
      <c r="AX199">
        <v>4</v>
      </c>
      <c r="AZ199">
        <v>1</v>
      </c>
      <c r="BA199">
        <v>3</v>
      </c>
      <c r="BB199">
        <v>3</v>
      </c>
      <c r="BD199">
        <v>2</v>
      </c>
      <c r="BE199">
        <v>2</v>
      </c>
      <c r="BF199">
        <v>3</v>
      </c>
      <c r="BH199">
        <v>3</v>
      </c>
      <c r="BI199">
        <v>4</v>
      </c>
      <c r="BJ199">
        <v>3</v>
      </c>
      <c r="BK199">
        <v>5</v>
      </c>
      <c r="BM199">
        <v>1</v>
      </c>
      <c r="BN199">
        <v>4</v>
      </c>
      <c r="BO199">
        <v>3</v>
      </c>
      <c r="BP199">
        <v>3</v>
      </c>
      <c r="BQ199">
        <v>3</v>
      </c>
      <c r="BR199">
        <v>2</v>
      </c>
      <c r="BT199">
        <v>3</v>
      </c>
      <c r="BU199">
        <v>4</v>
      </c>
      <c r="BV199">
        <v>4</v>
      </c>
      <c r="BW199">
        <v>2</v>
      </c>
      <c r="BY199">
        <v>3</v>
      </c>
      <c r="BZ199">
        <v>3</v>
      </c>
      <c r="CA199">
        <v>3</v>
      </c>
      <c r="CC199">
        <v>3</v>
      </c>
      <c r="CD199">
        <v>4</v>
      </c>
      <c r="CE199">
        <v>3</v>
      </c>
      <c r="CG199">
        <v>1</v>
      </c>
      <c r="CH199">
        <v>1</v>
      </c>
      <c r="CI199">
        <v>2</v>
      </c>
      <c r="CK199">
        <v>3</v>
      </c>
      <c r="CL199">
        <v>3</v>
      </c>
      <c r="CM199">
        <v>4</v>
      </c>
      <c r="CN199">
        <v>3</v>
      </c>
      <c r="CP199">
        <v>2</v>
      </c>
      <c r="CQ199">
        <v>3</v>
      </c>
      <c r="CR199">
        <v>3</v>
      </c>
      <c r="CS199">
        <v>3</v>
      </c>
      <c r="CT199">
        <v>3</v>
      </c>
      <c r="CU199">
        <v>4</v>
      </c>
      <c r="CX199" t="s">
        <v>75</v>
      </c>
      <c r="CY199" t="s">
        <v>75</v>
      </c>
      <c r="CZ199" t="s">
        <v>2430</v>
      </c>
      <c r="DA199" t="s">
        <v>2431</v>
      </c>
      <c r="DB199" t="s">
        <v>75</v>
      </c>
      <c r="DC199" t="s">
        <v>2432</v>
      </c>
      <c r="DD199" t="s">
        <v>594</v>
      </c>
      <c r="DE199" t="s">
        <v>1246</v>
      </c>
      <c r="DF199">
        <v>26</v>
      </c>
      <c r="DG199" t="s">
        <v>64</v>
      </c>
      <c r="DI199" t="s">
        <v>65</v>
      </c>
      <c r="DK199" t="s">
        <v>191</v>
      </c>
      <c r="DM199" t="s">
        <v>84</v>
      </c>
      <c r="DO199" t="s">
        <v>63</v>
      </c>
      <c r="DR199">
        <v>4</v>
      </c>
      <c r="DS199">
        <v>197</v>
      </c>
    </row>
    <row r="200" spans="1:123" x14ac:dyDescent="0.25">
      <c r="A200">
        <v>136</v>
      </c>
      <c r="B200" t="s">
        <v>2433</v>
      </c>
      <c r="C200" t="s">
        <v>2434</v>
      </c>
      <c r="D200" t="s">
        <v>60</v>
      </c>
      <c r="H200" t="s">
        <v>61</v>
      </c>
      <c r="I200" t="s">
        <v>1576</v>
      </c>
      <c r="J200" t="s">
        <v>2435</v>
      </c>
      <c r="K200" t="s">
        <v>2436</v>
      </c>
      <c r="M200" t="s">
        <v>2437</v>
      </c>
      <c r="N200">
        <v>11.585000038146999</v>
      </c>
      <c r="O200">
        <v>48.149700164795</v>
      </c>
      <c r="P200" t="s">
        <v>63</v>
      </c>
      <c r="Q200" t="s">
        <v>198</v>
      </c>
      <c r="R200">
        <v>2</v>
      </c>
      <c r="S200">
        <v>80539</v>
      </c>
      <c r="U200">
        <v>5</v>
      </c>
      <c r="V200">
        <v>4</v>
      </c>
      <c r="W200">
        <v>5</v>
      </c>
      <c r="X200">
        <v>4</v>
      </c>
      <c r="Z200">
        <v>4</v>
      </c>
      <c r="AA200">
        <v>4</v>
      </c>
      <c r="AB200">
        <v>5</v>
      </c>
      <c r="AD200">
        <v>4</v>
      </c>
      <c r="AE200">
        <v>4</v>
      </c>
      <c r="AF200">
        <v>4</v>
      </c>
      <c r="AH200">
        <v>2</v>
      </c>
      <c r="AI200">
        <v>1</v>
      </c>
      <c r="AJ200">
        <v>2</v>
      </c>
      <c r="AL200">
        <v>4</v>
      </c>
      <c r="AM200">
        <v>4</v>
      </c>
      <c r="AN200">
        <v>4</v>
      </c>
      <c r="AO200">
        <v>4</v>
      </c>
      <c r="AQ200">
        <v>4</v>
      </c>
      <c r="AR200">
        <v>5</v>
      </c>
      <c r="AS200">
        <v>4</v>
      </c>
      <c r="AT200">
        <v>4</v>
      </c>
      <c r="AV200">
        <v>4</v>
      </c>
      <c r="AW200">
        <v>4</v>
      </c>
      <c r="AX200">
        <v>5</v>
      </c>
      <c r="AZ200">
        <v>4</v>
      </c>
      <c r="BA200">
        <v>4</v>
      </c>
      <c r="BB200">
        <v>4</v>
      </c>
      <c r="BD200">
        <v>2</v>
      </c>
      <c r="BE200">
        <v>2</v>
      </c>
      <c r="BF200">
        <v>2</v>
      </c>
      <c r="BH200">
        <v>3</v>
      </c>
      <c r="BI200">
        <v>4</v>
      </c>
      <c r="BJ200">
        <v>4</v>
      </c>
      <c r="BK200">
        <v>4</v>
      </c>
      <c r="BM200">
        <v>4</v>
      </c>
      <c r="BN200">
        <v>3</v>
      </c>
      <c r="BO200">
        <v>4</v>
      </c>
      <c r="BP200">
        <v>2</v>
      </c>
      <c r="BQ200">
        <v>2</v>
      </c>
      <c r="BR200">
        <v>4</v>
      </c>
      <c r="BT200">
        <v>4</v>
      </c>
      <c r="BU200">
        <v>4</v>
      </c>
      <c r="BV200">
        <v>4</v>
      </c>
      <c r="BW200">
        <v>4</v>
      </c>
      <c r="BY200">
        <v>4</v>
      </c>
      <c r="BZ200">
        <v>4</v>
      </c>
      <c r="CA200">
        <v>5</v>
      </c>
      <c r="CC200">
        <v>4</v>
      </c>
      <c r="CD200">
        <v>4</v>
      </c>
      <c r="CE200">
        <v>4</v>
      </c>
      <c r="CG200">
        <v>2</v>
      </c>
      <c r="CH200">
        <v>2</v>
      </c>
      <c r="CI200">
        <v>2</v>
      </c>
      <c r="CK200">
        <v>3</v>
      </c>
      <c r="CL200">
        <v>4</v>
      </c>
      <c r="CM200">
        <v>4</v>
      </c>
      <c r="CN200">
        <v>4</v>
      </c>
      <c r="CP200">
        <v>4</v>
      </c>
      <c r="CQ200">
        <v>4</v>
      </c>
      <c r="CR200">
        <v>4</v>
      </c>
      <c r="CS200">
        <v>2</v>
      </c>
      <c r="CT200">
        <v>2</v>
      </c>
      <c r="CU200">
        <v>4</v>
      </c>
      <c r="CX200" t="s">
        <v>2438</v>
      </c>
      <c r="CY200" t="s">
        <v>2439</v>
      </c>
      <c r="CZ200" t="s">
        <v>2440</v>
      </c>
      <c r="DA200" t="s">
        <v>2441</v>
      </c>
      <c r="DB200" t="s">
        <v>2442</v>
      </c>
      <c r="DC200" t="s">
        <v>2443</v>
      </c>
      <c r="DD200" t="s">
        <v>2444</v>
      </c>
      <c r="DE200" t="s">
        <v>2445</v>
      </c>
      <c r="DF200">
        <v>20</v>
      </c>
      <c r="DG200" t="s">
        <v>64</v>
      </c>
      <c r="DI200" t="s">
        <v>97</v>
      </c>
      <c r="DK200" t="s">
        <v>98</v>
      </c>
      <c r="DM200" t="s">
        <v>67</v>
      </c>
      <c r="DO200" t="s">
        <v>63</v>
      </c>
      <c r="DR200">
        <v>4</v>
      </c>
      <c r="DS200">
        <v>198</v>
      </c>
    </row>
    <row r="201" spans="1:123" x14ac:dyDescent="0.25">
      <c r="A201">
        <v>137</v>
      </c>
      <c r="B201" t="s">
        <v>2446</v>
      </c>
      <c r="C201" t="s">
        <v>2447</v>
      </c>
      <c r="D201" t="s">
        <v>60</v>
      </c>
      <c r="H201" t="s">
        <v>61</v>
      </c>
      <c r="I201" t="s">
        <v>1576</v>
      </c>
      <c r="J201" t="s">
        <v>2448</v>
      </c>
      <c r="K201" t="s">
        <v>976</v>
      </c>
      <c r="M201" t="s">
        <v>2449</v>
      </c>
      <c r="N201">
        <v>12.106200218201</v>
      </c>
      <c r="O201">
        <v>54.087200164795</v>
      </c>
      <c r="P201" t="s">
        <v>63</v>
      </c>
      <c r="Q201" t="s">
        <v>2450</v>
      </c>
      <c r="R201">
        <v>12</v>
      </c>
      <c r="S201">
        <v>18057</v>
      </c>
      <c r="U201">
        <v>4</v>
      </c>
      <c r="V201">
        <v>4</v>
      </c>
      <c r="W201">
        <v>4</v>
      </c>
      <c r="X201">
        <v>4</v>
      </c>
      <c r="Z201">
        <v>4</v>
      </c>
      <c r="AA201">
        <v>4</v>
      </c>
      <c r="AB201">
        <v>4</v>
      </c>
      <c r="AD201">
        <v>4</v>
      </c>
      <c r="AE201">
        <v>4</v>
      </c>
      <c r="AF201">
        <v>4</v>
      </c>
      <c r="AH201">
        <v>4</v>
      </c>
      <c r="AI201">
        <v>1</v>
      </c>
      <c r="AJ201">
        <v>1</v>
      </c>
      <c r="AL201">
        <v>4</v>
      </c>
      <c r="AM201">
        <v>4</v>
      </c>
      <c r="AN201">
        <v>4</v>
      </c>
      <c r="AO201">
        <v>4</v>
      </c>
      <c r="AQ201">
        <v>4</v>
      </c>
      <c r="AR201">
        <v>4</v>
      </c>
      <c r="AS201">
        <v>4</v>
      </c>
      <c r="AT201">
        <v>5</v>
      </c>
      <c r="AV201">
        <v>3</v>
      </c>
      <c r="AW201">
        <v>3</v>
      </c>
      <c r="AX201">
        <v>4</v>
      </c>
      <c r="AZ201">
        <v>4</v>
      </c>
      <c r="BA201">
        <v>4</v>
      </c>
      <c r="BB201">
        <v>4</v>
      </c>
      <c r="BD201">
        <v>4</v>
      </c>
      <c r="BE201">
        <v>3</v>
      </c>
      <c r="BF201">
        <v>1</v>
      </c>
      <c r="BH201">
        <v>4</v>
      </c>
      <c r="BI201">
        <v>4</v>
      </c>
      <c r="BJ201">
        <v>4</v>
      </c>
      <c r="BK201">
        <v>4</v>
      </c>
      <c r="BM201">
        <v>4</v>
      </c>
      <c r="BN201">
        <v>3</v>
      </c>
      <c r="BO201">
        <v>4</v>
      </c>
      <c r="BP201">
        <v>4</v>
      </c>
      <c r="BQ201">
        <v>4</v>
      </c>
      <c r="BR201">
        <v>4</v>
      </c>
      <c r="BT201">
        <v>4</v>
      </c>
      <c r="BU201">
        <v>4</v>
      </c>
      <c r="BV201">
        <v>4</v>
      </c>
      <c r="BW201">
        <v>4</v>
      </c>
      <c r="BY201">
        <v>4</v>
      </c>
      <c r="BZ201">
        <v>4</v>
      </c>
      <c r="CA201">
        <v>4</v>
      </c>
      <c r="CC201">
        <v>4</v>
      </c>
      <c r="CD201">
        <v>4</v>
      </c>
      <c r="CE201">
        <v>4</v>
      </c>
      <c r="CG201">
        <v>4</v>
      </c>
      <c r="CH201">
        <v>1</v>
      </c>
      <c r="CI201">
        <v>2</v>
      </c>
      <c r="CK201">
        <v>4</v>
      </c>
      <c r="CL201">
        <v>4</v>
      </c>
      <c r="CM201">
        <v>4</v>
      </c>
      <c r="CN201">
        <v>4</v>
      </c>
      <c r="CP201">
        <v>4</v>
      </c>
      <c r="CQ201">
        <v>4</v>
      </c>
      <c r="CR201">
        <v>4</v>
      </c>
      <c r="CS201">
        <v>4</v>
      </c>
      <c r="CT201">
        <v>4</v>
      </c>
      <c r="CU201">
        <v>4</v>
      </c>
      <c r="CX201" t="s">
        <v>2451</v>
      </c>
      <c r="CY201" t="s">
        <v>2452</v>
      </c>
      <c r="CZ201" t="s">
        <v>2453</v>
      </c>
      <c r="DA201" t="s">
        <v>2454</v>
      </c>
      <c r="DB201" t="s">
        <v>2455</v>
      </c>
      <c r="DC201" t="s">
        <v>2456</v>
      </c>
      <c r="DD201" t="s">
        <v>2457</v>
      </c>
      <c r="DE201" t="s">
        <v>2458</v>
      </c>
      <c r="DF201">
        <v>44</v>
      </c>
      <c r="DG201" t="s">
        <v>64</v>
      </c>
      <c r="DI201" t="s">
        <v>65</v>
      </c>
      <c r="DK201" t="s">
        <v>98</v>
      </c>
      <c r="DM201" t="s">
        <v>123</v>
      </c>
      <c r="DO201" t="s">
        <v>63</v>
      </c>
      <c r="DR201">
        <v>4</v>
      </c>
      <c r="DS201">
        <v>199</v>
      </c>
    </row>
    <row r="202" spans="1:123" x14ac:dyDescent="0.25">
      <c r="A202">
        <v>139</v>
      </c>
      <c r="B202" t="s">
        <v>2459</v>
      </c>
      <c r="C202" t="s">
        <v>2460</v>
      </c>
      <c r="D202" t="s">
        <v>60</v>
      </c>
      <c r="H202" t="s">
        <v>61</v>
      </c>
      <c r="I202" t="s">
        <v>2106</v>
      </c>
      <c r="J202" t="s">
        <v>2461</v>
      </c>
      <c r="K202" t="s">
        <v>976</v>
      </c>
      <c r="M202" t="s">
        <v>2462</v>
      </c>
      <c r="N202">
        <v>9.9330997467040998</v>
      </c>
      <c r="O202">
        <v>52.160301208496001</v>
      </c>
      <c r="P202" t="s">
        <v>63</v>
      </c>
      <c r="Q202" t="s">
        <v>2463</v>
      </c>
      <c r="R202">
        <v>6</v>
      </c>
      <c r="S202">
        <v>31137</v>
      </c>
      <c r="U202">
        <v>4</v>
      </c>
      <c r="V202">
        <v>4</v>
      </c>
      <c r="W202">
        <v>4</v>
      </c>
      <c r="X202">
        <v>4</v>
      </c>
      <c r="Z202">
        <v>3</v>
      </c>
      <c r="AA202">
        <v>3</v>
      </c>
      <c r="AB202">
        <v>2</v>
      </c>
      <c r="AD202">
        <v>4</v>
      </c>
      <c r="AE202">
        <v>5</v>
      </c>
      <c r="AF202">
        <v>4</v>
      </c>
      <c r="AH202">
        <v>1</v>
      </c>
      <c r="AI202">
        <v>2</v>
      </c>
      <c r="AJ202">
        <v>2</v>
      </c>
      <c r="AL202">
        <v>3</v>
      </c>
      <c r="AM202">
        <v>3</v>
      </c>
      <c r="AN202">
        <v>3</v>
      </c>
      <c r="AO202">
        <v>3</v>
      </c>
      <c r="AQ202">
        <v>4</v>
      </c>
      <c r="AR202">
        <v>4</v>
      </c>
      <c r="AS202">
        <v>4</v>
      </c>
      <c r="AT202">
        <v>4</v>
      </c>
      <c r="AV202">
        <v>4</v>
      </c>
      <c r="AW202">
        <v>4</v>
      </c>
      <c r="AX202">
        <v>4</v>
      </c>
      <c r="AZ202">
        <v>5</v>
      </c>
      <c r="BA202">
        <v>4</v>
      </c>
      <c r="BB202">
        <v>4</v>
      </c>
      <c r="BD202">
        <v>1</v>
      </c>
      <c r="BE202">
        <v>1</v>
      </c>
      <c r="BF202">
        <v>1</v>
      </c>
      <c r="BH202">
        <v>3</v>
      </c>
      <c r="BI202">
        <v>3</v>
      </c>
      <c r="BJ202">
        <v>3</v>
      </c>
      <c r="BK202">
        <v>3</v>
      </c>
      <c r="BM202">
        <v>4</v>
      </c>
      <c r="BN202">
        <v>4</v>
      </c>
      <c r="BO202">
        <v>4</v>
      </c>
      <c r="BP202">
        <v>3</v>
      </c>
      <c r="BQ202">
        <v>2</v>
      </c>
      <c r="BR202">
        <v>4</v>
      </c>
      <c r="BT202">
        <v>4</v>
      </c>
      <c r="BU202">
        <v>5</v>
      </c>
      <c r="BV202">
        <v>4</v>
      </c>
      <c r="BW202">
        <v>5</v>
      </c>
      <c r="BY202">
        <v>5</v>
      </c>
      <c r="BZ202">
        <v>5</v>
      </c>
      <c r="CA202">
        <v>5</v>
      </c>
      <c r="CC202">
        <v>5</v>
      </c>
      <c r="CD202">
        <v>4</v>
      </c>
      <c r="CE202">
        <v>5</v>
      </c>
      <c r="CG202">
        <v>1</v>
      </c>
      <c r="CH202">
        <v>1</v>
      </c>
      <c r="CI202">
        <v>1</v>
      </c>
      <c r="CK202">
        <v>3</v>
      </c>
      <c r="CL202">
        <v>3</v>
      </c>
      <c r="CM202">
        <v>3</v>
      </c>
      <c r="CN202">
        <v>3</v>
      </c>
      <c r="CP202">
        <v>4</v>
      </c>
      <c r="CQ202">
        <v>4</v>
      </c>
      <c r="CR202">
        <v>4</v>
      </c>
      <c r="CS202">
        <v>3</v>
      </c>
      <c r="CT202">
        <v>3</v>
      </c>
      <c r="CU202">
        <v>4</v>
      </c>
      <c r="CX202" t="s">
        <v>2464</v>
      </c>
      <c r="CY202" t="s">
        <v>2465</v>
      </c>
      <c r="CZ202" t="s">
        <v>2466</v>
      </c>
      <c r="DA202" t="s">
        <v>2467</v>
      </c>
      <c r="DB202" t="s">
        <v>2468</v>
      </c>
      <c r="DC202" t="s">
        <v>2396</v>
      </c>
      <c r="DD202" t="s">
        <v>2469</v>
      </c>
      <c r="DE202" t="s">
        <v>2470</v>
      </c>
      <c r="DF202">
        <v>38</v>
      </c>
      <c r="DG202" t="s">
        <v>96</v>
      </c>
      <c r="DI202" t="s">
        <v>65</v>
      </c>
      <c r="DK202" t="s">
        <v>83</v>
      </c>
      <c r="DM202" t="s">
        <v>123</v>
      </c>
      <c r="DO202" t="s">
        <v>63</v>
      </c>
      <c r="DR202">
        <v>4</v>
      </c>
      <c r="DS202">
        <v>200</v>
      </c>
    </row>
    <row r="203" spans="1:123" x14ac:dyDescent="0.25">
      <c r="A203">
        <v>140</v>
      </c>
      <c r="B203" t="s">
        <v>2471</v>
      </c>
      <c r="C203" t="s">
        <v>2472</v>
      </c>
      <c r="D203" t="s">
        <v>60</v>
      </c>
      <c r="H203" t="s">
        <v>61</v>
      </c>
      <c r="I203" t="s">
        <v>1576</v>
      </c>
      <c r="J203" t="s">
        <v>2473</v>
      </c>
      <c r="K203" t="s">
        <v>72</v>
      </c>
      <c r="M203" t="s">
        <v>2474</v>
      </c>
      <c r="N203">
        <v>11.424799919128001</v>
      </c>
      <c r="O203">
        <v>48.106700897217003</v>
      </c>
      <c r="P203" t="s">
        <v>63</v>
      </c>
      <c r="Q203" t="s">
        <v>2475</v>
      </c>
      <c r="R203">
        <v>2</v>
      </c>
      <c r="S203">
        <v>82152</v>
      </c>
      <c r="U203">
        <v>1</v>
      </c>
      <c r="V203">
        <v>1</v>
      </c>
      <c r="W203">
        <v>2</v>
      </c>
      <c r="X203">
        <v>2</v>
      </c>
      <c r="Z203">
        <v>2</v>
      </c>
      <c r="AA203">
        <v>2</v>
      </c>
      <c r="AB203">
        <v>2</v>
      </c>
      <c r="AD203">
        <v>2</v>
      </c>
      <c r="AE203">
        <v>2</v>
      </c>
      <c r="AF203">
        <v>2</v>
      </c>
      <c r="AH203">
        <v>4</v>
      </c>
      <c r="AI203">
        <v>4</v>
      </c>
      <c r="AJ203">
        <v>4</v>
      </c>
      <c r="AL203">
        <v>2</v>
      </c>
      <c r="AM203">
        <v>2</v>
      </c>
      <c r="AN203">
        <v>2</v>
      </c>
      <c r="AO203">
        <v>2</v>
      </c>
      <c r="AQ203">
        <v>4</v>
      </c>
      <c r="AR203">
        <v>4</v>
      </c>
      <c r="AS203">
        <v>4</v>
      </c>
      <c r="AT203">
        <v>4</v>
      </c>
      <c r="AV203">
        <v>4</v>
      </c>
      <c r="AW203">
        <v>4</v>
      </c>
      <c r="AX203">
        <v>4</v>
      </c>
      <c r="AZ203">
        <v>5</v>
      </c>
      <c r="BA203">
        <v>4</v>
      </c>
      <c r="BB203">
        <v>4</v>
      </c>
      <c r="BD203">
        <v>2</v>
      </c>
      <c r="BE203">
        <v>2</v>
      </c>
      <c r="BF203">
        <v>2</v>
      </c>
      <c r="BH203">
        <v>3</v>
      </c>
      <c r="BI203">
        <v>3</v>
      </c>
      <c r="BJ203">
        <v>3</v>
      </c>
      <c r="BK203">
        <v>3</v>
      </c>
      <c r="BM203">
        <v>4</v>
      </c>
      <c r="BN203">
        <v>4</v>
      </c>
      <c r="BO203">
        <v>4</v>
      </c>
      <c r="BP203">
        <v>3</v>
      </c>
      <c r="BQ203">
        <v>4</v>
      </c>
      <c r="BR203">
        <v>5</v>
      </c>
      <c r="BT203">
        <v>5</v>
      </c>
      <c r="BU203">
        <v>4</v>
      </c>
      <c r="BV203">
        <v>4</v>
      </c>
      <c r="BW203">
        <v>4</v>
      </c>
      <c r="BY203">
        <v>4</v>
      </c>
      <c r="BZ203">
        <v>4</v>
      </c>
      <c r="CA203">
        <v>4</v>
      </c>
      <c r="CC203">
        <v>4</v>
      </c>
      <c r="CD203">
        <v>4</v>
      </c>
      <c r="CE203">
        <v>4</v>
      </c>
      <c r="CG203">
        <v>2</v>
      </c>
      <c r="CH203">
        <v>2</v>
      </c>
      <c r="CI203">
        <v>2</v>
      </c>
      <c r="CK203">
        <v>3</v>
      </c>
      <c r="CL203">
        <v>3</v>
      </c>
      <c r="CM203">
        <v>3</v>
      </c>
      <c r="CN203">
        <v>3</v>
      </c>
      <c r="CP203">
        <v>4</v>
      </c>
      <c r="CQ203">
        <v>4</v>
      </c>
      <c r="CR203">
        <v>4</v>
      </c>
      <c r="CS203">
        <v>3</v>
      </c>
      <c r="CT203">
        <v>4</v>
      </c>
      <c r="CU203">
        <v>5</v>
      </c>
      <c r="CX203" t="s">
        <v>2476</v>
      </c>
      <c r="CY203" t="s">
        <v>2477</v>
      </c>
      <c r="CZ203" t="s">
        <v>2478</v>
      </c>
      <c r="DA203" t="s">
        <v>2479</v>
      </c>
      <c r="DB203" t="s">
        <v>2480</v>
      </c>
      <c r="DC203" t="s">
        <v>2481</v>
      </c>
      <c r="DD203" t="s">
        <v>2482</v>
      </c>
      <c r="DE203" t="s">
        <v>2483</v>
      </c>
      <c r="DF203">
        <v>68</v>
      </c>
      <c r="DG203" t="s">
        <v>64</v>
      </c>
      <c r="DI203" t="s">
        <v>958</v>
      </c>
      <c r="DK203" t="s">
        <v>98</v>
      </c>
      <c r="DM203" t="s">
        <v>123</v>
      </c>
      <c r="DO203" t="s">
        <v>63</v>
      </c>
      <c r="DR203">
        <v>4</v>
      </c>
      <c r="DS203">
        <v>201</v>
      </c>
    </row>
    <row r="204" spans="1:123" x14ac:dyDescent="0.25">
      <c r="A204">
        <v>142</v>
      </c>
      <c r="B204" t="s">
        <v>2484</v>
      </c>
      <c r="C204" t="s">
        <v>2485</v>
      </c>
      <c r="D204" t="s">
        <v>60</v>
      </c>
      <c r="H204" t="s">
        <v>61</v>
      </c>
      <c r="I204" t="s">
        <v>1576</v>
      </c>
      <c r="J204" t="s">
        <v>2486</v>
      </c>
      <c r="K204" t="s">
        <v>62</v>
      </c>
      <c r="M204" t="s">
        <v>2487</v>
      </c>
      <c r="N204">
        <v>10.103099822998001</v>
      </c>
      <c r="O204">
        <v>53.540100097656001</v>
      </c>
      <c r="P204" t="s">
        <v>63</v>
      </c>
      <c r="Q204" t="s">
        <v>704</v>
      </c>
      <c r="R204">
        <v>4</v>
      </c>
      <c r="S204">
        <v>22111</v>
      </c>
      <c r="U204">
        <v>3</v>
      </c>
      <c r="V204">
        <v>1</v>
      </c>
      <c r="W204">
        <v>3</v>
      </c>
      <c r="X204">
        <v>2</v>
      </c>
      <c r="Z204">
        <v>3</v>
      </c>
      <c r="AA204">
        <v>5</v>
      </c>
      <c r="AB204">
        <v>2</v>
      </c>
      <c r="AD204">
        <v>2</v>
      </c>
      <c r="AE204">
        <v>2</v>
      </c>
      <c r="AF204">
        <v>2</v>
      </c>
      <c r="AH204">
        <v>1</v>
      </c>
      <c r="AI204">
        <v>4</v>
      </c>
      <c r="AJ204">
        <v>1</v>
      </c>
      <c r="AL204">
        <v>2</v>
      </c>
      <c r="AM204">
        <v>3</v>
      </c>
      <c r="AN204">
        <v>3</v>
      </c>
      <c r="AO204">
        <v>3</v>
      </c>
      <c r="AQ204">
        <v>1</v>
      </c>
      <c r="AR204">
        <v>2</v>
      </c>
      <c r="AS204">
        <v>2</v>
      </c>
      <c r="AT204">
        <v>1</v>
      </c>
      <c r="AV204">
        <v>4</v>
      </c>
      <c r="AW204">
        <v>5</v>
      </c>
      <c r="AX204">
        <v>4</v>
      </c>
      <c r="AZ204">
        <v>1</v>
      </c>
      <c r="BA204">
        <v>1</v>
      </c>
      <c r="BB204">
        <v>1</v>
      </c>
      <c r="BD204">
        <v>2</v>
      </c>
      <c r="BE204">
        <v>2</v>
      </c>
      <c r="BF204">
        <v>1</v>
      </c>
      <c r="BH204">
        <v>2</v>
      </c>
      <c r="BI204">
        <v>3</v>
      </c>
      <c r="BJ204">
        <v>2</v>
      </c>
      <c r="BK204">
        <v>3</v>
      </c>
      <c r="BM204">
        <v>3</v>
      </c>
      <c r="BN204">
        <v>2</v>
      </c>
      <c r="BO204">
        <v>4</v>
      </c>
      <c r="BP204">
        <v>1</v>
      </c>
      <c r="BQ204">
        <v>1</v>
      </c>
      <c r="BR204">
        <v>1</v>
      </c>
      <c r="BT204">
        <v>5</v>
      </c>
      <c r="BU204">
        <v>4</v>
      </c>
      <c r="BV204">
        <v>5</v>
      </c>
      <c r="BW204">
        <v>5</v>
      </c>
      <c r="BY204">
        <v>3</v>
      </c>
      <c r="BZ204">
        <v>2</v>
      </c>
      <c r="CA204">
        <v>2</v>
      </c>
      <c r="CC204">
        <v>5</v>
      </c>
      <c r="CD204">
        <v>5</v>
      </c>
      <c r="CE204">
        <v>5</v>
      </c>
      <c r="CG204">
        <v>2</v>
      </c>
      <c r="CH204">
        <v>4</v>
      </c>
      <c r="CI204">
        <v>1</v>
      </c>
      <c r="CK204">
        <v>4</v>
      </c>
      <c r="CL204">
        <v>4</v>
      </c>
      <c r="CM204">
        <v>3</v>
      </c>
      <c r="CN204">
        <v>4</v>
      </c>
      <c r="CP204">
        <v>2</v>
      </c>
      <c r="CQ204">
        <v>3</v>
      </c>
      <c r="CR204">
        <v>3</v>
      </c>
      <c r="CS204">
        <v>1</v>
      </c>
      <c r="CT204">
        <v>5</v>
      </c>
      <c r="CU204">
        <v>3</v>
      </c>
      <c r="CX204" t="s">
        <v>2488</v>
      </c>
      <c r="CY204" t="s">
        <v>2489</v>
      </c>
      <c r="CZ204" t="s">
        <v>2490</v>
      </c>
      <c r="DA204" t="s">
        <v>2491</v>
      </c>
      <c r="DB204" t="s">
        <v>2492</v>
      </c>
      <c r="DC204" t="s">
        <v>2493</v>
      </c>
      <c r="DD204" t="s">
        <v>2494</v>
      </c>
      <c r="DE204" t="s">
        <v>2494</v>
      </c>
      <c r="DF204">
        <v>24</v>
      </c>
      <c r="DG204" t="s">
        <v>96</v>
      </c>
      <c r="DI204" t="s">
        <v>97</v>
      </c>
      <c r="DK204" t="s">
        <v>98</v>
      </c>
      <c r="DM204" t="s">
        <v>84</v>
      </c>
      <c r="DO204" t="s">
        <v>63</v>
      </c>
      <c r="DR204">
        <v>4</v>
      </c>
      <c r="DS204">
        <v>202</v>
      </c>
    </row>
    <row r="205" spans="1:123" x14ac:dyDescent="0.25">
      <c r="A205">
        <v>143</v>
      </c>
      <c r="B205" t="s">
        <v>2495</v>
      </c>
      <c r="C205" t="s">
        <v>2496</v>
      </c>
      <c r="D205" t="s">
        <v>60</v>
      </c>
      <c r="H205" t="s">
        <v>61</v>
      </c>
      <c r="J205" t="s">
        <v>2497</v>
      </c>
      <c r="K205" t="s">
        <v>2498</v>
      </c>
      <c r="M205" t="s">
        <v>2499</v>
      </c>
      <c r="N205">
        <v>9.3224000930786008</v>
      </c>
      <c r="O205">
        <v>48.807498931885</v>
      </c>
      <c r="P205" t="s">
        <v>63</v>
      </c>
      <c r="Q205" t="s">
        <v>2500</v>
      </c>
      <c r="R205">
        <v>1</v>
      </c>
      <c r="S205">
        <v>71394</v>
      </c>
      <c r="U205">
        <v>3</v>
      </c>
      <c r="V205">
        <v>3</v>
      </c>
      <c r="W205">
        <v>3</v>
      </c>
      <c r="X205">
        <v>3</v>
      </c>
      <c r="Z205">
        <v>4</v>
      </c>
      <c r="AA205">
        <v>3</v>
      </c>
      <c r="AB205">
        <v>1</v>
      </c>
      <c r="AD205">
        <v>2</v>
      </c>
      <c r="AE205">
        <v>2</v>
      </c>
      <c r="AF205">
        <v>3</v>
      </c>
      <c r="AH205">
        <v>2</v>
      </c>
      <c r="AI205">
        <v>2</v>
      </c>
      <c r="AJ205">
        <v>1</v>
      </c>
      <c r="AL205">
        <v>4</v>
      </c>
      <c r="AM205">
        <v>4</v>
      </c>
      <c r="AN205">
        <v>4</v>
      </c>
      <c r="AO205">
        <v>4</v>
      </c>
      <c r="AQ205">
        <v>5</v>
      </c>
      <c r="AR205">
        <v>4</v>
      </c>
      <c r="AS205">
        <v>5</v>
      </c>
      <c r="AT205">
        <v>4</v>
      </c>
      <c r="AV205">
        <v>4</v>
      </c>
      <c r="AW205">
        <v>3</v>
      </c>
      <c r="AX205">
        <v>4</v>
      </c>
      <c r="AZ205">
        <v>4</v>
      </c>
      <c r="BA205">
        <v>4</v>
      </c>
      <c r="BB205">
        <v>4</v>
      </c>
      <c r="BD205">
        <v>2</v>
      </c>
      <c r="BE205">
        <v>2</v>
      </c>
      <c r="BF205">
        <v>2</v>
      </c>
      <c r="BH205">
        <v>4</v>
      </c>
      <c r="BI205">
        <v>4</v>
      </c>
      <c r="BJ205">
        <v>4</v>
      </c>
      <c r="BK205">
        <v>4</v>
      </c>
      <c r="BM205">
        <v>3</v>
      </c>
      <c r="BN205">
        <v>3</v>
      </c>
      <c r="BO205">
        <v>3</v>
      </c>
      <c r="BP205">
        <v>3</v>
      </c>
      <c r="BQ205">
        <v>3</v>
      </c>
      <c r="BR205">
        <v>4</v>
      </c>
      <c r="BT205">
        <v>5</v>
      </c>
      <c r="BU205">
        <v>5</v>
      </c>
      <c r="BV205">
        <v>5</v>
      </c>
      <c r="BW205">
        <v>4</v>
      </c>
      <c r="BY205">
        <v>4</v>
      </c>
      <c r="BZ205">
        <v>4</v>
      </c>
      <c r="CA205">
        <v>4</v>
      </c>
      <c r="CC205">
        <v>4</v>
      </c>
      <c r="CD205">
        <v>3</v>
      </c>
      <c r="CE205">
        <v>4</v>
      </c>
      <c r="CG205">
        <v>2</v>
      </c>
      <c r="CH205">
        <v>1</v>
      </c>
      <c r="CI205">
        <v>1</v>
      </c>
      <c r="CK205">
        <v>4</v>
      </c>
      <c r="CL205">
        <v>4</v>
      </c>
      <c r="CM205">
        <v>4</v>
      </c>
      <c r="CN205">
        <v>4</v>
      </c>
      <c r="CP205">
        <v>4</v>
      </c>
      <c r="CQ205">
        <v>4</v>
      </c>
      <c r="CR205">
        <v>4</v>
      </c>
      <c r="CS205">
        <v>4</v>
      </c>
      <c r="CT205">
        <v>3</v>
      </c>
      <c r="CU205">
        <v>4</v>
      </c>
      <c r="CX205" t="s">
        <v>105</v>
      </c>
      <c r="CY205" t="s">
        <v>2501</v>
      </c>
      <c r="CZ205" t="s">
        <v>2502</v>
      </c>
      <c r="DA205" t="s">
        <v>2503</v>
      </c>
      <c r="DB205" t="s">
        <v>2504</v>
      </c>
      <c r="DC205" t="s">
        <v>2505</v>
      </c>
      <c r="DD205" t="s">
        <v>2506</v>
      </c>
      <c r="DE205" t="s">
        <v>1397</v>
      </c>
      <c r="DF205">
        <v>50</v>
      </c>
      <c r="DG205" t="s">
        <v>64</v>
      </c>
      <c r="DI205" t="s">
        <v>190</v>
      </c>
      <c r="DK205" t="s">
        <v>285</v>
      </c>
      <c r="DM205" t="s">
        <v>147</v>
      </c>
      <c r="DO205" t="s">
        <v>63</v>
      </c>
      <c r="DR205">
        <v>2</v>
      </c>
      <c r="DS205">
        <v>203</v>
      </c>
    </row>
    <row r="206" spans="1:123" x14ac:dyDescent="0.25">
      <c r="A206">
        <v>144</v>
      </c>
      <c r="B206" t="s">
        <v>2507</v>
      </c>
      <c r="C206" t="s">
        <v>2508</v>
      </c>
      <c r="D206" t="s">
        <v>60</v>
      </c>
      <c r="H206" t="s">
        <v>61</v>
      </c>
      <c r="I206" t="s">
        <v>1576</v>
      </c>
      <c r="J206" t="s">
        <v>2509</v>
      </c>
      <c r="K206" t="s">
        <v>1143</v>
      </c>
      <c r="M206" t="s">
        <v>2510</v>
      </c>
      <c r="N206">
        <v>9.4910001754761009</v>
      </c>
      <c r="O206">
        <v>51.299301147461001</v>
      </c>
      <c r="P206" t="s">
        <v>63</v>
      </c>
      <c r="U206">
        <v>3</v>
      </c>
      <c r="V206">
        <v>2</v>
      </c>
      <c r="W206">
        <v>3</v>
      </c>
      <c r="X206">
        <v>3</v>
      </c>
      <c r="Z206">
        <v>3</v>
      </c>
      <c r="AA206">
        <v>3</v>
      </c>
      <c r="AB206">
        <v>3</v>
      </c>
      <c r="AD206">
        <v>3</v>
      </c>
      <c r="AE206">
        <v>3</v>
      </c>
      <c r="AF206">
        <v>3</v>
      </c>
      <c r="AH206">
        <v>3</v>
      </c>
      <c r="AI206">
        <v>3</v>
      </c>
      <c r="AJ206">
        <v>3</v>
      </c>
      <c r="AL206">
        <v>3</v>
      </c>
      <c r="AM206">
        <v>3</v>
      </c>
      <c r="AN206">
        <v>3</v>
      </c>
      <c r="AO206">
        <v>3</v>
      </c>
      <c r="AQ206">
        <v>3</v>
      </c>
      <c r="AR206">
        <v>3</v>
      </c>
      <c r="AS206">
        <v>3</v>
      </c>
      <c r="AT206">
        <v>3</v>
      </c>
      <c r="AV206">
        <v>3</v>
      </c>
      <c r="AW206">
        <v>3</v>
      </c>
      <c r="AX206">
        <v>3</v>
      </c>
      <c r="AZ206">
        <v>3</v>
      </c>
      <c r="BA206">
        <v>3</v>
      </c>
      <c r="BB206">
        <v>3</v>
      </c>
      <c r="BD206">
        <v>3</v>
      </c>
      <c r="BE206">
        <v>2</v>
      </c>
      <c r="BF206">
        <v>3</v>
      </c>
      <c r="BH206">
        <v>3</v>
      </c>
      <c r="BI206">
        <v>3</v>
      </c>
      <c r="BJ206">
        <v>3</v>
      </c>
      <c r="BK206">
        <v>3</v>
      </c>
      <c r="BM206">
        <v>3</v>
      </c>
      <c r="BN206">
        <v>3</v>
      </c>
      <c r="BO206">
        <v>3</v>
      </c>
      <c r="BP206">
        <v>3</v>
      </c>
      <c r="BQ206">
        <v>3</v>
      </c>
      <c r="BR206">
        <v>3</v>
      </c>
      <c r="BT206">
        <v>2</v>
      </c>
      <c r="BU206">
        <v>3</v>
      </c>
      <c r="BV206">
        <v>3</v>
      </c>
      <c r="BW206">
        <v>3</v>
      </c>
      <c r="BY206">
        <v>3</v>
      </c>
      <c r="BZ206">
        <v>3</v>
      </c>
      <c r="CA206">
        <v>3</v>
      </c>
      <c r="CC206">
        <v>3</v>
      </c>
      <c r="CD206">
        <v>3</v>
      </c>
      <c r="CE206">
        <v>3</v>
      </c>
      <c r="CG206">
        <v>2</v>
      </c>
      <c r="CH206">
        <v>2</v>
      </c>
      <c r="CI206">
        <v>3</v>
      </c>
      <c r="CK206">
        <v>3</v>
      </c>
      <c r="CL206">
        <v>3</v>
      </c>
      <c r="CM206">
        <v>3</v>
      </c>
      <c r="CN206">
        <v>3</v>
      </c>
      <c r="CP206">
        <v>3</v>
      </c>
      <c r="CQ206">
        <v>3</v>
      </c>
      <c r="CR206">
        <v>3</v>
      </c>
      <c r="CS206">
        <v>3</v>
      </c>
      <c r="CT206">
        <v>3</v>
      </c>
      <c r="CU206">
        <v>3</v>
      </c>
      <c r="CX206" t="s">
        <v>75</v>
      </c>
      <c r="CY206" t="s">
        <v>2511</v>
      </c>
      <c r="CZ206" t="s">
        <v>2512</v>
      </c>
      <c r="DA206" t="s">
        <v>75</v>
      </c>
      <c r="DB206" t="s">
        <v>75</v>
      </c>
      <c r="DC206" t="s">
        <v>2513</v>
      </c>
      <c r="DD206" t="s">
        <v>2514</v>
      </c>
      <c r="DE206" t="s">
        <v>2515</v>
      </c>
      <c r="DF206">
        <v>59</v>
      </c>
      <c r="DG206" t="s">
        <v>96</v>
      </c>
      <c r="DI206" t="s">
        <v>65</v>
      </c>
      <c r="DK206" t="s">
        <v>98</v>
      </c>
      <c r="DM206" t="s">
        <v>84</v>
      </c>
      <c r="DO206" t="s">
        <v>63</v>
      </c>
      <c r="DR206">
        <v>3</v>
      </c>
      <c r="DS206">
        <v>204</v>
      </c>
    </row>
    <row r="207" spans="1:123" x14ac:dyDescent="0.25">
      <c r="A207">
        <v>146</v>
      </c>
      <c r="B207" t="s">
        <v>2516</v>
      </c>
      <c r="C207" t="s">
        <v>2517</v>
      </c>
      <c r="D207" t="s">
        <v>60</v>
      </c>
      <c r="H207" t="s">
        <v>61</v>
      </c>
      <c r="I207" t="s">
        <v>236</v>
      </c>
      <c r="J207" t="s">
        <v>2518</v>
      </c>
      <c r="K207" t="s">
        <v>1036</v>
      </c>
      <c r="M207" t="s">
        <v>2519</v>
      </c>
      <c r="N207">
        <v>12.326700210571</v>
      </c>
      <c r="O207">
        <v>50.755798339843999</v>
      </c>
      <c r="P207" t="s">
        <v>63</v>
      </c>
      <c r="Q207" t="s">
        <v>2520</v>
      </c>
      <c r="R207">
        <v>13</v>
      </c>
      <c r="S207">
        <v>8428</v>
      </c>
      <c r="U207">
        <v>3</v>
      </c>
      <c r="V207">
        <v>3</v>
      </c>
      <c r="W207">
        <v>3</v>
      </c>
      <c r="X207">
        <v>3</v>
      </c>
      <c r="Z207">
        <v>3</v>
      </c>
      <c r="AA207">
        <v>3</v>
      </c>
      <c r="AB207">
        <v>3</v>
      </c>
      <c r="AD207">
        <v>3</v>
      </c>
      <c r="AE207">
        <v>3</v>
      </c>
      <c r="AF207">
        <v>3</v>
      </c>
      <c r="AH207">
        <v>3</v>
      </c>
      <c r="AI207">
        <v>3</v>
      </c>
      <c r="AJ207">
        <v>3</v>
      </c>
      <c r="AL207">
        <v>3</v>
      </c>
      <c r="AM207">
        <v>3</v>
      </c>
      <c r="AN207">
        <v>3</v>
      </c>
      <c r="AO207">
        <v>3</v>
      </c>
      <c r="AQ207">
        <v>3</v>
      </c>
      <c r="AR207">
        <v>3</v>
      </c>
      <c r="AS207">
        <v>3</v>
      </c>
      <c r="AT207">
        <v>3</v>
      </c>
      <c r="AV207">
        <v>3</v>
      </c>
      <c r="AW207">
        <v>3</v>
      </c>
      <c r="AX207">
        <v>3</v>
      </c>
      <c r="AZ207">
        <v>3</v>
      </c>
      <c r="BA207">
        <v>3</v>
      </c>
      <c r="BB207">
        <v>3</v>
      </c>
      <c r="BD207">
        <v>3</v>
      </c>
      <c r="BE207">
        <v>3</v>
      </c>
      <c r="BF207">
        <v>3</v>
      </c>
      <c r="BH207">
        <v>3</v>
      </c>
      <c r="BI207">
        <v>3</v>
      </c>
      <c r="BJ207">
        <v>3</v>
      </c>
      <c r="BK207">
        <v>3</v>
      </c>
      <c r="BM207">
        <v>3</v>
      </c>
      <c r="BN207">
        <v>3</v>
      </c>
      <c r="BO207">
        <v>3</v>
      </c>
      <c r="BP207">
        <v>3</v>
      </c>
      <c r="BQ207">
        <v>3</v>
      </c>
      <c r="BR207">
        <v>3</v>
      </c>
      <c r="BT207">
        <v>3</v>
      </c>
      <c r="BU207">
        <v>3</v>
      </c>
      <c r="BV207">
        <v>3</v>
      </c>
      <c r="BW207">
        <v>3</v>
      </c>
      <c r="BY207">
        <v>3</v>
      </c>
      <c r="BZ207">
        <v>3</v>
      </c>
      <c r="CA207">
        <v>3</v>
      </c>
      <c r="CC207">
        <v>3</v>
      </c>
      <c r="CD207">
        <v>3</v>
      </c>
      <c r="CE207">
        <v>3</v>
      </c>
      <c r="CG207">
        <v>3</v>
      </c>
      <c r="CH207">
        <v>3</v>
      </c>
      <c r="CI207">
        <v>3</v>
      </c>
      <c r="CK207">
        <v>3</v>
      </c>
      <c r="CL207">
        <v>3</v>
      </c>
      <c r="CM207">
        <v>3</v>
      </c>
      <c r="CN207">
        <v>3</v>
      </c>
      <c r="CP207">
        <v>3</v>
      </c>
      <c r="CQ207">
        <v>3</v>
      </c>
      <c r="CR207">
        <v>3</v>
      </c>
      <c r="CS207">
        <v>3</v>
      </c>
      <c r="CT207">
        <v>3</v>
      </c>
      <c r="CU207">
        <v>3</v>
      </c>
      <c r="CX207" t="s">
        <v>108</v>
      </c>
      <c r="CY207" t="s">
        <v>105</v>
      </c>
      <c r="CZ207" t="s">
        <v>1359</v>
      </c>
      <c r="DA207" t="s">
        <v>1359</v>
      </c>
      <c r="DB207" t="s">
        <v>1359</v>
      </c>
      <c r="DC207" t="s">
        <v>2521</v>
      </c>
      <c r="DD207" t="s">
        <v>607</v>
      </c>
      <c r="DE207" t="s">
        <v>2522</v>
      </c>
      <c r="DF207">
        <v>46</v>
      </c>
      <c r="DG207" t="s">
        <v>96</v>
      </c>
      <c r="DI207" t="s">
        <v>572</v>
      </c>
      <c r="DK207" t="s">
        <v>285</v>
      </c>
      <c r="DM207" t="s">
        <v>84</v>
      </c>
      <c r="DO207" t="s">
        <v>63</v>
      </c>
      <c r="DR207">
        <v>5</v>
      </c>
      <c r="DS207">
        <v>205</v>
      </c>
    </row>
    <row r="208" spans="1:123" x14ac:dyDescent="0.25">
      <c r="A208">
        <v>148</v>
      </c>
      <c r="B208" t="s">
        <v>2523</v>
      </c>
      <c r="C208" t="s">
        <v>2524</v>
      </c>
      <c r="D208" t="s">
        <v>60</v>
      </c>
      <c r="H208" t="s">
        <v>61</v>
      </c>
      <c r="I208" t="s">
        <v>1576</v>
      </c>
      <c r="J208" t="s">
        <v>2525</v>
      </c>
      <c r="K208" t="s">
        <v>72</v>
      </c>
      <c r="M208" t="s">
        <v>2526</v>
      </c>
      <c r="N208">
        <v>11.068300247191999</v>
      </c>
      <c r="O208">
        <v>49.447498321532997</v>
      </c>
      <c r="P208" t="s">
        <v>63</v>
      </c>
      <c r="Q208" t="s">
        <v>978</v>
      </c>
      <c r="R208">
        <v>2</v>
      </c>
      <c r="S208">
        <v>90409</v>
      </c>
      <c r="U208">
        <v>3</v>
      </c>
      <c r="V208">
        <v>4</v>
      </c>
      <c r="W208">
        <v>4</v>
      </c>
      <c r="X208">
        <v>3</v>
      </c>
      <c r="Z208">
        <v>2</v>
      </c>
      <c r="AA208">
        <v>3</v>
      </c>
      <c r="AB208">
        <v>2</v>
      </c>
      <c r="AD208">
        <v>2</v>
      </c>
      <c r="AE208">
        <v>3</v>
      </c>
      <c r="AF208">
        <v>3</v>
      </c>
      <c r="AH208">
        <v>3</v>
      </c>
      <c r="AI208">
        <v>2</v>
      </c>
      <c r="AJ208">
        <v>2</v>
      </c>
      <c r="AL208">
        <v>4</v>
      </c>
      <c r="AM208">
        <v>4</v>
      </c>
      <c r="AN208">
        <v>4</v>
      </c>
      <c r="AO208">
        <v>4</v>
      </c>
      <c r="AQ208">
        <v>3</v>
      </c>
      <c r="AR208">
        <v>2</v>
      </c>
      <c r="AS208">
        <v>1</v>
      </c>
      <c r="AT208">
        <v>2</v>
      </c>
      <c r="AV208">
        <v>1</v>
      </c>
      <c r="AW208">
        <v>2</v>
      </c>
      <c r="AX208">
        <v>2</v>
      </c>
      <c r="AZ208">
        <v>3</v>
      </c>
      <c r="BA208">
        <v>4</v>
      </c>
      <c r="BB208">
        <v>2</v>
      </c>
      <c r="BD208">
        <v>4</v>
      </c>
      <c r="BE208">
        <v>4</v>
      </c>
      <c r="BF208">
        <v>4</v>
      </c>
      <c r="BH208">
        <v>2</v>
      </c>
      <c r="BI208">
        <v>3</v>
      </c>
      <c r="BJ208">
        <v>2</v>
      </c>
      <c r="BK208">
        <v>3</v>
      </c>
      <c r="BM208">
        <v>2</v>
      </c>
      <c r="BN208">
        <v>2</v>
      </c>
      <c r="BO208">
        <v>4</v>
      </c>
      <c r="BP208">
        <v>4</v>
      </c>
      <c r="BQ208">
        <v>4</v>
      </c>
      <c r="BR208">
        <v>3</v>
      </c>
      <c r="BT208">
        <v>3</v>
      </c>
      <c r="BU208">
        <v>2</v>
      </c>
      <c r="BV208">
        <v>3</v>
      </c>
      <c r="BW208">
        <v>3</v>
      </c>
      <c r="BY208">
        <v>3</v>
      </c>
      <c r="BZ208">
        <v>2</v>
      </c>
      <c r="CA208">
        <v>4</v>
      </c>
      <c r="CC208">
        <v>2</v>
      </c>
      <c r="CD208">
        <v>3</v>
      </c>
      <c r="CE208">
        <v>3</v>
      </c>
      <c r="CG208">
        <v>4</v>
      </c>
      <c r="CH208">
        <v>4</v>
      </c>
      <c r="CI208">
        <v>4</v>
      </c>
      <c r="CK208">
        <v>2</v>
      </c>
      <c r="CL208">
        <v>2</v>
      </c>
      <c r="CM208">
        <v>2</v>
      </c>
      <c r="CN208">
        <v>3</v>
      </c>
      <c r="CP208">
        <v>3</v>
      </c>
      <c r="CQ208">
        <v>3</v>
      </c>
      <c r="CR208">
        <v>2</v>
      </c>
      <c r="CS208">
        <v>4</v>
      </c>
      <c r="CT208">
        <v>4</v>
      </c>
      <c r="CU208">
        <v>2</v>
      </c>
      <c r="CX208" t="s">
        <v>105</v>
      </c>
      <c r="CY208" t="s">
        <v>2527</v>
      </c>
      <c r="CZ208" t="s">
        <v>2528</v>
      </c>
      <c r="DA208" t="s">
        <v>2529</v>
      </c>
      <c r="DB208" t="s">
        <v>2530</v>
      </c>
      <c r="DC208" t="s">
        <v>2531</v>
      </c>
      <c r="DD208" t="s">
        <v>2532</v>
      </c>
      <c r="DE208" t="s">
        <v>2533</v>
      </c>
      <c r="DF208">
        <v>33</v>
      </c>
      <c r="DG208" t="s">
        <v>96</v>
      </c>
      <c r="DI208" t="s">
        <v>427</v>
      </c>
      <c r="DK208" t="s">
        <v>191</v>
      </c>
      <c r="DM208" t="s">
        <v>147</v>
      </c>
      <c r="DO208" t="s">
        <v>63</v>
      </c>
      <c r="DR208">
        <v>4</v>
      </c>
      <c r="DS208">
        <v>206</v>
      </c>
    </row>
    <row r="209" spans="1:123" x14ac:dyDescent="0.25">
      <c r="A209">
        <v>150</v>
      </c>
      <c r="B209" t="s">
        <v>2534</v>
      </c>
      <c r="C209" t="s">
        <v>2535</v>
      </c>
      <c r="D209" t="s">
        <v>60</v>
      </c>
      <c r="H209" t="s">
        <v>61</v>
      </c>
      <c r="I209" t="s">
        <v>1576</v>
      </c>
      <c r="J209" t="s">
        <v>2536</v>
      </c>
      <c r="K209" t="s">
        <v>803</v>
      </c>
      <c r="M209" t="s">
        <v>2537</v>
      </c>
      <c r="N209">
        <v>9.1478004455565998</v>
      </c>
      <c r="O209">
        <v>49.975700378417997</v>
      </c>
      <c r="P209" t="s">
        <v>63</v>
      </c>
      <c r="Q209" t="s">
        <v>2538</v>
      </c>
      <c r="R209">
        <v>2</v>
      </c>
      <c r="S209">
        <v>63739</v>
      </c>
      <c r="U209">
        <v>3</v>
      </c>
      <c r="V209">
        <v>3</v>
      </c>
      <c r="W209">
        <v>2</v>
      </c>
      <c r="X209">
        <v>3</v>
      </c>
      <c r="Z209">
        <v>3</v>
      </c>
      <c r="AA209">
        <v>4</v>
      </c>
      <c r="AB209">
        <v>3</v>
      </c>
      <c r="AD209">
        <v>3</v>
      </c>
      <c r="AE209">
        <v>4</v>
      </c>
      <c r="AF209">
        <v>3</v>
      </c>
      <c r="AH209">
        <v>2</v>
      </c>
      <c r="AI209">
        <v>2</v>
      </c>
      <c r="AJ209">
        <v>2</v>
      </c>
      <c r="AL209">
        <v>3</v>
      </c>
      <c r="AM209">
        <v>4</v>
      </c>
      <c r="AN209">
        <v>4</v>
      </c>
      <c r="AO209">
        <v>4</v>
      </c>
      <c r="AQ209">
        <v>2</v>
      </c>
      <c r="AR209">
        <v>2</v>
      </c>
      <c r="AS209">
        <v>2</v>
      </c>
      <c r="AT209">
        <v>2</v>
      </c>
      <c r="AV209">
        <v>2</v>
      </c>
      <c r="AW209">
        <v>3</v>
      </c>
      <c r="AX209">
        <v>3</v>
      </c>
      <c r="AZ209">
        <v>3</v>
      </c>
      <c r="BA209">
        <v>4</v>
      </c>
      <c r="BB209">
        <v>2</v>
      </c>
      <c r="BD209">
        <v>3</v>
      </c>
      <c r="BE209">
        <v>3</v>
      </c>
      <c r="BF209">
        <v>3</v>
      </c>
      <c r="BH209">
        <v>3</v>
      </c>
      <c r="BI209">
        <v>3</v>
      </c>
      <c r="BJ209">
        <v>3</v>
      </c>
      <c r="BK209">
        <v>3</v>
      </c>
      <c r="BM209">
        <v>4</v>
      </c>
      <c r="BN209">
        <v>3</v>
      </c>
      <c r="BO209">
        <v>3</v>
      </c>
      <c r="BP209">
        <v>2</v>
      </c>
      <c r="BQ209">
        <v>3</v>
      </c>
      <c r="BR209">
        <v>2</v>
      </c>
      <c r="BT209">
        <v>2</v>
      </c>
      <c r="BU209">
        <v>2</v>
      </c>
      <c r="BV209">
        <v>3</v>
      </c>
      <c r="BW209">
        <v>3</v>
      </c>
      <c r="BY209">
        <v>2</v>
      </c>
      <c r="BZ209">
        <v>2</v>
      </c>
      <c r="CA209">
        <v>1</v>
      </c>
      <c r="CC209">
        <v>3</v>
      </c>
      <c r="CD209">
        <v>3</v>
      </c>
      <c r="CE209">
        <v>4</v>
      </c>
      <c r="CG209">
        <v>5</v>
      </c>
      <c r="CH209">
        <v>3</v>
      </c>
      <c r="CI209">
        <v>5</v>
      </c>
      <c r="CK209">
        <v>2</v>
      </c>
      <c r="CL209">
        <v>2</v>
      </c>
      <c r="CM209">
        <v>2</v>
      </c>
      <c r="CN209">
        <v>2</v>
      </c>
      <c r="CP209">
        <v>2</v>
      </c>
      <c r="CQ209">
        <v>3</v>
      </c>
      <c r="CR209">
        <v>2</v>
      </c>
      <c r="CS209">
        <v>3</v>
      </c>
      <c r="CT209">
        <v>4</v>
      </c>
      <c r="CU209">
        <v>2</v>
      </c>
      <c r="CX209" t="s">
        <v>75</v>
      </c>
      <c r="CY209" t="s">
        <v>2539</v>
      </c>
      <c r="CZ209" t="s">
        <v>75</v>
      </c>
      <c r="DA209" t="s">
        <v>2540</v>
      </c>
      <c r="DB209" t="s">
        <v>2541</v>
      </c>
      <c r="DC209" t="s">
        <v>2542</v>
      </c>
      <c r="DD209" t="s">
        <v>2543</v>
      </c>
      <c r="DE209" t="s">
        <v>2544</v>
      </c>
      <c r="DF209">
        <v>39</v>
      </c>
      <c r="DG209" t="s">
        <v>64</v>
      </c>
      <c r="DI209" t="s">
        <v>190</v>
      </c>
      <c r="DK209" t="s">
        <v>98</v>
      </c>
      <c r="DM209" t="s">
        <v>147</v>
      </c>
      <c r="DO209" t="s">
        <v>63</v>
      </c>
      <c r="DR209">
        <v>3</v>
      </c>
      <c r="DS209">
        <v>207</v>
      </c>
    </row>
    <row r="210" spans="1:123" x14ac:dyDescent="0.25">
      <c r="A210">
        <v>152</v>
      </c>
      <c r="B210" t="s">
        <v>2545</v>
      </c>
      <c r="C210" t="s">
        <v>2546</v>
      </c>
      <c r="D210" t="s">
        <v>60</v>
      </c>
      <c r="H210" t="s">
        <v>61</v>
      </c>
      <c r="I210" t="s">
        <v>1576</v>
      </c>
      <c r="J210" t="s">
        <v>2547</v>
      </c>
      <c r="K210" t="s">
        <v>2165</v>
      </c>
      <c r="M210" t="s">
        <v>2548</v>
      </c>
      <c r="N210">
        <v>8.7852001190186009</v>
      </c>
      <c r="O210">
        <v>50.099300384521001</v>
      </c>
      <c r="P210" t="s">
        <v>63</v>
      </c>
      <c r="Q210" t="s">
        <v>2549</v>
      </c>
      <c r="R210">
        <v>5</v>
      </c>
      <c r="S210">
        <v>63071</v>
      </c>
      <c r="U210">
        <v>3</v>
      </c>
      <c r="V210">
        <v>4</v>
      </c>
      <c r="W210">
        <v>4</v>
      </c>
      <c r="X210">
        <v>4</v>
      </c>
      <c r="Z210">
        <v>2</v>
      </c>
      <c r="AA210">
        <v>2</v>
      </c>
      <c r="AB210">
        <v>5</v>
      </c>
      <c r="AD210">
        <v>2</v>
      </c>
      <c r="AE210">
        <v>4</v>
      </c>
      <c r="AF210">
        <v>4</v>
      </c>
      <c r="AH210">
        <v>2</v>
      </c>
      <c r="AI210">
        <v>1</v>
      </c>
      <c r="AJ210">
        <v>1</v>
      </c>
      <c r="AL210">
        <v>4</v>
      </c>
      <c r="AM210">
        <v>2</v>
      </c>
      <c r="AN210">
        <v>4</v>
      </c>
      <c r="AO210">
        <v>3</v>
      </c>
      <c r="AQ210">
        <v>1</v>
      </c>
      <c r="AR210">
        <v>3</v>
      </c>
      <c r="AS210">
        <v>5</v>
      </c>
      <c r="AT210">
        <v>4</v>
      </c>
      <c r="AV210">
        <v>5</v>
      </c>
      <c r="AW210">
        <v>3</v>
      </c>
      <c r="AX210">
        <v>4</v>
      </c>
      <c r="AZ210">
        <v>2</v>
      </c>
      <c r="BA210">
        <v>2</v>
      </c>
      <c r="BB210">
        <v>5</v>
      </c>
      <c r="BD210">
        <v>1</v>
      </c>
      <c r="BE210">
        <v>1</v>
      </c>
      <c r="BF210">
        <v>1</v>
      </c>
      <c r="BH210">
        <v>3</v>
      </c>
      <c r="BI210">
        <v>5</v>
      </c>
      <c r="BJ210">
        <v>4</v>
      </c>
      <c r="BK210">
        <v>3</v>
      </c>
      <c r="BM210">
        <v>4</v>
      </c>
      <c r="BN210">
        <v>3</v>
      </c>
      <c r="BO210">
        <v>4</v>
      </c>
      <c r="BP210">
        <v>2</v>
      </c>
      <c r="BQ210">
        <v>4</v>
      </c>
      <c r="BR210">
        <v>4</v>
      </c>
      <c r="BT210">
        <v>2</v>
      </c>
      <c r="BU210">
        <v>4</v>
      </c>
      <c r="BV210">
        <v>4</v>
      </c>
      <c r="BW210">
        <v>1</v>
      </c>
      <c r="BY210">
        <v>2</v>
      </c>
      <c r="BZ210">
        <v>4</v>
      </c>
      <c r="CA210">
        <v>4</v>
      </c>
      <c r="CC210">
        <v>5</v>
      </c>
      <c r="CD210">
        <v>4</v>
      </c>
      <c r="CE210">
        <v>3</v>
      </c>
      <c r="CG210">
        <v>1</v>
      </c>
      <c r="CH210">
        <v>2</v>
      </c>
      <c r="CI210">
        <v>1</v>
      </c>
      <c r="CK210">
        <v>1</v>
      </c>
      <c r="CL210">
        <v>3</v>
      </c>
      <c r="CM210">
        <v>2</v>
      </c>
      <c r="CN210">
        <v>3</v>
      </c>
      <c r="CP210">
        <v>3</v>
      </c>
      <c r="CQ210">
        <v>2</v>
      </c>
      <c r="CR210">
        <v>4</v>
      </c>
      <c r="CS210">
        <v>1</v>
      </c>
      <c r="CT210">
        <v>2</v>
      </c>
      <c r="CU210">
        <v>3</v>
      </c>
      <c r="CX210" t="s">
        <v>2550</v>
      </c>
      <c r="CY210" t="s">
        <v>2551</v>
      </c>
      <c r="CZ210" t="s">
        <v>2552</v>
      </c>
      <c r="DA210" t="s">
        <v>2553</v>
      </c>
      <c r="DB210" t="s">
        <v>2554</v>
      </c>
      <c r="DC210" t="s">
        <v>2555</v>
      </c>
      <c r="DD210" t="s">
        <v>2556</v>
      </c>
      <c r="DE210" t="s">
        <v>2557</v>
      </c>
      <c r="DF210">
        <v>18</v>
      </c>
      <c r="DG210" t="s">
        <v>96</v>
      </c>
      <c r="DI210" t="s">
        <v>82</v>
      </c>
      <c r="DK210" t="s">
        <v>285</v>
      </c>
      <c r="DM210" t="s">
        <v>84</v>
      </c>
      <c r="DO210" t="s">
        <v>63</v>
      </c>
      <c r="DR210">
        <v>4</v>
      </c>
      <c r="DS210">
        <v>208</v>
      </c>
    </row>
    <row r="211" spans="1:123" x14ac:dyDescent="0.25">
      <c r="A211">
        <v>153</v>
      </c>
      <c r="B211" t="s">
        <v>2558</v>
      </c>
      <c r="C211" t="s">
        <v>2559</v>
      </c>
      <c r="D211" t="s">
        <v>60</v>
      </c>
      <c r="H211" t="s">
        <v>61</v>
      </c>
      <c r="I211" t="s">
        <v>236</v>
      </c>
      <c r="J211" t="s">
        <v>2560</v>
      </c>
      <c r="K211" t="s">
        <v>72</v>
      </c>
      <c r="M211" t="s">
        <v>2561</v>
      </c>
      <c r="N211">
        <v>8.7135000228881996</v>
      </c>
      <c r="O211">
        <v>50.574600219727003</v>
      </c>
      <c r="P211" t="s">
        <v>63</v>
      </c>
      <c r="Q211" t="s">
        <v>113</v>
      </c>
      <c r="R211">
        <v>5</v>
      </c>
      <c r="S211">
        <v>35394</v>
      </c>
      <c r="U211">
        <v>4</v>
      </c>
      <c r="V211">
        <v>5</v>
      </c>
      <c r="W211">
        <v>5</v>
      </c>
      <c r="X211">
        <v>1</v>
      </c>
      <c r="Z211">
        <v>4</v>
      </c>
      <c r="AA211">
        <v>4</v>
      </c>
      <c r="AB211">
        <v>4</v>
      </c>
      <c r="AD211">
        <v>4</v>
      </c>
      <c r="AE211">
        <v>4</v>
      </c>
      <c r="AF211">
        <v>3</v>
      </c>
      <c r="AH211">
        <v>2</v>
      </c>
      <c r="AI211">
        <v>1</v>
      </c>
      <c r="AJ211">
        <v>2</v>
      </c>
      <c r="AL211">
        <v>4</v>
      </c>
      <c r="AM211">
        <v>4</v>
      </c>
      <c r="AN211">
        <v>4</v>
      </c>
      <c r="AO211">
        <v>4</v>
      </c>
      <c r="AQ211">
        <v>4</v>
      </c>
      <c r="AR211">
        <v>4</v>
      </c>
      <c r="AS211">
        <v>2</v>
      </c>
      <c r="AT211">
        <v>2</v>
      </c>
      <c r="AV211">
        <v>2</v>
      </c>
      <c r="AW211">
        <v>2</v>
      </c>
      <c r="AX211">
        <v>3</v>
      </c>
      <c r="AZ211">
        <v>4</v>
      </c>
      <c r="BA211">
        <v>4</v>
      </c>
      <c r="BB211">
        <v>4</v>
      </c>
      <c r="BD211">
        <v>4</v>
      </c>
      <c r="BE211">
        <v>5</v>
      </c>
      <c r="BF211">
        <v>5</v>
      </c>
      <c r="BH211">
        <v>4</v>
      </c>
      <c r="BI211">
        <v>4</v>
      </c>
      <c r="BJ211">
        <v>4</v>
      </c>
      <c r="BK211">
        <v>4</v>
      </c>
      <c r="BM211">
        <v>2</v>
      </c>
      <c r="BN211">
        <v>4</v>
      </c>
      <c r="BO211">
        <v>4</v>
      </c>
      <c r="BP211">
        <v>5</v>
      </c>
      <c r="BQ211">
        <v>2</v>
      </c>
      <c r="BR211">
        <v>2</v>
      </c>
      <c r="BT211">
        <v>4</v>
      </c>
      <c r="BU211">
        <v>4</v>
      </c>
      <c r="BV211">
        <v>4</v>
      </c>
      <c r="BW211">
        <v>5</v>
      </c>
      <c r="BY211">
        <v>4</v>
      </c>
      <c r="BZ211">
        <v>4</v>
      </c>
      <c r="CA211">
        <v>4</v>
      </c>
      <c r="CC211">
        <v>5</v>
      </c>
      <c r="CD211">
        <v>4</v>
      </c>
      <c r="CE211">
        <v>5</v>
      </c>
      <c r="CG211">
        <v>2</v>
      </c>
      <c r="CH211">
        <v>2</v>
      </c>
      <c r="CI211">
        <v>2</v>
      </c>
      <c r="CK211">
        <v>4</v>
      </c>
      <c r="CL211">
        <v>4</v>
      </c>
      <c r="CM211">
        <v>4</v>
      </c>
      <c r="CN211">
        <v>4</v>
      </c>
      <c r="CP211">
        <v>4</v>
      </c>
      <c r="CQ211">
        <v>4</v>
      </c>
      <c r="CR211">
        <v>5</v>
      </c>
      <c r="CS211">
        <v>2</v>
      </c>
      <c r="CT211">
        <v>4</v>
      </c>
      <c r="CU211">
        <v>4</v>
      </c>
      <c r="CX211" t="s">
        <v>2562</v>
      </c>
      <c r="CY211" t="s">
        <v>2563</v>
      </c>
      <c r="CZ211" t="s">
        <v>2564</v>
      </c>
      <c r="DA211" t="s">
        <v>2565</v>
      </c>
      <c r="DB211" t="s">
        <v>2566</v>
      </c>
      <c r="DC211" t="s">
        <v>2567</v>
      </c>
      <c r="DD211" t="s">
        <v>2568</v>
      </c>
      <c r="DE211" t="s">
        <v>2569</v>
      </c>
      <c r="DF211">
        <v>24</v>
      </c>
      <c r="DG211" t="s">
        <v>96</v>
      </c>
      <c r="DI211" t="s">
        <v>572</v>
      </c>
      <c r="DK211" t="s">
        <v>285</v>
      </c>
      <c r="DM211" t="s">
        <v>84</v>
      </c>
      <c r="DO211" t="s">
        <v>63</v>
      </c>
      <c r="DR211">
        <v>4</v>
      </c>
      <c r="DS211">
        <v>209</v>
      </c>
    </row>
    <row r="212" spans="1:123" x14ac:dyDescent="0.25">
      <c r="A212">
        <v>155</v>
      </c>
      <c r="B212" t="s">
        <v>2570</v>
      </c>
      <c r="C212" t="s">
        <v>2571</v>
      </c>
      <c r="D212" t="s">
        <v>60</v>
      </c>
      <c r="H212" t="s">
        <v>61</v>
      </c>
      <c r="J212" t="s">
        <v>2572</v>
      </c>
      <c r="K212" t="s">
        <v>2573</v>
      </c>
      <c r="M212" t="s">
        <v>2574</v>
      </c>
      <c r="N212">
        <v>10.621899604796999</v>
      </c>
      <c r="O212">
        <v>47.882400512695</v>
      </c>
      <c r="P212" t="s">
        <v>63</v>
      </c>
      <c r="Q212" t="s">
        <v>2575</v>
      </c>
      <c r="R212">
        <v>2</v>
      </c>
      <c r="S212">
        <v>87600</v>
      </c>
      <c r="U212">
        <v>3</v>
      </c>
      <c r="V212">
        <v>3</v>
      </c>
      <c r="W212">
        <v>2</v>
      </c>
      <c r="X212">
        <v>3</v>
      </c>
      <c r="Z212">
        <v>2</v>
      </c>
      <c r="AA212">
        <v>3</v>
      </c>
      <c r="AB212">
        <v>3</v>
      </c>
      <c r="AD212">
        <v>2</v>
      </c>
      <c r="AE212">
        <v>2</v>
      </c>
      <c r="AF212">
        <v>2</v>
      </c>
      <c r="AH212">
        <v>4</v>
      </c>
      <c r="AI212">
        <v>3</v>
      </c>
      <c r="AJ212">
        <v>4</v>
      </c>
      <c r="AL212">
        <v>3</v>
      </c>
      <c r="AM212">
        <v>3</v>
      </c>
      <c r="AN212">
        <v>3</v>
      </c>
      <c r="AO212">
        <v>3</v>
      </c>
      <c r="AQ212">
        <v>4</v>
      </c>
      <c r="AR212">
        <v>3</v>
      </c>
      <c r="AS212">
        <v>4</v>
      </c>
      <c r="AT212">
        <v>4</v>
      </c>
      <c r="AV212">
        <v>3</v>
      </c>
      <c r="AW212">
        <v>3</v>
      </c>
      <c r="AX212">
        <v>4</v>
      </c>
      <c r="AZ212">
        <v>4</v>
      </c>
      <c r="BA212">
        <v>3</v>
      </c>
      <c r="BB212">
        <v>4</v>
      </c>
      <c r="BD212">
        <v>2</v>
      </c>
      <c r="BE212">
        <v>3</v>
      </c>
      <c r="BF212">
        <v>2</v>
      </c>
      <c r="BH212">
        <v>3</v>
      </c>
      <c r="BI212">
        <v>3</v>
      </c>
      <c r="BJ212">
        <v>5</v>
      </c>
      <c r="BK212">
        <v>3</v>
      </c>
      <c r="BM212">
        <v>4</v>
      </c>
      <c r="BN212">
        <v>4</v>
      </c>
      <c r="BO212">
        <v>3</v>
      </c>
      <c r="BP212">
        <v>3</v>
      </c>
      <c r="BQ212">
        <v>4</v>
      </c>
      <c r="BR212">
        <v>4</v>
      </c>
      <c r="BT212">
        <v>3</v>
      </c>
      <c r="BU212">
        <v>3</v>
      </c>
      <c r="BV212">
        <v>3</v>
      </c>
      <c r="BW212">
        <v>3</v>
      </c>
      <c r="BY212">
        <v>3</v>
      </c>
      <c r="BZ212">
        <v>2</v>
      </c>
      <c r="CA212">
        <v>2</v>
      </c>
      <c r="CC212">
        <v>4</v>
      </c>
      <c r="CD212">
        <v>5</v>
      </c>
      <c r="CE212">
        <v>4</v>
      </c>
      <c r="CG212">
        <v>4</v>
      </c>
      <c r="CH212">
        <v>4</v>
      </c>
      <c r="CI212">
        <v>4</v>
      </c>
      <c r="CK212">
        <v>3</v>
      </c>
      <c r="CL212">
        <v>3</v>
      </c>
      <c r="CM212">
        <v>3</v>
      </c>
      <c r="CN212">
        <v>3</v>
      </c>
      <c r="CP212">
        <v>3</v>
      </c>
      <c r="CQ212">
        <v>3</v>
      </c>
      <c r="CR212">
        <v>2</v>
      </c>
      <c r="CS212">
        <v>5</v>
      </c>
      <c r="CT212">
        <v>3</v>
      </c>
      <c r="CU212">
        <v>3</v>
      </c>
      <c r="CX212" t="s">
        <v>105</v>
      </c>
      <c r="CY212" t="s">
        <v>105</v>
      </c>
      <c r="CZ212" t="s">
        <v>2576</v>
      </c>
      <c r="DA212" t="s">
        <v>2577</v>
      </c>
      <c r="DB212" t="s">
        <v>2578</v>
      </c>
      <c r="DC212" t="s">
        <v>2579</v>
      </c>
      <c r="DD212" t="s">
        <v>2580</v>
      </c>
      <c r="DE212" t="s">
        <v>2581</v>
      </c>
      <c r="DF212">
        <v>41</v>
      </c>
      <c r="DG212" t="s">
        <v>64</v>
      </c>
      <c r="DI212" t="s">
        <v>65</v>
      </c>
      <c r="DK212" t="s">
        <v>83</v>
      </c>
      <c r="DM212" t="s">
        <v>147</v>
      </c>
      <c r="DO212" t="s">
        <v>63</v>
      </c>
      <c r="DR212">
        <v>3</v>
      </c>
      <c r="DS212">
        <v>210</v>
      </c>
    </row>
    <row r="213" spans="1:123" x14ac:dyDescent="0.25">
      <c r="A213">
        <v>157</v>
      </c>
      <c r="B213" t="s">
        <v>2582</v>
      </c>
      <c r="C213" t="s">
        <v>2583</v>
      </c>
      <c r="D213" t="s">
        <v>60</v>
      </c>
      <c r="H213" t="s">
        <v>61</v>
      </c>
      <c r="I213" t="s">
        <v>1576</v>
      </c>
      <c r="J213" t="s">
        <v>2584</v>
      </c>
      <c r="K213" t="s">
        <v>1225</v>
      </c>
      <c r="M213" t="s">
        <v>2585</v>
      </c>
      <c r="N213">
        <v>8.2929000854491992</v>
      </c>
      <c r="O213">
        <v>49.153099060058999</v>
      </c>
      <c r="P213" t="s">
        <v>63</v>
      </c>
      <c r="Q213" t="s">
        <v>2586</v>
      </c>
      <c r="R213">
        <v>8</v>
      </c>
      <c r="S213">
        <v>76761</v>
      </c>
      <c r="U213">
        <v>3</v>
      </c>
      <c r="V213">
        <v>3</v>
      </c>
      <c r="W213">
        <v>3</v>
      </c>
      <c r="X213">
        <v>3</v>
      </c>
      <c r="Z213">
        <v>4</v>
      </c>
      <c r="AA213">
        <v>4</v>
      </c>
      <c r="AB213">
        <v>4</v>
      </c>
      <c r="AD213">
        <v>3</v>
      </c>
      <c r="AE213">
        <v>3</v>
      </c>
      <c r="AF213">
        <v>3</v>
      </c>
      <c r="AH213">
        <v>2</v>
      </c>
      <c r="AI213">
        <v>2</v>
      </c>
      <c r="AJ213">
        <v>2</v>
      </c>
      <c r="AL213">
        <v>4</v>
      </c>
      <c r="AM213">
        <v>4</v>
      </c>
      <c r="AN213">
        <v>3</v>
      </c>
      <c r="AO213">
        <v>3</v>
      </c>
      <c r="AQ213">
        <v>3</v>
      </c>
      <c r="AR213">
        <v>3</v>
      </c>
      <c r="AS213">
        <v>3</v>
      </c>
      <c r="AT213">
        <v>3</v>
      </c>
      <c r="AV213">
        <v>4</v>
      </c>
      <c r="AW213">
        <v>4</v>
      </c>
      <c r="AX213">
        <v>4</v>
      </c>
      <c r="AZ213">
        <v>3</v>
      </c>
      <c r="BA213">
        <v>3</v>
      </c>
      <c r="BB213">
        <v>3</v>
      </c>
      <c r="BD213">
        <v>2</v>
      </c>
      <c r="BE213">
        <v>2</v>
      </c>
      <c r="BF213">
        <v>2</v>
      </c>
      <c r="BH213">
        <v>4</v>
      </c>
      <c r="BI213">
        <v>3</v>
      </c>
      <c r="BJ213">
        <v>3</v>
      </c>
      <c r="BK213">
        <v>3</v>
      </c>
      <c r="BM213">
        <v>4</v>
      </c>
      <c r="BN213">
        <v>4</v>
      </c>
      <c r="BO213">
        <v>3</v>
      </c>
      <c r="BP213">
        <v>3</v>
      </c>
      <c r="BQ213">
        <v>3</v>
      </c>
      <c r="BR213">
        <v>3</v>
      </c>
      <c r="BT213">
        <v>3</v>
      </c>
      <c r="BU213">
        <v>4</v>
      </c>
      <c r="BV213">
        <v>4</v>
      </c>
      <c r="BW213">
        <v>3</v>
      </c>
      <c r="BY213">
        <v>3</v>
      </c>
      <c r="BZ213">
        <v>3</v>
      </c>
      <c r="CA213">
        <v>3</v>
      </c>
      <c r="CC213">
        <v>3</v>
      </c>
      <c r="CD213">
        <v>3</v>
      </c>
      <c r="CE213">
        <v>4</v>
      </c>
      <c r="CG213">
        <v>2</v>
      </c>
      <c r="CH213">
        <v>2</v>
      </c>
      <c r="CI213">
        <v>2</v>
      </c>
      <c r="CK213">
        <v>4</v>
      </c>
      <c r="CL213">
        <v>3</v>
      </c>
      <c r="CM213">
        <v>3</v>
      </c>
      <c r="CN213">
        <v>3</v>
      </c>
      <c r="CP213">
        <v>3</v>
      </c>
      <c r="CQ213">
        <v>4</v>
      </c>
      <c r="CR213">
        <v>3</v>
      </c>
      <c r="CS213">
        <v>2</v>
      </c>
      <c r="CT213">
        <v>3</v>
      </c>
      <c r="CU213">
        <v>3</v>
      </c>
      <c r="CX213" t="s">
        <v>2587</v>
      </c>
      <c r="CY213" t="s">
        <v>2588</v>
      </c>
      <c r="CZ213" t="s">
        <v>2589</v>
      </c>
      <c r="DA213" t="s">
        <v>2589</v>
      </c>
      <c r="DB213" t="s">
        <v>2590</v>
      </c>
      <c r="DC213" t="s">
        <v>2591</v>
      </c>
      <c r="DD213" t="s">
        <v>2592</v>
      </c>
      <c r="DE213" t="s">
        <v>2591</v>
      </c>
      <c r="DF213">
        <v>55</v>
      </c>
      <c r="DG213" t="s">
        <v>96</v>
      </c>
      <c r="DI213" t="s">
        <v>65</v>
      </c>
      <c r="DK213" t="s">
        <v>83</v>
      </c>
      <c r="DM213" t="s">
        <v>67</v>
      </c>
      <c r="DO213" t="s">
        <v>63</v>
      </c>
      <c r="DR213">
        <v>3</v>
      </c>
      <c r="DS213">
        <v>211</v>
      </c>
    </row>
    <row r="214" spans="1:123" x14ac:dyDescent="0.25">
      <c r="A214">
        <v>158</v>
      </c>
      <c r="B214" t="s">
        <v>2593</v>
      </c>
      <c r="C214" t="s">
        <v>2594</v>
      </c>
      <c r="D214" t="s">
        <v>60</v>
      </c>
      <c r="H214" t="s">
        <v>61</v>
      </c>
      <c r="I214" t="s">
        <v>1576</v>
      </c>
      <c r="J214" t="s">
        <v>2595</v>
      </c>
      <c r="K214" t="s">
        <v>196</v>
      </c>
      <c r="M214" t="s">
        <v>2596</v>
      </c>
      <c r="N214">
        <v>7.5724000930786</v>
      </c>
      <c r="O214">
        <v>51.014301300048999</v>
      </c>
      <c r="P214" t="s">
        <v>63</v>
      </c>
      <c r="Q214" t="s">
        <v>1935</v>
      </c>
      <c r="R214">
        <v>7</v>
      </c>
      <c r="S214">
        <v>51643</v>
      </c>
      <c r="U214">
        <v>3</v>
      </c>
      <c r="V214">
        <v>3</v>
      </c>
      <c r="W214">
        <v>3</v>
      </c>
      <c r="X214">
        <v>3</v>
      </c>
      <c r="Z214">
        <v>3</v>
      </c>
      <c r="AA214">
        <v>3</v>
      </c>
      <c r="AB214">
        <v>2</v>
      </c>
      <c r="AD214">
        <v>2</v>
      </c>
      <c r="AE214">
        <v>3</v>
      </c>
      <c r="AF214">
        <v>3</v>
      </c>
      <c r="AH214">
        <v>2</v>
      </c>
      <c r="AI214">
        <v>3</v>
      </c>
      <c r="AJ214">
        <v>2</v>
      </c>
      <c r="AL214">
        <v>4</v>
      </c>
      <c r="AM214">
        <v>4</v>
      </c>
      <c r="AN214">
        <v>4</v>
      </c>
      <c r="AO214">
        <v>4</v>
      </c>
      <c r="AQ214">
        <v>3</v>
      </c>
      <c r="AR214">
        <v>3</v>
      </c>
      <c r="AS214">
        <v>4</v>
      </c>
      <c r="AT214">
        <v>4</v>
      </c>
      <c r="AV214">
        <v>3</v>
      </c>
      <c r="AW214">
        <v>2</v>
      </c>
      <c r="AX214">
        <v>3</v>
      </c>
      <c r="AZ214">
        <v>4</v>
      </c>
      <c r="BA214">
        <v>3</v>
      </c>
      <c r="BB214">
        <v>3</v>
      </c>
      <c r="BD214">
        <v>4</v>
      </c>
      <c r="BE214">
        <v>4</v>
      </c>
      <c r="BF214">
        <v>4</v>
      </c>
      <c r="BH214">
        <v>3</v>
      </c>
      <c r="BI214">
        <v>3</v>
      </c>
      <c r="BJ214">
        <v>3</v>
      </c>
      <c r="BK214">
        <v>3</v>
      </c>
      <c r="BM214">
        <v>4</v>
      </c>
      <c r="BN214">
        <v>4</v>
      </c>
      <c r="BO214">
        <v>4</v>
      </c>
      <c r="BP214">
        <v>4</v>
      </c>
      <c r="BQ214">
        <v>3</v>
      </c>
      <c r="BR214">
        <v>2</v>
      </c>
      <c r="BT214">
        <v>3</v>
      </c>
      <c r="BU214">
        <v>3</v>
      </c>
      <c r="BV214">
        <v>3</v>
      </c>
      <c r="BW214">
        <v>3</v>
      </c>
      <c r="BY214">
        <v>3</v>
      </c>
      <c r="BZ214">
        <v>3</v>
      </c>
      <c r="CA214">
        <v>3</v>
      </c>
      <c r="CC214">
        <v>3</v>
      </c>
      <c r="CD214">
        <v>3</v>
      </c>
      <c r="CE214">
        <v>3</v>
      </c>
      <c r="CG214">
        <v>4</v>
      </c>
      <c r="CH214">
        <v>4</v>
      </c>
      <c r="CI214">
        <v>4</v>
      </c>
      <c r="CK214">
        <v>2</v>
      </c>
      <c r="CL214">
        <v>2</v>
      </c>
      <c r="CM214">
        <v>2</v>
      </c>
      <c r="CN214">
        <v>2</v>
      </c>
      <c r="CP214">
        <v>4</v>
      </c>
      <c r="CQ214">
        <v>4</v>
      </c>
      <c r="CR214">
        <v>4</v>
      </c>
      <c r="CS214">
        <v>3</v>
      </c>
      <c r="CT214">
        <v>3</v>
      </c>
      <c r="CU214">
        <v>2</v>
      </c>
      <c r="CX214" t="s">
        <v>2597</v>
      </c>
      <c r="CY214" t="s">
        <v>2598</v>
      </c>
      <c r="CZ214" t="s">
        <v>2599</v>
      </c>
      <c r="DA214" t="s">
        <v>2600</v>
      </c>
      <c r="DB214" t="s">
        <v>2601</v>
      </c>
      <c r="DC214" t="s">
        <v>2602</v>
      </c>
      <c r="DD214" t="s">
        <v>2603</v>
      </c>
      <c r="DE214" t="s">
        <v>2597</v>
      </c>
      <c r="DF214">
        <v>34</v>
      </c>
      <c r="DG214" t="s">
        <v>96</v>
      </c>
      <c r="DI214" t="s">
        <v>65</v>
      </c>
      <c r="DK214" t="s">
        <v>191</v>
      </c>
      <c r="DM214" t="s">
        <v>147</v>
      </c>
      <c r="DO214" t="s">
        <v>63</v>
      </c>
      <c r="DR214">
        <v>3</v>
      </c>
      <c r="DS214">
        <v>212</v>
      </c>
    </row>
    <row r="215" spans="1:123" x14ac:dyDescent="0.25">
      <c r="A215">
        <v>160</v>
      </c>
      <c r="B215" t="s">
        <v>2604</v>
      </c>
      <c r="C215" t="s">
        <v>2605</v>
      </c>
      <c r="D215" t="s">
        <v>60</v>
      </c>
      <c r="H215" t="s">
        <v>61</v>
      </c>
      <c r="I215" t="s">
        <v>1576</v>
      </c>
      <c r="J215" t="s">
        <v>2606</v>
      </c>
      <c r="K215" t="s">
        <v>72</v>
      </c>
      <c r="M215" t="s">
        <v>2607</v>
      </c>
      <c r="N215">
        <v>13.633299827576</v>
      </c>
      <c r="O215">
        <v>52.316699981688998</v>
      </c>
      <c r="P215" t="s">
        <v>63</v>
      </c>
      <c r="Q215" t="s">
        <v>2608</v>
      </c>
      <c r="R215">
        <v>11</v>
      </c>
      <c r="S215">
        <v>15745</v>
      </c>
      <c r="U215">
        <v>2</v>
      </c>
      <c r="V215">
        <v>2</v>
      </c>
      <c r="W215">
        <v>2</v>
      </c>
      <c r="X215">
        <v>3</v>
      </c>
      <c r="Z215">
        <v>3</v>
      </c>
      <c r="AA215">
        <v>3</v>
      </c>
      <c r="AB215">
        <v>3</v>
      </c>
      <c r="AD215">
        <v>3</v>
      </c>
      <c r="AE215">
        <v>3</v>
      </c>
      <c r="AF215">
        <v>3</v>
      </c>
      <c r="AH215">
        <v>2</v>
      </c>
      <c r="AI215">
        <v>3</v>
      </c>
      <c r="AJ215">
        <v>2</v>
      </c>
      <c r="AL215">
        <v>4</v>
      </c>
      <c r="AM215">
        <v>3</v>
      </c>
      <c r="AN215">
        <v>3</v>
      </c>
      <c r="AO215">
        <v>3</v>
      </c>
      <c r="AQ215">
        <v>3</v>
      </c>
      <c r="AR215">
        <v>3</v>
      </c>
      <c r="AS215">
        <v>4</v>
      </c>
      <c r="AT215">
        <v>3</v>
      </c>
      <c r="AV215">
        <v>2</v>
      </c>
      <c r="AW215">
        <v>2</v>
      </c>
      <c r="AX215">
        <v>3</v>
      </c>
      <c r="AZ215">
        <v>3</v>
      </c>
      <c r="BA215">
        <v>3</v>
      </c>
      <c r="BB215">
        <v>3</v>
      </c>
      <c r="BD215">
        <v>4</v>
      </c>
      <c r="BE215">
        <v>4</v>
      </c>
      <c r="BF215">
        <v>4</v>
      </c>
      <c r="BH215">
        <v>2</v>
      </c>
      <c r="BI215">
        <v>2</v>
      </c>
      <c r="BJ215">
        <v>2</v>
      </c>
      <c r="BK215">
        <v>3</v>
      </c>
      <c r="BM215">
        <v>3</v>
      </c>
      <c r="BN215">
        <v>3</v>
      </c>
      <c r="BO215">
        <v>2</v>
      </c>
      <c r="BP215">
        <v>5</v>
      </c>
      <c r="BQ215">
        <v>3</v>
      </c>
      <c r="BR215">
        <v>3</v>
      </c>
      <c r="BT215">
        <v>3</v>
      </c>
      <c r="BU215">
        <v>4</v>
      </c>
      <c r="BV215">
        <v>3</v>
      </c>
      <c r="BW215">
        <v>2</v>
      </c>
      <c r="BY215">
        <v>2</v>
      </c>
      <c r="BZ215">
        <v>2</v>
      </c>
      <c r="CA215">
        <v>2</v>
      </c>
      <c r="CC215">
        <v>4</v>
      </c>
      <c r="CD215">
        <v>3</v>
      </c>
      <c r="CE215">
        <v>3</v>
      </c>
      <c r="CG215">
        <v>4</v>
      </c>
      <c r="CH215">
        <v>4</v>
      </c>
      <c r="CI215">
        <v>4</v>
      </c>
      <c r="CK215">
        <v>2</v>
      </c>
      <c r="CL215">
        <v>2</v>
      </c>
      <c r="CM215">
        <v>2</v>
      </c>
      <c r="CN215">
        <v>3</v>
      </c>
      <c r="CP215">
        <v>3</v>
      </c>
      <c r="CQ215">
        <v>3</v>
      </c>
      <c r="CR215">
        <v>3</v>
      </c>
      <c r="CS215">
        <v>5</v>
      </c>
      <c r="CT215">
        <v>3</v>
      </c>
      <c r="CU215">
        <v>4</v>
      </c>
      <c r="CX215" t="s">
        <v>2609</v>
      </c>
      <c r="CY215" t="s">
        <v>121</v>
      </c>
      <c r="CZ215" t="s">
        <v>2610</v>
      </c>
      <c r="DA215" t="s">
        <v>2611</v>
      </c>
      <c r="DB215" t="s">
        <v>2612</v>
      </c>
      <c r="DC215" t="s">
        <v>2613</v>
      </c>
      <c r="DD215" t="s">
        <v>2614</v>
      </c>
      <c r="DE215" t="s">
        <v>2615</v>
      </c>
      <c r="DF215">
        <v>28</v>
      </c>
      <c r="DG215" t="s">
        <v>64</v>
      </c>
      <c r="DI215" t="s">
        <v>427</v>
      </c>
      <c r="DK215" t="s">
        <v>285</v>
      </c>
      <c r="DM215" t="s">
        <v>123</v>
      </c>
      <c r="DO215" t="s">
        <v>63</v>
      </c>
      <c r="DR215">
        <v>4</v>
      </c>
      <c r="DS215">
        <v>213</v>
      </c>
    </row>
    <row r="216" spans="1:123" x14ac:dyDescent="0.25">
      <c r="A216">
        <v>161</v>
      </c>
      <c r="B216" t="s">
        <v>2616</v>
      </c>
      <c r="C216" t="s">
        <v>2617</v>
      </c>
      <c r="D216" t="s">
        <v>60</v>
      </c>
      <c r="H216" t="s">
        <v>61</v>
      </c>
      <c r="I216" t="s">
        <v>1576</v>
      </c>
      <c r="J216" t="s">
        <v>2618</v>
      </c>
      <c r="K216" t="s">
        <v>62</v>
      </c>
      <c r="M216" t="s">
        <v>2619</v>
      </c>
      <c r="N216">
        <v>9.1314001083374006</v>
      </c>
      <c r="O216">
        <v>49.975101470947003</v>
      </c>
      <c r="P216" t="s">
        <v>63</v>
      </c>
      <c r="Q216" t="s">
        <v>2538</v>
      </c>
      <c r="R216">
        <v>2</v>
      </c>
      <c r="S216">
        <v>63741</v>
      </c>
      <c r="U216">
        <v>4</v>
      </c>
      <c r="V216">
        <v>4</v>
      </c>
      <c r="W216">
        <v>4</v>
      </c>
      <c r="X216">
        <v>4</v>
      </c>
      <c r="Z216">
        <v>4</v>
      </c>
      <c r="AA216">
        <v>3</v>
      </c>
      <c r="AB216">
        <v>3</v>
      </c>
      <c r="AD216">
        <v>3</v>
      </c>
      <c r="AE216">
        <v>4</v>
      </c>
      <c r="AF216">
        <v>4</v>
      </c>
      <c r="AH216">
        <v>2</v>
      </c>
      <c r="AI216">
        <v>1</v>
      </c>
      <c r="AJ216">
        <v>1</v>
      </c>
      <c r="AL216">
        <v>3</v>
      </c>
      <c r="AM216">
        <v>4</v>
      </c>
      <c r="AN216">
        <v>4</v>
      </c>
      <c r="AO216">
        <v>4</v>
      </c>
      <c r="AQ216">
        <v>4</v>
      </c>
      <c r="AR216">
        <v>4</v>
      </c>
      <c r="AS216">
        <v>4</v>
      </c>
      <c r="AT216">
        <v>4</v>
      </c>
      <c r="AV216">
        <v>4</v>
      </c>
      <c r="AW216">
        <v>3</v>
      </c>
      <c r="AX216">
        <v>3</v>
      </c>
      <c r="AZ216">
        <v>4</v>
      </c>
      <c r="BA216">
        <v>4</v>
      </c>
      <c r="BB216">
        <v>4</v>
      </c>
      <c r="BD216">
        <v>1</v>
      </c>
      <c r="BE216">
        <v>1</v>
      </c>
      <c r="BF216">
        <v>2</v>
      </c>
      <c r="BH216">
        <v>3</v>
      </c>
      <c r="BI216">
        <v>4</v>
      </c>
      <c r="BJ216">
        <v>4</v>
      </c>
      <c r="BK216">
        <v>4</v>
      </c>
      <c r="BM216">
        <v>3</v>
      </c>
      <c r="BN216">
        <v>3</v>
      </c>
      <c r="BO216">
        <v>4</v>
      </c>
      <c r="BP216">
        <v>3</v>
      </c>
      <c r="BQ216">
        <v>3</v>
      </c>
      <c r="BR216">
        <v>4</v>
      </c>
      <c r="BT216">
        <v>4</v>
      </c>
      <c r="BU216">
        <v>4</v>
      </c>
      <c r="BV216">
        <v>4</v>
      </c>
      <c r="BW216">
        <v>4</v>
      </c>
      <c r="BY216">
        <v>4</v>
      </c>
      <c r="BZ216">
        <v>3</v>
      </c>
      <c r="CA216">
        <v>4</v>
      </c>
      <c r="CC216">
        <v>4</v>
      </c>
      <c r="CD216">
        <v>4</v>
      </c>
      <c r="CE216">
        <v>5</v>
      </c>
      <c r="CG216">
        <v>1</v>
      </c>
      <c r="CH216">
        <v>1</v>
      </c>
      <c r="CI216">
        <v>2</v>
      </c>
      <c r="CK216">
        <v>3</v>
      </c>
      <c r="CL216">
        <v>4</v>
      </c>
      <c r="CM216">
        <v>4</v>
      </c>
      <c r="CN216">
        <v>4</v>
      </c>
      <c r="CP216">
        <v>4</v>
      </c>
      <c r="CQ216">
        <v>4</v>
      </c>
      <c r="CR216">
        <v>4</v>
      </c>
      <c r="CS216">
        <v>2</v>
      </c>
      <c r="CT216">
        <v>3</v>
      </c>
      <c r="CU216">
        <v>4</v>
      </c>
      <c r="CX216" t="s">
        <v>75</v>
      </c>
      <c r="CY216" t="s">
        <v>2620</v>
      </c>
      <c r="CZ216" t="s">
        <v>2621</v>
      </c>
      <c r="DA216" t="s">
        <v>2622</v>
      </c>
      <c r="DB216" t="s">
        <v>2623</v>
      </c>
      <c r="DC216" t="s">
        <v>2624</v>
      </c>
      <c r="DD216" t="s">
        <v>2625</v>
      </c>
      <c r="DE216" t="s">
        <v>2626</v>
      </c>
      <c r="DF216">
        <v>33</v>
      </c>
      <c r="DG216" t="s">
        <v>96</v>
      </c>
      <c r="DI216" t="s">
        <v>427</v>
      </c>
      <c r="DK216" t="s">
        <v>191</v>
      </c>
      <c r="DM216" t="s">
        <v>123</v>
      </c>
      <c r="DO216" t="s">
        <v>63</v>
      </c>
      <c r="DR216">
        <v>4</v>
      </c>
      <c r="DS216">
        <v>214</v>
      </c>
    </row>
    <row r="217" spans="1:123" x14ac:dyDescent="0.25">
      <c r="A217">
        <v>162</v>
      </c>
      <c r="B217" t="s">
        <v>2627</v>
      </c>
      <c r="C217" t="s">
        <v>2628</v>
      </c>
      <c r="D217" t="s">
        <v>60</v>
      </c>
      <c r="H217" t="s">
        <v>61</v>
      </c>
      <c r="I217" t="s">
        <v>1576</v>
      </c>
      <c r="J217" t="s">
        <v>2629</v>
      </c>
      <c r="K217" t="s">
        <v>602</v>
      </c>
      <c r="M217" t="s">
        <v>2630</v>
      </c>
      <c r="N217">
        <v>13.39999961853</v>
      </c>
      <c r="O217">
        <v>52.516700744628999</v>
      </c>
      <c r="P217" t="s">
        <v>63</v>
      </c>
      <c r="Q217" t="s">
        <v>277</v>
      </c>
      <c r="R217">
        <v>16</v>
      </c>
      <c r="S217">
        <v>12529</v>
      </c>
      <c r="U217">
        <v>3</v>
      </c>
      <c r="V217">
        <v>3</v>
      </c>
      <c r="W217">
        <v>3</v>
      </c>
      <c r="X217">
        <v>3</v>
      </c>
      <c r="Z217">
        <v>2</v>
      </c>
      <c r="AA217">
        <v>3</v>
      </c>
      <c r="AB217">
        <v>3</v>
      </c>
      <c r="AD217">
        <v>3</v>
      </c>
      <c r="AE217">
        <v>3</v>
      </c>
      <c r="AF217">
        <v>3</v>
      </c>
      <c r="AH217">
        <v>2</v>
      </c>
      <c r="AI217">
        <v>2</v>
      </c>
      <c r="AJ217">
        <v>3</v>
      </c>
      <c r="AL217">
        <v>2</v>
      </c>
      <c r="AM217">
        <v>2</v>
      </c>
      <c r="AN217">
        <v>2</v>
      </c>
      <c r="AO217">
        <v>3</v>
      </c>
      <c r="AQ217">
        <v>4</v>
      </c>
      <c r="AR217">
        <v>4</v>
      </c>
      <c r="AS217">
        <v>4</v>
      </c>
      <c r="AT217">
        <v>4</v>
      </c>
      <c r="AV217">
        <v>3</v>
      </c>
      <c r="AW217">
        <v>4</v>
      </c>
      <c r="AX217">
        <v>4</v>
      </c>
      <c r="AZ217">
        <v>3</v>
      </c>
      <c r="BA217">
        <v>4</v>
      </c>
      <c r="BB217">
        <v>4</v>
      </c>
      <c r="BD217">
        <v>2</v>
      </c>
      <c r="BE217">
        <v>3</v>
      </c>
      <c r="BF217">
        <v>3</v>
      </c>
      <c r="BH217">
        <v>3</v>
      </c>
      <c r="BI217">
        <v>3</v>
      </c>
      <c r="BJ217">
        <v>3</v>
      </c>
      <c r="BK217">
        <v>3</v>
      </c>
      <c r="BM217">
        <v>3</v>
      </c>
      <c r="BN217">
        <v>3</v>
      </c>
      <c r="BO217">
        <v>4</v>
      </c>
      <c r="BP217">
        <v>4</v>
      </c>
      <c r="BQ217">
        <v>3</v>
      </c>
      <c r="BR217">
        <v>3</v>
      </c>
      <c r="BT217">
        <v>2</v>
      </c>
      <c r="BU217">
        <v>3</v>
      </c>
      <c r="BV217">
        <v>3</v>
      </c>
      <c r="BW217">
        <v>2</v>
      </c>
      <c r="BY217">
        <v>3</v>
      </c>
      <c r="BZ217">
        <v>3</v>
      </c>
      <c r="CA217">
        <v>2</v>
      </c>
      <c r="CC217">
        <v>2</v>
      </c>
      <c r="CD217">
        <v>3</v>
      </c>
      <c r="CE217">
        <v>3</v>
      </c>
      <c r="CG217">
        <v>3</v>
      </c>
      <c r="CH217">
        <v>2</v>
      </c>
      <c r="CI217">
        <v>2</v>
      </c>
      <c r="CK217">
        <v>2</v>
      </c>
      <c r="CL217">
        <v>2</v>
      </c>
      <c r="CM217">
        <v>3</v>
      </c>
      <c r="CN217">
        <v>2</v>
      </c>
      <c r="CP217">
        <v>2</v>
      </c>
      <c r="CQ217">
        <v>3</v>
      </c>
      <c r="CR217">
        <v>3</v>
      </c>
      <c r="CS217">
        <v>4</v>
      </c>
      <c r="CT217">
        <v>3</v>
      </c>
      <c r="CU217">
        <v>3</v>
      </c>
      <c r="CX217" t="s">
        <v>2631</v>
      </c>
      <c r="CY217" t="s">
        <v>2632</v>
      </c>
      <c r="CZ217" t="s">
        <v>2633</v>
      </c>
      <c r="DA217" t="s">
        <v>2634</v>
      </c>
      <c r="DB217" t="s">
        <v>2635</v>
      </c>
      <c r="DC217" t="s">
        <v>2636</v>
      </c>
      <c r="DD217" t="s">
        <v>2637</v>
      </c>
      <c r="DE217" t="s">
        <v>2638</v>
      </c>
      <c r="DF217">
        <v>61</v>
      </c>
      <c r="DG217" t="s">
        <v>64</v>
      </c>
      <c r="DI217" t="s">
        <v>65</v>
      </c>
      <c r="DK217" t="s">
        <v>191</v>
      </c>
      <c r="DM217" t="s">
        <v>123</v>
      </c>
      <c r="DO217" t="s">
        <v>63</v>
      </c>
      <c r="DR217">
        <v>3</v>
      </c>
      <c r="DS217">
        <v>215</v>
      </c>
    </row>
    <row r="218" spans="1:123" x14ac:dyDescent="0.25">
      <c r="A218">
        <v>165</v>
      </c>
      <c r="B218" t="s">
        <v>2639</v>
      </c>
      <c r="C218" t="s">
        <v>2640</v>
      </c>
      <c r="D218" t="s">
        <v>60</v>
      </c>
      <c r="H218" t="s">
        <v>61</v>
      </c>
      <c r="I218" t="s">
        <v>1576</v>
      </c>
      <c r="J218" t="s">
        <v>2641</v>
      </c>
      <c r="K218" t="s">
        <v>912</v>
      </c>
      <c r="M218" t="s">
        <v>2642</v>
      </c>
      <c r="N218">
        <v>12.544899940491</v>
      </c>
      <c r="O218">
        <v>50.819900512695</v>
      </c>
      <c r="P218" t="s">
        <v>63</v>
      </c>
      <c r="Q218" t="s">
        <v>2643</v>
      </c>
      <c r="R218">
        <v>13</v>
      </c>
      <c r="S218">
        <v>8371</v>
      </c>
      <c r="U218">
        <v>2</v>
      </c>
      <c r="V218">
        <v>2</v>
      </c>
      <c r="W218">
        <v>4</v>
      </c>
      <c r="X218">
        <v>3</v>
      </c>
      <c r="Z218">
        <v>3</v>
      </c>
      <c r="AA218">
        <v>2</v>
      </c>
      <c r="AB218">
        <v>4</v>
      </c>
      <c r="AD218">
        <v>3</v>
      </c>
      <c r="AE218">
        <v>2</v>
      </c>
      <c r="AF218">
        <v>2</v>
      </c>
      <c r="AH218">
        <v>3</v>
      </c>
      <c r="AI218">
        <v>3</v>
      </c>
      <c r="AJ218">
        <v>4</v>
      </c>
      <c r="AL218">
        <v>4</v>
      </c>
      <c r="AM218">
        <v>5</v>
      </c>
      <c r="AN218">
        <v>4</v>
      </c>
      <c r="AO218">
        <v>4</v>
      </c>
      <c r="AQ218">
        <v>4</v>
      </c>
      <c r="AR218">
        <v>3</v>
      </c>
      <c r="AS218">
        <v>2</v>
      </c>
      <c r="AT218">
        <v>4</v>
      </c>
      <c r="AV218">
        <v>2</v>
      </c>
      <c r="AW218">
        <v>5</v>
      </c>
      <c r="AX218">
        <v>4</v>
      </c>
      <c r="AZ218">
        <v>4</v>
      </c>
      <c r="BA218">
        <v>3</v>
      </c>
      <c r="BB218">
        <v>3</v>
      </c>
      <c r="BD218">
        <v>4</v>
      </c>
      <c r="BE218">
        <v>3</v>
      </c>
      <c r="BF218">
        <v>3</v>
      </c>
      <c r="BH218">
        <v>2</v>
      </c>
      <c r="BI218">
        <v>3</v>
      </c>
      <c r="BJ218">
        <v>3</v>
      </c>
      <c r="BK218">
        <v>3</v>
      </c>
      <c r="BM218">
        <v>2</v>
      </c>
      <c r="BN218">
        <v>2</v>
      </c>
      <c r="BO218">
        <v>3</v>
      </c>
      <c r="BP218">
        <v>3</v>
      </c>
      <c r="BQ218">
        <v>3</v>
      </c>
      <c r="BR218">
        <v>3</v>
      </c>
      <c r="BT218">
        <v>2</v>
      </c>
      <c r="BU218">
        <v>3</v>
      </c>
      <c r="BV218">
        <v>2</v>
      </c>
      <c r="BW218">
        <v>4</v>
      </c>
      <c r="BY218">
        <v>3</v>
      </c>
      <c r="BZ218">
        <v>4</v>
      </c>
      <c r="CA218">
        <v>2</v>
      </c>
      <c r="CC218">
        <v>4</v>
      </c>
      <c r="CD218">
        <v>3</v>
      </c>
      <c r="CE218">
        <v>2</v>
      </c>
      <c r="CG218">
        <v>2</v>
      </c>
      <c r="CH218">
        <v>2</v>
      </c>
      <c r="CI218">
        <v>1</v>
      </c>
      <c r="CK218">
        <v>1</v>
      </c>
      <c r="CL218">
        <v>2</v>
      </c>
      <c r="CM218">
        <v>3</v>
      </c>
      <c r="CN218">
        <v>2</v>
      </c>
      <c r="CP218">
        <v>2</v>
      </c>
      <c r="CQ218">
        <v>1</v>
      </c>
      <c r="CR218">
        <v>1</v>
      </c>
      <c r="CS218">
        <v>3</v>
      </c>
      <c r="CT218">
        <v>1</v>
      </c>
      <c r="CU218">
        <v>4</v>
      </c>
      <c r="CX218" t="s">
        <v>2644</v>
      </c>
      <c r="CY218" t="s">
        <v>105</v>
      </c>
      <c r="CZ218" t="s">
        <v>105</v>
      </c>
      <c r="DA218" t="s">
        <v>105</v>
      </c>
      <c r="DB218" t="s">
        <v>105</v>
      </c>
      <c r="DC218" t="s">
        <v>105</v>
      </c>
      <c r="DD218" t="s">
        <v>105</v>
      </c>
      <c r="DE218" t="s">
        <v>105</v>
      </c>
      <c r="DF218">
        <v>35</v>
      </c>
      <c r="DG218" t="s">
        <v>64</v>
      </c>
      <c r="DI218" t="s">
        <v>82</v>
      </c>
      <c r="DK218" t="s">
        <v>98</v>
      </c>
      <c r="DM218" t="s">
        <v>67</v>
      </c>
      <c r="DO218" t="s">
        <v>63</v>
      </c>
      <c r="DR218">
        <v>3</v>
      </c>
      <c r="DS218">
        <v>216</v>
      </c>
    </row>
    <row r="219" spans="1:123" x14ac:dyDescent="0.25">
      <c r="A219">
        <v>168</v>
      </c>
      <c r="B219" t="s">
        <v>2645</v>
      </c>
      <c r="C219" t="s">
        <v>2646</v>
      </c>
      <c r="D219" t="s">
        <v>60</v>
      </c>
      <c r="H219" t="s">
        <v>61</v>
      </c>
      <c r="I219" t="s">
        <v>1576</v>
      </c>
      <c r="J219" t="s">
        <v>2647</v>
      </c>
      <c r="K219" t="s">
        <v>72</v>
      </c>
      <c r="M219" t="s">
        <v>2648</v>
      </c>
      <c r="N219">
        <v>8.2384004592896005</v>
      </c>
      <c r="O219">
        <v>53.12670135498</v>
      </c>
      <c r="P219" t="s">
        <v>63</v>
      </c>
      <c r="Q219" t="s">
        <v>104</v>
      </c>
      <c r="R219">
        <v>6</v>
      </c>
      <c r="S219">
        <v>26135</v>
      </c>
      <c r="U219">
        <v>2</v>
      </c>
      <c r="V219">
        <v>2</v>
      </c>
      <c r="W219">
        <v>2</v>
      </c>
      <c r="X219">
        <v>3</v>
      </c>
      <c r="Z219">
        <v>3</v>
      </c>
      <c r="AA219">
        <v>2</v>
      </c>
      <c r="AB219">
        <v>3</v>
      </c>
      <c r="AD219">
        <v>2</v>
      </c>
      <c r="AE219">
        <v>3</v>
      </c>
      <c r="AF219">
        <v>3</v>
      </c>
      <c r="AH219">
        <v>1</v>
      </c>
      <c r="AI219">
        <v>1</v>
      </c>
      <c r="AJ219">
        <v>1</v>
      </c>
      <c r="AL219">
        <v>3</v>
      </c>
      <c r="AM219">
        <v>3</v>
      </c>
      <c r="AN219">
        <v>2</v>
      </c>
      <c r="AO219">
        <v>3</v>
      </c>
      <c r="AQ219">
        <v>4</v>
      </c>
      <c r="AR219">
        <v>5</v>
      </c>
      <c r="AS219">
        <v>4</v>
      </c>
      <c r="AT219">
        <v>4</v>
      </c>
      <c r="AV219">
        <v>4</v>
      </c>
      <c r="AW219">
        <v>4</v>
      </c>
      <c r="AX219">
        <v>5</v>
      </c>
      <c r="AZ219">
        <v>5</v>
      </c>
      <c r="BA219">
        <v>4</v>
      </c>
      <c r="BB219">
        <v>4</v>
      </c>
      <c r="BD219">
        <v>1</v>
      </c>
      <c r="BE219">
        <v>1</v>
      </c>
      <c r="BF219">
        <v>2</v>
      </c>
      <c r="BH219">
        <v>5</v>
      </c>
      <c r="BI219">
        <v>4</v>
      </c>
      <c r="BJ219">
        <v>5</v>
      </c>
      <c r="BK219">
        <v>3</v>
      </c>
      <c r="BM219">
        <v>3</v>
      </c>
      <c r="BN219">
        <v>4</v>
      </c>
      <c r="BO219">
        <v>3</v>
      </c>
      <c r="BP219">
        <v>3</v>
      </c>
      <c r="BQ219">
        <v>4</v>
      </c>
      <c r="BR219">
        <v>4</v>
      </c>
      <c r="BT219">
        <v>4</v>
      </c>
      <c r="BU219">
        <v>4</v>
      </c>
      <c r="BV219">
        <v>4</v>
      </c>
      <c r="BW219">
        <v>4</v>
      </c>
      <c r="BY219">
        <v>4</v>
      </c>
      <c r="BZ219">
        <v>4</v>
      </c>
      <c r="CA219">
        <v>5</v>
      </c>
      <c r="CC219">
        <v>3</v>
      </c>
      <c r="CD219">
        <v>4</v>
      </c>
      <c r="CE219">
        <v>4</v>
      </c>
      <c r="CG219">
        <v>1</v>
      </c>
      <c r="CH219">
        <v>1</v>
      </c>
      <c r="CI219">
        <v>2</v>
      </c>
      <c r="CK219">
        <v>4</v>
      </c>
      <c r="CL219">
        <v>4</v>
      </c>
      <c r="CM219">
        <v>4</v>
      </c>
      <c r="CN219">
        <v>4</v>
      </c>
      <c r="CP219">
        <v>4</v>
      </c>
      <c r="CQ219">
        <v>4</v>
      </c>
      <c r="CR219">
        <v>4</v>
      </c>
      <c r="CS219">
        <v>3</v>
      </c>
      <c r="CT219">
        <v>4</v>
      </c>
      <c r="CU219">
        <v>3</v>
      </c>
      <c r="CX219" t="s">
        <v>2649</v>
      </c>
      <c r="CY219" t="s">
        <v>2650</v>
      </c>
      <c r="CZ219" t="s">
        <v>2651</v>
      </c>
      <c r="DA219" t="s">
        <v>2652</v>
      </c>
      <c r="DB219" t="s">
        <v>2653</v>
      </c>
      <c r="DC219" t="s">
        <v>2654</v>
      </c>
      <c r="DD219" t="s">
        <v>2655</v>
      </c>
      <c r="DE219" t="s">
        <v>2656</v>
      </c>
      <c r="DF219">
        <v>24</v>
      </c>
      <c r="DG219" t="s">
        <v>64</v>
      </c>
      <c r="DI219" t="s">
        <v>65</v>
      </c>
      <c r="DK219" t="s">
        <v>191</v>
      </c>
      <c r="DM219" t="s">
        <v>123</v>
      </c>
      <c r="DO219" t="s">
        <v>63</v>
      </c>
      <c r="DR219">
        <v>4</v>
      </c>
      <c r="DS219">
        <v>217</v>
      </c>
    </row>
    <row r="220" spans="1:123" x14ac:dyDescent="0.25">
      <c r="A220">
        <v>171</v>
      </c>
      <c r="B220" t="s">
        <v>2657</v>
      </c>
      <c r="C220" t="s">
        <v>2658</v>
      </c>
      <c r="D220" t="s">
        <v>60</v>
      </c>
      <c r="H220" t="s">
        <v>61</v>
      </c>
      <c r="I220" t="s">
        <v>1576</v>
      </c>
      <c r="J220" t="s">
        <v>2659</v>
      </c>
      <c r="K220" t="s">
        <v>976</v>
      </c>
      <c r="M220" t="s">
        <v>2660</v>
      </c>
      <c r="N220">
        <v>13.699600219726999</v>
      </c>
      <c r="O220">
        <v>51.0452003479</v>
      </c>
      <c r="P220" t="s">
        <v>63</v>
      </c>
      <c r="Q220" t="s">
        <v>432</v>
      </c>
      <c r="R220">
        <v>13</v>
      </c>
      <c r="S220">
        <v>1159</v>
      </c>
      <c r="U220">
        <v>3</v>
      </c>
      <c r="V220">
        <v>3</v>
      </c>
      <c r="W220">
        <v>3</v>
      </c>
      <c r="X220">
        <v>3</v>
      </c>
      <c r="Z220">
        <v>3</v>
      </c>
      <c r="AA220">
        <v>3</v>
      </c>
      <c r="AB220">
        <v>3</v>
      </c>
      <c r="AD220">
        <v>3</v>
      </c>
      <c r="AE220">
        <v>3</v>
      </c>
      <c r="AF220">
        <v>3</v>
      </c>
      <c r="AH220">
        <v>3</v>
      </c>
      <c r="AI220">
        <v>3</v>
      </c>
      <c r="AJ220">
        <v>3</v>
      </c>
      <c r="AL220">
        <v>3</v>
      </c>
      <c r="AM220">
        <v>3</v>
      </c>
      <c r="AN220">
        <v>3</v>
      </c>
      <c r="AO220">
        <v>3</v>
      </c>
      <c r="AQ220">
        <v>3</v>
      </c>
      <c r="AR220">
        <v>3</v>
      </c>
      <c r="AS220">
        <v>3</v>
      </c>
      <c r="AT220">
        <v>3</v>
      </c>
      <c r="AV220">
        <v>3</v>
      </c>
      <c r="AW220">
        <v>3</v>
      </c>
      <c r="AX220">
        <v>3</v>
      </c>
      <c r="AZ220">
        <v>3</v>
      </c>
      <c r="BA220">
        <v>3</v>
      </c>
      <c r="BB220">
        <v>3</v>
      </c>
      <c r="BD220">
        <v>3</v>
      </c>
      <c r="BE220">
        <v>3</v>
      </c>
      <c r="BF220">
        <v>3</v>
      </c>
      <c r="BH220">
        <v>3</v>
      </c>
      <c r="BI220">
        <v>3</v>
      </c>
      <c r="BJ220">
        <v>3</v>
      </c>
      <c r="BK220">
        <v>3</v>
      </c>
      <c r="BM220">
        <v>3</v>
      </c>
      <c r="BN220">
        <v>3</v>
      </c>
      <c r="BO220">
        <v>3</v>
      </c>
      <c r="BP220">
        <v>3</v>
      </c>
      <c r="BQ220">
        <v>3</v>
      </c>
      <c r="BR220">
        <v>3</v>
      </c>
      <c r="BT220">
        <v>3</v>
      </c>
      <c r="BU220">
        <v>3</v>
      </c>
      <c r="BV220">
        <v>3</v>
      </c>
      <c r="BW220">
        <v>3</v>
      </c>
      <c r="BY220">
        <v>3</v>
      </c>
      <c r="BZ220">
        <v>3</v>
      </c>
      <c r="CA220">
        <v>3</v>
      </c>
      <c r="CC220">
        <v>3</v>
      </c>
      <c r="CD220">
        <v>3</v>
      </c>
      <c r="CE220">
        <v>3</v>
      </c>
      <c r="CG220">
        <v>3</v>
      </c>
      <c r="CH220">
        <v>3</v>
      </c>
      <c r="CI220">
        <v>3</v>
      </c>
      <c r="CK220">
        <v>3</v>
      </c>
      <c r="CL220">
        <v>3</v>
      </c>
      <c r="CM220">
        <v>3</v>
      </c>
      <c r="CN220">
        <v>3</v>
      </c>
      <c r="CP220">
        <v>3</v>
      </c>
      <c r="CQ220">
        <v>3</v>
      </c>
      <c r="CR220">
        <v>3</v>
      </c>
      <c r="CS220">
        <v>3</v>
      </c>
      <c r="CT220">
        <v>3</v>
      </c>
      <c r="CU220">
        <v>3</v>
      </c>
      <c r="CX220" t="s">
        <v>2661</v>
      </c>
      <c r="CY220" t="s">
        <v>2661</v>
      </c>
      <c r="CZ220" t="s">
        <v>2661</v>
      </c>
      <c r="DA220" t="s">
        <v>2661</v>
      </c>
      <c r="DB220" t="s">
        <v>2661</v>
      </c>
      <c r="DC220" t="s">
        <v>2661</v>
      </c>
      <c r="DD220" t="s">
        <v>2661</v>
      </c>
      <c r="DE220" t="s">
        <v>2661</v>
      </c>
      <c r="DF220">
        <v>54</v>
      </c>
      <c r="DG220" t="s">
        <v>96</v>
      </c>
      <c r="DI220" t="s">
        <v>65</v>
      </c>
      <c r="DK220" t="s">
        <v>98</v>
      </c>
      <c r="DM220" t="s">
        <v>147</v>
      </c>
      <c r="DO220" t="s">
        <v>63</v>
      </c>
      <c r="DR220">
        <v>4</v>
      </c>
      <c r="DS220">
        <v>218</v>
      </c>
    </row>
    <row r="221" spans="1:123" x14ac:dyDescent="0.25">
      <c r="A221">
        <v>172</v>
      </c>
      <c r="B221" t="s">
        <v>2662</v>
      </c>
      <c r="C221" t="s">
        <v>2663</v>
      </c>
      <c r="D221" t="s">
        <v>60</v>
      </c>
      <c r="H221" t="s">
        <v>61</v>
      </c>
      <c r="I221" t="s">
        <v>1576</v>
      </c>
      <c r="J221" t="s">
        <v>2664</v>
      </c>
      <c r="K221" t="s">
        <v>2665</v>
      </c>
      <c r="M221" t="s">
        <v>2666</v>
      </c>
      <c r="N221">
        <v>11.068300247191999</v>
      </c>
      <c r="O221">
        <v>49.447498321532997</v>
      </c>
      <c r="P221" t="s">
        <v>63</v>
      </c>
      <c r="Q221" t="s">
        <v>978</v>
      </c>
      <c r="R221">
        <v>2</v>
      </c>
      <c r="S221">
        <v>90409</v>
      </c>
      <c r="U221">
        <v>4</v>
      </c>
      <c r="V221">
        <v>5</v>
      </c>
      <c r="W221">
        <v>2</v>
      </c>
      <c r="X221">
        <v>3</v>
      </c>
      <c r="Z221">
        <v>2</v>
      </c>
      <c r="AA221">
        <v>3</v>
      </c>
      <c r="AB221">
        <v>2</v>
      </c>
      <c r="AD221">
        <v>2</v>
      </c>
      <c r="AE221">
        <v>2</v>
      </c>
      <c r="AF221">
        <v>3</v>
      </c>
      <c r="AH221">
        <v>4</v>
      </c>
      <c r="AI221">
        <v>3</v>
      </c>
      <c r="AJ221">
        <v>3</v>
      </c>
      <c r="AL221">
        <v>4</v>
      </c>
      <c r="AM221">
        <v>4</v>
      </c>
      <c r="AN221">
        <v>4</v>
      </c>
      <c r="AO221">
        <v>4</v>
      </c>
      <c r="AQ221">
        <v>3</v>
      </c>
      <c r="AR221">
        <v>3</v>
      </c>
      <c r="AS221">
        <v>3</v>
      </c>
      <c r="AT221">
        <v>4</v>
      </c>
      <c r="AV221">
        <v>3</v>
      </c>
      <c r="AW221">
        <v>3</v>
      </c>
      <c r="AX221">
        <v>3</v>
      </c>
      <c r="AZ221">
        <v>4</v>
      </c>
      <c r="BA221">
        <v>4</v>
      </c>
      <c r="BB221">
        <v>4</v>
      </c>
      <c r="BD221">
        <v>2</v>
      </c>
      <c r="BE221">
        <v>2</v>
      </c>
      <c r="BF221">
        <v>1</v>
      </c>
      <c r="BH221">
        <v>4</v>
      </c>
      <c r="BI221">
        <v>4</v>
      </c>
      <c r="BJ221">
        <v>5</v>
      </c>
      <c r="BK221">
        <v>5</v>
      </c>
      <c r="BM221">
        <v>4</v>
      </c>
      <c r="BN221">
        <v>4</v>
      </c>
      <c r="BO221">
        <v>4</v>
      </c>
      <c r="BP221">
        <v>3</v>
      </c>
      <c r="BQ221">
        <v>4</v>
      </c>
      <c r="BR221">
        <v>4</v>
      </c>
      <c r="BT221">
        <v>5</v>
      </c>
      <c r="BU221">
        <v>3</v>
      </c>
      <c r="BV221">
        <v>3</v>
      </c>
      <c r="BW221">
        <v>4</v>
      </c>
      <c r="BY221">
        <v>2</v>
      </c>
      <c r="BZ221">
        <v>4</v>
      </c>
      <c r="CA221">
        <v>4</v>
      </c>
      <c r="CC221">
        <v>4</v>
      </c>
      <c r="CD221">
        <v>4</v>
      </c>
      <c r="CE221">
        <v>4</v>
      </c>
      <c r="CG221">
        <v>3</v>
      </c>
      <c r="CH221">
        <v>3</v>
      </c>
      <c r="CI221">
        <v>1</v>
      </c>
      <c r="CK221">
        <v>4</v>
      </c>
      <c r="CL221">
        <v>4</v>
      </c>
      <c r="CM221">
        <v>5</v>
      </c>
      <c r="CN221">
        <v>4</v>
      </c>
      <c r="CP221">
        <v>4</v>
      </c>
      <c r="CQ221">
        <v>3</v>
      </c>
      <c r="CR221">
        <v>4</v>
      </c>
      <c r="CS221">
        <v>4</v>
      </c>
      <c r="CT221">
        <v>4</v>
      </c>
      <c r="CU221">
        <v>3</v>
      </c>
      <c r="CX221" t="s">
        <v>2667</v>
      </c>
      <c r="CY221" t="s">
        <v>105</v>
      </c>
      <c r="CZ221" t="s">
        <v>2668</v>
      </c>
      <c r="DA221" t="s">
        <v>2669</v>
      </c>
      <c r="DB221" t="s">
        <v>2670</v>
      </c>
      <c r="DC221" t="s">
        <v>2671</v>
      </c>
      <c r="DD221" t="s">
        <v>2672</v>
      </c>
      <c r="DE221" t="s">
        <v>2673</v>
      </c>
      <c r="DF221">
        <v>43</v>
      </c>
      <c r="DG221" t="s">
        <v>96</v>
      </c>
      <c r="DI221" t="s">
        <v>82</v>
      </c>
      <c r="DK221" t="s">
        <v>285</v>
      </c>
      <c r="DM221" t="s">
        <v>123</v>
      </c>
      <c r="DO221" t="s">
        <v>63</v>
      </c>
      <c r="DR221">
        <v>3</v>
      </c>
      <c r="DS221">
        <v>219</v>
      </c>
    </row>
    <row r="222" spans="1:123" x14ac:dyDescent="0.25">
      <c r="A222">
        <v>174</v>
      </c>
      <c r="B222" t="s">
        <v>2674</v>
      </c>
      <c r="C222" t="s">
        <v>2675</v>
      </c>
      <c r="D222" t="s">
        <v>60</v>
      </c>
      <c r="H222" t="s">
        <v>61</v>
      </c>
      <c r="I222" t="s">
        <v>1576</v>
      </c>
      <c r="J222" t="s">
        <v>2676</v>
      </c>
      <c r="K222" t="s">
        <v>2677</v>
      </c>
      <c r="M222" t="s">
        <v>2678</v>
      </c>
      <c r="N222">
        <v>6.5616002082825</v>
      </c>
      <c r="O222">
        <v>51.331100463867003</v>
      </c>
      <c r="P222" t="s">
        <v>63</v>
      </c>
      <c r="Q222" t="s">
        <v>2679</v>
      </c>
      <c r="R222">
        <v>7</v>
      </c>
      <c r="S222">
        <v>47798</v>
      </c>
      <c r="U222">
        <v>3</v>
      </c>
      <c r="V222">
        <v>3</v>
      </c>
      <c r="W222">
        <v>3</v>
      </c>
      <c r="X222">
        <v>3</v>
      </c>
      <c r="Z222">
        <v>3</v>
      </c>
      <c r="AA222">
        <v>3</v>
      </c>
      <c r="AB222">
        <v>3</v>
      </c>
      <c r="AD222">
        <v>2</v>
      </c>
      <c r="AE222">
        <v>2</v>
      </c>
      <c r="AF222">
        <v>2</v>
      </c>
      <c r="AH222">
        <v>2</v>
      </c>
      <c r="AI222">
        <v>3</v>
      </c>
      <c r="AJ222">
        <v>2</v>
      </c>
      <c r="AL222">
        <v>3</v>
      </c>
      <c r="AM222">
        <v>3</v>
      </c>
      <c r="AN222">
        <v>3</v>
      </c>
      <c r="AO222">
        <v>3</v>
      </c>
      <c r="AQ222">
        <v>3</v>
      </c>
      <c r="AR222">
        <v>3</v>
      </c>
      <c r="AS222">
        <v>3</v>
      </c>
      <c r="AT222">
        <v>3</v>
      </c>
      <c r="AV222">
        <v>3</v>
      </c>
      <c r="AW222">
        <v>3</v>
      </c>
      <c r="AX222">
        <v>3</v>
      </c>
      <c r="AZ222">
        <v>2</v>
      </c>
      <c r="BA222">
        <v>2</v>
      </c>
      <c r="BB222">
        <v>2</v>
      </c>
      <c r="BD222">
        <v>2</v>
      </c>
      <c r="BE222">
        <v>2</v>
      </c>
      <c r="BF222">
        <v>2</v>
      </c>
      <c r="BH222">
        <v>3</v>
      </c>
      <c r="BI222">
        <v>3</v>
      </c>
      <c r="BJ222">
        <v>3</v>
      </c>
      <c r="BK222">
        <v>3</v>
      </c>
      <c r="BM222">
        <v>3</v>
      </c>
      <c r="BN222">
        <v>3</v>
      </c>
      <c r="BO222">
        <v>2</v>
      </c>
      <c r="BP222">
        <v>3</v>
      </c>
      <c r="BQ222">
        <v>3</v>
      </c>
      <c r="BR222">
        <v>2</v>
      </c>
      <c r="BT222">
        <v>3</v>
      </c>
      <c r="BU222">
        <v>3</v>
      </c>
      <c r="BV222">
        <v>3</v>
      </c>
      <c r="BW222">
        <v>3</v>
      </c>
      <c r="BY222">
        <v>3</v>
      </c>
      <c r="BZ222">
        <v>2</v>
      </c>
      <c r="CA222">
        <v>3</v>
      </c>
      <c r="CC222">
        <v>3</v>
      </c>
      <c r="CD222">
        <v>3</v>
      </c>
      <c r="CE222">
        <v>3</v>
      </c>
      <c r="CG222">
        <v>3</v>
      </c>
      <c r="CH222">
        <v>2</v>
      </c>
      <c r="CI222">
        <v>2</v>
      </c>
      <c r="CK222">
        <v>3</v>
      </c>
      <c r="CL222">
        <v>3</v>
      </c>
      <c r="CM222">
        <v>3</v>
      </c>
      <c r="CN222">
        <v>3</v>
      </c>
      <c r="CP222">
        <v>3</v>
      </c>
      <c r="CQ222">
        <v>3</v>
      </c>
      <c r="CR222">
        <v>3</v>
      </c>
      <c r="CS222">
        <v>3</v>
      </c>
      <c r="CT222">
        <v>3</v>
      </c>
      <c r="CU222">
        <v>3</v>
      </c>
      <c r="CX222" t="s">
        <v>594</v>
      </c>
      <c r="CY222" t="s">
        <v>2680</v>
      </c>
      <c r="CZ222" t="s">
        <v>2681</v>
      </c>
      <c r="DA222" t="s">
        <v>594</v>
      </c>
      <c r="DB222" t="s">
        <v>594</v>
      </c>
      <c r="DC222" t="s">
        <v>1039</v>
      </c>
      <c r="DD222" t="s">
        <v>2682</v>
      </c>
      <c r="DE222" t="s">
        <v>2683</v>
      </c>
      <c r="DF222">
        <v>41</v>
      </c>
      <c r="DG222" t="s">
        <v>64</v>
      </c>
      <c r="DI222" t="s">
        <v>427</v>
      </c>
      <c r="DK222" t="s">
        <v>191</v>
      </c>
      <c r="DM222" t="s">
        <v>147</v>
      </c>
      <c r="DO222" t="s">
        <v>63</v>
      </c>
      <c r="DR222">
        <v>2</v>
      </c>
      <c r="DS222">
        <v>220</v>
      </c>
    </row>
    <row r="223" spans="1:123" x14ac:dyDescent="0.25">
      <c r="A223">
        <v>175</v>
      </c>
      <c r="B223" t="s">
        <v>2684</v>
      </c>
      <c r="C223" t="s">
        <v>2685</v>
      </c>
      <c r="D223" t="s">
        <v>60</v>
      </c>
      <c r="H223" t="s">
        <v>61</v>
      </c>
      <c r="I223" t="s">
        <v>1576</v>
      </c>
      <c r="J223" t="s">
        <v>2686</v>
      </c>
      <c r="K223" t="s">
        <v>62</v>
      </c>
      <c r="M223" t="s">
        <v>2687</v>
      </c>
      <c r="N223">
        <v>12.803000450134</v>
      </c>
      <c r="O223">
        <v>51.128200531006001</v>
      </c>
      <c r="P223" t="s">
        <v>63</v>
      </c>
      <c r="Q223" t="s">
        <v>2688</v>
      </c>
      <c r="R223">
        <v>13</v>
      </c>
      <c r="S223">
        <v>4680</v>
      </c>
      <c r="U223">
        <v>3</v>
      </c>
      <c r="V223">
        <v>3</v>
      </c>
      <c r="W223">
        <v>3</v>
      </c>
      <c r="X223">
        <v>2</v>
      </c>
      <c r="Z223">
        <v>3</v>
      </c>
      <c r="AA223">
        <v>3</v>
      </c>
      <c r="AB223">
        <v>3</v>
      </c>
      <c r="AD223">
        <v>3</v>
      </c>
      <c r="AE223">
        <v>2</v>
      </c>
      <c r="AF223">
        <v>3</v>
      </c>
      <c r="AH223">
        <v>4</v>
      </c>
      <c r="AI223">
        <v>3</v>
      </c>
      <c r="AJ223">
        <v>2</v>
      </c>
      <c r="AL223">
        <v>3</v>
      </c>
      <c r="AM223">
        <v>3</v>
      </c>
      <c r="AN223">
        <v>3</v>
      </c>
      <c r="AO223">
        <v>3</v>
      </c>
      <c r="AQ223">
        <v>4</v>
      </c>
      <c r="AR223">
        <v>3</v>
      </c>
      <c r="AS223">
        <v>4</v>
      </c>
      <c r="AT223">
        <v>5</v>
      </c>
      <c r="AV223">
        <v>3</v>
      </c>
      <c r="AW223">
        <v>4</v>
      </c>
      <c r="AX223">
        <v>4</v>
      </c>
      <c r="AZ223">
        <v>4</v>
      </c>
      <c r="BA223">
        <v>5</v>
      </c>
      <c r="BB223">
        <v>4</v>
      </c>
      <c r="BD223">
        <v>1</v>
      </c>
      <c r="BE223">
        <v>1</v>
      </c>
      <c r="BF223">
        <v>1</v>
      </c>
      <c r="BH223">
        <v>3</v>
      </c>
      <c r="BI223">
        <v>4</v>
      </c>
      <c r="BJ223">
        <v>4</v>
      </c>
      <c r="BK223">
        <v>3</v>
      </c>
      <c r="BM223">
        <v>4</v>
      </c>
      <c r="BN223">
        <v>4</v>
      </c>
      <c r="BO223">
        <v>4</v>
      </c>
      <c r="BP223">
        <v>3</v>
      </c>
      <c r="BQ223">
        <v>4</v>
      </c>
      <c r="BR223">
        <v>3</v>
      </c>
      <c r="BT223">
        <v>4</v>
      </c>
      <c r="BU223">
        <v>4</v>
      </c>
      <c r="BV223">
        <v>4</v>
      </c>
      <c r="BW223">
        <v>5</v>
      </c>
      <c r="BY223">
        <v>4</v>
      </c>
      <c r="BZ223">
        <v>4</v>
      </c>
      <c r="CA223">
        <v>4</v>
      </c>
      <c r="CC223">
        <v>4</v>
      </c>
      <c r="CD223">
        <v>4</v>
      </c>
      <c r="CE223">
        <v>5</v>
      </c>
      <c r="CG223">
        <v>1</v>
      </c>
      <c r="CH223">
        <v>1</v>
      </c>
      <c r="CI223">
        <v>1</v>
      </c>
      <c r="CK223">
        <v>4</v>
      </c>
      <c r="CL223">
        <v>3</v>
      </c>
      <c r="CM223">
        <v>5</v>
      </c>
      <c r="CN223">
        <v>4</v>
      </c>
      <c r="CP223">
        <v>4</v>
      </c>
      <c r="CQ223">
        <v>4</v>
      </c>
      <c r="CR223">
        <v>4</v>
      </c>
      <c r="CS223">
        <v>4</v>
      </c>
      <c r="CT223">
        <v>4</v>
      </c>
      <c r="CU223">
        <v>4</v>
      </c>
      <c r="CX223" t="s">
        <v>1201</v>
      </c>
      <c r="CY223" t="s">
        <v>75</v>
      </c>
      <c r="CZ223" t="s">
        <v>75</v>
      </c>
      <c r="DA223" t="s">
        <v>594</v>
      </c>
      <c r="DB223" t="s">
        <v>75</v>
      </c>
      <c r="DC223" t="s">
        <v>75</v>
      </c>
      <c r="DD223" t="s">
        <v>75</v>
      </c>
      <c r="DE223" t="s">
        <v>75</v>
      </c>
      <c r="DF223">
        <v>35</v>
      </c>
      <c r="DG223" t="s">
        <v>64</v>
      </c>
      <c r="DI223" t="s">
        <v>427</v>
      </c>
      <c r="DK223" t="s">
        <v>98</v>
      </c>
      <c r="DM223" t="s">
        <v>84</v>
      </c>
      <c r="DO223" t="s">
        <v>63</v>
      </c>
      <c r="DR223">
        <v>2</v>
      </c>
      <c r="DS223">
        <v>221</v>
      </c>
    </row>
    <row r="224" spans="1:123" x14ac:dyDescent="0.25">
      <c r="A224">
        <v>179</v>
      </c>
      <c r="B224" t="s">
        <v>2689</v>
      </c>
      <c r="C224" t="s">
        <v>2690</v>
      </c>
      <c r="D224" t="s">
        <v>60</v>
      </c>
      <c r="H224" t="s">
        <v>61</v>
      </c>
      <c r="I224" t="s">
        <v>1576</v>
      </c>
      <c r="J224" t="s">
        <v>2691</v>
      </c>
      <c r="K224" t="s">
        <v>468</v>
      </c>
      <c r="M224" t="s">
        <v>2692</v>
      </c>
      <c r="N224">
        <v>6.8323998451232999</v>
      </c>
      <c r="O224">
        <v>51.195301055907997</v>
      </c>
      <c r="P224" t="s">
        <v>63</v>
      </c>
      <c r="Q224" t="s">
        <v>2693</v>
      </c>
      <c r="R224">
        <v>7</v>
      </c>
      <c r="S224">
        <v>40591</v>
      </c>
      <c r="U224">
        <v>1</v>
      </c>
      <c r="V224">
        <v>2</v>
      </c>
      <c r="W224">
        <v>2</v>
      </c>
      <c r="X224">
        <v>2</v>
      </c>
      <c r="Z224">
        <v>1</v>
      </c>
      <c r="AA224">
        <v>1</v>
      </c>
      <c r="AB224">
        <v>2</v>
      </c>
      <c r="AD224">
        <v>2</v>
      </c>
      <c r="AE224">
        <v>2</v>
      </c>
      <c r="AF224">
        <v>2</v>
      </c>
      <c r="AH224">
        <v>4</v>
      </c>
      <c r="AI224">
        <v>3</v>
      </c>
      <c r="AJ224">
        <v>4</v>
      </c>
      <c r="AL224">
        <v>2</v>
      </c>
      <c r="AM224">
        <v>2</v>
      </c>
      <c r="AN224">
        <v>3</v>
      </c>
      <c r="AO224">
        <v>3</v>
      </c>
      <c r="AQ224">
        <v>1</v>
      </c>
      <c r="AR224">
        <v>3</v>
      </c>
      <c r="AS224">
        <v>2</v>
      </c>
      <c r="AT224">
        <v>2</v>
      </c>
      <c r="AV224">
        <v>1</v>
      </c>
      <c r="AW224">
        <v>1</v>
      </c>
      <c r="AX224">
        <v>2</v>
      </c>
      <c r="AZ224">
        <v>2</v>
      </c>
      <c r="BA224">
        <v>2</v>
      </c>
      <c r="BB224">
        <v>1</v>
      </c>
      <c r="BD224">
        <v>4</v>
      </c>
      <c r="BE224">
        <v>3</v>
      </c>
      <c r="BF224">
        <v>4</v>
      </c>
      <c r="BH224">
        <v>2</v>
      </c>
      <c r="BI224">
        <v>2</v>
      </c>
      <c r="BJ224">
        <v>2</v>
      </c>
      <c r="BK224">
        <v>2</v>
      </c>
      <c r="BM224">
        <v>3</v>
      </c>
      <c r="BN224">
        <v>1</v>
      </c>
      <c r="BO224">
        <v>2</v>
      </c>
      <c r="BP224">
        <v>1</v>
      </c>
      <c r="BQ224">
        <v>3</v>
      </c>
      <c r="BR224">
        <v>2</v>
      </c>
      <c r="BT224">
        <v>1</v>
      </c>
      <c r="BU224">
        <v>1</v>
      </c>
      <c r="BV224">
        <v>1</v>
      </c>
      <c r="BW224">
        <v>1</v>
      </c>
      <c r="BY224">
        <v>1</v>
      </c>
      <c r="BZ224">
        <v>1</v>
      </c>
      <c r="CA224">
        <v>4</v>
      </c>
      <c r="CC224">
        <v>1</v>
      </c>
      <c r="CD224">
        <v>1</v>
      </c>
      <c r="CE224">
        <v>1</v>
      </c>
      <c r="CG224">
        <v>5</v>
      </c>
      <c r="CH224">
        <v>1</v>
      </c>
      <c r="CI224">
        <v>1</v>
      </c>
      <c r="CK224">
        <v>1</v>
      </c>
      <c r="CL224">
        <v>1</v>
      </c>
      <c r="CM224">
        <v>1</v>
      </c>
      <c r="CN224">
        <v>1</v>
      </c>
      <c r="CP224">
        <v>1</v>
      </c>
      <c r="CQ224">
        <v>1</v>
      </c>
      <c r="CR224">
        <v>1</v>
      </c>
      <c r="CS224">
        <v>5</v>
      </c>
      <c r="CT224">
        <v>1</v>
      </c>
      <c r="CU224">
        <v>1</v>
      </c>
      <c r="CX224" t="s">
        <v>105</v>
      </c>
      <c r="CY224" t="s">
        <v>2694</v>
      </c>
      <c r="CZ224" t="s">
        <v>2695</v>
      </c>
      <c r="DA224" t="s">
        <v>2696</v>
      </c>
      <c r="DB224" t="s">
        <v>2697</v>
      </c>
      <c r="DC224" t="s">
        <v>2698</v>
      </c>
      <c r="DD224" t="s">
        <v>2699</v>
      </c>
      <c r="DE224" t="s">
        <v>94</v>
      </c>
      <c r="DF224">
        <v>46</v>
      </c>
      <c r="DG224" t="s">
        <v>96</v>
      </c>
      <c r="DI224" t="s">
        <v>65</v>
      </c>
      <c r="DK224" t="s">
        <v>98</v>
      </c>
      <c r="DM224" t="s">
        <v>147</v>
      </c>
      <c r="DO224" t="s">
        <v>63</v>
      </c>
      <c r="DR224">
        <v>3</v>
      </c>
      <c r="DS224">
        <v>222</v>
      </c>
    </row>
    <row r="225" spans="1:123" x14ac:dyDescent="0.25">
      <c r="A225">
        <v>180</v>
      </c>
      <c r="B225" t="s">
        <v>2700</v>
      </c>
      <c r="C225" t="s">
        <v>2701</v>
      </c>
      <c r="D225" t="s">
        <v>60</v>
      </c>
      <c r="H225" t="s">
        <v>61</v>
      </c>
      <c r="I225" t="s">
        <v>2106</v>
      </c>
      <c r="J225" t="s">
        <v>2702</v>
      </c>
      <c r="K225" t="s">
        <v>62</v>
      </c>
      <c r="M225" t="s">
        <v>2703</v>
      </c>
      <c r="N225">
        <v>9.4238004684447993</v>
      </c>
      <c r="O225">
        <v>53.119899749756001</v>
      </c>
      <c r="P225" t="s">
        <v>63</v>
      </c>
      <c r="Q225" t="s">
        <v>2704</v>
      </c>
      <c r="R225">
        <v>6</v>
      </c>
      <c r="S225">
        <v>27356</v>
      </c>
      <c r="U225">
        <v>2</v>
      </c>
      <c r="V225">
        <v>3</v>
      </c>
      <c r="W225">
        <v>2</v>
      </c>
      <c r="X225">
        <v>4</v>
      </c>
      <c r="Z225">
        <v>3</v>
      </c>
      <c r="AA225">
        <v>3</v>
      </c>
      <c r="AB225">
        <v>1</v>
      </c>
      <c r="AD225">
        <v>1</v>
      </c>
      <c r="AE225">
        <v>2</v>
      </c>
      <c r="AF225">
        <v>2</v>
      </c>
      <c r="AH225">
        <v>2</v>
      </c>
      <c r="AI225">
        <v>1</v>
      </c>
      <c r="AJ225">
        <v>3</v>
      </c>
      <c r="AL225">
        <v>4</v>
      </c>
      <c r="AM225">
        <v>4</v>
      </c>
      <c r="AN225">
        <v>4</v>
      </c>
      <c r="AO225">
        <v>4</v>
      </c>
      <c r="AQ225">
        <v>3</v>
      </c>
      <c r="AR225">
        <v>3</v>
      </c>
      <c r="AS225">
        <v>4</v>
      </c>
      <c r="AT225">
        <v>4</v>
      </c>
      <c r="AV225">
        <v>4</v>
      </c>
      <c r="AW225">
        <v>4</v>
      </c>
      <c r="AX225">
        <v>4</v>
      </c>
      <c r="AZ225">
        <v>4</v>
      </c>
      <c r="BA225">
        <v>4</v>
      </c>
      <c r="BB225">
        <v>4</v>
      </c>
      <c r="BD225">
        <v>1</v>
      </c>
      <c r="BE225">
        <v>1</v>
      </c>
      <c r="BF225">
        <v>1</v>
      </c>
      <c r="BH225">
        <v>4</v>
      </c>
      <c r="BI225">
        <v>4</v>
      </c>
      <c r="BJ225">
        <v>4</v>
      </c>
      <c r="BK225">
        <v>4</v>
      </c>
      <c r="BM225">
        <v>3</v>
      </c>
      <c r="BN225">
        <v>4</v>
      </c>
      <c r="BO225">
        <v>4</v>
      </c>
      <c r="BP225">
        <v>3</v>
      </c>
      <c r="BQ225">
        <v>4</v>
      </c>
      <c r="BR225">
        <v>4</v>
      </c>
      <c r="BT225">
        <v>4</v>
      </c>
      <c r="BU225">
        <v>3</v>
      </c>
      <c r="BV225">
        <v>4</v>
      </c>
      <c r="BW225">
        <v>4</v>
      </c>
      <c r="BY225">
        <v>4</v>
      </c>
      <c r="BZ225">
        <v>4</v>
      </c>
      <c r="CA225">
        <v>4</v>
      </c>
      <c r="CC225">
        <v>4</v>
      </c>
      <c r="CD225">
        <v>5</v>
      </c>
      <c r="CE225">
        <v>5</v>
      </c>
      <c r="CG225">
        <v>1</v>
      </c>
      <c r="CH225">
        <v>1</v>
      </c>
      <c r="CI225">
        <v>1</v>
      </c>
      <c r="CK225">
        <v>4</v>
      </c>
      <c r="CL225">
        <v>4</v>
      </c>
      <c r="CM225">
        <v>4</v>
      </c>
      <c r="CN225">
        <v>4</v>
      </c>
      <c r="CP225">
        <v>3</v>
      </c>
      <c r="CQ225">
        <v>3</v>
      </c>
      <c r="CR225">
        <v>4</v>
      </c>
      <c r="CS225">
        <v>3</v>
      </c>
      <c r="CT225">
        <v>4</v>
      </c>
      <c r="CU225">
        <v>4</v>
      </c>
      <c r="CX225" t="s">
        <v>2705</v>
      </c>
      <c r="CY225" t="s">
        <v>2706</v>
      </c>
      <c r="CZ225" t="s">
        <v>2707</v>
      </c>
      <c r="DA225" t="s">
        <v>2708</v>
      </c>
      <c r="DB225" t="s">
        <v>2709</v>
      </c>
      <c r="DC225" t="s">
        <v>2710</v>
      </c>
      <c r="DD225" t="s">
        <v>2711</v>
      </c>
      <c r="DE225" t="s">
        <v>2712</v>
      </c>
      <c r="DF225">
        <v>40</v>
      </c>
      <c r="DG225" t="s">
        <v>96</v>
      </c>
      <c r="DI225" t="s">
        <v>427</v>
      </c>
      <c r="DK225" t="s">
        <v>285</v>
      </c>
      <c r="DM225" t="s">
        <v>84</v>
      </c>
      <c r="DO225" t="s">
        <v>63</v>
      </c>
      <c r="DR225">
        <v>4</v>
      </c>
      <c r="DS225">
        <v>223</v>
      </c>
    </row>
    <row r="226" spans="1:123" x14ac:dyDescent="0.25">
      <c r="A226">
        <v>183</v>
      </c>
      <c r="B226" t="s">
        <v>2713</v>
      </c>
      <c r="C226" t="s">
        <v>2714</v>
      </c>
      <c r="D226" t="s">
        <v>60</v>
      </c>
      <c r="H226" t="s">
        <v>61</v>
      </c>
      <c r="I226" t="s">
        <v>1576</v>
      </c>
      <c r="J226" t="s">
        <v>2715</v>
      </c>
      <c r="K226" t="s">
        <v>1143</v>
      </c>
      <c r="M226" t="s">
        <v>2716</v>
      </c>
      <c r="N226">
        <v>7.6124000549315998</v>
      </c>
      <c r="O226">
        <v>51.991500854492003</v>
      </c>
      <c r="P226" t="s">
        <v>63</v>
      </c>
      <c r="Q226" t="s">
        <v>239</v>
      </c>
      <c r="R226">
        <v>7</v>
      </c>
      <c r="S226">
        <v>48159</v>
      </c>
      <c r="U226">
        <v>2</v>
      </c>
      <c r="V226">
        <v>3</v>
      </c>
      <c r="W226">
        <v>3</v>
      </c>
      <c r="X226">
        <v>2</v>
      </c>
      <c r="Z226">
        <v>2</v>
      </c>
      <c r="AA226">
        <v>2</v>
      </c>
      <c r="AB226">
        <v>2</v>
      </c>
      <c r="AD226">
        <v>2</v>
      </c>
      <c r="AE226">
        <v>2</v>
      </c>
      <c r="AF226">
        <v>3</v>
      </c>
      <c r="AH226">
        <v>4</v>
      </c>
      <c r="AI226">
        <v>3</v>
      </c>
      <c r="AJ226">
        <v>3</v>
      </c>
      <c r="AL226">
        <v>1</v>
      </c>
      <c r="AM226">
        <v>1</v>
      </c>
      <c r="AN226">
        <v>1</v>
      </c>
      <c r="AO226">
        <v>2</v>
      </c>
      <c r="AQ226">
        <v>2</v>
      </c>
      <c r="AR226">
        <v>3</v>
      </c>
      <c r="AS226">
        <v>3</v>
      </c>
      <c r="AT226">
        <v>3</v>
      </c>
      <c r="AV226">
        <v>3</v>
      </c>
      <c r="AW226">
        <v>2</v>
      </c>
      <c r="AX226">
        <v>4</v>
      </c>
      <c r="AZ226">
        <v>2</v>
      </c>
      <c r="BA226">
        <v>1</v>
      </c>
      <c r="BB226">
        <v>2</v>
      </c>
      <c r="BD226">
        <v>3</v>
      </c>
      <c r="BE226">
        <v>3</v>
      </c>
      <c r="BF226">
        <v>5</v>
      </c>
      <c r="BH226">
        <v>1</v>
      </c>
      <c r="BI226">
        <v>1</v>
      </c>
      <c r="BJ226">
        <v>1</v>
      </c>
      <c r="BK226">
        <v>1</v>
      </c>
      <c r="BM226">
        <v>2</v>
      </c>
      <c r="BN226">
        <v>2</v>
      </c>
      <c r="BO226">
        <v>2</v>
      </c>
      <c r="BP226">
        <v>5</v>
      </c>
      <c r="BQ226">
        <v>1</v>
      </c>
      <c r="BR226">
        <v>2</v>
      </c>
      <c r="BT226">
        <v>4</v>
      </c>
      <c r="BU226">
        <v>4</v>
      </c>
      <c r="BV226">
        <v>5</v>
      </c>
      <c r="BW226">
        <v>4</v>
      </c>
      <c r="BY226">
        <v>5</v>
      </c>
      <c r="BZ226">
        <v>4</v>
      </c>
      <c r="CA226">
        <v>4</v>
      </c>
      <c r="CC226">
        <v>3</v>
      </c>
      <c r="CD226">
        <v>5</v>
      </c>
      <c r="CE226">
        <v>5</v>
      </c>
      <c r="CG226">
        <v>2</v>
      </c>
      <c r="CH226">
        <v>2</v>
      </c>
      <c r="CI226">
        <v>2</v>
      </c>
      <c r="CK226">
        <v>2</v>
      </c>
      <c r="CL226">
        <v>2</v>
      </c>
      <c r="CM226">
        <v>3</v>
      </c>
      <c r="CN226">
        <v>2</v>
      </c>
      <c r="CP226">
        <v>4</v>
      </c>
      <c r="CQ226">
        <v>4</v>
      </c>
      <c r="CR226">
        <v>3</v>
      </c>
      <c r="CS226">
        <v>2</v>
      </c>
      <c r="CT226">
        <v>3</v>
      </c>
      <c r="CU226">
        <v>4</v>
      </c>
      <c r="CX226" t="s">
        <v>2717</v>
      </c>
      <c r="CY226" t="s">
        <v>2718</v>
      </c>
      <c r="CZ226" t="s">
        <v>2719</v>
      </c>
      <c r="DA226" t="s">
        <v>2720</v>
      </c>
      <c r="DB226" t="s">
        <v>2721</v>
      </c>
      <c r="DC226" t="s">
        <v>2722</v>
      </c>
      <c r="DD226" t="s">
        <v>2723</v>
      </c>
      <c r="DE226" t="s">
        <v>2724</v>
      </c>
      <c r="DF226">
        <v>26</v>
      </c>
      <c r="DG226" t="s">
        <v>96</v>
      </c>
      <c r="DI226" t="s">
        <v>65</v>
      </c>
      <c r="DK226" t="s">
        <v>83</v>
      </c>
      <c r="DM226" t="s">
        <v>84</v>
      </c>
      <c r="DO226" t="s">
        <v>63</v>
      </c>
      <c r="DR226">
        <v>3</v>
      </c>
      <c r="DS226">
        <v>224</v>
      </c>
    </row>
    <row r="227" spans="1:123" x14ac:dyDescent="0.25">
      <c r="A227">
        <v>184</v>
      </c>
      <c r="B227" t="s">
        <v>2725</v>
      </c>
      <c r="C227" t="s">
        <v>2726</v>
      </c>
      <c r="D227" t="s">
        <v>60</v>
      </c>
      <c r="H227" t="s">
        <v>61</v>
      </c>
      <c r="I227" t="s">
        <v>236</v>
      </c>
      <c r="J227" t="s">
        <v>2727</v>
      </c>
      <c r="K227" t="s">
        <v>72</v>
      </c>
      <c r="M227" t="s">
        <v>2728</v>
      </c>
      <c r="N227">
        <v>8.28600025177</v>
      </c>
      <c r="O227">
        <v>52.726299285888999</v>
      </c>
      <c r="P227" t="s">
        <v>63</v>
      </c>
      <c r="Q227" t="s">
        <v>2729</v>
      </c>
      <c r="R227">
        <v>6</v>
      </c>
      <c r="S227">
        <v>49377</v>
      </c>
      <c r="U227">
        <v>3</v>
      </c>
      <c r="V227">
        <v>4</v>
      </c>
      <c r="W227">
        <v>4</v>
      </c>
      <c r="X227">
        <v>3</v>
      </c>
      <c r="Z227">
        <v>3</v>
      </c>
      <c r="AA227">
        <v>3</v>
      </c>
      <c r="AB227">
        <v>2</v>
      </c>
      <c r="AD227">
        <v>4</v>
      </c>
      <c r="AE227">
        <v>4</v>
      </c>
      <c r="AF227">
        <v>3</v>
      </c>
      <c r="AH227">
        <v>2</v>
      </c>
      <c r="AI227">
        <v>2</v>
      </c>
      <c r="AJ227">
        <v>2</v>
      </c>
      <c r="AL227">
        <v>2</v>
      </c>
      <c r="AM227">
        <v>3</v>
      </c>
      <c r="AN227">
        <v>4</v>
      </c>
      <c r="AO227">
        <v>4</v>
      </c>
      <c r="AQ227">
        <v>3</v>
      </c>
      <c r="AR227">
        <v>2</v>
      </c>
      <c r="AS227">
        <v>2</v>
      </c>
      <c r="AT227">
        <v>2</v>
      </c>
      <c r="AV227">
        <v>2</v>
      </c>
      <c r="AW227">
        <v>2</v>
      </c>
      <c r="AX227">
        <v>2</v>
      </c>
      <c r="AZ227">
        <v>2</v>
      </c>
      <c r="BA227">
        <v>3</v>
      </c>
      <c r="BB227">
        <v>3</v>
      </c>
      <c r="BD227">
        <v>4</v>
      </c>
      <c r="BE227">
        <v>4</v>
      </c>
      <c r="BF227">
        <v>4</v>
      </c>
      <c r="BH227">
        <v>2</v>
      </c>
      <c r="BI227">
        <v>2</v>
      </c>
      <c r="BJ227">
        <v>2</v>
      </c>
      <c r="BK227">
        <v>2</v>
      </c>
      <c r="BM227">
        <v>2</v>
      </c>
      <c r="BN227">
        <v>2</v>
      </c>
      <c r="BO227">
        <v>2</v>
      </c>
      <c r="BP227">
        <v>4</v>
      </c>
      <c r="BQ227">
        <v>2</v>
      </c>
      <c r="BR227">
        <v>2</v>
      </c>
      <c r="BT227">
        <v>1</v>
      </c>
      <c r="BU227">
        <v>2</v>
      </c>
      <c r="BV227">
        <v>2</v>
      </c>
      <c r="BW227">
        <v>3</v>
      </c>
      <c r="BY227">
        <v>1</v>
      </c>
      <c r="BZ227">
        <v>1</v>
      </c>
      <c r="CA227">
        <v>1</v>
      </c>
      <c r="CC227">
        <v>3</v>
      </c>
      <c r="CD227">
        <v>4</v>
      </c>
      <c r="CE227">
        <v>4</v>
      </c>
      <c r="CG227">
        <v>3</v>
      </c>
      <c r="CH227">
        <v>3</v>
      </c>
      <c r="CI227">
        <v>4</v>
      </c>
      <c r="CK227">
        <v>1</v>
      </c>
      <c r="CL227">
        <v>1</v>
      </c>
      <c r="CM227">
        <v>2</v>
      </c>
      <c r="CN227">
        <v>1</v>
      </c>
      <c r="CP227">
        <v>4</v>
      </c>
      <c r="CQ227">
        <v>3</v>
      </c>
      <c r="CR227">
        <v>2</v>
      </c>
      <c r="CS227">
        <v>4</v>
      </c>
      <c r="CT227">
        <v>2</v>
      </c>
      <c r="CU227">
        <v>1</v>
      </c>
      <c r="CX227" t="s">
        <v>2730</v>
      </c>
      <c r="CY227" t="s">
        <v>75</v>
      </c>
      <c r="CZ227" t="s">
        <v>2731</v>
      </c>
      <c r="DA227" t="s">
        <v>2732</v>
      </c>
      <c r="DB227" t="s">
        <v>2733</v>
      </c>
      <c r="DC227" t="s">
        <v>1046</v>
      </c>
      <c r="DD227" t="s">
        <v>2734</v>
      </c>
      <c r="DE227" t="s">
        <v>2735</v>
      </c>
      <c r="DF227">
        <v>51</v>
      </c>
      <c r="DG227" t="s">
        <v>96</v>
      </c>
      <c r="DI227" t="s">
        <v>427</v>
      </c>
      <c r="DK227" t="s">
        <v>285</v>
      </c>
      <c r="DM227" t="s">
        <v>147</v>
      </c>
      <c r="DO227" t="s">
        <v>63</v>
      </c>
      <c r="DR227">
        <v>3</v>
      </c>
      <c r="DS227">
        <v>225</v>
      </c>
    </row>
    <row r="228" spans="1:123" x14ac:dyDescent="0.25">
      <c r="A228">
        <v>188</v>
      </c>
      <c r="B228" t="s">
        <v>2736</v>
      </c>
      <c r="C228" t="s">
        <v>2737</v>
      </c>
      <c r="D228" t="s">
        <v>60</v>
      </c>
      <c r="H228" t="s">
        <v>61</v>
      </c>
      <c r="I228" t="s">
        <v>1576</v>
      </c>
      <c r="J228" t="s">
        <v>2738</v>
      </c>
      <c r="K228" t="s">
        <v>976</v>
      </c>
      <c r="M228" t="s">
        <v>2739</v>
      </c>
      <c r="N228">
        <v>8.6644001007080007</v>
      </c>
      <c r="O228">
        <v>49.867599487305</v>
      </c>
      <c r="P228" t="s">
        <v>63</v>
      </c>
      <c r="Q228" t="s">
        <v>2740</v>
      </c>
      <c r="R228">
        <v>5</v>
      </c>
      <c r="S228">
        <v>64287</v>
      </c>
      <c r="U228">
        <v>3</v>
      </c>
      <c r="V228">
        <v>3</v>
      </c>
      <c r="W228">
        <v>3</v>
      </c>
      <c r="X228">
        <v>3</v>
      </c>
      <c r="Z228">
        <v>4</v>
      </c>
      <c r="AA228">
        <v>3</v>
      </c>
      <c r="AB228">
        <v>2</v>
      </c>
      <c r="AD228">
        <v>3</v>
      </c>
      <c r="AE228">
        <v>2</v>
      </c>
      <c r="AF228">
        <v>3</v>
      </c>
      <c r="AH228">
        <v>2</v>
      </c>
      <c r="AI228">
        <v>2</v>
      </c>
      <c r="AJ228">
        <v>2</v>
      </c>
      <c r="AL228">
        <v>4</v>
      </c>
      <c r="AM228">
        <v>4</v>
      </c>
      <c r="AN228">
        <v>4</v>
      </c>
      <c r="AO228">
        <v>4</v>
      </c>
      <c r="AQ228">
        <v>3</v>
      </c>
      <c r="AR228">
        <v>4</v>
      </c>
      <c r="AS228">
        <v>4</v>
      </c>
      <c r="AT228">
        <v>3</v>
      </c>
      <c r="AV228">
        <v>3</v>
      </c>
      <c r="AW228">
        <v>2</v>
      </c>
      <c r="AX228">
        <v>2</v>
      </c>
      <c r="AZ228">
        <v>4</v>
      </c>
      <c r="BA228">
        <v>3</v>
      </c>
      <c r="BB228">
        <v>4</v>
      </c>
      <c r="BD228">
        <v>2</v>
      </c>
      <c r="BE228">
        <v>2</v>
      </c>
      <c r="BF228">
        <v>2</v>
      </c>
      <c r="BH228">
        <v>4</v>
      </c>
      <c r="BI228">
        <v>4</v>
      </c>
      <c r="BJ228">
        <v>4</v>
      </c>
      <c r="BK228">
        <v>4</v>
      </c>
      <c r="BM228">
        <v>3</v>
      </c>
      <c r="BN228">
        <v>3</v>
      </c>
      <c r="BO228">
        <v>3</v>
      </c>
      <c r="BP228">
        <v>3</v>
      </c>
      <c r="BQ228">
        <v>3</v>
      </c>
      <c r="BR228">
        <v>3</v>
      </c>
      <c r="BT228">
        <v>3</v>
      </c>
      <c r="BU228">
        <v>4</v>
      </c>
      <c r="BV228">
        <v>2</v>
      </c>
      <c r="BW228">
        <v>3</v>
      </c>
      <c r="BY228">
        <v>2</v>
      </c>
      <c r="BZ228">
        <v>4</v>
      </c>
      <c r="CA228">
        <v>3</v>
      </c>
      <c r="CC228">
        <v>4</v>
      </c>
      <c r="CD228">
        <v>3</v>
      </c>
      <c r="CE228">
        <v>3</v>
      </c>
      <c r="CG228">
        <v>2</v>
      </c>
      <c r="CH228">
        <v>2</v>
      </c>
      <c r="CI228">
        <v>2</v>
      </c>
      <c r="CK228">
        <v>3</v>
      </c>
      <c r="CL228">
        <v>4</v>
      </c>
      <c r="CM228">
        <v>4</v>
      </c>
      <c r="CN228">
        <v>3</v>
      </c>
      <c r="CP228">
        <v>2</v>
      </c>
      <c r="CQ228">
        <v>3</v>
      </c>
      <c r="CR228">
        <v>4</v>
      </c>
      <c r="CS228">
        <v>3</v>
      </c>
      <c r="CT228">
        <v>3</v>
      </c>
      <c r="CU228">
        <v>4</v>
      </c>
      <c r="CX228" t="s">
        <v>2741</v>
      </c>
      <c r="CY228" t="s">
        <v>1438</v>
      </c>
      <c r="CZ228" t="s">
        <v>2742</v>
      </c>
      <c r="DA228" t="s">
        <v>2743</v>
      </c>
      <c r="DB228" t="s">
        <v>2744</v>
      </c>
      <c r="DC228" t="s">
        <v>2745</v>
      </c>
      <c r="DD228" t="s">
        <v>2746</v>
      </c>
      <c r="DE228" t="s">
        <v>2747</v>
      </c>
      <c r="DF228">
        <v>54</v>
      </c>
      <c r="DG228" t="s">
        <v>96</v>
      </c>
      <c r="DI228" t="s">
        <v>427</v>
      </c>
      <c r="DK228" t="s">
        <v>98</v>
      </c>
      <c r="DM228" t="s">
        <v>67</v>
      </c>
      <c r="DO228" t="s">
        <v>63</v>
      </c>
      <c r="DR228">
        <v>3</v>
      </c>
      <c r="DS228">
        <v>226</v>
      </c>
    </row>
    <row r="229" spans="1:123" x14ac:dyDescent="0.25">
      <c r="A229">
        <v>189</v>
      </c>
      <c r="B229" t="s">
        <v>2748</v>
      </c>
      <c r="C229" t="s">
        <v>2749</v>
      </c>
      <c r="D229" t="s">
        <v>60</v>
      </c>
      <c r="H229" t="s">
        <v>61</v>
      </c>
      <c r="I229" t="s">
        <v>1576</v>
      </c>
      <c r="J229" t="s">
        <v>2750</v>
      </c>
      <c r="K229" t="s">
        <v>62</v>
      </c>
      <c r="M229" t="s">
        <v>2751</v>
      </c>
      <c r="N229">
        <v>7.8726000785828001</v>
      </c>
      <c r="O229">
        <v>51.209499359131001</v>
      </c>
      <c r="P229" t="s">
        <v>63</v>
      </c>
      <c r="Q229" t="s">
        <v>2752</v>
      </c>
      <c r="R229">
        <v>7</v>
      </c>
      <c r="S229">
        <v>58840</v>
      </c>
      <c r="U229">
        <v>2</v>
      </c>
      <c r="V229">
        <v>2</v>
      </c>
      <c r="W229">
        <v>2</v>
      </c>
      <c r="X229">
        <v>2</v>
      </c>
      <c r="Z229">
        <v>2</v>
      </c>
      <c r="AA229">
        <v>2</v>
      </c>
      <c r="AB229">
        <v>2</v>
      </c>
      <c r="AD229">
        <v>2</v>
      </c>
      <c r="AE229">
        <v>2</v>
      </c>
      <c r="AF229">
        <v>2</v>
      </c>
      <c r="AH229">
        <v>1</v>
      </c>
      <c r="AI229">
        <v>1</v>
      </c>
      <c r="AJ229">
        <v>1</v>
      </c>
      <c r="AL229">
        <v>2</v>
      </c>
      <c r="AM229">
        <v>2</v>
      </c>
      <c r="AN229">
        <v>2</v>
      </c>
      <c r="AO229">
        <v>2</v>
      </c>
      <c r="AQ229">
        <v>5</v>
      </c>
      <c r="AR229">
        <v>5</v>
      </c>
      <c r="AS229">
        <v>5</v>
      </c>
      <c r="AT229">
        <v>5</v>
      </c>
      <c r="AV229">
        <v>4</v>
      </c>
      <c r="AW229">
        <v>2</v>
      </c>
      <c r="AX229">
        <v>5</v>
      </c>
      <c r="AZ229">
        <v>5</v>
      </c>
      <c r="BA229">
        <v>5</v>
      </c>
      <c r="BB229">
        <v>5</v>
      </c>
      <c r="BD229">
        <v>1</v>
      </c>
      <c r="BE229">
        <v>1</v>
      </c>
      <c r="BF229">
        <v>1</v>
      </c>
      <c r="BH229">
        <v>5</v>
      </c>
      <c r="BI229">
        <v>4</v>
      </c>
      <c r="BJ229">
        <v>5</v>
      </c>
      <c r="BK229">
        <v>5</v>
      </c>
      <c r="BM229">
        <v>4</v>
      </c>
      <c r="BN229">
        <v>4</v>
      </c>
      <c r="BO229">
        <v>4</v>
      </c>
      <c r="BP229">
        <v>2</v>
      </c>
      <c r="BQ229">
        <v>4</v>
      </c>
      <c r="BR229">
        <v>5</v>
      </c>
      <c r="BT229">
        <v>5</v>
      </c>
      <c r="BU229">
        <v>5</v>
      </c>
      <c r="BV229">
        <v>5</v>
      </c>
      <c r="BW229">
        <v>5</v>
      </c>
      <c r="BY229">
        <v>5</v>
      </c>
      <c r="BZ229">
        <v>2</v>
      </c>
      <c r="CA229">
        <v>5</v>
      </c>
      <c r="CC229">
        <v>5</v>
      </c>
      <c r="CD229">
        <v>5</v>
      </c>
      <c r="CE229">
        <v>5</v>
      </c>
      <c r="CG229">
        <v>1</v>
      </c>
      <c r="CH229">
        <v>1</v>
      </c>
      <c r="CI229">
        <v>1</v>
      </c>
      <c r="CK229">
        <v>5</v>
      </c>
      <c r="CL229">
        <v>5</v>
      </c>
      <c r="CM229">
        <v>5</v>
      </c>
      <c r="CN229">
        <v>5</v>
      </c>
      <c r="CP229">
        <v>4</v>
      </c>
      <c r="CQ229">
        <v>5</v>
      </c>
      <c r="CR229">
        <v>4</v>
      </c>
      <c r="CS229">
        <v>3</v>
      </c>
      <c r="CT229">
        <v>5</v>
      </c>
      <c r="CU229">
        <v>5</v>
      </c>
      <c r="CX229" t="s">
        <v>291</v>
      </c>
      <c r="CY229" t="s">
        <v>2753</v>
      </c>
      <c r="CZ229" t="s">
        <v>2754</v>
      </c>
      <c r="DA229" t="s">
        <v>2755</v>
      </c>
      <c r="DB229" t="s">
        <v>2756</v>
      </c>
      <c r="DC229" t="s">
        <v>2757</v>
      </c>
      <c r="DD229" t="s">
        <v>2758</v>
      </c>
      <c r="DE229" t="s">
        <v>2759</v>
      </c>
      <c r="DF229">
        <v>26</v>
      </c>
      <c r="DG229" t="s">
        <v>96</v>
      </c>
      <c r="DI229" t="s">
        <v>65</v>
      </c>
      <c r="DK229" t="s">
        <v>285</v>
      </c>
      <c r="DM229" t="s">
        <v>123</v>
      </c>
      <c r="DO229" t="s">
        <v>63</v>
      </c>
      <c r="DS229">
        <v>227</v>
      </c>
    </row>
    <row r="230" spans="1:123" x14ac:dyDescent="0.25">
      <c r="A230">
        <v>192</v>
      </c>
      <c r="B230" t="s">
        <v>2760</v>
      </c>
      <c r="C230" t="s">
        <v>2761</v>
      </c>
      <c r="D230" t="s">
        <v>60</v>
      </c>
      <c r="H230" t="s">
        <v>61</v>
      </c>
      <c r="I230" t="s">
        <v>1576</v>
      </c>
      <c r="J230" t="s">
        <v>2762</v>
      </c>
      <c r="K230" t="s">
        <v>912</v>
      </c>
      <c r="M230" t="s">
        <v>2763</v>
      </c>
      <c r="N230">
        <v>7.0652999877929998</v>
      </c>
      <c r="O230">
        <v>51.175998687743999</v>
      </c>
      <c r="P230" t="s">
        <v>63</v>
      </c>
      <c r="Q230" t="s">
        <v>2764</v>
      </c>
      <c r="R230">
        <v>7</v>
      </c>
      <c r="S230">
        <v>42655</v>
      </c>
      <c r="U230">
        <v>1</v>
      </c>
      <c r="V230">
        <v>2</v>
      </c>
      <c r="W230">
        <v>2</v>
      </c>
      <c r="X230">
        <v>3</v>
      </c>
      <c r="Z230">
        <v>2</v>
      </c>
      <c r="AA230">
        <v>2</v>
      </c>
      <c r="AB230">
        <v>2</v>
      </c>
      <c r="AD230">
        <v>2</v>
      </c>
      <c r="AE230">
        <v>3</v>
      </c>
      <c r="AF230">
        <v>2</v>
      </c>
      <c r="AH230">
        <v>3</v>
      </c>
      <c r="AI230">
        <v>3</v>
      </c>
      <c r="AJ230">
        <v>3</v>
      </c>
      <c r="AL230">
        <v>1</v>
      </c>
      <c r="AM230">
        <v>2</v>
      </c>
      <c r="AN230">
        <v>2</v>
      </c>
      <c r="AO230">
        <v>2</v>
      </c>
      <c r="AQ230">
        <v>2</v>
      </c>
      <c r="AR230">
        <v>2</v>
      </c>
      <c r="AS230">
        <v>2</v>
      </c>
      <c r="AT230">
        <v>3</v>
      </c>
      <c r="AV230">
        <v>2</v>
      </c>
      <c r="AW230">
        <v>2</v>
      </c>
      <c r="AX230">
        <v>2</v>
      </c>
      <c r="AZ230">
        <v>3</v>
      </c>
      <c r="BA230">
        <v>3</v>
      </c>
      <c r="BB230">
        <v>2</v>
      </c>
      <c r="BD230">
        <v>3</v>
      </c>
      <c r="BE230">
        <v>3</v>
      </c>
      <c r="BF230">
        <v>3</v>
      </c>
      <c r="BH230">
        <v>1</v>
      </c>
      <c r="BI230">
        <v>2</v>
      </c>
      <c r="BJ230">
        <v>2</v>
      </c>
      <c r="BK230">
        <v>2</v>
      </c>
      <c r="BM230">
        <v>3</v>
      </c>
      <c r="BN230">
        <v>3</v>
      </c>
      <c r="BO230">
        <v>3</v>
      </c>
      <c r="BP230">
        <v>3</v>
      </c>
      <c r="BQ230">
        <v>2</v>
      </c>
      <c r="BR230">
        <v>2</v>
      </c>
      <c r="BT230">
        <v>2</v>
      </c>
      <c r="BU230">
        <v>2</v>
      </c>
      <c r="BV230">
        <v>2</v>
      </c>
      <c r="BW230">
        <v>2</v>
      </c>
      <c r="BY230">
        <v>2</v>
      </c>
      <c r="BZ230">
        <v>2</v>
      </c>
      <c r="CA230">
        <v>2</v>
      </c>
      <c r="CC230">
        <v>2</v>
      </c>
      <c r="CD230">
        <v>3</v>
      </c>
      <c r="CE230">
        <v>2</v>
      </c>
      <c r="CG230">
        <v>3</v>
      </c>
      <c r="CH230">
        <v>3</v>
      </c>
      <c r="CI230">
        <v>3</v>
      </c>
      <c r="CK230">
        <v>1</v>
      </c>
      <c r="CL230">
        <v>2</v>
      </c>
      <c r="CM230">
        <v>1</v>
      </c>
      <c r="CN230">
        <v>2</v>
      </c>
      <c r="CP230">
        <v>3</v>
      </c>
      <c r="CQ230">
        <v>2</v>
      </c>
      <c r="CR230">
        <v>3</v>
      </c>
      <c r="CS230">
        <v>3</v>
      </c>
      <c r="CT230">
        <v>2</v>
      </c>
      <c r="CU230">
        <v>2</v>
      </c>
      <c r="CX230" t="s">
        <v>2765</v>
      </c>
      <c r="CY230" t="s">
        <v>2766</v>
      </c>
      <c r="CZ230" t="s">
        <v>2767</v>
      </c>
      <c r="DA230" t="s">
        <v>2768</v>
      </c>
      <c r="DB230" t="s">
        <v>2769</v>
      </c>
      <c r="DC230" t="s">
        <v>2770</v>
      </c>
      <c r="DD230" t="s">
        <v>2771</v>
      </c>
      <c r="DE230" t="s">
        <v>2772</v>
      </c>
      <c r="DF230">
        <v>41</v>
      </c>
      <c r="DG230" t="s">
        <v>96</v>
      </c>
      <c r="DI230" t="s">
        <v>82</v>
      </c>
      <c r="DK230" t="s">
        <v>191</v>
      </c>
      <c r="DM230" t="s">
        <v>84</v>
      </c>
      <c r="DO230" t="s">
        <v>63</v>
      </c>
      <c r="DR230">
        <v>3</v>
      </c>
      <c r="DS230">
        <v>228</v>
      </c>
    </row>
    <row r="231" spans="1:123" x14ac:dyDescent="0.25">
      <c r="A231">
        <v>194</v>
      </c>
      <c r="B231" t="s">
        <v>2773</v>
      </c>
      <c r="C231" t="s">
        <v>2774</v>
      </c>
      <c r="D231" t="s">
        <v>60</v>
      </c>
      <c r="H231" t="s">
        <v>61</v>
      </c>
      <c r="I231" t="s">
        <v>1576</v>
      </c>
      <c r="J231" t="s">
        <v>2775</v>
      </c>
      <c r="K231" t="s">
        <v>72</v>
      </c>
      <c r="M231" t="s">
        <v>977</v>
      </c>
      <c r="N231">
        <v>11.097399711609</v>
      </c>
      <c r="O231">
        <v>49.458599090576001</v>
      </c>
      <c r="P231" t="s">
        <v>63</v>
      </c>
      <c r="Q231" t="s">
        <v>978</v>
      </c>
      <c r="R231">
        <v>2</v>
      </c>
      <c r="S231">
        <v>90489</v>
      </c>
      <c r="U231">
        <v>1</v>
      </c>
      <c r="V231">
        <v>1</v>
      </c>
      <c r="W231">
        <v>1</v>
      </c>
      <c r="X231">
        <v>1</v>
      </c>
      <c r="Z231">
        <v>1</v>
      </c>
      <c r="AA231">
        <v>2</v>
      </c>
      <c r="AB231">
        <v>1</v>
      </c>
      <c r="AD231">
        <v>3</v>
      </c>
      <c r="AE231">
        <v>1</v>
      </c>
      <c r="AF231">
        <v>1</v>
      </c>
      <c r="AH231">
        <v>4</v>
      </c>
      <c r="AI231">
        <v>3</v>
      </c>
      <c r="AJ231">
        <v>1</v>
      </c>
      <c r="AL231">
        <v>2</v>
      </c>
      <c r="AM231">
        <v>2</v>
      </c>
      <c r="AN231">
        <v>2</v>
      </c>
      <c r="AO231">
        <v>3</v>
      </c>
      <c r="AQ231">
        <v>2</v>
      </c>
      <c r="AR231">
        <v>3</v>
      </c>
      <c r="AS231">
        <v>3</v>
      </c>
      <c r="AT231">
        <v>2</v>
      </c>
      <c r="AV231">
        <v>3</v>
      </c>
      <c r="AW231">
        <v>2</v>
      </c>
      <c r="AX231">
        <v>2</v>
      </c>
      <c r="AZ231">
        <v>1</v>
      </c>
      <c r="BA231">
        <v>3</v>
      </c>
      <c r="BB231">
        <v>1</v>
      </c>
      <c r="BD231">
        <v>4</v>
      </c>
      <c r="BE231">
        <v>4</v>
      </c>
      <c r="BF231">
        <v>4</v>
      </c>
      <c r="BH231">
        <v>1</v>
      </c>
      <c r="BI231">
        <v>3</v>
      </c>
      <c r="BJ231">
        <v>2</v>
      </c>
      <c r="BK231">
        <v>2</v>
      </c>
      <c r="BM231">
        <v>2</v>
      </c>
      <c r="BN231">
        <v>1</v>
      </c>
      <c r="BO231">
        <v>2</v>
      </c>
      <c r="BP231">
        <v>5</v>
      </c>
      <c r="BQ231">
        <v>1</v>
      </c>
      <c r="BR231">
        <v>2</v>
      </c>
      <c r="BT231">
        <v>4</v>
      </c>
      <c r="BU231">
        <v>5</v>
      </c>
      <c r="BV231">
        <v>4</v>
      </c>
      <c r="BW231">
        <v>4</v>
      </c>
      <c r="BY231">
        <v>4</v>
      </c>
      <c r="BZ231">
        <v>3</v>
      </c>
      <c r="CA231">
        <v>5</v>
      </c>
      <c r="CC231">
        <v>4</v>
      </c>
      <c r="CD231">
        <v>4</v>
      </c>
      <c r="CE231">
        <v>4</v>
      </c>
      <c r="CG231">
        <v>2</v>
      </c>
      <c r="CH231">
        <v>1</v>
      </c>
      <c r="CI231">
        <v>1</v>
      </c>
      <c r="CK231">
        <v>3</v>
      </c>
      <c r="CL231">
        <v>3</v>
      </c>
      <c r="CM231">
        <v>4</v>
      </c>
      <c r="CN231">
        <v>4</v>
      </c>
      <c r="CP231">
        <v>3</v>
      </c>
      <c r="CQ231">
        <v>3</v>
      </c>
      <c r="CR231">
        <v>3</v>
      </c>
      <c r="CS231">
        <v>4</v>
      </c>
      <c r="CT231">
        <v>3</v>
      </c>
      <c r="CU231">
        <v>4</v>
      </c>
      <c r="CX231" t="s">
        <v>2776</v>
      </c>
      <c r="CY231" t="s">
        <v>2777</v>
      </c>
      <c r="CZ231" t="s">
        <v>2778</v>
      </c>
      <c r="DA231" t="s">
        <v>2779</v>
      </c>
      <c r="DB231" t="s">
        <v>2780</v>
      </c>
      <c r="DC231" t="s">
        <v>2781</v>
      </c>
      <c r="DD231" t="s">
        <v>2782</v>
      </c>
      <c r="DE231" t="s">
        <v>2783</v>
      </c>
      <c r="DF231">
        <v>33</v>
      </c>
      <c r="DG231" t="s">
        <v>96</v>
      </c>
      <c r="DI231" t="s">
        <v>572</v>
      </c>
      <c r="DK231" t="s">
        <v>83</v>
      </c>
      <c r="DM231" t="s">
        <v>123</v>
      </c>
      <c r="DO231" t="s">
        <v>63</v>
      </c>
      <c r="DR231">
        <v>4</v>
      </c>
      <c r="DS231">
        <v>229</v>
      </c>
    </row>
    <row r="232" spans="1:123" x14ac:dyDescent="0.25">
      <c r="A232">
        <v>197</v>
      </c>
      <c r="B232" t="s">
        <v>2784</v>
      </c>
      <c r="C232" t="s">
        <v>2785</v>
      </c>
      <c r="D232" t="s">
        <v>60</v>
      </c>
      <c r="H232" t="s">
        <v>61</v>
      </c>
      <c r="I232" t="s">
        <v>1576</v>
      </c>
      <c r="J232" t="s">
        <v>2786</v>
      </c>
      <c r="K232" t="s">
        <v>72</v>
      </c>
      <c r="M232" t="s">
        <v>2787</v>
      </c>
      <c r="N232">
        <v>7.5939998626709002</v>
      </c>
      <c r="O232">
        <v>52.093601226807003</v>
      </c>
      <c r="P232" t="s">
        <v>63</v>
      </c>
      <c r="Q232" t="s">
        <v>2788</v>
      </c>
      <c r="R232">
        <v>7</v>
      </c>
      <c r="S232">
        <v>48268</v>
      </c>
      <c r="U232">
        <v>3</v>
      </c>
      <c r="V232">
        <v>2</v>
      </c>
      <c r="W232">
        <v>2</v>
      </c>
      <c r="X232">
        <v>2</v>
      </c>
      <c r="Z232">
        <v>2</v>
      </c>
      <c r="AA232">
        <v>2</v>
      </c>
      <c r="AB232">
        <v>2</v>
      </c>
      <c r="AD232">
        <v>2</v>
      </c>
      <c r="AE232">
        <v>3</v>
      </c>
      <c r="AF232">
        <v>3</v>
      </c>
      <c r="AH232">
        <v>1</v>
      </c>
      <c r="AI232">
        <v>2</v>
      </c>
      <c r="AJ232">
        <v>2</v>
      </c>
      <c r="AL232">
        <v>3</v>
      </c>
      <c r="AM232">
        <v>2</v>
      </c>
      <c r="AN232">
        <v>3</v>
      </c>
      <c r="AO232">
        <v>2</v>
      </c>
      <c r="AQ232">
        <v>4</v>
      </c>
      <c r="AR232">
        <v>2</v>
      </c>
      <c r="AS232">
        <v>2</v>
      </c>
      <c r="AT232">
        <v>3</v>
      </c>
      <c r="AV232">
        <v>2</v>
      </c>
      <c r="AW232">
        <v>2</v>
      </c>
      <c r="AX232">
        <v>2</v>
      </c>
      <c r="AZ232">
        <v>3</v>
      </c>
      <c r="BA232">
        <v>3</v>
      </c>
      <c r="BB232">
        <v>3</v>
      </c>
      <c r="BD232">
        <v>1</v>
      </c>
      <c r="BE232">
        <v>1</v>
      </c>
      <c r="BF232">
        <v>1</v>
      </c>
      <c r="BH232">
        <v>2</v>
      </c>
      <c r="BI232">
        <v>3</v>
      </c>
      <c r="BJ232">
        <v>2</v>
      </c>
      <c r="BK232">
        <v>2</v>
      </c>
      <c r="BM232">
        <v>4</v>
      </c>
      <c r="BN232">
        <v>2</v>
      </c>
      <c r="BO232">
        <v>2</v>
      </c>
      <c r="BP232">
        <v>4</v>
      </c>
      <c r="BQ232">
        <v>2</v>
      </c>
      <c r="BR232">
        <v>2</v>
      </c>
      <c r="BT232">
        <v>3</v>
      </c>
      <c r="BU232">
        <v>4</v>
      </c>
      <c r="BV232">
        <v>2</v>
      </c>
      <c r="BW232">
        <v>4</v>
      </c>
      <c r="BY232">
        <v>2</v>
      </c>
      <c r="BZ232">
        <v>4</v>
      </c>
      <c r="CA232">
        <v>3</v>
      </c>
      <c r="CC232">
        <v>2</v>
      </c>
      <c r="CD232">
        <v>4</v>
      </c>
      <c r="CE232">
        <v>4</v>
      </c>
      <c r="CG232">
        <v>1</v>
      </c>
      <c r="CH232">
        <v>2</v>
      </c>
      <c r="CI232">
        <v>2</v>
      </c>
      <c r="CK232">
        <v>2</v>
      </c>
      <c r="CL232">
        <v>2</v>
      </c>
      <c r="CM232">
        <v>3</v>
      </c>
      <c r="CN232">
        <v>2</v>
      </c>
      <c r="CP232">
        <v>4</v>
      </c>
      <c r="CQ232">
        <v>3</v>
      </c>
      <c r="CR232">
        <v>4</v>
      </c>
      <c r="CS232">
        <v>4</v>
      </c>
      <c r="CT232">
        <v>2</v>
      </c>
      <c r="CU232">
        <v>4</v>
      </c>
      <c r="CX232" t="s">
        <v>718</v>
      </c>
      <c r="CY232" t="s">
        <v>75</v>
      </c>
      <c r="CZ232" t="s">
        <v>2789</v>
      </c>
      <c r="DA232" t="s">
        <v>2790</v>
      </c>
      <c r="DB232" t="s">
        <v>2791</v>
      </c>
      <c r="DC232" t="s">
        <v>2792</v>
      </c>
      <c r="DD232" t="s">
        <v>2793</v>
      </c>
      <c r="DE232" t="s">
        <v>2794</v>
      </c>
      <c r="DF232">
        <v>61</v>
      </c>
      <c r="DG232" t="s">
        <v>96</v>
      </c>
      <c r="DI232" t="s">
        <v>97</v>
      </c>
      <c r="DK232" t="s">
        <v>98</v>
      </c>
      <c r="DM232" t="s">
        <v>123</v>
      </c>
      <c r="DO232" t="s">
        <v>63</v>
      </c>
      <c r="DR232">
        <v>3</v>
      </c>
      <c r="DS232">
        <v>230</v>
      </c>
    </row>
    <row r="233" spans="1:123" x14ac:dyDescent="0.25">
      <c r="A233">
        <v>199</v>
      </c>
      <c r="B233" t="s">
        <v>2795</v>
      </c>
      <c r="C233" t="s">
        <v>2796</v>
      </c>
      <c r="D233" t="s">
        <v>60</v>
      </c>
      <c r="H233" t="s">
        <v>61</v>
      </c>
      <c r="I233" t="s">
        <v>1576</v>
      </c>
      <c r="J233" t="s">
        <v>2797</v>
      </c>
      <c r="K233" t="s">
        <v>2798</v>
      </c>
      <c r="M233" t="s">
        <v>2799</v>
      </c>
      <c r="N233">
        <v>8.4646997451781996</v>
      </c>
      <c r="O233">
        <v>49.488300323486001</v>
      </c>
      <c r="P233" t="s">
        <v>63</v>
      </c>
      <c r="Q233" t="s">
        <v>2800</v>
      </c>
      <c r="R233">
        <v>1</v>
      </c>
      <c r="S233">
        <v>68163</v>
      </c>
      <c r="U233">
        <v>3</v>
      </c>
      <c r="V233">
        <v>4</v>
      </c>
      <c r="W233">
        <v>1</v>
      </c>
      <c r="X233">
        <v>3</v>
      </c>
      <c r="Z233">
        <v>3</v>
      </c>
      <c r="AA233">
        <v>3</v>
      </c>
      <c r="AB233">
        <v>3</v>
      </c>
      <c r="AD233">
        <v>1</v>
      </c>
      <c r="AE233">
        <v>1</v>
      </c>
      <c r="AF233">
        <v>2</v>
      </c>
      <c r="AH233">
        <v>1</v>
      </c>
      <c r="AI233">
        <v>1</v>
      </c>
      <c r="AJ233">
        <v>1</v>
      </c>
      <c r="AL233">
        <v>1</v>
      </c>
      <c r="AM233">
        <v>1</v>
      </c>
      <c r="AN233">
        <v>1</v>
      </c>
      <c r="AO233">
        <v>1</v>
      </c>
      <c r="AQ233">
        <v>4</v>
      </c>
      <c r="AR233">
        <v>3</v>
      </c>
      <c r="AS233">
        <v>3</v>
      </c>
      <c r="AT233">
        <v>4</v>
      </c>
      <c r="AV233">
        <v>3</v>
      </c>
      <c r="AW233">
        <v>3</v>
      </c>
      <c r="AX233">
        <v>3</v>
      </c>
      <c r="AZ233">
        <v>2</v>
      </c>
      <c r="BA233">
        <v>4</v>
      </c>
      <c r="BB233">
        <v>4</v>
      </c>
      <c r="BD233">
        <v>1</v>
      </c>
      <c r="BE233">
        <v>1</v>
      </c>
      <c r="BF233">
        <v>1</v>
      </c>
      <c r="BH233">
        <v>3</v>
      </c>
      <c r="BI233">
        <v>4</v>
      </c>
      <c r="BJ233">
        <v>5</v>
      </c>
      <c r="BK233">
        <v>4</v>
      </c>
      <c r="BM233">
        <v>4</v>
      </c>
      <c r="BN233">
        <v>4</v>
      </c>
      <c r="BO233">
        <v>4</v>
      </c>
      <c r="BP233">
        <v>2</v>
      </c>
      <c r="BQ233">
        <v>3</v>
      </c>
      <c r="BR233">
        <v>3</v>
      </c>
      <c r="BT233">
        <v>3</v>
      </c>
      <c r="BU233">
        <v>4</v>
      </c>
      <c r="BV233">
        <v>3</v>
      </c>
      <c r="BW233">
        <v>4</v>
      </c>
      <c r="BY233">
        <v>3</v>
      </c>
      <c r="BZ233">
        <v>3</v>
      </c>
      <c r="CA233">
        <v>3</v>
      </c>
      <c r="CC233">
        <v>2</v>
      </c>
      <c r="CD233">
        <v>5</v>
      </c>
      <c r="CE233">
        <v>4</v>
      </c>
      <c r="CG233">
        <v>1</v>
      </c>
      <c r="CH233">
        <v>1</v>
      </c>
      <c r="CI233">
        <v>1</v>
      </c>
      <c r="CK233">
        <v>3</v>
      </c>
      <c r="CL233">
        <v>4</v>
      </c>
      <c r="CM233">
        <v>4</v>
      </c>
      <c r="CN233">
        <v>4</v>
      </c>
      <c r="CP233">
        <v>5</v>
      </c>
      <c r="CQ233">
        <v>3</v>
      </c>
      <c r="CR233">
        <v>4</v>
      </c>
      <c r="CS233">
        <v>1</v>
      </c>
      <c r="CT233">
        <v>3</v>
      </c>
      <c r="CU233">
        <v>4</v>
      </c>
      <c r="CX233" t="s">
        <v>2801</v>
      </c>
      <c r="CY233" t="s">
        <v>2802</v>
      </c>
      <c r="CZ233" t="s">
        <v>2803</v>
      </c>
      <c r="DA233" t="s">
        <v>2804</v>
      </c>
      <c r="DB233" t="s">
        <v>2805</v>
      </c>
      <c r="DC233" t="s">
        <v>2806</v>
      </c>
      <c r="DD233" t="s">
        <v>2807</v>
      </c>
      <c r="DE233" t="s">
        <v>2808</v>
      </c>
      <c r="DF233">
        <v>32</v>
      </c>
      <c r="DG233" t="s">
        <v>96</v>
      </c>
      <c r="DI233" t="s">
        <v>97</v>
      </c>
      <c r="DK233" t="s">
        <v>285</v>
      </c>
      <c r="DM233" t="s">
        <v>84</v>
      </c>
      <c r="DO233" t="s">
        <v>63</v>
      </c>
      <c r="DR233">
        <v>4</v>
      </c>
      <c r="DS233">
        <v>231</v>
      </c>
    </row>
    <row r="234" spans="1:123" x14ac:dyDescent="0.25">
      <c r="A234">
        <v>200</v>
      </c>
      <c r="B234" t="s">
        <v>2809</v>
      </c>
      <c r="C234" t="s">
        <v>2810</v>
      </c>
      <c r="D234" t="s">
        <v>60</v>
      </c>
      <c r="H234" t="s">
        <v>61</v>
      </c>
      <c r="I234" t="s">
        <v>1576</v>
      </c>
      <c r="J234" t="s">
        <v>2811</v>
      </c>
      <c r="K234" t="s">
        <v>62</v>
      </c>
      <c r="M234" t="s">
        <v>2812</v>
      </c>
      <c r="N234">
        <v>11.067099571228001</v>
      </c>
      <c r="O234">
        <v>49.463901519775</v>
      </c>
      <c r="P234" t="s">
        <v>63</v>
      </c>
      <c r="Q234" t="s">
        <v>978</v>
      </c>
      <c r="R234">
        <v>2</v>
      </c>
      <c r="S234">
        <v>90419</v>
      </c>
      <c r="U234">
        <v>2</v>
      </c>
      <c r="V234">
        <v>2</v>
      </c>
      <c r="W234">
        <v>2</v>
      </c>
      <c r="X234">
        <v>3</v>
      </c>
      <c r="Z234">
        <v>3</v>
      </c>
      <c r="AA234">
        <v>4</v>
      </c>
      <c r="AB234">
        <v>3</v>
      </c>
      <c r="AD234">
        <v>2</v>
      </c>
      <c r="AE234">
        <v>3</v>
      </c>
      <c r="AF234">
        <v>2</v>
      </c>
      <c r="AH234">
        <v>2</v>
      </c>
      <c r="AI234">
        <v>1</v>
      </c>
      <c r="AJ234">
        <v>3</v>
      </c>
      <c r="AL234">
        <v>3</v>
      </c>
      <c r="AM234">
        <v>4</v>
      </c>
      <c r="AN234">
        <v>3</v>
      </c>
      <c r="AO234">
        <v>3</v>
      </c>
      <c r="AQ234">
        <v>3</v>
      </c>
      <c r="AR234">
        <v>3</v>
      </c>
      <c r="AS234">
        <v>3</v>
      </c>
      <c r="AT234">
        <v>2</v>
      </c>
      <c r="AV234">
        <v>2</v>
      </c>
      <c r="AW234">
        <v>3</v>
      </c>
      <c r="AX234">
        <v>3</v>
      </c>
      <c r="AZ234">
        <v>2</v>
      </c>
      <c r="BA234">
        <v>3</v>
      </c>
      <c r="BB234">
        <v>2</v>
      </c>
      <c r="BD234">
        <v>2</v>
      </c>
      <c r="BE234">
        <v>2</v>
      </c>
      <c r="BF234">
        <v>3</v>
      </c>
      <c r="BH234">
        <v>3</v>
      </c>
      <c r="BI234">
        <v>2</v>
      </c>
      <c r="BJ234">
        <v>3</v>
      </c>
      <c r="BK234">
        <v>2</v>
      </c>
      <c r="BM234">
        <v>2</v>
      </c>
      <c r="BN234">
        <v>3</v>
      </c>
      <c r="BO234">
        <v>3</v>
      </c>
      <c r="BP234">
        <v>3</v>
      </c>
      <c r="BQ234">
        <v>3</v>
      </c>
      <c r="BR234">
        <v>3</v>
      </c>
      <c r="BT234">
        <v>3</v>
      </c>
      <c r="BU234">
        <v>3</v>
      </c>
      <c r="BV234">
        <v>3</v>
      </c>
      <c r="BW234">
        <v>3</v>
      </c>
      <c r="BY234">
        <v>3</v>
      </c>
      <c r="BZ234">
        <v>3</v>
      </c>
      <c r="CA234">
        <v>2</v>
      </c>
      <c r="CC234">
        <v>3</v>
      </c>
      <c r="CD234">
        <v>2</v>
      </c>
      <c r="CE234">
        <v>3</v>
      </c>
      <c r="CG234">
        <v>3</v>
      </c>
      <c r="CH234">
        <v>3</v>
      </c>
      <c r="CI234">
        <v>3</v>
      </c>
      <c r="CK234">
        <v>2</v>
      </c>
      <c r="CL234">
        <v>3</v>
      </c>
      <c r="CM234">
        <v>3</v>
      </c>
      <c r="CN234">
        <v>2</v>
      </c>
      <c r="CP234">
        <v>3</v>
      </c>
      <c r="CQ234">
        <v>3</v>
      </c>
      <c r="CR234">
        <v>3</v>
      </c>
      <c r="CS234">
        <v>3</v>
      </c>
      <c r="CT234">
        <v>3</v>
      </c>
      <c r="CU234">
        <v>3</v>
      </c>
      <c r="CX234" t="s">
        <v>75</v>
      </c>
      <c r="CY234" t="s">
        <v>75</v>
      </c>
      <c r="CZ234" t="s">
        <v>2813</v>
      </c>
      <c r="DA234" t="s">
        <v>2814</v>
      </c>
      <c r="DB234" t="s">
        <v>2815</v>
      </c>
      <c r="DC234" t="s">
        <v>1046</v>
      </c>
      <c r="DD234" t="s">
        <v>2816</v>
      </c>
      <c r="DE234" t="s">
        <v>1046</v>
      </c>
      <c r="DF234">
        <v>33</v>
      </c>
      <c r="DG234" t="s">
        <v>64</v>
      </c>
      <c r="DI234" t="s">
        <v>65</v>
      </c>
      <c r="DK234" t="s">
        <v>98</v>
      </c>
      <c r="DM234" t="s">
        <v>123</v>
      </c>
      <c r="DO234" t="s">
        <v>63</v>
      </c>
      <c r="DR234">
        <v>3</v>
      </c>
      <c r="DS234">
        <v>232</v>
      </c>
    </row>
    <row r="235" spans="1:123" x14ac:dyDescent="0.25">
      <c r="A235">
        <v>207</v>
      </c>
      <c r="B235" t="s">
        <v>2817</v>
      </c>
      <c r="C235" t="s">
        <v>2818</v>
      </c>
      <c r="D235" t="s">
        <v>60</v>
      </c>
      <c r="H235" t="s">
        <v>61</v>
      </c>
      <c r="I235" t="s">
        <v>1576</v>
      </c>
      <c r="J235" t="s">
        <v>2819</v>
      </c>
      <c r="K235" t="s">
        <v>976</v>
      </c>
      <c r="M235" t="s">
        <v>2820</v>
      </c>
      <c r="N235">
        <v>6.9909000396729004</v>
      </c>
      <c r="O235">
        <v>50.76309967041</v>
      </c>
      <c r="P235" t="s">
        <v>63</v>
      </c>
      <c r="Q235" t="s">
        <v>2821</v>
      </c>
      <c r="R235">
        <v>7</v>
      </c>
      <c r="S235">
        <v>53332</v>
      </c>
      <c r="U235">
        <v>4</v>
      </c>
      <c r="V235">
        <v>4</v>
      </c>
      <c r="W235">
        <v>4</v>
      </c>
      <c r="X235">
        <v>4</v>
      </c>
      <c r="Z235">
        <v>3</v>
      </c>
      <c r="AA235">
        <v>3</v>
      </c>
      <c r="AB235">
        <v>3</v>
      </c>
      <c r="AD235">
        <v>4</v>
      </c>
      <c r="AE235">
        <v>4</v>
      </c>
      <c r="AF235">
        <v>4</v>
      </c>
      <c r="AH235">
        <v>1</v>
      </c>
      <c r="AI235">
        <v>1</v>
      </c>
      <c r="AJ235">
        <v>1</v>
      </c>
      <c r="AL235">
        <v>4</v>
      </c>
      <c r="AM235">
        <v>4</v>
      </c>
      <c r="AN235">
        <v>4</v>
      </c>
      <c r="AO235">
        <v>4</v>
      </c>
      <c r="AQ235">
        <v>2</v>
      </c>
      <c r="AR235">
        <v>2</v>
      </c>
      <c r="AS235">
        <v>2</v>
      </c>
      <c r="AT235">
        <v>2</v>
      </c>
      <c r="AV235">
        <v>2</v>
      </c>
      <c r="AW235">
        <v>3</v>
      </c>
      <c r="AX235">
        <v>2</v>
      </c>
      <c r="AZ235">
        <v>3</v>
      </c>
      <c r="BA235">
        <v>3</v>
      </c>
      <c r="BB235">
        <v>3</v>
      </c>
      <c r="BD235">
        <v>4</v>
      </c>
      <c r="BE235">
        <v>4</v>
      </c>
      <c r="BF235">
        <v>4</v>
      </c>
      <c r="BH235">
        <v>2</v>
      </c>
      <c r="BI235">
        <v>2</v>
      </c>
      <c r="BJ235">
        <v>2</v>
      </c>
      <c r="BK235">
        <v>2</v>
      </c>
      <c r="BM235">
        <v>2</v>
      </c>
      <c r="BN235">
        <v>3</v>
      </c>
      <c r="BO235">
        <v>2</v>
      </c>
      <c r="BP235">
        <v>5</v>
      </c>
      <c r="BQ235">
        <v>2</v>
      </c>
      <c r="BR235">
        <v>2</v>
      </c>
      <c r="BT235">
        <v>2</v>
      </c>
      <c r="BU235">
        <v>2</v>
      </c>
      <c r="BV235">
        <v>2</v>
      </c>
      <c r="BW235">
        <v>2</v>
      </c>
      <c r="BY235">
        <v>2</v>
      </c>
      <c r="BZ235">
        <v>3</v>
      </c>
      <c r="CA235">
        <v>3</v>
      </c>
      <c r="CC235">
        <v>3</v>
      </c>
      <c r="CD235">
        <v>4</v>
      </c>
      <c r="CE235">
        <v>3</v>
      </c>
      <c r="CG235">
        <v>4</v>
      </c>
      <c r="CH235">
        <v>4</v>
      </c>
      <c r="CI235">
        <v>4</v>
      </c>
      <c r="CK235">
        <v>3</v>
      </c>
      <c r="CL235">
        <v>2</v>
      </c>
      <c r="CM235">
        <v>3</v>
      </c>
      <c r="CN235">
        <v>2</v>
      </c>
      <c r="CP235">
        <v>3</v>
      </c>
      <c r="CQ235">
        <v>3</v>
      </c>
      <c r="CR235">
        <v>2</v>
      </c>
      <c r="CS235">
        <v>5</v>
      </c>
      <c r="CT235">
        <v>2</v>
      </c>
      <c r="CU235">
        <v>1</v>
      </c>
      <c r="CX235" t="s">
        <v>75</v>
      </c>
      <c r="CY235" t="s">
        <v>75</v>
      </c>
      <c r="CZ235" t="s">
        <v>2822</v>
      </c>
      <c r="DA235" t="s">
        <v>2823</v>
      </c>
      <c r="DB235" t="s">
        <v>2824</v>
      </c>
      <c r="DC235" t="s">
        <v>2160</v>
      </c>
      <c r="DD235" t="s">
        <v>2825</v>
      </c>
      <c r="DE235" t="s">
        <v>2826</v>
      </c>
      <c r="DF235">
        <v>36</v>
      </c>
      <c r="DG235" t="s">
        <v>96</v>
      </c>
      <c r="DI235" t="s">
        <v>427</v>
      </c>
      <c r="DK235" t="s">
        <v>98</v>
      </c>
      <c r="DM235" t="s">
        <v>67</v>
      </c>
      <c r="DO235" t="s">
        <v>63</v>
      </c>
      <c r="DR235">
        <v>3</v>
      </c>
      <c r="DS235">
        <v>233</v>
      </c>
    </row>
    <row r="236" spans="1:123" x14ac:dyDescent="0.25">
      <c r="A236">
        <v>208</v>
      </c>
      <c r="B236" t="s">
        <v>2827</v>
      </c>
      <c r="C236" t="s">
        <v>2828</v>
      </c>
      <c r="D236" t="s">
        <v>60</v>
      </c>
      <c r="H236" t="s">
        <v>61</v>
      </c>
      <c r="I236" t="s">
        <v>1576</v>
      </c>
      <c r="J236" t="s">
        <v>2829</v>
      </c>
      <c r="K236" t="s">
        <v>976</v>
      </c>
      <c r="M236" t="s">
        <v>2830</v>
      </c>
      <c r="N236">
        <v>9.8681001663208008</v>
      </c>
      <c r="O236">
        <v>53.326400756836001</v>
      </c>
      <c r="P236" t="s">
        <v>63</v>
      </c>
      <c r="Q236" t="s">
        <v>2831</v>
      </c>
      <c r="R236">
        <v>6</v>
      </c>
      <c r="S236">
        <v>21244</v>
      </c>
      <c r="U236">
        <v>4</v>
      </c>
      <c r="V236">
        <v>4</v>
      </c>
      <c r="W236">
        <v>4</v>
      </c>
      <c r="X236">
        <v>4</v>
      </c>
      <c r="Z236">
        <v>3</v>
      </c>
      <c r="AA236">
        <v>4</v>
      </c>
      <c r="AB236">
        <v>2</v>
      </c>
      <c r="AD236">
        <v>2</v>
      </c>
      <c r="AE236">
        <v>2</v>
      </c>
      <c r="AF236">
        <v>4</v>
      </c>
      <c r="AH236">
        <v>2</v>
      </c>
      <c r="AI236">
        <v>3</v>
      </c>
      <c r="AJ236">
        <v>3</v>
      </c>
      <c r="AL236">
        <v>3</v>
      </c>
      <c r="AM236">
        <v>4</v>
      </c>
      <c r="AN236">
        <v>3</v>
      </c>
      <c r="AO236">
        <v>3</v>
      </c>
      <c r="AQ236">
        <v>2</v>
      </c>
      <c r="AR236">
        <v>2</v>
      </c>
      <c r="AS236">
        <v>2</v>
      </c>
      <c r="AT236">
        <v>3</v>
      </c>
      <c r="AV236">
        <v>3</v>
      </c>
      <c r="AW236">
        <v>2</v>
      </c>
      <c r="AX236">
        <v>3</v>
      </c>
      <c r="AZ236">
        <v>4</v>
      </c>
      <c r="BA236">
        <v>4</v>
      </c>
      <c r="BB236">
        <v>4</v>
      </c>
      <c r="BD236">
        <v>4</v>
      </c>
      <c r="BE236">
        <v>4</v>
      </c>
      <c r="BF236">
        <v>3</v>
      </c>
      <c r="BH236">
        <v>3</v>
      </c>
      <c r="BI236">
        <v>2</v>
      </c>
      <c r="BJ236">
        <v>3</v>
      </c>
      <c r="BK236">
        <v>2</v>
      </c>
      <c r="BM236">
        <v>3</v>
      </c>
      <c r="BN236">
        <v>3</v>
      </c>
      <c r="BO236">
        <v>3</v>
      </c>
      <c r="BP236">
        <v>4</v>
      </c>
      <c r="BQ236">
        <v>2</v>
      </c>
      <c r="BR236">
        <v>2</v>
      </c>
      <c r="BT236">
        <v>1</v>
      </c>
      <c r="BU236">
        <v>1</v>
      </c>
      <c r="BV236">
        <v>1</v>
      </c>
      <c r="BW236">
        <v>3</v>
      </c>
      <c r="BY236">
        <v>2</v>
      </c>
      <c r="BZ236">
        <v>3</v>
      </c>
      <c r="CA236">
        <v>4</v>
      </c>
      <c r="CC236">
        <v>4</v>
      </c>
      <c r="CD236">
        <v>3</v>
      </c>
      <c r="CE236">
        <v>4</v>
      </c>
      <c r="CG236">
        <v>4</v>
      </c>
      <c r="CH236">
        <v>3</v>
      </c>
      <c r="CI236">
        <v>4</v>
      </c>
      <c r="CK236">
        <v>2</v>
      </c>
      <c r="CL236">
        <v>2</v>
      </c>
      <c r="CM236">
        <v>3</v>
      </c>
      <c r="CN236">
        <v>2</v>
      </c>
      <c r="CP236">
        <v>2</v>
      </c>
      <c r="CQ236">
        <v>2</v>
      </c>
      <c r="CR236">
        <v>3</v>
      </c>
      <c r="CS236">
        <v>4</v>
      </c>
      <c r="CT236">
        <v>2</v>
      </c>
      <c r="CU236">
        <v>2</v>
      </c>
      <c r="CX236" t="s">
        <v>2832</v>
      </c>
      <c r="CY236" t="s">
        <v>2833</v>
      </c>
      <c r="CZ236" t="s">
        <v>2834</v>
      </c>
      <c r="DA236" t="s">
        <v>2835</v>
      </c>
      <c r="DB236" t="s">
        <v>2836</v>
      </c>
      <c r="DC236" t="s">
        <v>2837</v>
      </c>
      <c r="DD236" t="s">
        <v>2838</v>
      </c>
      <c r="DE236" t="s">
        <v>2839</v>
      </c>
      <c r="DF236">
        <v>32</v>
      </c>
      <c r="DG236" t="s">
        <v>64</v>
      </c>
      <c r="DI236" t="s">
        <v>427</v>
      </c>
      <c r="DK236" t="s">
        <v>285</v>
      </c>
      <c r="DM236" t="s">
        <v>123</v>
      </c>
      <c r="DO236" t="s">
        <v>63</v>
      </c>
      <c r="DR236">
        <v>3</v>
      </c>
      <c r="DS236">
        <v>234</v>
      </c>
    </row>
    <row r="237" spans="1:123" x14ac:dyDescent="0.25">
      <c r="A237">
        <v>210</v>
      </c>
      <c r="B237" t="s">
        <v>2840</v>
      </c>
      <c r="C237" t="s">
        <v>2841</v>
      </c>
      <c r="D237" t="s">
        <v>60</v>
      </c>
      <c r="H237" t="s">
        <v>61</v>
      </c>
      <c r="I237" t="s">
        <v>1576</v>
      </c>
      <c r="J237" t="s">
        <v>2842</v>
      </c>
      <c r="K237" t="s">
        <v>72</v>
      </c>
      <c r="M237" t="s">
        <v>2843</v>
      </c>
      <c r="N237">
        <v>9.9333000183105007</v>
      </c>
      <c r="O237">
        <v>54.299999237061002</v>
      </c>
      <c r="P237" t="s">
        <v>63</v>
      </c>
      <c r="Q237" t="s">
        <v>2844</v>
      </c>
      <c r="R237">
        <v>10</v>
      </c>
      <c r="S237">
        <v>24242</v>
      </c>
      <c r="U237">
        <v>2</v>
      </c>
      <c r="V237">
        <v>2</v>
      </c>
      <c r="W237">
        <v>2</v>
      </c>
      <c r="X237">
        <v>4</v>
      </c>
      <c r="Z237">
        <v>2</v>
      </c>
      <c r="AA237">
        <v>3</v>
      </c>
      <c r="AB237">
        <v>1</v>
      </c>
      <c r="AD237">
        <v>4</v>
      </c>
      <c r="AE237">
        <v>4</v>
      </c>
      <c r="AF237">
        <v>4</v>
      </c>
      <c r="AH237">
        <v>3</v>
      </c>
      <c r="AI237">
        <v>2</v>
      </c>
      <c r="AJ237">
        <v>2</v>
      </c>
      <c r="AL237">
        <v>3</v>
      </c>
      <c r="AM237">
        <v>4</v>
      </c>
      <c r="AN237">
        <v>3</v>
      </c>
      <c r="AO237">
        <v>4</v>
      </c>
      <c r="AQ237">
        <v>2</v>
      </c>
      <c r="AR237">
        <v>3</v>
      </c>
      <c r="AS237">
        <v>2</v>
      </c>
      <c r="AT237">
        <v>3</v>
      </c>
      <c r="AV237">
        <v>2</v>
      </c>
      <c r="AW237">
        <v>2</v>
      </c>
      <c r="AX237">
        <v>1</v>
      </c>
      <c r="AZ237">
        <v>3</v>
      </c>
      <c r="BA237">
        <v>3</v>
      </c>
      <c r="BB237">
        <v>2</v>
      </c>
      <c r="BD237">
        <v>4</v>
      </c>
      <c r="BE237">
        <v>4</v>
      </c>
      <c r="BF237">
        <v>4</v>
      </c>
      <c r="BH237">
        <v>2</v>
      </c>
      <c r="BI237">
        <v>2</v>
      </c>
      <c r="BJ237">
        <v>2</v>
      </c>
      <c r="BK237">
        <v>2</v>
      </c>
      <c r="BM237">
        <v>3</v>
      </c>
      <c r="BN237">
        <v>3</v>
      </c>
      <c r="BO237">
        <v>2</v>
      </c>
      <c r="BP237">
        <v>4</v>
      </c>
      <c r="BQ237">
        <v>2</v>
      </c>
      <c r="BR237">
        <v>2</v>
      </c>
      <c r="BT237">
        <v>2</v>
      </c>
      <c r="BU237">
        <v>1</v>
      </c>
      <c r="BV237">
        <v>2</v>
      </c>
      <c r="BW237">
        <v>3</v>
      </c>
      <c r="BY237">
        <v>1</v>
      </c>
      <c r="BZ237">
        <v>2</v>
      </c>
      <c r="CA237">
        <v>1</v>
      </c>
      <c r="CC237">
        <v>3</v>
      </c>
      <c r="CD237">
        <v>3</v>
      </c>
      <c r="CE237">
        <v>3</v>
      </c>
      <c r="CG237">
        <v>4</v>
      </c>
      <c r="CH237">
        <v>4</v>
      </c>
      <c r="CI237">
        <v>5</v>
      </c>
      <c r="CK237">
        <v>3</v>
      </c>
      <c r="CL237">
        <v>2</v>
      </c>
      <c r="CM237">
        <v>2</v>
      </c>
      <c r="CN237">
        <v>2</v>
      </c>
      <c r="CP237">
        <v>2</v>
      </c>
      <c r="CQ237">
        <v>2</v>
      </c>
      <c r="CR237">
        <v>2</v>
      </c>
      <c r="CS237">
        <v>4</v>
      </c>
      <c r="CT237">
        <v>1</v>
      </c>
      <c r="CU237">
        <v>2</v>
      </c>
      <c r="CX237" t="s">
        <v>2845</v>
      </c>
      <c r="CY237" t="s">
        <v>2846</v>
      </c>
      <c r="CZ237" t="s">
        <v>2847</v>
      </c>
      <c r="DA237" t="s">
        <v>2848</v>
      </c>
      <c r="DB237" t="s">
        <v>2849</v>
      </c>
      <c r="DC237" t="s">
        <v>2850</v>
      </c>
      <c r="DD237" t="s">
        <v>2851</v>
      </c>
      <c r="DE237" t="s">
        <v>2852</v>
      </c>
      <c r="DF237">
        <v>25</v>
      </c>
      <c r="DG237" t="s">
        <v>96</v>
      </c>
      <c r="DI237" t="s">
        <v>65</v>
      </c>
      <c r="DK237" t="s">
        <v>191</v>
      </c>
      <c r="DM237" t="s">
        <v>147</v>
      </c>
      <c r="DO237" t="s">
        <v>63</v>
      </c>
      <c r="DR237">
        <v>3</v>
      </c>
      <c r="DS237">
        <v>235</v>
      </c>
    </row>
    <row r="238" spans="1:123" x14ac:dyDescent="0.25">
      <c r="A238">
        <v>215</v>
      </c>
      <c r="B238" t="s">
        <v>2853</v>
      </c>
      <c r="C238" t="s">
        <v>2854</v>
      </c>
      <c r="D238" t="s">
        <v>60</v>
      </c>
      <c r="H238" t="s">
        <v>61</v>
      </c>
      <c r="I238" t="s">
        <v>1576</v>
      </c>
      <c r="J238" t="s">
        <v>2855</v>
      </c>
      <c r="K238" t="s">
        <v>468</v>
      </c>
      <c r="M238" t="s">
        <v>2856</v>
      </c>
      <c r="N238">
        <v>7.4682998657226998</v>
      </c>
      <c r="O238">
        <v>51.516101837157997</v>
      </c>
      <c r="P238" t="s">
        <v>63</v>
      </c>
      <c r="Q238" t="s">
        <v>2013</v>
      </c>
      <c r="R238">
        <v>7</v>
      </c>
      <c r="S238">
        <v>44289</v>
      </c>
      <c r="U238">
        <v>3</v>
      </c>
      <c r="V238">
        <v>3</v>
      </c>
      <c r="W238">
        <v>3</v>
      </c>
      <c r="X238">
        <v>3</v>
      </c>
      <c r="Z238">
        <v>3</v>
      </c>
      <c r="AA238">
        <v>3</v>
      </c>
      <c r="AB238">
        <v>2</v>
      </c>
      <c r="AD238">
        <v>4</v>
      </c>
      <c r="AE238">
        <v>4</v>
      </c>
      <c r="AF238">
        <v>3</v>
      </c>
      <c r="AH238">
        <v>3</v>
      </c>
      <c r="AI238">
        <v>3</v>
      </c>
      <c r="AJ238">
        <v>2</v>
      </c>
      <c r="AL238">
        <v>3</v>
      </c>
      <c r="AM238">
        <v>4</v>
      </c>
      <c r="AN238">
        <v>3</v>
      </c>
      <c r="AO238">
        <v>4</v>
      </c>
      <c r="AQ238">
        <v>4</v>
      </c>
      <c r="AR238">
        <v>3</v>
      </c>
      <c r="AS238">
        <v>3</v>
      </c>
      <c r="AT238">
        <v>4</v>
      </c>
      <c r="AV238">
        <v>3</v>
      </c>
      <c r="AW238">
        <v>3</v>
      </c>
      <c r="AX238">
        <v>3</v>
      </c>
      <c r="AZ238">
        <v>4</v>
      </c>
      <c r="BA238">
        <v>4</v>
      </c>
      <c r="BB238">
        <v>4</v>
      </c>
      <c r="BD238">
        <v>3</v>
      </c>
      <c r="BE238">
        <v>2</v>
      </c>
      <c r="BF238">
        <v>2</v>
      </c>
      <c r="BH238">
        <v>4</v>
      </c>
      <c r="BI238">
        <v>4</v>
      </c>
      <c r="BJ238">
        <v>3</v>
      </c>
      <c r="BK238">
        <v>4</v>
      </c>
      <c r="BM238">
        <v>4</v>
      </c>
      <c r="BN238">
        <v>4</v>
      </c>
      <c r="BO238">
        <v>4</v>
      </c>
      <c r="BP238">
        <v>3</v>
      </c>
      <c r="BQ238">
        <v>2</v>
      </c>
      <c r="BR238">
        <v>4</v>
      </c>
      <c r="BT238">
        <v>3</v>
      </c>
      <c r="BU238">
        <v>3</v>
      </c>
      <c r="BV238">
        <v>3</v>
      </c>
      <c r="BW238">
        <v>4</v>
      </c>
      <c r="BY238">
        <v>4</v>
      </c>
      <c r="BZ238">
        <v>3</v>
      </c>
      <c r="CA238">
        <v>4</v>
      </c>
      <c r="CC238">
        <v>5</v>
      </c>
      <c r="CD238">
        <v>4</v>
      </c>
      <c r="CE238">
        <v>4</v>
      </c>
      <c r="CG238">
        <v>3</v>
      </c>
      <c r="CH238">
        <v>2</v>
      </c>
      <c r="CI238">
        <v>2</v>
      </c>
      <c r="CK238">
        <v>4</v>
      </c>
      <c r="CL238">
        <v>4</v>
      </c>
      <c r="CM238">
        <v>4</v>
      </c>
      <c r="CN238">
        <v>3</v>
      </c>
      <c r="CP238">
        <v>4</v>
      </c>
      <c r="CQ238">
        <v>3</v>
      </c>
      <c r="CR238">
        <v>4</v>
      </c>
      <c r="CS238">
        <v>2</v>
      </c>
      <c r="CT238">
        <v>3</v>
      </c>
      <c r="CU238">
        <v>4</v>
      </c>
      <c r="CX238" t="s">
        <v>75</v>
      </c>
      <c r="CY238" t="s">
        <v>2857</v>
      </c>
      <c r="CZ238" t="s">
        <v>2858</v>
      </c>
      <c r="DA238" t="s">
        <v>2859</v>
      </c>
      <c r="DB238" t="s">
        <v>2860</v>
      </c>
      <c r="DC238" t="s">
        <v>2861</v>
      </c>
      <c r="DD238" t="s">
        <v>2862</v>
      </c>
      <c r="DE238" t="s">
        <v>2863</v>
      </c>
      <c r="DF238">
        <v>23</v>
      </c>
      <c r="DG238" t="s">
        <v>96</v>
      </c>
      <c r="DI238" t="s">
        <v>427</v>
      </c>
      <c r="DK238" t="s">
        <v>285</v>
      </c>
      <c r="DM238" t="s">
        <v>67</v>
      </c>
      <c r="DO238" t="s">
        <v>63</v>
      </c>
      <c r="DR238">
        <v>5</v>
      </c>
      <c r="DS238">
        <v>236</v>
      </c>
    </row>
    <row r="239" spans="1:123" x14ac:dyDescent="0.25">
      <c r="A239">
        <v>216</v>
      </c>
      <c r="B239" t="s">
        <v>2864</v>
      </c>
      <c r="C239" t="s">
        <v>2865</v>
      </c>
      <c r="D239" t="s">
        <v>60</v>
      </c>
      <c r="H239" t="s">
        <v>61</v>
      </c>
      <c r="I239" t="s">
        <v>236</v>
      </c>
      <c r="J239" t="s">
        <v>2866</v>
      </c>
      <c r="K239" t="s">
        <v>72</v>
      </c>
      <c r="M239" t="s">
        <v>2867</v>
      </c>
      <c r="N239">
        <v>8.3774995803833008</v>
      </c>
      <c r="O239">
        <v>49.384201049805</v>
      </c>
      <c r="P239" t="s">
        <v>63</v>
      </c>
      <c r="Q239" t="s">
        <v>2868</v>
      </c>
      <c r="R239">
        <v>8</v>
      </c>
      <c r="S239">
        <v>67105</v>
      </c>
      <c r="U239">
        <v>4</v>
      </c>
      <c r="V239">
        <v>4</v>
      </c>
      <c r="W239">
        <v>4</v>
      </c>
      <c r="X239">
        <v>4</v>
      </c>
      <c r="Z239">
        <v>4</v>
      </c>
      <c r="AA239">
        <v>4</v>
      </c>
      <c r="AB239">
        <v>4</v>
      </c>
      <c r="AD239">
        <v>4</v>
      </c>
      <c r="AE239">
        <v>4</v>
      </c>
      <c r="AF239">
        <v>4</v>
      </c>
      <c r="AH239">
        <v>2</v>
      </c>
      <c r="AI239">
        <v>2</v>
      </c>
      <c r="AJ239">
        <v>2</v>
      </c>
      <c r="AL239">
        <v>4</v>
      </c>
      <c r="AM239">
        <v>4</v>
      </c>
      <c r="AN239">
        <v>4</v>
      </c>
      <c r="AO239">
        <v>4</v>
      </c>
      <c r="AQ239">
        <v>4</v>
      </c>
      <c r="AR239">
        <v>4</v>
      </c>
      <c r="AS239">
        <v>4</v>
      </c>
      <c r="AT239">
        <v>4</v>
      </c>
      <c r="AV239">
        <v>4</v>
      </c>
      <c r="AW239">
        <v>4</v>
      </c>
      <c r="AX239">
        <v>4</v>
      </c>
      <c r="AZ239">
        <v>4</v>
      </c>
      <c r="BA239">
        <v>4</v>
      </c>
      <c r="BB239">
        <v>4</v>
      </c>
      <c r="BD239">
        <v>2</v>
      </c>
      <c r="BE239">
        <v>2</v>
      </c>
      <c r="BF239">
        <v>2</v>
      </c>
      <c r="BH239">
        <v>4</v>
      </c>
      <c r="BI239">
        <v>4</v>
      </c>
      <c r="BJ239">
        <v>4</v>
      </c>
      <c r="BK239">
        <v>4</v>
      </c>
      <c r="BM239">
        <v>4</v>
      </c>
      <c r="BN239">
        <v>3</v>
      </c>
      <c r="BO239">
        <v>4</v>
      </c>
      <c r="BP239">
        <v>3</v>
      </c>
      <c r="BQ239">
        <v>3</v>
      </c>
      <c r="BR239">
        <v>4</v>
      </c>
      <c r="BT239">
        <v>4</v>
      </c>
      <c r="BU239">
        <v>4</v>
      </c>
      <c r="BV239">
        <v>4</v>
      </c>
      <c r="BW239">
        <v>4</v>
      </c>
      <c r="BY239">
        <v>4</v>
      </c>
      <c r="BZ239">
        <v>4</v>
      </c>
      <c r="CA239">
        <v>4</v>
      </c>
      <c r="CC239">
        <v>4</v>
      </c>
      <c r="CD239">
        <v>4</v>
      </c>
      <c r="CE239">
        <v>4</v>
      </c>
      <c r="CG239">
        <v>2</v>
      </c>
      <c r="CH239">
        <v>2</v>
      </c>
      <c r="CI239">
        <v>2</v>
      </c>
      <c r="CK239">
        <v>4</v>
      </c>
      <c r="CL239">
        <v>4</v>
      </c>
      <c r="CM239">
        <v>4</v>
      </c>
      <c r="CN239">
        <v>4</v>
      </c>
      <c r="CP239">
        <v>4</v>
      </c>
      <c r="CQ239">
        <v>4</v>
      </c>
      <c r="CR239">
        <v>4</v>
      </c>
      <c r="CS239">
        <v>3</v>
      </c>
      <c r="CT239">
        <v>3</v>
      </c>
      <c r="CU239">
        <v>4</v>
      </c>
      <c r="CX239" t="s">
        <v>2869</v>
      </c>
      <c r="CY239" t="s">
        <v>2869</v>
      </c>
      <c r="CZ239" t="s">
        <v>141</v>
      </c>
      <c r="DA239" t="s">
        <v>2870</v>
      </c>
      <c r="DB239" t="s">
        <v>2871</v>
      </c>
      <c r="DC239" t="s">
        <v>2872</v>
      </c>
      <c r="DD239" t="s">
        <v>2873</v>
      </c>
      <c r="DE239" t="s">
        <v>141</v>
      </c>
      <c r="DF239">
        <v>44</v>
      </c>
      <c r="DG239" t="s">
        <v>64</v>
      </c>
      <c r="DI239" t="s">
        <v>97</v>
      </c>
      <c r="DK239" t="s">
        <v>191</v>
      </c>
      <c r="DM239" t="s">
        <v>84</v>
      </c>
      <c r="DO239" t="s">
        <v>63</v>
      </c>
      <c r="DR239">
        <v>3</v>
      </c>
      <c r="DS239">
        <v>237</v>
      </c>
    </row>
    <row r="240" spans="1:123" x14ac:dyDescent="0.25">
      <c r="A240">
        <v>220</v>
      </c>
      <c r="B240" t="s">
        <v>2874</v>
      </c>
      <c r="C240" t="s">
        <v>2875</v>
      </c>
      <c r="D240" t="s">
        <v>60</v>
      </c>
      <c r="H240" t="s">
        <v>61</v>
      </c>
      <c r="I240" t="s">
        <v>1576</v>
      </c>
      <c r="J240" t="s">
        <v>2876</v>
      </c>
      <c r="K240" t="s">
        <v>2877</v>
      </c>
      <c r="M240" t="s">
        <v>2878</v>
      </c>
      <c r="N240">
        <v>9.4910001754761009</v>
      </c>
      <c r="O240">
        <v>51.299301147461001</v>
      </c>
      <c r="P240" t="s">
        <v>63</v>
      </c>
      <c r="U240">
        <v>3</v>
      </c>
      <c r="V240">
        <v>3</v>
      </c>
      <c r="W240">
        <v>3</v>
      </c>
      <c r="X240">
        <v>3</v>
      </c>
      <c r="Z240">
        <v>3</v>
      </c>
      <c r="AA240">
        <v>3</v>
      </c>
      <c r="AB240">
        <v>3</v>
      </c>
      <c r="AD240">
        <v>3</v>
      </c>
      <c r="AE240">
        <v>3</v>
      </c>
      <c r="AF240">
        <v>3</v>
      </c>
      <c r="AH240">
        <v>3</v>
      </c>
      <c r="AI240">
        <v>3</v>
      </c>
      <c r="AJ240">
        <v>3</v>
      </c>
      <c r="AL240">
        <v>3</v>
      </c>
      <c r="AM240">
        <v>3</v>
      </c>
      <c r="AN240">
        <v>3</v>
      </c>
      <c r="AO240">
        <v>3</v>
      </c>
      <c r="AQ240">
        <v>3</v>
      </c>
      <c r="AR240">
        <v>3</v>
      </c>
      <c r="AS240">
        <v>3</v>
      </c>
      <c r="AT240">
        <v>3</v>
      </c>
      <c r="AV240">
        <v>3</v>
      </c>
      <c r="AW240">
        <v>3</v>
      </c>
      <c r="AX240">
        <v>3</v>
      </c>
      <c r="AZ240">
        <v>3</v>
      </c>
      <c r="BA240">
        <v>3</v>
      </c>
      <c r="BB240">
        <v>3</v>
      </c>
      <c r="BD240">
        <v>3</v>
      </c>
      <c r="BE240">
        <v>3</v>
      </c>
      <c r="BF240">
        <v>3</v>
      </c>
      <c r="BH240">
        <v>3</v>
      </c>
      <c r="BI240">
        <v>3</v>
      </c>
      <c r="BJ240">
        <v>3</v>
      </c>
      <c r="BK240">
        <v>3</v>
      </c>
      <c r="BM240">
        <v>3</v>
      </c>
      <c r="BN240">
        <v>3</v>
      </c>
      <c r="BO240">
        <v>3</v>
      </c>
      <c r="BP240">
        <v>3</v>
      </c>
      <c r="BQ240">
        <v>3</v>
      </c>
      <c r="BR240">
        <v>3</v>
      </c>
      <c r="BT240">
        <v>3</v>
      </c>
      <c r="BU240">
        <v>3</v>
      </c>
      <c r="BV240">
        <v>3</v>
      </c>
      <c r="BW240">
        <v>3</v>
      </c>
      <c r="BY240">
        <v>3</v>
      </c>
      <c r="BZ240">
        <v>2</v>
      </c>
      <c r="CA240">
        <v>3</v>
      </c>
      <c r="CC240">
        <v>2</v>
      </c>
      <c r="CD240">
        <v>3</v>
      </c>
      <c r="CE240">
        <v>3</v>
      </c>
      <c r="CG240">
        <v>3</v>
      </c>
      <c r="CH240">
        <v>3</v>
      </c>
      <c r="CI240">
        <v>3</v>
      </c>
      <c r="CK240">
        <v>3</v>
      </c>
      <c r="CL240">
        <v>2</v>
      </c>
      <c r="CM240">
        <v>3</v>
      </c>
      <c r="CN240">
        <v>3</v>
      </c>
      <c r="CP240">
        <v>3</v>
      </c>
      <c r="CQ240">
        <v>3</v>
      </c>
      <c r="CR240">
        <v>2</v>
      </c>
      <c r="CS240">
        <v>3</v>
      </c>
      <c r="CT240">
        <v>3</v>
      </c>
      <c r="CU240">
        <v>3</v>
      </c>
      <c r="CX240" t="s">
        <v>121</v>
      </c>
      <c r="CY240" t="s">
        <v>121</v>
      </c>
      <c r="CZ240" t="s">
        <v>121</v>
      </c>
      <c r="DA240" t="s">
        <v>121</v>
      </c>
      <c r="DB240" t="s">
        <v>121</v>
      </c>
      <c r="DC240" t="s">
        <v>121</v>
      </c>
      <c r="DD240" t="s">
        <v>121</v>
      </c>
      <c r="DE240" t="s">
        <v>121</v>
      </c>
      <c r="DF240">
        <v>22</v>
      </c>
      <c r="DG240" t="s">
        <v>96</v>
      </c>
      <c r="DI240" t="s">
        <v>65</v>
      </c>
      <c r="DK240" t="s">
        <v>285</v>
      </c>
      <c r="DM240" t="s">
        <v>84</v>
      </c>
      <c r="DO240" t="s">
        <v>63</v>
      </c>
      <c r="DR240">
        <v>3</v>
      </c>
      <c r="DS240">
        <v>238</v>
      </c>
    </row>
    <row r="241" spans="1:123" x14ac:dyDescent="0.25">
      <c r="A241">
        <v>221</v>
      </c>
      <c r="B241" t="s">
        <v>2879</v>
      </c>
      <c r="C241" t="s">
        <v>2880</v>
      </c>
      <c r="D241" t="s">
        <v>60</v>
      </c>
      <c r="H241" t="s">
        <v>61</v>
      </c>
      <c r="I241" t="s">
        <v>1576</v>
      </c>
      <c r="J241" t="s">
        <v>2881</v>
      </c>
      <c r="K241" t="s">
        <v>2882</v>
      </c>
      <c r="M241" t="s">
        <v>2883</v>
      </c>
      <c r="N241">
        <v>13.196200370789001</v>
      </c>
      <c r="O241">
        <v>52.511600494385</v>
      </c>
      <c r="P241" t="s">
        <v>63</v>
      </c>
      <c r="Q241" t="s">
        <v>277</v>
      </c>
      <c r="R241">
        <v>16</v>
      </c>
      <c r="S241">
        <v>13595</v>
      </c>
      <c r="U241">
        <v>3</v>
      </c>
      <c r="V241">
        <v>3</v>
      </c>
      <c r="W241">
        <v>3</v>
      </c>
      <c r="X241">
        <v>3</v>
      </c>
      <c r="Z241">
        <v>3</v>
      </c>
      <c r="AA241">
        <v>3</v>
      </c>
      <c r="AB241">
        <v>3</v>
      </c>
      <c r="AD241">
        <v>3</v>
      </c>
      <c r="AE241">
        <v>3</v>
      </c>
      <c r="AF241">
        <v>3</v>
      </c>
      <c r="AH241">
        <v>3</v>
      </c>
      <c r="AI241">
        <v>3</v>
      </c>
      <c r="AJ241">
        <v>3</v>
      </c>
      <c r="AL241">
        <v>3</v>
      </c>
      <c r="AM241">
        <v>3</v>
      </c>
      <c r="AN241">
        <v>3</v>
      </c>
      <c r="AO241">
        <v>3</v>
      </c>
      <c r="AQ241">
        <v>3</v>
      </c>
      <c r="AR241">
        <v>3</v>
      </c>
      <c r="AS241">
        <v>3</v>
      </c>
      <c r="AT241">
        <v>3</v>
      </c>
      <c r="AV241">
        <v>3</v>
      </c>
      <c r="AW241">
        <v>3</v>
      </c>
      <c r="AX241">
        <v>3</v>
      </c>
      <c r="AZ241">
        <v>3</v>
      </c>
      <c r="BA241">
        <v>3</v>
      </c>
      <c r="BB241">
        <v>3</v>
      </c>
      <c r="BD241">
        <v>3</v>
      </c>
      <c r="BE241">
        <v>3</v>
      </c>
      <c r="BF241">
        <v>3</v>
      </c>
      <c r="BH241">
        <v>3</v>
      </c>
      <c r="BI241">
        <v>3</v>
      </c>
      <c r="BJ241">
        <v>3</v>
      </c>
      <c r="BK241">
        <v>3</v>
      </c>
      <c r="BM241">
        <v>3</v>
      </c>
      <c r="BN241">
        <v>3</v>
      </c>
      <c r="BO241">
        <v>3</v>
      </c>
      <c r="BP241">
        <v>3</v>
      </c>
      <c r="BQ241">
        <v>3</v>
      </c>
      <c r="BR241">
        <v>3</v>
      </c>
      <c r="BT241">
        <v>3</v>
      </c>
      <c r="BU241">
        <v>3</v>
      </c>
      <c r="BV241">
        <v>3</v>
      </c>
      <c r="BW241">
        <v>3</v>
      </c>
      <c r="BY241">
        <v>3</v>
      </c>
      <c r="BZ241">
        <v>3</v>
      </c>
      <c r="CA241">
        <v>3</v>
      </c>
      <c r="CC241">
        <v>3</v>
      </c>
      <c r="CD241">
        <v>3</v>
      </c>
      <c r="CE241">
        <v>3</v>
      </c>
      <c r="CG241">
        <v>3</v>
      </c>
      <c r="CH241">
        <v>3</v>
      </c>
      <c r="CI241">
        <v>3</v>
      </c>
      <c r="CK241">
        <v>3</v>
      </c>
      <c r="CL241">
        <v>3</v>
      </c>
      <c r="CM241">
        <v>3</v>
      </c>
      <c r="CN241">
        <v>3</v>
      </c>
      <c r="CP241">
        <v>3</v>
      </c>
      <c r="CQ241">
        <v>3</v>
      </c>
      <c r="CR241">
        <v>3</v>
      </c>
      <c r="CS241">
        <v>3</v>
      </c>
      <c r="CT241">
        <v>3</v>
      </c>
      <c r="CU241">
        <v>3</v>
      </c>
      <c r="CX241" t="s">
        <v>105</v>
      </c>
      <c r="CY241" t="s">
        <v>105</v>
      </c>
      <c r="CZ241" t="s">
        <v>2884</v>
      </c>
      <c r="DA241" t="s">
        <v>2383</v>
      </c>
      <c r="DB241" t="s">
        <v>628</v>
      </c>
      <c r="DC241" t="s">
        <v>2885</v>
      </c>
      <c r="DD241" t="s">
        <v>628</v>
      </c>
      <c r="DE241" t="s">
        <v>2886</v>
      </c>
      <c r="DF241">
        <v>40</v>
      </c>
      <c r="DG241" t="s">
        <v>64</v>
      </c>
      <c r="DI241" t="s">
        <v>427</v>
      </c>
      <c r="DK241" t="s">
        <v>285</v>
      </c>
      <c r="DM241" t="s">
        <v>123</v>
      </c>
      <c r="DO241" t="s">
        <v>63</v>
      </c>
      <c r="DR241">
        <v>4</v>
      </c>
      <c r="DS241">
        <v>239</v>
      </c>
    </row>
    <row r="242" spans="1:123" x14ac:dyDescent="0.25">
      <c r="A242">
        <v>222</v>
      </c>
      <c r="B242" t="s">
        <v>2887</v>
      </c>
      <c r="C242" t="s">
        <v>2888</v>
      </c>
      <c r="D242" t="s">
        <v>60</v>
      </c>
      <c r="H242" t="s">
        <v>61</v>
      </c>
      <c r="I242" t="s">
        <v>1576</v>
      </c>
      <c r="J242" t="s">
        <v>2889</v>
      </c>
      <c r="K242" t="s">
        <v>72</v>
      </c>
      <c r="M242" t="s">
        <v>2890</v>
      </c>
      <c r="N242">
        <v>13.303000450134</v>
      </c>
      <c r="O242">
        <v>52.507999420166001</v>
      </c>
      <c r="P242" t="s">
        <v>63</v>
      </c>
      <c r="Q242" t="s">
        <v>277</v>
      </c>
      <c r="R242">
        <v>16</v>
      </c>
      <c r="S242">
        <v>10627</v>
      </c>
      <c r="U242">
        <v>4</v>
      </c>
      <c r="V242">
        <v>2</v>
      </c>
      <c r="W242">
        <v>4</v>
      </c>
      <c r="X242">
        <v>3</v>
      </c>
      <c r="Z242">
        <v>4</v>
      </c>
      <c r="AA242">
        <v>4</v>
      </c>
      <c r="AB242">
        <v>3</v>
      </c>
      <c r="AD242">
        <v>3</v>
      </c>
      <c r="AE242">
        <v>4</v>
      </c>
      <c r="AF242">
        <v>3</v>
      </c>
      <c r="AH242">
        <v>3</v>
      </c>
      <c r="AI242">
        <v>3</v>
      </c>
      <c r="AJ242">
        <v>2</v>
      </c>
      <c r="AL242">
        <v>3</v>
      </c>
      <c r="AM242">
        <v>4</v>
      </c>
      <c r="AN242">
        <v>5</v>
      </c>
      <c r="AO242">
        <v>3</v>
      </c>
      <c r="AQ242">
        <v>3</v>
      </c>
      <c r="AR242">
        <v>4</v>
      </c>
      <c r="AS242">
        <v>3</v>
      </c>
      <c r="AT242">
        <v>3</v>
      </c>
      <c r="AV242">
        <v>3</v>
      </c>
      <c r="AW242">
        <v>4</v>
      </c>
      <c r="AX242">
        <v>3</v>
      </c>
      <c r="AZ242">
        <v>3</v>
      </c>
      <c r="BA242">
        <v>4</v>
      </c>
      <c r="BB242">
        <v>3</v>
      </c>
      <c r="BD242">
        <v>2</v>
      </c>
      <c r="BE242">
        <v>2</v>
      </c>
      <c r="BF242">
        <v>2</v>
      </c>
      <c r="BH242">
        <v>3</v>
      </c>
      <c r="BI242">
        <v>3</v>
      </c>
      <c r="BJ242">
        <v>3</v>
      </c>
      <c r="BK242">
        <v>4</v>
      </c>
      <c r="BM242">
        <v>5</v>
      </c>
      <c r="BN242">
        <v>3</v>
      </c>
      <c r="BO242">
        <v>3</v>
      </c>
      <c r="BP242">
        <v>4</v>
      </c>
      <c r="BQ242">
        <v>3</v>
      </c>
      <c r="BR242">
        <v>3</v>
      </c>
      <c r="BT242">
        <v>2</v>
      </c>
      <c r="BU242">
        <v>3</v>
      </c>
      <c r="BV242">
        <v>2</v>
      </c>
      <c r="BW242">
        <v>4</v>
      </c>
      <c r="BY242">
        <v>5</v>
      </c>
      <c r="BZ242">
        <v>3</v>
      </c>
      <c r="CA242">
        <v>3</v>
      </c>
      <c r="CC242">
        <v>3</v>
      </c>
      <c r="CD242">
        <v>4</v>
      </c>
      <c r="CE242">
        <v>3</v>
      </c>
      <c r="CG242">
        <v>4</v>
      </c>
      <c r="CH242">
        <v>2</v>
      </c>
      <c r="CI242">
        <v>2</v>
      </c>
      <c r="CK242">
        <v>4</v>
      </c>
      <c r="CL242">
        <v>3</v>
      </c>
      <c r="CM242">
        <v>3</v>
      </c>
      <c r="CN242">
        <v>3</v>
      </c>
      <c r="CP242">
        <v>4</v>
      </c>
      <c r="CQ242">
        <v>4</v>
      </c>
      <c r="CR242">
        <v>3</v>
      </c>
      <c r="CS242">
        <v>3</v>
      </c>
      <c r="CT242">
        <v>3</v>
      </c>
      <c r="CU242">
        <v>4</v>
      </c>
      <c r="CX242" t="s">
        <v>75</v>
      </c>
      <c r="CY242" t="s">
        <v>75</v>
      </c>
      <c r="CZ242" t="s">
        <v>2891</v>
      </c>
      <c r="DA242" t="s">
        <v>2892</v>
      </c>
      <c r="DB242" t="s">
        <v>2893</v>
      </c>
      <c r="DC242" t="s">
        <v>2894</v>
      </c>
      <c r="DD242" t="s">
        <v>2895</v>
      </c>
      <c r="DE242" t="s">
        <v>2896</v>
      </c>
      <c r="DF242">
        <v>42</v>
      </c>
      <c r="DG242" t="s">
        <v>64</v>
      </c>
      <c r="DI242" t="s">
        <v>427</v>
      </c>
      <c r="DK242" t="s">
        <v>98</v>
      </c>
      <c r="DM242" t="s">
        <v>123</v>
      </c>
      <c r="DO242" t="s">
        <v>63</v>
      </c>
      <c r="DR242">
        <v>4</v>
      </c>
      <c r="DS242">
        <v>240</v>
      </c>
    </row>
    <row r="243" spans="1:123" x14ac:dyDescent="0.25">
      <c r="A243">
        <v>223</v>
      </c>
      <c r="B243" t="s">
        <v>2897</v>
      </c>
      <c r="C243" t="s">
        <v>2898</v>
      </c>
      <c r="D243" t="s">
        <v>60</v>
      </c>
      <c r="H243" t="s">
        <v>61</v>
      </c>
      <c r="I243" t="s">
        <v>1576</v>
      </c>
      <c r="J243" t="s">
        <v>2899</v>
      </c>
      <c r="K243" t="s">
        <v>102</v>
      </c>
      <c r="M243" t="s">
        <v>2900</v>
      </c>
      <c r="N243">
        <v>9.9897003173828001</v>
      </c>
      <c r="O243">
        <v>53.589401245117003</v>
      </c>
      <c r="P243" t="s">
        <v>63</v>
      </c>
      <c r="Q243" t="s">
        <v>704</v>
      </c>
      <c r="R243">
        <v>4</v>
      </c>
      <c r="S243">
        <v>20249</v>
      </c>
      <c r="U243">
        <v>2</v>
      </c>
      <c r="V243">
        <v>2</v>
      </c>
      <c r="W243">
        <v>3</v>
      </c>
      <c r="X243">
        <v>3</v>
      </c>
      <c r="Z243">
        <v>3</v>
      </c>
      <c r="AA243">
        <v>2</v>
      </c>
      <c r="AB243">
        <v>2</v>
      </c>
      <c r="AD243">
        <v>2</v>
      </c>
      <c r="AE243">
        <v>2</v>
      </c>
      <c r="AF243">
        <v>1</v>
      </c>
      <c r="AH243">
        <v>2</v>
      </c>
      <c r="AI243">
        <v>2</v>
      </c>
      <c r="AJ243">
        <v>1</v>
      </c>
      <c r="AL243">
        <v>2</v>
      </c>
      <c r="AM243">
        <v>3</v>
      </c>
      <c r="AN243">
        <v>3</v>
      </c>
      <c r="AO243">
        <v>3</v>
      </c>
      <c r="AQ243">
        <v>3</v>
      </c>
      <c r="AR243">
        <v>3</v>
      </c>
      <c r="AS243">
        <v>3</v>
      </c>
      <c r="AT243">
        <v>3</v>
      </c>
      <c r="AV243">
        <v>4</v>
      </c>
      <c r="AW243">
        <v>4</v>
      </c>
      <c r="AX243">
        <v>2</v>
      </c>
      <c r="AZ243">
        <v>4</v>
      </c>
      <c r="BA243">
        <v>5</v>
      </c>
      <c r="BB243">
        <v>3</v>
      </c>
      <c r="BD243">
        <v>1</v>
      </c>
      <c r="BE243">
        <v>2</v>
      </c>
      <c r="BF243">
        <v>2</v>
      </c>
      <c r="BH243">
        <v>3</v>
      </c>
      <c r="BI243">
        <v>4</v>
      </c>
      <c r="BJ243">
        <v>4</v>
      </c>
      <c r="BK243">
        <v>3</v>
      </c>
      <c r="BM243">
        <v>4</v>
      </c>
      <c r="BN243">
        <v>4</v>
      </c>
      <c r="BO243">
        <v>4</v>
      </c>
      <c r="BP243">
        <v>3</v>
      </c>
      <c r="BQ243">
        <v>3</v>
      </c>
      <c r="BR243">
        <v>4</v>
      </c>
      <c r="BT243">
        <v>3</v>
      </c>
      <c r="BU243">
        <v>3</v>
      </c>
      <c r="BV243">
        <v>4</v>
      </c>
      <c r="BW243">
        <v>4</v>
      </c>
      <c r="BY243">
        <v>4</v>
      </c>
      <c r="BZ243">
        <v>3</v>
      </c>
      <c r="CA243">
        <v>4</v>
      </c>
      <c r="CC243">
        <v>3</v>
      </c>
      <c r="CD243">
        <v>3</v>
      </c>
      <c r="CE243">
        <v>4</v>
      </c>
      <c r="CG243">
        <v>1</v>
      </c>
      <c r="CH243">
        <v>2</v>
      </c>
      <c r="CI243">
        <v>1</v>
      </c>
      <c r="CK243">
        <v>3</v>
      </c>
      <c r="CL243">
        <v>4</v>
      </c>
      <c r="CM243">
        <v>4</v>
      </c>
      <c r="CN243">
        <v>3</v>
      </c>
      <c r="CP243">
        <v>4</v>
      </c>
      <c r="CQ243">
        <v>3</v>
      </c>
      <c r="CR243">
        <v>3</v>
      </c>
      <c r="CS243">
        <v>3</v>
      </c>
      <c r="CT243">
        <v>3</v>
      </c>
      <c r="CU243">
        <v>3</v>
      </c>
      <c r="CX243" t="s">
        <v>2901</v>
      </c>
      <c r="CY243" t="s">
        <v>2902</v>
      </c>
      <c r="CZ243" t="s">
        <v>2903</v>
      </c>
      <c r="DA243" t="s">
        <v>2904</v>
      </c>
      <c r="DB243" t="s">
        <v>2905</v>
      </c>
      <c r="DC243" t="s">
        <v>2906</v>
      </c>
      <c r="DD243" t="s">
        <v>2907</v>
      </c>
      <c r="DE243" t="s">
        <v>2908</v>
      </c>
      <c r="DF243">
        <v>26</v>
      </c>
      <c r="DG243" t="s">
        <v>64</v>
      </c>
      <c r="DI243" t="s">
        <v>97</v>
      </c>
      <c r="DK243" t="s">
        <v>98</v>
      </c>
      <c r="DM243" t="s">
        <v>123</v>
      </c>
      <c r="DO243" t="s">
        <v>63</v>
      </c>
      <c r="DR243">
        <v>5</v>
      </c>
      <c r="DS243">
        <v>241</v>
      </c>
    </row>
    <row r="244" spans="1:123" x14ac:dyDescent="0.25">
      <c r="A244">
        <v>224</v>
      </c>
      <c r="B244" t="s">
        <v>2909</v>
      </c>
      <c r="C244" t="s">
        <v>2910</v>
      </c>
      <c r="D244" t="s">
        <v>60</v>
      </c>
      <c r="H244" t="s">
        <v>61</v>
      </c>
      <c r="I244" t="s">
        <v>1576</v>
      </c>
      <c r="J244" t="s">
        <v>2911</v>
      </c>
      <c r="K244" t="s">
        <v>72</v>
      </c>
      <c r="M244" t="s">
        <v>2912</v>
      </c>
      <c r="N244">
        <v>7.4629998207092001</v>
      </c>
      <c r="O244">
        <v>50.432598114013999</v>
      </c>
      <c r="P244" t="s">
        <v>63</v>
      </c>
      <c r="Q244" t="s">
        <v>2913</v>
      </c>
      <c r="R244">
        <v>8</v>
      </c>
      <c r="S244">
        <v>56564</v>
      </c>
      <c r="U244">
        <v>4</v>
      </c>
      <c r="V244">
        <v>4</v>
      </c>
      <c r="W244">
        <v>4</v>
      </c>
      <c r="X244">
        <v>4</v>
      </c>
      <c r="Z244">
        <v>4</v>
      </c>
      <c r="AA244">
        <v>4</v>
      </c>
      <c r="AB244">
        <v>4</v>
      </c>
      <c r="AD244">
        <v>4</v>
      </c>
      <c r="AE244">
        <v>4</v>
      </c>
      <c r="AF244">
        <v>4</v>
      </c>
      <c r="AH244">
        <v>4</v>
      </c>
      <c r="AI244">
        <v>2</v>
      </c>
      <c r="AJ244">
        <v>2</v>
      </c>
      <c r="AL244">
        <v>2</v>
      </c>
      <c r="AM244">
        <v>3</v>
      </c>
      <c r="AN244">
        <v>3</v>
      </c>
      <c r="AO244">
        <v>3</v>
      </c>
      <c r="AQ244">
        <v>4</v>
      </c>
      <c r="AR244">
        <v>3</v>
      </c>
      <c r="AS244">
        <v>4</v>
      </c>
      <c r="AT244">
        <v>4</v>
      </c>
      <c r="AV244">
        <v>3</v>
      </c>
      <c r="AW244">
        <v>2</v>
      </c>
      <c r="AX244">
        <v>4</v>
      </c>
      <c r="AZ244">
        <v>4</v>
      </c>
      <c r="BA244">
        <v>4</v>
      </c>
      <c r="BB244">
        <v>4</v>
      </c>
      <c r="BD244">
        <v>4</v>
      </c>
      <c r="BE244">
        <v>2</v>
      </c>
      <c r="BF244">
        <v>2</v>
      </c>
      <c r="BH244">
        <v>2</v>
      </c>
      <c r="BI244">
        <v>3</v>
      </c>
      <c r="BJ244">
        <v>3</v>
      </c>
      <c r="BK244">
        <v>3</v>
      </c>
      <c r="BM244">
        <v>3</v>
      </c>
      <c r="BN244">
        <v>3</v>
      </c>
      <c r="BO244">
        <v>4</v>
      </c>
      <c r="BP244">
        <v>3</v>
      </c>
      <c r="BQ244">
        <v>2</v>
      </c>
      <c r="BR244">
        <v>4</v>
      </c>
      <c r="BT244">
        <v>3</v>
      </c>
      <c r="BU244">
        <v>3</v>
      </c>
      <c r="BV244">
        <v>3</v>
      </c>
      <c r="BW244">
        <v>4</v>
      </c>
      <c r="BY244">
        <v>4</v>
      </c>
      <c r="BZ244">
        <v>3</v>
      </c>
      <c r="CA244">
        <v>4</v>
      </c>
      <c r="CC244">
        <v>3</v>
      </c>
      <c r="CD244">
        <v>4</v>
      </c>
      <c r="CE244">
        <v>4</v>
      </c>
      <c r="CG244">
        <v>3</v>
      </c>
      <c r="CH244">
        <v>2</v>
      </c>
      <c r="CI244">
        <v>2</v>
      </c>
      <c r="CK244">
        <v>2</v>
      </c>
      <c r="CL244">
        <v>3</v>
      </c>
      <c r="CM244">
        <v>3</v>
      </c>
      <c r="CN244">
        <v>4</v>
      </c>
      <c r="CP244">
        <v>4</v>
      </c>
      <c r="CQ244">
        <v>3</v>
      </c>
      <c r="CR244">
        <v>3</v>
      </c>
      <c r="CS244">
        <v>4</v>
      </c>
      <c r="CT244">
        <v>2</v>
      </c>
      <c r="CU244">
        <v>4</v>
      </c>
      <c r="CX244" t="s">
        <v>75</v>
      </c>
      <c r="CY244" t="s">
        <v>75</v>
      </c>
      <c r="CZ244" t="s">
        <v>75</v>
      </c>
      <c r="DA244" t="s">
        <v>594</v>
      </c>
      <c r="DB244" t="s">
        <v>594</v>
      </c>
      <c r="DC244" t="s">
        <v>1046</v>
      </c>
      <c r="DD244" t="s">
        <v>75</v>
      </c>
      <c r="DE244" t="s">
        <v>141</v>
      </c>
      <c r="DF244">
        <v>35</v>
      </c>
      <c r="DG244" t="s">
        <v>96</v>
      </c>
      <c r="DI244" t="s">
        <v>572</v>
      </c>
      <c r="DK244" t="s">
        <v>83</v>
      </c>
      <c r="DM244" t="s">
        <v>84</v>
      </c>
      <c r="DO244" t="s">
        <v>63</v>
      </c>
      <c r="DR244">
        <v>3</v>
      </c>
      <c r="DS244">
        <v>242</v>
      </c>
    </row>
    <row r="245" spans="1:123" x14ac:dyDescent="0.25">
      <c r="A245">
        <v>225</v>
      </c>
      <c r="B245" t="s">
        <v>2914</v>
      </c>
      <c r="C245" t="s">
        <v>2915</v>
      </c>
      <c r="D245" t="s">
        <v>60</v>
      </c>
      <c r="H245" t="s">
        <v>61</v>
      </c>
      <c r="I245" t="s">
        <v>1576</v>
      </c>
      <c r="J245" t="s">
        <v>2916</v>
      </c>
      <c r="K245" t="s">
        <v>976</v>
      </c>
      <c r="M245" t="s">
        <v>2917</v>
      </c>
      <c r="N245">
        <v>9.4910001754761009</v>
      </c>
      <c r="O245">
        <v>51.299301147461001</v>
      </c>
      <c r="P245" t="s">
        <v>63</v>
      </c>
      <c r="U245">
        <v>5</v>
      </c>
      <c r="V245">
        <v>5</v>
      </c>
      <c r="W245">
        <v>5</v>
      </c>
      <c r="X245">
        <v>5</v>
      </c>
      <c r="Z245">
        <v>3</v>
      </c>
      <c r="AA245">
        <v>5</v>
      </c>
      <c r="AB245">
        <v>5</v>
      </c>
      <c r="AD245">
        <v>5</v>
      </c>
      <c r="AE245">
        <v>2</v>
      </c>
      <c r="AF245">
        <v>5</v>
      </c>
      <c r="AH245">
        <v>5</v>
      </c>
      <c r="AI245">
        <v>1</v>
      </c>
      <c r="AJ245">
        <v>1</v>
      </c>
      <c r="AL245">
        <v>5</v>
      </c>
      <c r="AM245">
        <v>5</v>
      </c>
      <c r="AN245">
        <v>5</v>
      </c>
      <c r="AO245">
        <v>5</v>
      </c>
      <c r="AQ245">
        <v>5</v>
      </c>
      <c r="AR245">
        <v>5</v>
      </c>
      <c r="AS245">
        <v>5</v>
      </c>
      <c r="AT245">
        <v>5</v>
      </c>
      <c r="AV245">
        <v>5</v>
      </c>
      <c r="AW245">
        <v>5</v>
      </c>
      <c r="AX245">
        <v>5</v>
      </c>
      <c r="AZ245">
        <v>5</v>
      </c>
      <c r="BA245">
        <v>5</v>
      </c>
      <c r="BB245">
        <v>5</v>
      </c>
      <c r="BD245">
        <v>1</v>
      </c>
      <c r="BE245">
        <v>1</v>
      </c>
      <c r="BF245">
        <v>1</v>
      </c>
      <c r="BH245">
        <v>5</v>
      </c>
      <c r="BI245">
        <v>5</v>
      </c>
      <c r="BJ245">
        <v>5</v>
      </c>
      <c r="BK245">
        <v>5</v>
      </c>
      <c r="BM245">
        <v>5</v>
      </c>
      <c r="BN245">
        <v>5</v>
      </c>
      <c r="BO245">
        <v>4</v>
      </c>
      <c r="BP245">
        <v>3</v>
      </c>
      <c r="BQ245">
        <v>5</v>
      </c>
      <c r="BR245">
        <v>5</v>
      </c>
      <c r="BT245">
        <v>4</v>
      </c>
      <c r="BU245">
        <v>4</v>
      </c>
      <c r="BV245">
        <v>4</v>
      </c>
      <c r="BW245">
        <v>4</v>
      </c>
      <c r="BY245">
        <v>4</v>
      </c>
      <c r="BZ245">
        <v>4</v>
      </c>
      <c r="CA245">
        <v>3</v>
      </c>
      <c r="CC245">
        <v>4</v>
      </c>
      <c r="CD245">
        <v>4</v>
      </c>
      <c r="CE245">
        <v>4</v>
      </c>
      <c r="CG245">
        <v>3</v>
      </c>
      <c r="CH245">
        <v>1</v>
      </c>
      <c r="CI245">
        <v>2</v>
      </c>
      <c r="CK245">
        <v>4</v>
      </c>
      <c r="CL245">
        <v>4</v>
      </c>
      <c r="CM245">
        <v>4</v>
      </c>
      <c r="CN245">
        <v>4</v>
      </c>
      <c r="CP245">
        <v>4</v>
      </c>
      <c r="CQ245">
        <v>4</v>
      </c>
      <c r="CR245">
        <v>4</v>
      </c>
      <c r="CS245">
        <v>4</v>
      </c>
      <c r="CT245">
        <v>4</v>
      </c>
      <c r="CU245">
        <v>4</v>
      </c>
      <c r="CX245" t="s">
        <v>2918</v>
      </c>
      <c r="CY245" t="s">
        <v>105</v>
      </c>
      <c r="CZ245" t="s">
        <v>2919</v>
      </c>
      <c r="DA245" t="s">
        <v>2920</v>
      </c>
      <c r="DB245" t="s">
        <v>2921</v>
      </c>
      <c r="DC245" t="s">
        <v>2922</v>
      </c>
      <c r="DD245" t="s">
        <v>2923</v>
      </c>
      <c r="DE245" t="s">
        <v>1397</v>
      </c>
      <c r="DF245">
        <v>19</v>
      </c>
      <c r="DG245" t="s">
        <v>2924</v>
      </c>
      <c r="DI245" t="s">
        <v>82</v>
      </c>
      <c r="DK245" t="s">
        <v>98</v>
      </c>
      <c r="DM245" t="s">
        <v>84</v>
      </c>
      <c r="DO245" t="s">
        <v>63</v>
      </c>
      <c r="DR245">
        <v>5</v>
      </c>
      <c r="DS245">
        <v>243</v>
      </c>
    </row>
    <row r="246" spans="1:123" x14ac:dyDescent="0.25">
      <c r="A246">
        <v>227</v>
      </c>
      <c r="B246" t="s">
        <v>2925</v>
      </c>
      <c r="C246" t="s">
        <v>2926</v>
      </c>
      <c r="D246" t="s">
        <v>60</v>
      </c>
      <c r="H246" t="s">
        <v>61</v>
      </c>
      <c r="I246" t="s">
        <v>1576</v>
      </c>
      <c r="J246" t="s">
        <v>2927</v>
      </c>
      <c r="K246" t="s">
        <v>976</v>
      </c>
      <c r="M246" t="s">
        <v>2928</v>
      </c>
      <c r="N246">
        <v>6.8565001487731996</v>
      </c>
      <c r="O246">
        <v>50.924301147461001</v>
      </c>
      <c r="P246" t="s">
        <v>63</v>
      </c>
      <c r="Q246" t="s">
        <v>726</v>
      </c>
      <c r="R246">
        <v>7</v>
      </c>
      <c r="S246">
        <v>50858</v>
      </c>
      <c r="U246">
        <v>2</v>
      </c>
      <c r="V246">
        <v>2</v>
      </c>
      <c r="W246">
        <v>3</v>
      </c>
      <c r="X246">
        <v>3</v>
      </c>
      <c r="Z246">
        <v>1</v>
      </c>
      <c r="AA246">
        <v>3</v>
      </c>
      <c r="AB246">
        <v>1</v>
      </c>
      <c r="AD246">
        <v>4</v>
      </c>
      <c r="AE246">
        <v>4</v>
      </c>
      <c r="AF246">
        <v>4</v>
      </c>
      <c r="AH246">
        <v>1</v>
      </c>
      <c r="AI246">
        <v>1</v>
      </c>
      <c r="AJ246">
        <v>1</v>
      </c>
      <c r="AL246">
        <v>1</v>
      </c>
      <c r="AM246">
        <v>1</v>
      </c>
      <c r="AN246">
        <v>2</v>
      </c>
      <c r="AO246">
        <v>1</v>
      </c>
      <c r="AQ246">
        <v>2</v>
      </c>
      <c r="AR246">
        <v>2</v>
      </c>
      <c r="AS246">
        <v>3</v>
      </c>
      <c r="AT246">
        <v>3</v>
      </c>
      <c r="AV246">
        <v>2</v>
      </c>
      <c r="AW246">
        <v>2</v>
      </c>
      <c r="AX246">
        <v>1</v>
      </c>
      <c r="AZ246">
        <v>4</v>
      </c>
      <c r="BA246">
        <v>4</v>
      </c>
      <c r="BB246">
        <v>3</v>
      </c>
      <c r="BD246">
        <v>1</v>
      </c>
      <c r="BE246">
        <v>1</v>
      </c>
      <c r="BF246">
        <v>1</v>
      </c>
      <c r="BH246">
        <v>1</v>
      </c>
      <c r="BI246">
        <v>1</v>
      </c>
      <c r="BJ246">
        <v>1</v>
      </c>
      <c r="BK246">
        <v>1</v>
      </c>
      <c r="BM246">
        <v>3</v>
      </c>
      <c r="BN246">
        <v>3</v>
      </c>
      <c r="BO246">
        <v>3</v>
      </c>
      <c r="BP246">
        <v>2</v>
      </c>
      <c r="BQ246">
        <v>1</v>
      </c>
      <c r="BR246">
        <v>3</v>
      </c>
      <c r="BT246">
        <v>3</v>
      </c>
      <c r="BU246">
        <v>2</v>
      </c>
      <c r="BV246">
        <v>2</v>
      </c>
      <c r="BW246">
        <v>2</v>
      </c>
      <c r="BY246">
        <v>2</v>
      </c>
      <c r="BZ246">
        <v>3</v>
      </c>
      <c r="CA246">
        <v>1</v>
      </c>
      <c r="CC246">
        <v>4</v>
      </c>
      <c r="CD246">
        <v>4</v>
      </c>
      <c r="CE246">
        <v>3</v>
      </c>
      <c r="CG246">
        <v>1</v>
      </c>
      <c r="CH246">
        <v>3</v>
      </c>
      <c r="CI246">
        <v>1</v>
      </c>
      <c r="CK246">
        <v>2</v>
      </c>
      <c r="CL246">
        <v>2</v>
      </c>
      <c r="CM246">
        <v>2</v>
      </c>
      <c r="CN246">
        <v>1</v>
      </c>
      <c r="CP246">
        <v>4</v>
      </c>
      <c r="CQ246">
        <v>4</v>
      </c>
      <c r="CR246">
        <v>3</v>
      </c>
      <c r="CS246">
        <v>2</v>
      </c>
      <c r="CT246">
        <v>1</v>
      </c>
      <c r="CU246">
        <v>1</v>
      </c>
      <c r="CX246" t="s">
        <v>705</v>
      </c>
      <c r="CY246" t="s">
        <v>2929</v>
      </c>
      <c r="CZ246" t="s">
        <v>2930</v>
      </c>
      <c r="DA246" t="s">
        <v>2931</v>
      </c>
      <c r="DB246" t="s">
        <v>2932</v>
      </c>
      <c r="DC246" t="s">
        <v>2933</v>
      </c>
      <c r="DD246" t="s">
        <v>2934</v>
      </c>
      <c r="DE246" t="s">
        <v>2935</v>
      </c>
      <c r="DF246">
        <v>66</v>
      </c>
      <c r="DG246" t="s">
        <v>64</v>
      </c>
      <c r="DI246" t="s">
        <v>82</v>
      </c>
      <c r="DK246" t="s">
        <v>83</v>
      </c>
      <c r="DM246" t="s">
        <v>123</v>
      </c>
      <c r="DO246" t="s">
        <v>63</v>
      </c>
      <c r="DR246">
        <v>1</v>
      </c>
      <c r="DS246">
        <v>244</v>
      </c>
    </row>
    <row r="247" spans="1:123" x14ac:dyDescent="0.25">
      <c r="A247">
        <v>228</v>
      </c>
      <c r="B247" t="s">
        <v>2936</v>
      </c>
      <c r="C247" t="s">
        <v>2937</v>
      </c>
      <c r="D247" t="s">
        <v>60</v>
      </c>
      <c r="H247" t="s">
        <v>61</v>
      </c>
      <c r="I247" t="s">
        <v>1576</v>
      </c>
      <c r="J247" t="s">
        <v>2938</v>
      </c>
      <c r="K247" t="s">
        <v>2939</v>
      </c>
      <c r="M247" t="s">
        <v>2940</v>
      </c>
      <c r="N247">
        <v>6.9537000656128001</v>
      </c>
      <c r="O247">
        <v>50.964298248291001</v>
      </c>
      <c r="P247" t="s">
        <v>63</v>
      </c>
      <c r="Q247" t="s">
        <v>726</v>
      </c>
      <c r="R247">
        <v>7</v>
      </c>
      <c r="S247">
        <v>50733</v>
      </c>
      <c r="U247">
        <v>3</v>
      </c>
      <c r="V247">
        <v>2</v>
      </c>
      <c r="W247">
        <v>2</v>
      </c>
      <c r="X247">
        <v>2</v>
      </c>
      <c r="Z247">
        <v>2</v>
      </c>
      <c r="AA247">
        <v>2</v>
      </c>
      <c r="AB247">
        <v>2</v>
      </c>
      <c r="AD247">
        <v>2</v>
      </c>
      <c r="AE247">
        <v>2</v>
      </c>
      <c r="AF247">
        <v>2</v>
      </c>
      <c r="AH247">
        <v>3</v>
      </c>
      <c r="AI247">
        <v>3</v>
      </c>
      <c r="AJ247">
        <v>3</v>
      </c>
      <c r="AL247">
        <v>3</v>
      </c>
      <c r="AM247">
        <v>2</v>
      </c>
      <c r="AN247">
        <v>1</v>
      </c>
      <c r="AO247">
        <v>1</v>
      </c>
      <c r="AQ247">
        <v>2</v>
      </c>
      <c r="AR247">
        <v>2</v>
      </c>
      <c r="AS247">
        <v>2</v>
      </c>
      <c r="AT247">
        <v>3</v>
      </c>
      <c r="AV247">
        <v>2</v>
      </c>
      <c r="AW247">
        <v>2</v>
      </c>
      <c r="AX247">
        <v>2</v>
      </c>
      <c r="AZ247">
        <v>2</v>
      </c>
      <c r="BA247">
        <v>3</v>
      </c>
      <c r="BB247">
        <v>3</v>
      </c>
      <c r="BD247">
        <v>4</v>
      </c>
      <c r="BE247">
        <v>3</v>
      </c>
      <c r="BF247">
        <v>3</v>
      </c>
      <c r="BH247">
        <v>1</v>
      </c>
      <c r="BI247">
        <v>1</v>
      </c>
      <c r="BJ247">
        <v>1</v>
      </c>
      <c r="BK247">
        <v>2</v>
      </c>
      <c r="BM247">
        <v>2</v>
      </c>
      <c r="BN247">
        <v>2</v>
      </c>
      <c r="BO247">
        <v>1</v>
      </c>
      <c r="BP247">
        <v>2</v>
      </c>
      <c r="BQ247">
        <v>2</v>
      </c>
      <c r="BR247">
        <v>2</v>
      </c>
      <c r="BT247">
        <v>2</v>
      </c>
      <c r="BU247">
        <v>1</v>
      </c>
      <c r="BV247">
        <v>2</v>
      </c>
      <c r="BW247">
        <v>1</v>
      </c>
      <c r="BY247">
        <v>1</v>
      </c>
      <c r="BZ247">
        <v>1</v>
      </c>
      <c r="CA247">
        <v>2</v>
      </c>
      <c r="CC247">
        <v>2</v>
      </c>
      <c r="CD247">
        <v>2</v>
      </c>
      <c r="CE247">
        <v>2</v>
      </c>
      <c r="CG247">
        <v>4</v>
      </c>
      <c r="CH247">
        <v>2</v>
      </c>
      <c r="CI247">
        <v>5</v>
      </c>
      <c r="CK247">
        <v>1</v>
      </c>
      <c r="CL247">
        <v>1</v>
      </c>
      <c r="CM247">
        <v>1</v>
      </c>
      <c r="CN247">
        <v>2</v>
      </c>
      <c r="CP247">
        <v>2</v>
      </c>
      <c r="CQ247">
        <v>2</v>
      </c>
      <c r="CR247">
        <v>1</v>
      </c>
      <c r="CS247">
        <v>2</v>
      </c>
      <c r="CT247">
        <v>1</v>
      </c>
      <c r="CU247">
        <v>2</v>
      </c>
      <c r="CX247" t="s">
        <v>2941</v>
      </c>
      <c r="CY247" t="s">
        <v>2942</v>
      </c>
      <c r="CZ247" t="s">
        <v>2943</v>
      </c>
      <c r="DA247" t="s">
        <v>2944</v>
      </c>
      <c r="DB247" t="s">
        <v>594</v>
      </c>
      <c r="DC247" t="s">
        <v>2942</v>
      </c>
      <c r="DD247" t="s">
        <v>594</v>
      </c>
      <c r="DE247" t="s">
        <v>79</v>
      </c>
      <c r="DF247">
        <v>49</v>
      </c>
      <c r="DG247" t="s">
        <v>64</v>
      </c>
      <c r="DI247" t="s">
        <v>427</v>
      </c>
      <c r="DK247" t="s">
        <v>98</v>
      </c>
      <c r="DM247" t="s">
        <v>123</v>
      </c>
      <c r="DO247" t="s">
        <v>63</v>
      </c>
      <c r="DR247">
        <v>3</v>
      </c>
      <c r="DS247">
        <v>245</v>
      </c>
    </row>
    <row r="248" spans="1:123" x14ac:dyDescent="0.25">
      <c r="A248">
        <v>229</v>
      </c>
      <c r="B248" t="s">
        <v>2945</v>
      </c>
      <c r="C248" t="s">
        <v>2946</v>
      </c>
      <c r="D248" t="s">
        <v>60</v>
      </c>
      <c r="H248" t="s">
        <v>61</v>
      </c>
      <c r="I248" t="s">
        <v>1576</v>
      </c>
      <c r="J248" t="s">
        <v>2947</v>
      </c>
      <c r="K248" t="s">
        <v>976</v>
      </c>
      <c r="M248" t="s">
        <v>2948</v>
      </c>
      <c r="N248">
        <v>7.3166999816895002</v>
      </c>
      <c r="O248">
        <v>51.549999237061002</v>
      </c>
      <c r="P248" t="s">
        <v>63</v>
      </c>
      <c r="Q248" t="s">
        <v>2949</v>
      </c>
      <c r="R248">
        <v>7</v>
      </c>
      <c r="S248">
        <v>44577</v>
      </c>
      <c r="U248">
        <v>5</v>
      </c>
      <c r="V248">
        <v>5</v>
      </c>
      <c r="W248">
        <v>5</v>
      </c>
      <c r="X248">
        <v>5</v>
      </c>
      <c r="Z248">
        <v>5</v>
      </c>
      <c r="AA248">
        <v>5</v>
      </c>
      <c r="AB248">
        <v>5</v>
      </c>
      <c r="AD248">
        <v>5</v>
      </c>
      <c r="AE248">
        <v>5</v>
      </c>
      <c r="AF248">
        <v>5</v>
      </c>
      <c r="AH248">
        <v>5</v>
      </c>
      <c r="AI248">
        <v>1</v>
      </c>
      <c r="AJ248">
        <v>1</v>
      </c>
      <c r="AL248">
        <v>5</v>
      </c>
      <c r="AM248">
        <v>5</v>
      </c>
      <c r="AN248">
        <v>5</v>
      </c>
      <c r="AO248">
        <v>5</v>
      </c>
      <c r="AQ248">
        <v>5</v>
      </c>
      <c r="AR248">
        <v>5</v>
      </c>
      <c r="AS248">
        <v>5</v>
      </c>
      <c r="AT248">
        <v>5</v>
      </c>
      <c r="AV248">
        <v>5</v>
      </c>
      <c r="AW248">
        <v>5</v>
      </c>
      <c r="AX248">
        <v>5</v>
      </c>
      <c r="AZ248">
        <v>5</v>
      </c>
      <c r="BA248">
        <v>5</v>
      </c>
      <c r="BB248">
        <v>5</v>
      </c>
      <c r="BD248">
        <v>5</v>
      </c>
      <c r="BE248">
        <v>1</v>
      </c>
      <c r="BF248">
        <v>1</v>
      </c>
      <c r="BH248">
        <v>5</v>
      </c>
      <c r="BI248">
        <v>5</v>
      </c>
      <c r="BJ248">
        <v>5</v>
      </c>
      <c r="BK248">
        <v>5</v>
      </c>
      <c r="BM248">
        <v>5</v>
      </c>
      <c r="BN248">
        <v>5</v>
      </c>
      <c r="BO248">
        <v>5</v>
      </c>
      <c r="BP248">
        <v>5</v>
      </c>
      <c r="BQ248">
        <v>5</v>
      </c>
      <c r="BR248">
        <v>5</v>
      </c>
      <c r="BT248">
        <v>5</v>
      </c>
      <c r="BU248">
        <v>5</v>
      </c>
      <c r="BV248">
        <v>5</v>
      </c>
      <c r="BW248">
        <v>5</v>
      </c>
      <c r="BY248">
        <v>5</v>
      </c>
      <c r="BZ248">
        <v>5</v>
      </c>
      <c r="CA248">
        <v>5</v>
      </c>
      <c r="CC248">
        <v>5</v>
      </c>
      <c r="CD248">
        <v>5</v>
      </c>
      <c r="CE248">
        <v>5</v>
      </c>
      <c r="CG248">
        <v>5</v>
      </c>
      <c r="CH248">
        <v>1</v>
      </c>
      <c r="CI248">
        <v>1</v>
      </c>
      <c r="CK248">
        <v>5</v>
      </c>
      <c r="CL248">
        <v>5</v>
      </c>
      <c r="CM248">
        <v>5</v>
      </c>
      <c r="CN248">
        <v>5</v>
      </c>
      <c r="CP248">
        <v>5</v>
      </c>
      <c r="CQ248">
        <v>5</v>
      </c>
      <c r="CR248">
        <v>5</v>
      </c>
      <c r="CS248">
        <v>5</v>
      </c>
      <c r="CT248">
        <v>5</v>
      </c>
      <c r="CU248">
        <v>5</v>
      </c>
      <c r="CX248" t="s">
        <v>2950</v>
      </c>
      <c r="CY248" t="s">
        <v>2951</v>
      </c>
      <c r="CZ248" t="s">
        <v>2952</v>
      </c>
      <c r="DA248" t="s">
        <v>2953</v>
      </c>
      <c r="DB248" t="s">
        <v>2954</v>
      </c>
      <c r="DC248" t="s">
        <v>2955</v>
      </c>
      <c r="DD248" t="s">
        <v>2956</v>
      </c>
      <c r="DE248" t="s">
        <v>2957</v>
      </c>
      <c r="DF248">
        <v>44</v>
      </c>
      <c r="DG248" t="s">
        <v>64</v>
      </c>
      <c r="DI248" t="s">
        <v>958</v>
      </c>
      <c r="DK248" t="s">
        <v>98</v>
      </c>
      <c r="DM248" t="s">
        <v>67</v>
      </c>
      <c r="DO248" t="s">
        <v>63</v>
      </c>
      <c r="DR248">
        <v>5</v>
      </c>
      <c r="DS248">
        <v>246</v>
      </c>
    </row>
    <row r="249" spans="1:123" x14ac:dyDescent="0.25">
      <c r="A249">
        <v>230</v>
      </c>
      <c r="B249" t="s">
        <v>2958</v>
      </c>
      <c r="C249" t="s">
        <v>2959</v>
      </c>
      <c r="D249" t="s">
        <v>60</v>
      </c>
      <c r="H249" t="s">
        <v>61</v>
      </c>
      <c r="I249" t="s">
        <v>2106</v>
      </c>
      <c r="J249" t="s">
        <v>2960</v>
      </c>
      <c r="K249" t="s">
        <v>1989</v>
      </c>
      <c r="M249" t="s">
        <v>2961</v>
      </c>
      <c r="N249">
        <v>9.9328002929687997</v>
      </c>
      <c r="O249">
        <v>51.550899505615</v>
      </c>
      <c r="P249" t="s">
        <v>63</v>
      </c>
      <c r="Q249" t="s">
        <v>2962</v>
      </c>
      <c r="R249">
        <v>6</v>
      </c>
      <c r="S249">
        <v>37075</v>
      </c>
      <c r="U249">
        <v>4</v>
      </c>
      <c r="V249">
        <v>4</v>
      </c>
      <c r="W249">
        <v>4</v>
      </c>
      <c r="X249">
        <v>4</v>
      </c>
      <c r="Z249">
        <v>4</v>
      </c>
      <c r="AA249">
        <v>4</v>
      </c>
      <c r="AB249">
        <v>4</v>
      </c>
      <c r="AD249">
        <v>3</v>
      </c>
      <c r="AE249">
        <v>4</v>
      </c>
      <c r="AF249">
        <v>3</v>
      </c>
      <c r="AH249">
        <v>1</v>
      </c>
      <c r="AI249">
        <v>1</v>
      </c>
      <c r="AJ249">
        <v>1</v>
      </c>
      <c r="AL249">
        <v>3</v>
      </c>
      <c r="AM249">
        <v>3</v>
      </c>
      <c r="AN249">
        <v>4</v>
      </c>
      <c r="AO249">
        <v>3</v>
      </c>
      <c r="AQ249">
        <v>3</v>
      </c>
      <c r="AR249">
        <v>4</v>
      </c>
      <c r="AS249">
        <v>3</v>
      </c>
      <c r="AT249">
        <v>4</v>
      </c>
      <c r="AV249">
        <v>3</v>
      </c>
      <c r="AW249">
        <v>3</v>
      </c>
      <c r="AX249">
        <v>3</v>
      </c>
      <c r="AZ249">
        <v>3</v>
      </c>
      <c r="BA249">
        <v>3</v>
      </c>
      <c r="BB249">
        <v>4</v>
      </c>
      <c r="BD249">
        <v>1</v>
      </c>
      <c r="BE249">
        <v>1</v>
      </c>
      <c r="BF249">
        <v>1</v>
      </c>
      <c r="BH249">
        <v>4</v>
      </c>
      <c r="BI249">
        <v>3</v>
      </c>
      <c r="BJ249">
        <v>3</v>
      </c>
      <c r="BK249">
        <v>3</v>
      </c>
      <c r="BM249">
        <v>4</v>
      </c>
      <c r="BN249">
        <v>4</v>
      </c>
      <c r="BO249">
        <v>4</v>
      </c>
      <c r="BP249">
        <v>1</v>
      </c>
      <c r="BQ249">
        <v>3</v>
      </c>
      <c r="BR249">
        <v>4</v>
      </c>
      <c r="BT249">
        <v>4</v>
      </c>
      <c r="BU249">
        <v>4</v>
      </c>
      <c r="BV249">
        <v>4</v>
      </c>
      <c r="BW249">
        <v>5</v>
      </c>
      <c r="BY249">
        <v>4</v>
      </c>
      <c r="BZ249">
        <v>4</v>
      </c>
      <c r="CA249">
        <v>4</v>
      </c>
      <c r="CC249">
        <v>5</v>
      </c>
      <c r="CD249">
        <v>5</v>
      </c>
      <c r="CE249">
        <v>5</v>
      </c>
      <c r="CG249">
        <v>1</v>
      </c>
      <c r="CH249">
        <v>1</v>
      </c>
      <c r="CI249">
        <v>1</v>
      </c>
      <c r="CK249">
        <v>4</v>
      </c>
      <c r="CL249">
        <v>4</v>
      </c>
      <c r="CM249">
        <v>4</v>
      </c>
      <c r="CN249">
        <v>4</v>
      </c>
      <c r="CP249">
        <v>4</v>
      </c>
      <c r="CQ249">
        <v>5</v>
      </c>
      <c r="CR249">
        <v>4</v>
      </c>
      <c r="CS249">
        <v>2</v>
      </c>
      <c r="CT249">
        <v>3</v>
      </c>
      <c r="CU249">
        <v>4</v>
      </c>
      <c r="CX249" t="s">
        <v>2963</v>
      </c>
      <c r="CY249" t="s">
        <v>2964</v>
      </c>
      <c r="CZ249" t="s">
        <v>2965</v>
      </c>
      <c r="DA249" t="s">
        <v>2966</v>
      </c>
      <c r="DB249" t="s">
        <v>2967</v>
      </c>
      <c r="DC249" t="s">
        <v>2968</v>
      </c>
      <c r="DD249" t="s">
        <v>2969</v>
      </c>
      <c r="DE249" t="s">
        <v>2103</v>
      </c>
      <c r="DF249">
        <v>38</v>
      </c>
      <c r="DG249" t="s">
        <v>64</v>
      </c>
      <c r="DI249" t="s">
        <v>97</v>
      </c>
      <c r="DK249" t="s">
        <v>98</v>
      </c>
      <c r="DM249" t="s">
        <v>123</v>
      </c>
      <c r="DO249" t="s">
        <v>63</v>
      </c>
      <c r="DR249">
        <v>3</v>
      </c>
      <c r="DS249">
        <v>247</v>
      </c>
    </row>
    <row r="250" spans="1:123" x14ac:dyDescent="0.25">
      <c r="A250">
        <v>231</v>
      </c>
      <c r="B250" t="s">
        <v>2970</v>
      </c>
      <c r="C250" t="s">
        <v>2971</v>
      </c>
      <c r="D250" t="s">
        <v>60</v>
      </c>
      <c r="H250" t="s">
        <v>61</v>
      </c>
      <c r="I250" t="s">
        <v>1576</v>
      </c>
      <c r="J250" t="s">
        <v>2972</v>
      </c>
      <c r="K250" t="s">
        <v>976</v>
      </c>
      <c r="M250" t="s">
        <v>2973</v>
      </c>
      <c r="N250">
        <v>8.5134000778197993</v>
      </c>
      <c r="O250">
        <v>50.178901672362997</v>
      </c>
      <c r="P250" t="s">
        <v>63</v>
      </c>
      <c r="Q250" t="s">
        <v>2974</v>
      </c>
      <c r="R250">
        <v>5</v>
      </c>
      <c r="S250">
        <v>61476</v>
      </c>
      <c r="U250">
        <v>2</v>
      </c>
      <c r="V250">
        <v>3</v>
      </c>
      <c r="W250">
        <v>3</v>
      </c>
      <c r="X250">
        <v>3</v>
      </c>
      <c r="Z250">
        <v>2</v>
      </c>
      <c r="AA250">
        <v>3</v>
      </c>
      <c r="AB250">
        <v>3</v>
      </c>
      <c r="AD250">
        <v>3</v>
      </c>
      <c r="AE250">
        <v>3</v>
      </c>
      <c r="AF250">
        <v>3</v>
      </c>
      <c r="AH250">
        <v>3</v>
      </c>
      <c r="AI250">
        <v>3</v>
      </c>
      <c r="AJ250">
        <v>3</v>
      </c>
      <c r="AL250">
        <v>3</v>
      </c>
      <c r="AM250">
        <v>4</v>
      </c>
      <c r="AN250">
        <v>3</v>
      </c>
      <c r="AO250">
        <v>4</v>
      </c>
      <c r="AQ250">
        <v>4</v>
      </c>
      <c r="AR250">
        <v>4</v>
      </c>
      <c r="AS250">
        <v>4</v>
      </c>
      <c r="AT250">
        <v>4</v>
      </c>
      <c r="AV250">
        <v>3</v>
      </c>
      <c r="AW250">
        <v>3</v>
      </c>
      <c r="AX250">
        <v>4</v>
      </c>
      <c r="AZ250">
        <v>4</v>
      </c>
      <c r="BA250">
        <v>4</v>
      </c>
      <c r="BB250">
        <v>4</v>
      </c>
      <c r="BD250">
        <v>3</v>
      </c>
      <c r="BE250">
        <v>3</v>
      </c>
      <c r="BF250">
        <v>3</v>
      </c>
      <c r="BH250">
        <v>4</v>
      </c>
      <c r="BI250">
        <v>4</v>
      </c>
      <c r="BJ250">
        <v>4</v>
      </c>
      <c r="BK250">
        <v>4</v>
      </c>
      <c r="BM250">
        <v>2</v>
      </c>
      <c r="BN250">
        <v>3</v>
      </c>
      <c r="BO250">
        <v>4</v>
      </c>
      <c r="BP250">
        <v>2</v>
      </c>
      <c r="BQ250">
        <v>3</v>
      </c>
      <c r="BR250">
        <v>4</v>
      </c>
      <c r="BT250">
        <v>4</v>
      </c>
      <c r="BU250">
        <v>4</v>
      </c>
      <c r="BV250">
        <v>4</v>
      </c>
      <c r="BW250">
        <v>5</v>
      </c>
      <c r="BY250">
        <v>5</v>
      </c>
      <c r="BZ250">
        <v>4</v>
      </c>
      <c r="CA250">
        <v>4</v>
      </c>
      <c r="CC250">
        <v>5</v>
      </c>
      <c r="CD250">
        <v>4</v>
      </c>
      <c r="CE250">
        <v>5</v>
      </c>
      <c r="CG250">
        <v>3</v>
      </c>
      <c r="CH250">
        <v>2</v>
      </c>
      <c r="CI250">
        <v>3</v>
      </c>
      <c r="CK250">
        <v>4</v>
      </c>
      <c r="CL250">
        <v>4</v>
      </c>
      <c r="CM250">
        <v>4</v>
      </c>
      <c r="CN250">
        <v>4</v>
      </c>
      <c r="CP250">
        <v>3</v>
      </c>
      <c r="CQ250">
        <v>4</v>
      </c>
      <c r="CR250">
        <v>4</v>
      </c>
      <c r="CS250">
        <v>2</v>
      </c>
      <c r="CT250">
        <v>4</v>
      </c>
      <c r="CU250">
        <v>5</v>
      </c>
      <c r="CX250" t="s">
        <v>75</v>
      </c>
      <c r="CY250" t="s">
        <v>75</v>
      </c>
      <c r="CZ250" t="s">
        <v>2975</v>
      </c>
      <c r="DA250" t="s">
        <v>594</v>
      </c>
      <c r="DB250" t="s">
        <v>594</v>
      </c>
      <c r="DC250" t="s">
        <v>2976</v>
      </c>
      <c r="DD250" t="s">
        <v>594</v>
      </c>
      <c r="DE250" t="s">
        <v>501</v>
      </c>
      <c r="DF250">
        <v>30</v>
      </c>
      <c r="DG250" t="s">
        <v>96</v>
      </c>
      <c r="DI250" t="s">
        <v>427</v>
      </c>
      <c r="DK250" t="s">
        <v>285</v>
      </c>
      <c r="DM250" t="s">
        <v>123</v>
      </c>
      <c r="DO250" t="s">
        <v>63</v>
      </c>
      <c r="DR250">
        <v>4</v>
      </c>
      <c r="DS250">
        <v>248</v>
      </c>
    </row>
    <row r="251" spans="1:123" x14ac:dyDescent="0.25">
      <c r="A251">
        <v>234</v>
      </c>
      <c r="B251" t="s">
        <v>2977</v>
      </c>
      <c r="C251" t="s">
        <v>2978</v>
      </c>
      <c r="D251" t="s">
        <v>60</v>
      </c>
      <c r="H251" t="s">
        <v>61</v>
      </c>
      <c r="J251" t="s">
        <v>2979</v>
      </c>
      <c r="K251" t="s">
        <v>976</v>
      </c>
      <c r="M251" t="s">
        <v>2980</v>
      </c>
      <c r="N251">
        <v>10.956500053406</v>
      </c>
      <c r="O251">
        <v>49.506900787353999</v>
      </c>
      <c r="P251" t="s">
        <v>63</v>
      </c>
      <c r="Q251" t="s">
        <v>2981</v>
      </c>
      <c r="R251">
        <v>2</v>
      </c>
      <c r="S251">
        <v>90763</v>
      </c>
      <c r="U251">
        <v>3</v>
      </c>
      <c r="V251">
        <v>2</v>
      </c>
      <c r="W251">
        <v>3</v>
      </c>
      <c r="X251">
        <v>2</v>
      </c>
      <c r="Z251">
        <v>3</v>
      </c>
      <c r="AA251">
        <v>3</v>
      </c>
      <c r="AB251">
        <v>2</v>
      </c>
      <c r="AD251">
        <v>3</v>
      </c>
      <c r="AE251">
        <v>4</v>
      </c>
      <c r="AF251">
        <v>3</v>
      </c>
      <c r="AH251">
        <v>2</v>
      </c>
      <c r="AI251">
        <v>2</v>
      </c>
      <c r="AJ251">
        <v>2</v>
      </c>
      <c r="AL251">
        <v>4</v>
      </c>
      <c r="AM251">
        <v>2</v>
      </c>
      <c r="AN251">
        <v>3</v>
      </c>
      <c r="AO251">
        <v>3</v>
      </c>
      <c r="AQ251">
        <v>2</v>
      </c>
      <c r="AR251">
        <v>2</v>
      </c>
      <c r="AS251">
        <v>3</v>
      </c>
      <c r="AT251">
        <v>3</v>
      </c>
      <c r="AV251">
        <v>4</v>
      </c>
      <c r="AW251">
        <v>4</v>
      </c>
      <c r="AX251">
        <v>3</v>
      </c>
      <c r="AZ251">
        <v>4</v>
      </c>
      <c r="BA251">
        <v>5</v>
      </c>
      <c r="BB251">
        <v>3</v>
      </c>
      <c r="BD251">
        <v>2</v>
      </c>
      <c r="BE251">
        <v>1</v>
      </c>
      <c r="BF251">
        <v>2</v>
      </c>
      <c r="BH251">
        <v>4</v>
      </c>
      <c r="BI251">
        <v>3</v>
      </c>
      <c r="BJ251">
        <v>4</v>
      </c>
      <c r="BK251">
        <v>3</v>
      </c>
      <c r="BM251">
        <v>3</v>
      </c>
      <c r="BN251">
        <v>4</v>
      </c>
      <c r="BO251">
        <v>2</v>
      </c>
      <c r="BP251">
        <v>4</v>
      </c>
      <c r="BQ251">
        <v>3</v>
      </c>
      <c r="BR251">
        <v>2</v>
      </c>
      <c r="BT251">
        <v>4</v>
      </c>
      <c r="BU251">
        <v>4</v>
      </c>
      <c r="BV251">
        <v>4</v>
      </c>
      <c r="BW251">
        <v>4</v>
      </c>
      <c r="BY251">
        <v>4</v>
      </c>
      <c r="BZ251">
        <v>4</v>
      </c>
      <c r="CA251">
        <v>3</v>
      </c>
      <c r="CC251">
        <v>4</v>
      </c>
      <c r="CD251">
        <v>4</v>
      </c>
      <c r="CE251">
        <v>4</v>
      </c>
      <c r="CG251">
        <v>2</v>
      </c>
      <c r="CH251">
        <v>1</v>
      </c>
      <c r="CI251">
        <v>1</v>
      </c>
      <c r="CK251">
        <v>4</v>
      </c>
      <c r="CL251">
        <v>4</v>
      </c>
      <c r="CM251">
        <v>4</v>
      </c>
      <c r="CN251">
        <v>4</v>
      </c>
      <c r="CP251">
        <v>3</v>
      </c>
      <c r="CQ251">
        <v>3</v>
      </c>
      <c r="CR251">
        <v>3</v>
      </c>
      <c r="CS251">
        <v>4</v>
      </c>
      <c r="CT251">
        <v>3</v>
      </c>
      <c r="CU251">
        <v>3</v>
      </c>
      <c r="CX251" t="s">
        <v>2982</v>
      </c>
      <c r="CY251" t="s">
        <v>105</v>
      </c>
      <c r="CZ251" t="s">
        <v>75</v>
      </c>
      <c r="DA251" t="s">
        <v>75</v>
      </c>
      <c r="DB251" t="s">
        <v>594</v>
      </c>
      <c r="DC251" t="s">
        <v>2983</v>
      </c>
      <c r="DD251" t="s">
        <v>594</v>
      </c>
      <c r="DE251" t="s">
        <v>2984</v>
      </c>
      <c r="DF251">
        <v>30</v>
      </c>
      <c r="DG251" t="s">
        <v>64</v>
      </c>
      <c r="DI251" t="s">
        <v>97</v>
      </c>
      <c r="DK251" t="s">
        <v>98</v>
      </c>
      <c r="DM251" t="s">
        <v>84</v>
      </c>
      <c r="DO251" t="s">
        <v>63</v>
      </c>
      <c r="DR251">
        <v>4</v>
      </c>
      <c r="DS251">
        <v>249</v>
      </c>
    </row>
    <row r="252" spans="1:123" x14ac:dyDescent="0.25">
      <c r="A252">
        <v>235</v>
      </c>
      <c r="B252" t="s">
        <v>2985</v>
      </c>
      <c r="C252" t="s">
        <v>2986</v>
      </c>
      <c r="D252" t="s">
        <v>60</v>
      </c>
      <c r="H252" t="s">
        <v>61</v>
      </c>
      <c r="I252" t="s">
        <v>1576</v>
      </c>
      <c r="J252" t="s">
        <v>2987</v>
      </c>
      <c r="K252" t="s">
        <v>2988</v>
      </c>
      <c r="M252" t="s">
        <v>2989</v>
      </c>
      <c r="N252">
        <v>14.286100387573001</v>
      </c>
      <c r="O252">
        <v>48.306400299072003</v>
      </c>
      <c r="P252" t="s">
        <v>153</v>
      </c>
      <c r="Q252" t="s">
        <v>154</v>
      </c>
      <c r="R252">
        <v>4</v>
      </c>
      <c r="S252">
        <v>4040</v>
      </c>
      <c r="U252">
        <v>2</v>
      </c>
      <c r="V252">
        <v>2</v>
      </c>
      <c r="W252">
        <v>3</v>
      </c>
      <c r="X252">
        <v>3</v>
      </c>
      <c r="Z252">
        <v>3</v>
      </c>
      <c r="AA252">
        <v>2</v>
      </c>
      <c r="AB252">
        <v>2</v>
      </c>
      <c r="AD252">
        <v>2</v>
      </c>
      <c r="AE252">
        <v>1</v>
      </c>
      <c r="AF252">
        <v>1</v>
      </c>
      <c r="AH252">
        <v>3</v>
      </c>
      <c r="AI252">
        <v>4</v>
      </c>
      <c r="AJ252">
        <v>2</v>
      </c>
      <c r="AL252">
        <v>3</v>
      </c>
      <c r="AM252">
        <v>3</v>
      </c>
      <c r="AN252">
        <v>3</v>
      </c>
      <c r="AO252">
        <v>3</v>
      </c>
      <c r="AQ252">
        <v>3</v>
      </c>
      <c r="AR252">
        <v>3</v>
      </c>
      <c r="AS252">
        <v>3</v>
      </c>
      <c r="AT252">
        <v>4</v>
      </c>
      <c r="AV252">
        <v>3</v>
      </c>
      <c r="AW252">
        <v>3</v>
      </c>
      <c r="AX252">
        <v>3</v>
      </c>
      <c r="AZ252">
        <v>3</v>
      </c>
      <c r="BA252">
        <v>4</v>
      </c>
      <c r="BB252">
        <v>4</v>
      </c>
      <c r="BD252">
        <v>2</v>
      </c>
      <c r="BE252">
        <v>2</v>
      </c>
      <c r="BF252">
        <v>2</v>
      </c>
      <c r="BH252">
        <v>3</v>
      </c>
      <c r="BI252">
        <v>3</v>
      </c>
      <c r="BJ252">
        <v>3</v>
      </c>
      <c r="BK252">
        <v>3</v>
      </c>
      <c r="BM252">
        <v>3</v>
      </c>
      <c r="BN252">
        <v>3</v>
      </c>
      <c r="BO252">
        <v>3</v>
      </c>
      <c r="BP252">
        <v>3</v>
      </c>
      <c r="BQ252">
        <v>3</v>
      </c>
      <c r="BR252">
        <v>3</v>
      </c>
      <c r="BT252">
        <v>3</v>
      </c>
      <c r="BU252">
        <v>3</v>
      </c>
      <c r="BV252">
        <v>3</v>
      </c>
      <c r="BW252">
        <v>4</v>
      </c>
      <c r="BY252">
        <v>3</v>
      </c>
      <c r="BZ252">
        <v>3</v>
      </c>
      <c r="CA252">
        <v>3</v>
      </c>
      <c r="CC252">
        <v>3</v>
      </c>
      <c r="CD252">
        <v>4</v>
      </c>
      <c r="CE252">
        <v>4</v>
      </c>
      <c r="CG252">
        <v>2</v>
      </c>
      <c r="CH252">
        <v>2</v>
      </c>
      <c r="CI252">
        <v>2</v>
      </c>
      <c r="CK252">
        <v>3</v>
      </c>
      <c r="CL252">
        <v>3</v>
      </c>
      <c r="CM252">
        <v>3</v>
      </c>
      <c r="CN252">
        <v>3</v>
      </c>
      <c r="CP252">
        <v>3</v>
      </c>
      <c r="CQ252">
        <v>3</v>
      </c>
      <c r="CR252">
        <v>3</v>
      </c>
      <c r="CS252">
        <v>3</v>
      </c>
      <c r="CT252">
        <v>3</v>
      </c>
      <c r="CU252">
        <v>3</v>
      </c>
      <c r="CX252" t="s">
        <v>2990</v>
      </c>
      <c r="CY252" t="s">
        <v>2990</v>
      </c>
      <c r="CZ252" t="s">
        <v>2991</v>
      </c>
      <c r="DA252" t="s">
        <v>2992</v>
      </c>
      <c r="DB252" t="s">
        <v>2993</v>
      </c>
      <c r="DC252" t="s">
        <v>2994</v>
      </c>
      <c r="DD252" t="s">
        <v>2995</v>
      </c>
      <c r="DE252" t="s">
        <v>2990</v>
      </c>
      <c r="DF252">
        <v>55</v>
      </c>
      <c r="DG252" t="s">
        <v>64</v>
      </c>
      <c r="DI252" t="s">
        <v>97</v>
      </c>
      <c r="DK252" t="s">
        <v>191</v>
      </c>
      <c r="DM252" t="s">
        <v>147</v>
      </c>
      <c r="DO252" t="s">
        <v>153</v>
      </c>
      <c r="DR252">
        <v>3</v>
      </c>
      <c r="DS252">
        <v>250</v>
      </c>
    </row>
    <row r="253" spans="1:123" x14ac:dyDescent="0.25">
      <c r="A253">
        <v>238</v>
      </c>
      <c r="B253" t="s">
        <v>2996</v>
      </c>
      <c r="C253" t="s">
        <v>2997</v>
      </c>
      <c r="D253" t="s">
        <v>60</v>
      </c>
      <c r="H253" t="s">
        <v>61</v>
      </c>
      <c r="I253" t="s">
        <v>1576</v>
      </c>
      <c r="J253" t="s">
        <v>2998</v>
      </c>
      <c r="K253" t="s">
        <v>976</v>
      </c>
      <c r="M253" t="s">
        <v>2999</v>
      </c>
      <c r="N253">
        <v>12.383299827576</v>
      </c>
      <c r="O253">
        <v>51.36669921875</v>
      </c>
      <c r="P253" t="s">
        <v>63</v>
      </c>
      <c r="Q253" t="s">
        <v>874</v>
      </c>
      <c r="R253">
        <v>13</v>
      </c>
      <c r="S253">
        <v>4319</v>
      </c>
      <c r="U253">
        <v>3</v>
      </c>
      <c r="V253">
        <v>4</v>
      </c>
      <c r="W253">
        <v>4</v>
      </c>
      <c r="X253">
        <v>4</v>
      </c>
      <c r="Z253">
        <v>3</v>
      </c>
      <c r="AA253">
        <v>4</v>
      </c>
      <c r="AB253">
        <v>3</v>
      </c>
      <c r="AD253">
        <v>4</v>
      </c>
      <c r="AE253">
        <v>4</v>
      </c>
      <c r="AF253">
        <v>4</v>
      </c>
      <c r="AH253">
        <v>2</v>
      </c>
      <c r="AI253">
        <v>1</v>
      </c>
      <c r="AJ253">
        <v>1</v>
      </c>
      <c r="AL253">
        <v>5</v>
      </c>
      <c r="AM253">
        <v>5</v>
      </c>
      <c r="AN253">
        <v>5</v>
      </c>
      <c r="AO253">
        <v>5</v>
      </c>
      <c r="AQ253">
        <v>2</v>
      </c>
      <c r="AR253">
        <v>2</v>
      </c>
      <c r="AS253">
        <v>2</v>
      </c>
      <c r="AT253">
        <v>3</v>
      </c>
      <c r="AV253">
        <v>3</v>
      </c>
      <c r="AW253">
        <v>3</v>
      </c>
      <c r="AX253">
        <v>2</v>
      </c>
      <c r="AZ253">
        <v>3</v>
      </c>
      <c r="BA253">
        <v>3</v>
      </c>
      <c r="BB253">
        <v>3</v>
      </c>
      <c r="BD253">
        <v>2</v>
      </c>
      <c r="BE253">
        <v>2</v>
      </c>
      <c r="BF253">
        <v>4</v>
      </c>
      <c r="BH253">
        <v>3</v>
      </c>
      <c r="BI253">
        <v>3</v>
      </c>
      <c r="BJ253">
        <v>3</v>
      </c>
      <c r="BK253">
        <v>4</v>
      </c>
      <c r="BM253">
        <v>3</v>
      </c>
      <c r="BN253">
        <v>2</v>
      </c>
      <c r="BO253">
        <v>3</v>
      </c>
      <c r="BP253">
        <v>4</v>
      </c>
      <c r="BQ253">
        <v>2</v>
      </c>
      <c r="BR253">
        <v>2</v>
      </c>
      <c r="BT253">
        <v>2</v>
      </c>
      <c r="BU253">
        <v>2</v>
      </c>
      <c r="BV253">
        <v>2</v>
      </c>
      <c r="BW253">
        <v>2</v>
      </c>
      <c r="BY253">
        <v>3</v>
      </c>
      <c r="BZ253">
        <v>2</v>
      </c>
      <c r="CA253">
        <v>2</v>
      </c>
      <c r="CC253">
        <v>2</v>
      </c>
      <c r="CD253">
        <v>3</v>
      </c>
      <c r="CE253">
        <v>3</v>
      </c>
      <c r="CG253">
        <v>3</v>
      </c>
      <c r="CH253">
        <v>3</v>
      </c>
      <c r="CI253">
        <v>5</v>
      </c>
      <c r="CK253">
        <v>3</v>
      </c>
      <c r="CL253">
        <v>3</v>
      </c>
      <c r="CM253">
        <v>3</v>
      </c>
      <c r="CN253">
        <v>3</v>
      </c>
      <c r="CP253">
        <v>2</v>
      </c>
      <c r="CQ253">
        <v>3</v>
      </c>
      <c r="CR253">
        <v>2</v>
      </c>
      <c r="CS253">
        <v>3</v>
      </c>
      <c r="CT253">
        <v>2</v>
      </c>
      <c r="CU253">
        <v>2</v>
      </c>
      <c r="CX253" t="s">
        <v>75</v>
      </c>
      <c r="CY253" t="s">
        <v>3000</v>
      </c>
      <c r="CZ253" t="s">
        <v>3001</v>
      </c>
      <c r="DA253" t="s">
        <v>3002</v>
      </c>
      <c r="DB253" t="s">
        <v>3003</v>
      </c>
      <c r="DC253" t="s">
        <v>3004</v>
      </c>
      <c r="DD253" t="s">
        <v>3005</v>
      </c>
      <c r="DE253" t="s">
        <v>3006</v>
      </c>
      <c r="DF253">
        <v>50</v>
      </c>
      <c r="DG253" t="s">
        <v>64</v>
      </c>
      <c r="DI253" t="s">
        <v>572</v>
      </c>
      <c r="DK253" t="s">
        <v>98</v>
      </c>
      <c r="DM253" t="s">
        <v>147</v>
      </c>
      <c r="DO253" t="s">
        <v>63</v>
      </c>
      <c r="DR253">
        <v>2</v>
      </c>
      <c r="DS253">
        <v>251</v>
      </c>
    </row>
    <row r="254" spans="1:123" x14ac:dyDescent="0.25">
      <c r="A254">
        <v>239</v>
      </c>
      <c r="B254" t="s">
        <v>3007</v>
      </c>
      <c r="C254" t="s">
        <v>3008</v>
      </c>
      <c r="D254" t="s">
        <v>60</v>
      </c>
      <c r="H254" t="s">
        <v>61</v>
      </c>
      <c r="I254" t="s">
        <v>1576</v>
      </c>
      <c r="J254" t="s">
        <v>3009</v>
      </c>
      <c r="K254" t="s">
        <v>976</v>
      </c>
      <c r="M254" t="s">
        <v>3010</v>
      </c>
      <c r="N254">
        <v>6.974100112915</v>
      </c>
      <c r="O254">
        <v>51.46310043335</v>
      </c>
      <c r="P254" t="s">
        <v>63</v>
      </c>
      <c r="Q254" t="s">
        <v>618</v>
      </c>
      <c r="R254">
        <v>7</v>
      </c>
      <c r="S254">
        <v>45143</v>
      </c>
      <c r="U254">
        <v>2</v>
      </c>
      <c r="V254">
        <v>2</v>
      </c>
      <c r="W254">
        <v>2</v>
      </c>
      <c r="X254">
        <v>3</v>
      </c>
      <c r="Z254">
        <v>2</v>
      </c>
      <c r="AA254">
        <v>3</v>
      </c>
      <c r="AB254">
        <v>2</v>
      </c>
      <c r="AD254">
        <v>1</v>
      </c>
      <c r="AE254">
        <v>2</v>
      </c>
      <c r="AF254">
        <v>3</v>
      </c>
      <c r="AH254">
        <v>3</v>
      </c>
      <c r="AI254">
        <v>4</v>
      </c>
      <c r="AJ254">
        <v>2</v>
      </c>
      <c r="AL254">
        <v>3</v>
      </c>
      <c r="AM254">
        <v>4</v>
      </c>
      <c r="AN254">
        <v>3</v>
      </c>
      <c r="AO254">
        <v>3</v>
      </c>
      <c r="AQ254">
        <v>5</v>
      </c>
      <c r="AR254">
        <v>5</v>
      </c>
      <c r="AS254">
        <v>4</v>
      </c>
      <c r="AT254">
        <v>5</v>
      </c>
      <c r="AV254">
        <v>5</v>
      </c>
      <c r="AW254">
        <v>5</v>
      </c>
      <c r="AX254">
        <v>5</v>
      </c>
      <c r="AZ254">
        <v>5</v>
      </c>
      <c r="BA254">
        <v>4</v>
      </c>
      <c r="BB254">
        <v>3</v>
      </c>
      <c r="BD254">
        <v>2</v>
      </c>
      <c r="BE254">
        <v>2</v>
      </c>
      <c r="BF254">
        <v>2</v>
      </c>
      <c r="BH254">
        <v>4</v>
      </c>
      <c r="BI254">
        <v>4</v>
      </c>
      <c r="BJ254">
        <v>5</v>
      </c>
      <c r="BK254">
        <v>5</v>
      </c>
      <c r="BM254">
        <v>4</v>
      </c>
      <c r="BN254">
        <v>3</v>
      </c>
      <c r="BO254">
        <v>4</v>
      </c>
      <c r="BP254">
        <v>4</v>
      </c>
      <c r="BQ254">
        <v>4</v>
      </c>
      <c r="BR254">
        <v>5</v>
      </c>
      <c r="BT254">
        <v>4</v>
      </c>
      <c r="BU254">
        <v>4</v>
      </c>
      <c r="BV254">
        <v>5</v>
      </c>
      <c r="BW254">
        <v>2</v>
      </c>
      <c r="BY254">
        <v>3</v>
      </c>
      <c r="BZ254">
        <v>2</v>
      </c>
      <c r="CA254">
        <v>4</v>
      </c>
      <c r="CC254">
        <v>5</v>
      </c>
      <c r="CD254">
        <v>4</v>
      </c>
      <c r="CE254">
        <v>4</v>
      </c>
      <c r="CG254">
        <v>5</v>
      </c>
      <c r="CH254">
        <v>3</v>
      </c>
      <c r="CI254">
        <v>4</v>
      </c>
      <c r="CK254">
        <v>4</v>
      </c>
      <c r="CL254">
        <v>3</v>
      </c>
      <c r="CM254">
        <v>4</v>
      </c>
      <c r="CN254">
        <v>3</v>
      </c>
      <c r="CP254">
        <v>3</v>
      </c>
      <c r="CQ254">
        <v>3</v>
      </c>
      <c r="CR254">
        <v>3</v>
      </c>
      <c r="CS254">
        <v>4</v>
      </c>
      <c r="CT254">
        <v>4</v>
      </c>
      <c r="CU254">
        <v>4</v>
      </c>
      <c r="CX254" t="s">
        <v>3011</v>
      </c>
      <c r="CY254" t="s">
        <v>3012</v>
      </c>
      <c r="CZ254" t="s">
        <v>3013</v>
      </c>
      <c r="DA254" t="s">
        <v>3014</v>
      </c>
      <c r="DB254" t="s">
        <v>3015</v>
      </c>
      <c r="DC254" t="s">
        <v>3016</v>
      </c>
      <c r="DD254" t="s">
        <v>3017</v>
      </c>
      <c r="DE254" t="s">
        <v>3018</v>
      </c>
      <c r="DF254">
        <v>34</v>
      </c>
      <c r="DG254" t="s">
        <v>64</v>
      </c>
      <c r="DI254" t="s">
        <v>427</v>
      </c>
      <c r="DK254" t="s">
        <v>285</v>
      </c>
      <c r="DM254" t="s">
        <v>123</v>
      </c>
      <c r="DO254" t="s">
        <v>63</v>
      </c>
      <c r="DR254">
        <v>4</v>
      </c>
      <c r="DS254">
        <v>252</v>
      </c>
    </row>
    <row r="255" spans="1:123" x14ac:dyDescent="0.25">
      <c r="A255">
        <v>240</v>
      </c>
      <c r="B255" t="s">
        <v>3019</v>
      </c>
      <c r="C255" t="s">
        <v>3020</v>
      </c>
      <c r="D255" t="s">
        <v>60</v>
      </c>
      <c r="H255" t="s">
        <v>61</v>
      </c>
      <c r="I255" t="s">
        <v>1576</v>
      </c>
      <c r="J255" t="s">
        <v>3021</v>
      </c>
      <c r="K255" t="s">
        <v>602</v>
      </c>
      <c r="M255" t="s">
        <v>3022</v>
      </c>
      <c r="N255">
        <v>13.043999671936</v>
      </c>
      <c r="O255">
        <v>47.79940032959</v>
      </c>
      <c r="P255" t="s">
        <v>153</v>
      </c>
      <c r="Q255" t="s">
        <v>2178</v>
      </c>
      <c r="R255">
        <v>5</v>
      </c>
      <c r="S255">
        <v>5026</v>
      </c>
      <c r="U255">
        <v>3</v>
      </c>
      <c r="V255">
        <v>3</v>
      </c>
      <c r="W255">
        <v>3</v>
      </c>
      <c r="X255">
        <v>3</v>
      </c>
      <c r="Z255">
        <v>3</v>
      </c>
      <c r="AA255">
        <v>3</v>
      </c>
      <c r="AB255">
        <v>3</v>
      </c>
      <c r="AD255">
        <v>3</v>
      </c>
      <c r="AE255">
        <v>4</v>
      </c>
      <c r="AF255">
        <v>4</v>
      </c>
      <c r="AH255">
        <v>2</v>
      </c>
      <c r="AI255">
        <v>2</v>
      </c>
      <c r="AJ255">
        <v>2</v>
      </c>
      <c r="AL255">
        <v>2</v>
      </c>
      <c r="AM255">
        <v>3</v>
      </c>
      <c r="AN255">
        <v>3</v>
      </c>
      <c r="AO255">
        <v>3</v>
      </c>
      <c r="AQ255">
        <v>3</v>
      </c>
      <c r="AR255">
        <v>3</v>
      </c>
      <c r="AS255">
        <v>3</v>
      </c>
      <c r="AT255">
        <v>3</v>
      </c>
      <c r="AV255">
        <v>3</v>
      </c>
      <c r="AW255">
        <v>3</v>
      </c>
      <c r="AX255">
        <v>3</v>
      </c>
      <c r="AZ255">
        <v>4</v>
      </c>
      <c r="BA255">
        <v>4</v>
      </c>
      <c r="BB255">
        <v>4</v>
      </c>
      <c r="BD255">
        <v>3</v>
      </c>
      <c r="BE255">
        <v>2</v>
      </c>
      <c r="BF255">
        <v>3</v>
      </c>
      <c r="BH255">
        <v>2</v>
      </c>
      <c r="BI255">
        <v>3</v>
      </c>
      <c r="BJ255">
        <v>3</v>
      </c>
      <c r="BK255">
        <v>3</v>
      </c>
      <c r="BM255">
        <v>2</v>
      </c>
      <c r="BN255">
        <v>3</v>
      </c>
      <c r="BO255">
        <v>3</v>
      </c>
      <c r="BP255">
        <v>4</v>
      </c>
      <c r="BQ255">
        <v>3</v>
      </c>
      <c r="BR255">
        <v>3</v>
      </c>
      <c r="BT255">
        <v>3</v>
      </c>
      <c r="BU255">
        <v>3</v>
      </c>
      <c r="BV255">
        <v>3</v>
      </c>
      <c r="BW255">
        <v>3</v>
      </c>
      <c r="BY255">
        <v>3</v>
      </c>
      <c r="BZ255">
        <v>3</v>
      </c>
      <c r="CA255">
        <v>3</v>
      </c>
      <c r="CC255">
        <v>4</v>
      </c>
      <c r="CD255">
        <v>4</v>
      </c>
      <c r="CE255">
        <v>3</v>
      </c>
      <c r="CG255">
        <v>2</v>
      </c>
      <c r="CH255">
        <v>2</v>
      </c>
      <c r="CI255">
        <v>2</v>
      </c>
      <c r="CK255">
        <v>3</v>
      </c>
      <c r="CL255">
        <v>3</v>
      </c>
      <c r="CM255">
        <v>3</v>
      </c>
      <c r="CN255">
        <v>3</v>
      </c>
      <c r="CP255">
        <v>2</v>
      </c>
      <c r="CQ255">
        <v>2</v>
      </c>
      <c r="CR255">
        <v>3</v>
      </c>
      <c r="CS255">
        <v>4</v>
      </c>
      <c r="CT255">
        <v>2</v>
      </c>
      <c r="CU255">
        <v>3</v>
      </c>
      <c r="CX255" t="s">
        <v>105</v>
      </c>
      <c r="CY255" t="s">
        <v>105</v>
      </c>
      <c r="CZ255" t="s">
        <v>3023</v>
      </c>
      <c r="DA255" t="s">
        <v>3024</v>
      </c>
      <c r="DB255" t="s">
        <v>3025</v>
      </c>
      <c r="DC255" t="s">
        <v>3026</v>
      </c>
      <c r="DD255" t="s">
        <v>3027</v>
      </c>
      <c r="DE255" t="s">
        <v>3027</v>
      </c>
      <c r="DF255">
        <v>44</v>
      </c>
      <c r="DG255" t="s">
        <v>64</v>
      </c>
      <c r="DI255" t="s">
        <v>97</v>
      </c>
      <c r="DK255" t="s">
        <v>191</v>
      </c>
      <c r="DM255" t="s">
        <v>84</v>
      </c>
      <c r="DO255" t="s">
        <v>153</v>
      </c>
      <c r="DR255">
        <v>4</v>
      </c>
      <c r="DS255">
        <v>253</v>
      </c>
    </row>
    <row r="256" spans="1:123" x14ac:dyDescent="0.25">
      <c r="A256">
        <v>241</v>
      </c>
      <c r="B256" t="s">
        <v>3028</v>
      </c>
      <c r="C256" t="s">
        <v>3029</v>
      </c>
      <c r="D256" t="s">
        <v>60</v>
      </c>
      <c r="H256" t="s">
        <v>61</v>
      </c>
      <c r="I256" t="s">
        <v>1576</v>
      </c>
      <c r="J256" t="s">
        <v>3030</v>
      </c>
      <c r="K256" t="s">
        <v>3031</v>
      </c>
      <c r="M256" t="s">
        <v>3032</v>
      </c>
      <c r="N256">
        <v>8.6295003890990998</v>
      </c>
      <c r="O256">
        <v>50.104900360107003</v>
      </c>
      <c r="P256" t="s">
        <v>63</v>
      </c>
      <c r="Q256" t="s">
        <v>926</v>
      </c>
      <c r="R256">
        <v>5</v>
      </c>
      <c r="S256">
        <v>60326</v>
      </c>
      <c r="U256">
        <v>1</v>
      </c>
      <c r="V256">
        <v>2</v>
      </c>
      <c r="W256">
        <v>2</v>
      </c>
      <c r="X256">
        <v>3</v>
      </c>
      <c r="Z256">
        <v>2</v>
      </c>
      <c r="AA256">
        <v>3</v>
      </c>
      <c r="AB256">
        <v>2</v>
      </c>
      <c r="AD256">
        <v>2</v>
      </c>
      <c r="AE256">
        <v>4</v>
      </c>
      <c r="AF256">
        <v>2</v>
      </c>
      <c r="AH256">
        <v>3</v>
      </c>
      <c r="AI256">
        <v>3</v>
      </c>
      <c r="AJ256">
        <v>3</v>
      </c>
      <c r="AL256">
        <v>2</v>
      </c>
      <c r="AM256">
        <v>2</v>
      </c>
      <c r="AN256">
        <v>2</v>
      </c>
      <c r="AO256">
        <v>2</v>
      </c>
      <c r="AQ256">
        <v>2</v>
      </c>
      <c r="AR256">
        <v>1</v>
      </c>
      <c r="AS256">
        <v>1</v>
      </c>
      <c r="AT256">
        <v>2</v>
      </c>
      <c r="AV256">
        <v>2</v>
      </c>
      <c r="AW256">
        <v>2</v>
      </c>
      <c r="AX256">
        <v>2</v>
      </c>
      <c r="AZ256">
        <v>2</v>
      </c>
      <c r="BA256">
        <v>3</v>
      </c>
      <c r="BB256">
        <v>2</v>
      </c>
      <c r="BD256">
        <v>4</v>
      </c>
      <c r="BE256">
        <v>4</v>
      </c>
      <c r="BF256">
        <v>4</v>
      </c>
      <c r="BH256">
        <v>2</v>
      </c>
      <c r="BI256">
        <v>1</v>
      </c>
      <c r="BJ256">
        <v>1</v>
      </c>
      <c r="BK256">
        <v>4</v>
      </c>
      <c r="BM256">
        <v>1</v>
      </c>
      <c r="BN256">
        <v>2</v>
      </c>
      <c r="BO256">
        <v>2</v>
      </c>
      <c r="BP256">
        <v>3</v>
      </c>
      <c r="BQ256">
        <v>1</v>
      </c>
      <c r="BR256">
        <v>1</v>
      </c>
      <c r="BT256">
        <v>1</v>
      </c>
      <c r="BU256">
        <v>1</v>
      </c>
      <c r="BV256">
        <v>1</v>
      </c>
      <c r="BW256">
        <v>1</v>
      </c>
      <c r="BY256">
        <v>1</v>
      </c>
      <c r="BZ256">
        <v>1</v>
      </c>
      <c r="CA256">
        <v>1</v>
      </c>
      <c r="CC256">
        <v>1</v>
      </c>
      <c r="CD256">
        <v>1</v>
      </c>
      <c r="CE256">
        <v>1</v>
      </c>
      <c r="CG256">
        <v>5</v>
      </c>
      <c r="CH256">
        <v>5</v>
      </c>
      <c r="CI256">
        <v>5</v>
      </c>
      <c r="CK256">
        <v>1</v>
      </c>
      <c r="CL256">
        <v>1</v>
      </c>
      <c r="CM256">
        <v>1</v>
      </c>
      <c r="CN256">
        <v>3</v>
      </c>
      <c r="CP256">
        <v>1</v>
      </c>
      <c r="CQ256">
        <v>1</v>
      </c>
      <c r="CR256">
        <v>1</v>
      </c>
      <c r="CS256">
        <v>4</v>
      </c>
      <c r="CT256">
        <v>1</v>
      </c>
      <c r="CU256">
        <v>1</v>
      </c>
      <c r="CX256" t="s">
        <v>3033</v>
      </c>
      <c r="CY256" t="s">
        <v>3034</v>
      </c>
      <c r="CZ256" t="s">
        <v>3035</v>
      </c>
      <c r="DA256" t="s">
        <v>3036</v>
      </c>
      <c r="DB256" t="s">
        <v>3037</v>
      </c>
      <c r="DC256" t="s">
        <v>3038</v>
      </c>
      <c r="DD256" t="s">
        <v>3039</v>
      </c>
      <c r="DE256" t="s">
        <v>3040</v>
      </c>
      <c r="DF256">
        <v>42</v>
      </c>
      <c r="DG256" t="s">
        <v>96</v>
      </c>
      <c r="DI256" t="s">
        <v>190</v>
      </c>
      <c r="DK256" t="s">
        <v>191</v>
      </c>
      <c r="DM256" t="s">
        <v>147</v>
      </c>
      <c r="DO256" t="s">
        <v>63</v>
      </c>
      <c r="DR256">
        <v>4</v>
      </c>
      <c r="DS256">
        <v>254</v>
      </c>
    </row>
    <row r="257" spans="1:123" x14ac:dyDescent="0.25">
      <c r="A257">
        <v>242</v>
      </c>
      <c r="B257" t="s">
        <v>3041</v>
      </c>
      <c r="C257" t="s">
        <v>3042</v>
      </c>
      <c r="D257" t="s">
        <v>60</v>
      </c>
      <c r="H257" t="s">
        <v>61</v>
      </c>
      <c r="I257" t="s">
        <v>1576</v>
      </c>
      <c r="J257" t="s">
        <v>3043</v>
      </c>
      <c r="K257" t="s">
        <v>72</v>
      </c>
      <c r="M257" t="s">
        <v>3044</v>
      </c>
      <c r="N257">
        <v>12.383299827576</v>
      </c>
      <c r="O257">
        <v>51.36669921875</v>
      </c>
      <c r="P257" t="s">
        <v>63</v>
      </c>
      <c r="Q257" t="s">
        <v>874</v>
      </c>
      <c r="R257">
        <v>13</v>
      </c>
      <c r="S257">
        <v>4357</v>
      </c>
      <c r="U257">
        <v>2</v>
      </c>
      <c r="V257">
        <v>3</v>
      </c>
      <c r="W257">
        <v>3</v>
      </c>
      <c r="X257">
        <v>4</v>
      </c>
      <c r="Z257">
        <v>3</v>
      </c>
      <c r="AA257">
        <v>3</v>
      </c>
      <c r="AB257">
        <v>2</v>
      </c>
      <c r="AD257">
        <v>2</v>
      </c>
      <c r="AE257">
        <v>4</v>
      </c>
      <c r="AF257">
        <v>4</v>
      </c>
      <c r="AH257">
        <v>3</v>
      </c>
      <c r="AI257">
        <v>3</v>
      </c>
      <c r="AJ257">
        <v>2</v>
      </c>
      <c r="AL257">
        <v>3</v>
      </c>
      <c r="AM257">
        <v>3</v>
      </c>
      <c r="AN257">
        <v>3</v>
      </c>
      <c r="AO257">
        <v>3</v>
      </c>
      <c r="AQ257">
        <v>3</v>
      </c>
      <c r="AR257">
        <v>3</v>
      </c>
      <c r="AS257">
        <v>4</v>
      </c>
      <c r="AT257">
        <v>3</v>
      </c>
      <c r="AV257">
        <v>2</v>
      </c>
      <c r="AW257">
        <v>3</v>
      </c>
      <c r="AX257">
        <v>3</v>
      </c>
      <c r="AZ257">
        <v>3</v>
      </c>
      <c r="BA257">
        <v>3</v>
      </c>
      <c r="BB257">
        <v>3</v>
      </c>
      <c r="BD257">
        <v>3</v>
      </c>
      <c r="BE257">
        <v>2</v>
      </c>
      <c r="BF257">
        <v>3</v>
      </c>
      <c r="BH257">
        <v>3</v>
      </c>
      <c r="BI257">
        <v>3</v>
      </c>
      <c r="BJ257">
        <v>3</v>
      </c>
      <c r="BK257">
        <v>3</v>
      </c>
      <c r="BM257">
        <v>3</v>
      </c>
      <c r="BN257">
        <v>4</v>
      </c>
      <c r="BO257">
        <v>3</v>
      </c>
      <c r="BP257">
        <v>3</v>
      </c>
      <c r="BQ257">
        <v>3</v>
      </c>
      <c r="BR257">
        <v>2</v>
      </c>
      <c r="BT257">
        <v>4</v>
      </c>
      <c r="BU257">
        <v>4</v>
      </c>
      <c r="BV257">
        <v>2</v>
      </c>
      <c r="BW257">
        <v>2</v>
      </c>
      <c r="BY257">
        <v>4</v>
      </c>
      <c r="BZ257">
        <v>2</v>
      </c>
      <c r="CA257">
        <v>2</v>
      </c>
      <c r="CC257">
        <v>2</v>
      </c>
      <c r="CD257">
        <v>3</v>
      </c>
      <c r="CE257">
        <v>5</v>
      </c>
      <c r="CG257">
        <v>3</v>
      </c>
      <c r="CH257">
        <v>3</v>
      </c>
      <c r="CI257">
        <v>2</v>
      </c>
      <c r="CK257">
        <v>3</v>
      </c>
      <c r="CL257">
        <v>3</v>
      </c>
      <c r="CM257">
        <v>3</v>
      </c>
      <c r="CN257">
        <v>5</v>
      </c>
      <c r="CP257">
        <v>3</v>
      </c>
      <c r="CQ257">
        <v>3</v>
      </c>
      <c r="CR257">
        <v>4</v>
      </c>
      <c r="CS257">
        <v>4</v>
      </c>
      <c r="CT257">
        <v>2</v>
      </c>
      <c r="CU257">
        <v>4</v>
      </c>
      <c r="CX257" t="s">
        <v>1299</v>
      </c>
      <c r="CY257" t="s">
        <v>1299</v>
      </c>
      <c r="CZ257" t="s">
        <v>1299</v>
      </c>
      <c r="DA257" t="s">
        <v>1299</v>
      </c>
      <c r="DB257" t="s">
        <v>1299</v>
      </c>
      <c r="DC257" t="s">
        <v>1299</v>
      </c>
      <c r="DD257" t="s">
        <v>1299</v>
      </c>
      <c r="DE257" t="s">
        <v>1299</v>
      </c>
      <c r="DF257">
        <v>38</v>
      </c>
      <c r="DG257" t="s">
        <v>64</v>
      </c>
      <c r="DI257" t="s">
        <v>427</v>
      </c>
      <c r="DK257" t="s">
        <v>66</v>
      </c>
      <c r="DM257" t="s">
        <v>84</v>
      </c>
      <c r="DO257" t="s">
        <v>63</v>
      </c>
      <c r="DR257">
        <v>3</v>
      </c>
      <c r="DS257">
        <v>255</v>
      </c>
    </row>
    <row r="258" spans="1:123" x14ac:dyDescent="0.25">
      <c r="A258">
        <v>243</v>
      </c>
      <c r="B258" t="s">
        <v>3045</v>
      </c>
      <c r="C258" t="s">
        <v>3046</v>
      </c>
      <c r="D258" t="s">
        <v>60</v>
      </c>
      <c r="H258" t="s">
        <v>61</v>
      </c>
      <c r="I258" t="s">
        <v>1576</v>
      </c>
      <c r="J258" t="s">
        <v>3047</v>
      </c>
      <c r="K258" t="s">
        <v>1143</v>
      </c>
      <c r="M258" t="s">
        <v>3048</v>
      </c>
      <c r="N258">
        <v>12.383299827576</v>
      </c>
      <c r="O258">
        <v>51.36669921875</v>
      </c>
      <c r="P258" t="s">
        <v>63</v>
      </c>
      <c r="Q258" t="s">
        <v>874</v>
      </c>
      <c r="R258">
        <v>13</v>
      </c>
      <c r="S258">
        <v>4319</v>
      </c>
      <c r="U258">
        <v>3</v>
      </c>
      <c r="V258">
        <v>3</v>
      </c>
      <c r="W258">
        <v>3</v>
      </c>
      <c r="X258">
        <v>4</v>
      </c>
      <c r="Z258">
        <v>3</v>
      </c>
      <c r="AA258">
        <v>3</v>
      </c>
      <c r="AB258">
        <v>3</v>
      </c>
      <c r="AD258">
        <v>3</v>
      </c>
      <c r="AE258">
        <v>4</v>
      </c>
      <c r="AF258">
        <v>4</v>
      </c>
      <c r="AH258">
        <v>3</v>
      </c>
      <c r="AI258">
        <v>2</v>
      </c>
      <c r="AJ258">
        <v>2</v>
      </c>
      <c r="AL258">
        <v>4</v>
      </c>
      <c r="AM258">
        <v>3</v>
      </c>
      <c r="AN258">
        <v>3</v>
      </c>
      <c r="AO258">
        <v>4</v>
      </c>
      <c r="AQ258">
        <v>3</v>
      </c>
      <c r="AR258">
        <v>3</v>
      </c>
      <c r="AS258">
        <v>3</v>
      </c>
      <c r="AT258">
        <v>2</v>
      </c>
      <c r="AV258">
        <v>2</v>
      </c>
      <c r="AW258">
        <v>2</v>
      </c>
      <c r="AX258">
        <v>3</v>
      </c>
      <c r="AZ258">
        <v>3</v>
      </c>
      <c r="BA258">
        <v>3</v>
      </c>
      <c r="BB258">
        <v>3</v>
      </c>
      <c r="BD258">
        <v>4</v>
      </c>
      <c r="BE258">
        <v>4</v>
      </c>
      <c r="BF258">
        <v>3</v>
      </c>
      <c r="BH258">
        <v>3</v>
      </c>
      <c r="BI258">
        <v>3</v>
      </c>
      <c r="BJ258">
        <v>3</v>
      </c>
      <c r="BK258">
        <v>3</v>
      </c>
      <c r="BM258">
        <v>3</v>
      </c>
      <c r="BN258">
        <v>3</v>
      </c>
      <c r="BO258">
        <v>3</v>
      </c>
      <c r="BP258">
        <v>3</v>
      </c>
      <c r="BQ258">
        <v>3</v>
      </c>
      <c r="BR258">
        <v>3</v>
      </c>
      <c r="BT258">
        <v>3</v>
      </c>
      <c r="BU258">
        <v>4</v>
      </c>
      <c r="BV258">
        <v>4</v>
      </c>
      <c r="BW258">
        <v>4</v>
      </c>
      <c r="BY258">
        <v>2</v>
      </c>
      <c r="BZ258">
        <v>3</v>
      </c>
      <c r="CA258">
        <v>3</v>
      </c>
      <c r="CC258">
        <v>3</v>
      </c>
      <c r="CD258">
        <v>3</v>
      </c>
      <c r="CE258">
        <v>3</v>
      </c>
      <c r="CG258">
        <v>3</v>
      </c>
      <c r="CH258">
        <v>4</v>
      </c>
      <c r="CI258">
        <v>4</v>
      </c>
      <c r="CK258">
        <v>3</v>
      </c>
      <c r="CL258">
        <v>3</v>
      </c>
      <c r="CM258">
        <v>3</v>
      </c>
      <c r="CN258">
        <v>3</v>
      </c>
      <c r="CP258">
        <v>3</v>
      </c>
      <c r="CQ258">
        <v>3</v>
      </c>
      <c r="CR258">
        <v>3</v>
      </c>
      <c r="CS258">
        <v>4</v>
      </c>
      <c r="CT258">
        <v>3</v>
      </c>
      <c r="CU258">
        <v>3</v>
      </c>
      <c r="CX258" t="s">
        <v>740</v>
      </c>
      <c r="CY258" t="s">
        <v>740</v>
      </c>
      <c r="CZ258" t="s">
        <v>3049</v>
      </c>
      <c r="DA258" t="s">
        <v>3050</v>
      </c>
      <c r="DB258" t="s">
        <v>3051</v>
      </c>
      <c r="DC258" t="s">
        <v>3052</v>
      </c>
      <c r="DD258" t="s">
        <v>3053</v>
      </c>
      <c r="DE258" t="s">
        <v>3054</v>
      </c>
      <c r="DF258">
        <v>50</v>
      </c>
      <c r="DG258" t="s">
        <v>64</v>
      </c>
      <c r="DI258" t="s">
        <v>65</v>
      </c>
      <c r="DK258" t="s">
        <v>66</v>
      </c>
      <c r="DM258" t="s">
        <v>84</v>
      </c>
      <c r="DO258" t="s">
        <v>63</v>
      </c>
      <c r="DR258">
        <v>3</v>
      </c>
      <c r="DS258">
        <v>256</v>
      </c>
    </row>
    <row r="259" spans="1:123" x14ac:dyDescent="0.25">
      <c r="A259">
        <v>249</v>
      </c>
      <c r="B259" t="s">
        <v>3055</v>
      </c>
      <c r="C259" t="s">
        <v>3056</v>
      </c>
      <c r="D259" t="s">
        <v>60</v>
      </c>
      <c r="H259" t="s">
        <v>61</v>
      </c>
      <c r="I259" t="s">
        <v>1576</v>
      </c>
      <c r="J259" t="s">
        <v>3057</v>
      </c>
      <c r="K259" t="s">
        <v>62</v>
      </c>
      <c r="M259" t="s">
        <v>3058</v>
      </c>
      <c r="N259">
        <v>7.9636998176575</v>
      </c>
      <c r="O259">
        <v>48.095901489257997</v>
      </c>
      <c r="P259" t="s">
        <v>63</v>
      </c>
      <c r="Q259" t="s">
        <v>3059</v>
      </c>
      <c r="R259">
        <v>1</v>
      </c>
      <c r="S259">
        <v>79183</v>
      </c>
      <c r="U259">
        <v>2</v>
      </c>
      <c r="V259">
        <v>2</v>
      </c>
      <c r="W259">
        <v>2</v>
      </c>
      <c r="X259">
        <v>3</v>
      </c>
      <c r="Z259">
        <v>4</v>
      </c>
      <c r="AA259">
        <v>4</v>
      </c>
      <c r="AB259">
        <v>4</v>
      </c>
      <c r="AD259">
        <v>4</v>
      </c>
      <c r="AE259">
        <v>5</v>
      </c>
      <c r="AF259">
        <v>4</v>
      </c>
      <c r="AH259">
        <v>1</v>
      </c>
      <c r="AI259">
        <v>1</v>
      </c>
      <c r="AJ259">
        <v>4</v>
      </c>
      <c r="AL259">
        <v>2</v>
      </c>
      <c r="AM259">
        <v>3</v>
      </c>
      <c r="AN259">
        <v>3</v>
      </c>
      <c r="AO259">
        <v>3</v>
      </c>
      <c r="AQ259">
        <v>4</v>
      </c>
      <c r="AR259">
        <v>4</v>
      </c>
      <c r="AS259">
        <v>4</v>
      </c>
      <c r="AT259">
        <v>5</v>
      </c>
      <c r="AV259">
        <v>5</v>
      </c>
      <c r="AW259">
        <v>5</v>
      </c>
      <c r="AX259">
        <v>5</v>
      </c>
      <c r="AZ259">
        <v>5</v>
      </c>
      <c r="BA259">
        <v>5</v>
      </c>
      <c r="BB259">
        <v>5</v>
      </c>
      <c r="BD259">
        <v>1</v>
      </c>
      <c r="BE259">
        <v>1</v>
      </c>
      <c r="BF259">
        <v>1</v>
      </c>
      <c r="BH259">
        <v>3</v>
      </c>
      <c r="BI259">
        <v>4</v>
      </c>
      <c r="BJ259">
        <v>4</v>
      </c>
      <c r="BK259">
        <v>4</v>
      </c>
      <c r="BM259">
        <v>4</v>
      </c>
      <c r="BN259">
        <v>4</v>
      </c>
      <c r="BO259">
        <v>4</v>
      </c>
      <c r="BP259">
        <v>3</v>
      </c>
      <c r="BQ259">
        <v>5</v>
      </c>
      <c r="BR259">
        <v>4</v>
      </c>
      <c r="BT259">
        <v>4</v>
      </c>
      <c r="BU259">
        <v>4</v>
      </c>
      <c r="BV259">
        <v>4</v>
      </c>
      <c r="BW259">
        <v>4</v>
      </c>
      <c r="BY259">
        <v>2</v>
      </c>
      <c r="BZ259">
        <v>2</v>
      </c>
      <c r="CA259">
        <v>2</v>
      </c>
      <c r="CC259">
        <v>4</v>
      </c>
      <c r="CD259">
        <v>3</v>
      </c>
      <c r="CE259">
        <v>3</v>
      </c>
      <c r="CG259">
        <v>4</v>
      </c>
      <c r="CH259">
        <v>4</v>
      </c>
      <c r="CI259">
        <v>4</v>
      </c>
      <c r="CK259">
        <v>2</v>
      </c>
      <c r="CL259">
        <v>3</v>
      </c>
      <c r="CM259">
        <v>3</v>
      </c>
      <c r="CN259">
        <v>3</v>
      </c>
      <c r="CP259">
        <v>3</v>
      </c>
      <c r="CQ259">
        <v>4</v>
      </c>
      <c r="CR259">
        <v>4</v>
      </c>
      <c r="CS259">
        <v>4</v>
      </c>
      <c r="CT259">
        <v>3</v>
      </c>
      <c r="CU259">
        <v>3</v>
      </c>
      <c r="CX259" t="s">
        <v>3060</v>
      </c>
      <c r="CY259" t="s">
        <v>291</v>
      </c>
      <c r="CZ259" t="s">
        <v>3061</v>
      </c>
      <c r="DA259" t="s">
        <v>3062</v>
      </c>
      <c r="DB259" t="s">
        <v>3063</v>
      </c>
      <c r="DC259" t="s">
        <v>3064</v>
      </c>
      <c r="DD259" t="s">
        <v>3065</v>
      </c>
      <c r="DE259" t="s">
        <v>3066</v>
      </c>
      <c r="DF259">
        <v>23</v>
      </c>
      <c r="DG259" t="s">
        <v>64</v>
      </c>
      <c r="DI259" t="s">
        <v>65</v>
      </c>
      <c r="DK259" t="s">
        <v>83</v>
      </c>
      <c r="DM259" t="s">
        <v>84</v>
      </c>
      <c r="DO259" t="s">
        <v>63</v>
      </c>
      <c r="DR259">
        <v>5</v>
      </c>
      <c r="DS259">
        <v>257</v>
      </c>
    </row>
    <row r="260" spans="1:123" x14ac:dyDescent="0.25">
      <c r="A260">
        <v>251</v>
      </c>
      <c r="B260" t="s">
        <v>3067</v>
      </c>
      <c r="C260" t="s">
        <v>3068</v>
      </c>
      <c r="D260" t="s">
        <v>60</v>
      </c>
      <c r="H260" t="s">
        <v>61</v>
      </c>
      <c r="I260" t="s">
        <v>1576</v>
      </c>
      <c r="J260" t="s">
        <v>3069</v>
      </c>
      <c r="K260" t="s">
        <v>3070</v>
      </c>
      <c r="M260" t="s">
        <v>3071</v>
      </c>
      <c r="N260">
        <v>11.585000038146999</v>
      </c>
      <c r="O260">
        <v>48.149700164795</v>
      </c>
      <c r="P260" t="s">
        <v>63</v>
      </c>
      <c r="Q260" t="s">
        <v>198</v>
      </c>
      <c r="R260">
        <v>2</v>
      </c>
      <c r="S260">
        <v>80539</v>
      </c>
      <c r="U260">
        <v>2</v>
      </c>
      <c r="V260">
        <v>3</v>
      </c>
      <c r="W260">
        <v>2</v>
      </c>
      <c r="X260">
        <v>2</v>
      </c>
      <c r="Z260">
        <v>2</v>
      </c>
      <c r="AA260">
        <v>2</v>
      </c>
      <c r="AB260">
        <v>2</v>
      </c>
      <c r="AD260">
        <v>2</v>
      </c>
      <c r="AE260">
        <v>2</v>
      </c>
      <c r="AF260">
        <v>1</v>
      </c>
      <c r="AH260">
        <v>3</v>
      </c>
      <c r="AI260">
        <v>3</v>
      </c>
      <c r="AJ260">
        <v>3</v>
      </c>
      <c r="AL260">
        <v>3</v>
      </c>
      <c r="AM260">
        <v>3</v>
      </c>
      <c r="AN260">
        <v>3</v>
      </c>
      <c r="AO260">
        <v>3</v>
      </c>
      <c r="AQ260">
        <v>3</v>
      </c>
      <c r="AR260">
        <v>3</v>
      </c>
      <c r="AS260">
        <v>3</v>
      </c>
      <c r="AT260">
        <v>3</v>
      </c>
      <c r="AV260">
        <v>2</v>
      </c>
      <c r="AW260">
        <v>2</v>
      </c>
      <c r="AX260">
        <v>1</v>
      </c>
      <c r="AZ260">
        <v>3</v>
      </c>
      <c r="BA260">
        <v>3</v>
      </c>
      <c r="BB260">
        <v>2</v>
      </c>
      <c r="BD260">
        <v>3</v>
      </c>
      <c r="BE260">
        <v>3</v>
      </c>
      <c r="BF260">
        <v>1</v>
      </c>
      <c r="BH260">
        <v>3</v>
      </c>
      <c r="BI260">
        <v>4</v>
      </c>
      <c r="BJ260">
        <v>3</v>
      </c>
      <c r="BK260">
        <v>3</v>
      </c>
      <c r="BM260">
        <v>2</v>
      </c>
      <c r="BN260">
        <v>4</v>
      </c>
      <c r="BO260">
        <v>3</v>
      </c>
      <c r="BP260">
        <v>3</v>
      </c>
      <c r="BQ260">
        <v>2</v>
      </c>
      <c r="BR260">
        <v>3</v>
      </c>
      <c r="BT260">
        <v>2</v>
      </c>
      <c r="BU260">
        <v>2</v>
      </c>
      <c r="BV260">
        <v>3</v>
      </c>
      <c r="BW260">
        <v>3</v>
      </c>
      <c r="BY260">
        <v>3</v>
      </c>
      <c r="BZ260">
        <v>2</v>
      </c>
      <c r="CA260">
        <v>3</v>
      </c>
      <c r="CC260">
        <v>2</v>
      </c>
      <c r="CD260">
        <v>3</v>
      </c>
      <c r="CE260">
        <v>2</v>
      </c>
      <c r="CG260">
        <v>3</v>
      </c>
      <c r="CH260">
        <v>3</v>
      </c>
      <c r="CI260">
        <v>3</v>
      </c>
      <c r="CK260">
        <v>3</v>
      </c>
      <c r="CL260">
        <v>3</v>
      </c>
      <c r="CM260">
        <v>1</v>
      </c>
      <c r="CN260">
        <v>2</v>
      </c>
      <c r="CP260">
        <v>4</v>
      </c>
      <c r="CQ260">
        <v>2</v>
      </c>
      <c r="CR260">
        <v>3</v>
      </c>
      <c r="CS260">
        <v>2</v>
      </c>
      <c r="CT260">
        <v>3</v>
      </c>
      <c r="CU260">
        <v>3</v>
      </c>
      <c r="CX260" t="s">
        <v>3072</v>
      </c>
      <c r="CY260" t="s">
        <v>3073</v>
      </c>
      <c r="CZ260" t="s">
        <v>3074</v>
      </c>
      <c r="DA260" t="s">
        <v>3075</v>
      </c>
      <c r="DB260" t="s">
        <v>3076</v>
      </c>
      <c r="DC260" t="s">
        <v>3077</v>
      </c>
      <c r="DD260" t="s">
        <v>3078</v>
      </c>
      <c r="DE260" t="s">
        <v>3079</v>
      </c>
      <c r="DF260">
        <v>24</v>
      </c>
      <c r="DG260" t="s">
        <v>64</v>
      </c>
      <c r="DI260" t="s">
        <v>427</v>
      </c>
      <c r="DK260" t="s">
        <v>191</v>
      </c>
      <c r="DM260" t="s">
        <v>84</v>
      </c>
      <c r="DO260" t="s">
        <v>63</v>
      </c>
      <c r="DR260">
        <v>3</v>
      </c>
      <c r="DS260">
        <v>258</v>
      </c>
    </row>
    <row r="261" spans="1:123" x14ac:dyDescent="0.25">
      <c r="A261">
        <v>252</v>
      </c>
      <c r="B261" t="s">
        <v>3080</v>
      </c>
      <c r="C261" t="s">
        <v>3081</v>
      </c>
      <c r="D261" t="s">
        <v>60</v>
      </c>
      <c r="H261" t="s">
        <v>61</v>
      </c>
      <c r="I261" t="s">
        <v>1576</v>
      </c>
      <c r="J261" t="s">
        <v>3082</v>
      </c>
      <c r="K261" t="s">
        <v>494</v>
      </c>
      <c r="M261" t="s">
        <v>3083</v>
      </c>
      <c r="N261">
        <v>10.851799964905</v>
      </c>
      <c r="O261">
        <v>48.5458984375</v>
      </c>
      <c r="P261" t="s">
        <v>63</v>
      </c>
      <c r="Q261" t="s">
        <v>3084</v>
      </c>
      <c r="R261">
        <v>2</v>
      </c>
      <c r="S261">
        <v>86405</v>
      </c>
      <c r="U261">
        <v>2</v>
      </c>
      <c r="V261">
        <v>2</v>
      </c>
      <c r="W261">
        <v>2</v>
      </c>
      <c r="X261">
        <v>2</v>
      </c>
      <c r="Z261">
        <v>2</v>
      </c>
      <c r="AA261">
        <v>2</v>
      </c>
      <c r="AB261">
        <v>1</v>
      </c>
      <c r="AD261">
        <v>2</v>
      </c>
      <c r="AE261">
        <v>3</v>
      </c>
      <c r="AF261">
        <v>2</v>
      </c>
      <c r="AH261">
        <v>2</v>
      </c>
      <c r="AI261">
        <v>2</v>
      </c>
      <c r="AJ261">
        <v>2</v>
      </c>
      <c r="AL261">
        <v>4</v>
      </c>
      <c r="AM261">
        <v>3</v>
      </c>
      <c r="AN261">
        <v>4</v>
      </c>
      <c r="AO261">
        <v>4</v>
      </c>
      <c r="AQ261">
        <v>3</v>
      </c>
      <c r="AR261">
        <v>3</v>
      </c>
      <c r="AS261">
        <v>2</v>
      </c>
      <c r="AT261">
        <v>3</v>
      </c>
      <c r="AV261">
        <v>2</v>
      </c>
      <c r="AW261">
        <v>3</v>
      </c>
      <c r="AX261">
        <v>2</v>
      </c>
      <c r="AZ261">
        <v>3</v>
      </c>
      <c r="BA261">
        <v>3</v>
      </c>
      <c r="BB261">
        <v>3</v>
      </c>
      <c r="BD261">
        <v>3</v>
      </c>
      <c r="BE261">
        <v>3</v>
      </c>
      <c r="BF261">
        <v>3</v>
      </c>
      <c r="BH261">
        <v>2</v>
      </c>
      <c r="BI261">
        <v>2</v>
      </c>
      <c r="BJ261">
        <v>3</v>
      </c>
      <c r="BK261">
        <v>4</v>
      </c>
      <c r="BM261">
        <v>2</v>
      </c>
      <c r="BN261">
        <v>3</v>
      </c>
      <c r="BO261">
        <v>2</v>
      </c>
      <c r="BP261">
        <v>4</v>
      </c>
      <c r="BQ261">
        <v>4</v>
      </c>
      <c r="BR261">
        <v>2</v>
      </c>
      <c r="BT261">
        <v>4</v>
      </c>
      <c r="BU261">
        <v>3</v>
      </c>
      <c r="BV261">
        <v>3</v>
      </c>
      <c r="BW261">
        <v>4</v>
      </c>
      <c r="BY261">
        <v>2</v>
      </c>
      <c r="BZ261">
        <v>2</v>
      </c>
      <c r="CA261">
        <v>2</v>
      </c>
      <c r="CC261">
        <v>3</v>
      </c>
      <c r="CD261">
        <v>4</v>
      </c>
      <c r="CE261">
        <v>4</v>
      </c>
      <c r="CG261">
        <v>4</v>
      </c>
      <c r="CH261">
        <v>4</v>
      </c>
      <c r="CI261">
        <v>5</v>
      </c>
      <c r="CK261">
        <v>3</v>
      </c>
      <c r="CL261">
        <v>2</v>
      </c>
      <c r="CM261">
        <v>2</v>
      </c>
      <c r="CN261">
        <v>2</v>
      </c>
      <c r="CP261">
        <v>2</v>
      </c>
      <c r="CQ261">
        <v>2</v>
      </c>
      <c r="CR261">
        <v>2</v>
      </c>
      <c r="CS261">
        <v>4</v>
      </c>
      <c r="CT261">
        <v>4</v>
      </c>
      <c r="CU261">
        <v>2</v>
      </c>
      <c r="CX261" t="s">
        <v>3085</v>
      </c>
      <c r="CY261" t="s">
        <v>3086</v>
      </c>
      <c r="CZ261" t="s">
        <v>3087</v>
      </c>
      <c r="DA261" t="s">
        <v>3088</v>
      </c>
      <c r="DB261" t="s">
        <v>3089</v>
      </c>
      <c r="DC261" t="s">
        <v>3090</v>
      </c>
      <c r="DD261" t="s">
        <v>3091</v>
      </c>
      <c r="DE261" t="s">
        <v>3092</v>
      </c>
      <c r="DF261">
        <v>39</v>
      </c>
      <c r="DG261" t="s">
        <v>96</v>
      </c>
      <c r="DI261" t="s">
        <v>427</v>
      </c>
      <c r="DK261" t="s">
        <v>98</v>
      </c>
      <c r="DM261" t="s">
        <v>147</v>
      </c>
      <c r="DO261" t="s">
        <v>63</v>
      </c>
      <c r="DR261">
        <v>3</v>
      </c>
      <c r="DS261">
        <v>259</v>
      </c>
    </row>
    <row r="262" spans="1:123" x14ac:dyDescent="0.25">
      <c r="A262">
        <v>253</v>
      </c>
      <c r="B262" t="s">
        <v>3093</v>
      </c>
      <c r="C262" t="s">
        <v>3094</v>
      </c>
      <c r="D262" t="s">
        <v>60</v>
      </c>
      <c r="H262" t="s">
        <v>61</v>
      </c>
      <c r="I262" t="s">
        <v>236</v>
      </c>
      <c r="J262" t="s">
        <v>3095</v>
      </c>
      <c r="K262" t="s">
        <v>72</v>
      </c>
      <c r="M262" t="s">
        <v>3096</v>
      </c>
      <c r="N262">
        <v>6.1589999198914001</v>
      </c>
      <c r="O262">
        <v>51.678699493407997</v>
      </c>
      <c r="P262" t="s">
        <v>63</v>
      </c>
      <c r="Q262" t="s">
        <v>3097</v>
      </c>
      <c r="R262">
        <v>7</v>
      </c>
      <c r="S262">
        <v>47574</v>
      </c>
      <c r="U262">
        <v>2</v>
      </c>
      <c r="V262">
        <v>2</v>
      </c>
      <c r="W262">
        <v>2</v>
      </c>
      <c r="X262">
        <v>2</v>
      </c>
      <c r="Z262">
        <v>3</v>
      </c>
      <c r="AA262">
        <v>4</v>
      </c>
      <c r="AB262">
        <v>2</v>
      </c>
      <c r="AD262">
        <v>2</v>
      </c>
      <c r="AE262">
        <v>2</v>
      </c>
      <c r="AF262">
        <v>2</v>
      </c>
      <c r="AH262">
        <v>2</v>
      </c>
      <c r="AI262">
        <v>2</v>
      </c>
      <c r="AJ262">
        <v>3</v>
      </c>
      <c r="AL262">
        <v>3</v>
      </c>
      <c r="AM262">
        <v>4</v>
      </c>
      <c r="AN262">
        <v>3</v>
      </c>
      <c r="AO262">
        <v>4</v>
      </c>
      <c r="AQ262">
        <v>3</v>
      </c>
      <c r="AR262">
        <v>2</v>
      </c>
      <c r="AS262">
        <v>4</v>
      </c>
      <c r="AT262">
        <v>4</v>
      </c>
      <c r="AV262">
        <v>2</v>
      </c>
      <c r="AW262">
        <v>3</v>
      </c>
      <c r="AX262">
        <v>4</v>
      </c>
      <c r="AZ262">
        <v>3</v>
      </c>
      <c r="BA262">
        <v>3</v>
      </c>
      <c r="BB262">
        <v>3</v>
      </c>
      <c r="BD262">
        <v>3</v>
      </c>
      <c r="BE262">
        <v>3</v>
      </c>
      <c r="BF262">
        <v>3</v>
      </c>
      <c r="BH262">
        <v>3</v>
      </c>
      <c r="BI262">
        <v>3</v>
      </c>
      <c r="BJ262">
        <v>3</v>
      </c>
      <c r="BK262">
        <v>2</v>
      </c>
      <c r="BM262">
        <v>2</v>
      </c>
      <c r="BN262">
        <v>3</v>
      </c>
      <c r="BO262">
        <v>2</v>
      </c>
      <c r="BP262">
        <v>4</v>
      </c>
      <c r="BQ262">
        <v>3</v>
      </c>
      <c r="BR262">
        <v>2</v>
      </c>
      <c r="BT262">
        <v>2</v>
      </c>
      <c r="BU262">
        <v>2</v>
      </c>
      <c r="BV262">
        <v>3</v>
      </c>
      <c r="BW262">
        <v>3</v>
      </c>
      <c r="BY262">
        <v>2</v>
      </c>
      <c r="BZ262">
        <v>2</v>
      </c>
      <c r="CA262">
        <v>3</v>
      </c>
      <c r="CC262">
        <v>3</v>
      </c>
      <c r="CD262">
        <v>3</v>
      </c>
      <c r="CE262">
        <v>3</v>
      </c>
      <c r="CG262">
        <v>4</v>
      </c>
      <c r="CH262">
        <v>4</v>
      </c>
      <c r="CI262">
        <v>4</v>
      </c>
      <c r="CK262">
        <v>2</v>
      </c>
      <c r="CL262">
        <v>2</v>
      </c>
      <c r="CM262">
        <v>2</v>
      </c>
      <c r="CN262">
        <v>2</v>
      </c>
      <c r="CP262">
        <v>2</v>
      </c>
      <c r="CQ262">
        <v>2</v>
      </c>
      <c r="CR262">
        <v>2</v>
      </c>
      <c r="CS262">
        <v>4</v>
      </c>
      <c r="CT262">
        <v>2</v>
      </c>
      <c r="CU262">
        <v>2</v>
      </c>
      <c r="CX262" t="s">
        <v>3098</v>
      </c>
      <c r="CY262" t="s">
        <v>3098</v>
      </c>
      <c r="CZ262" t="s">
        <v>3099</v>
      </c>
      <c r="DA262" t="s">
        <v>3100</v>
      </c>
      <c r="DB262" t="s">
        <v>628</v>
      </c>
      <c r="DC262" t="s">
        <v>3100</v>
      </c>
      <c r="DD262" t="s">
        <v>3101</v>
      </c>
      <c r="DE262" t="s">
        <v>3102</v>
      </c>
      <c r="DF262">
        <v>19</v>
      </c>
      <c r="DG262" t="s">
        <v>96</v>
      </c>
      <c r="DI262" t="s">
        <v>65</v>
      </c>
      <c r="DK262" t="s">
        <v>191</v>
      </c>
      <c r="DM262" t="s">
        <v>84</v>
      </c>
      <c r="DO262" t="s">
        <v>63</v>
      </c>
      <c r="DR262">
        <v>4</v>
      </c>
      <c r="DS262">
        <v>260</v>
      </c>
    </row>
    <row r="263" spans="1:123" x14ac:dyDescent="0.25">
      <c r="A263">
        <v>254</v>
      </c>
      <c r="B263" t="s">
        <v>3103</v>
      </c>
      <c r="C263" t="s">
        <v>3104</v>
      </c>
      <c r="D263" t="s">
        <v>60</v>
      </c>
      <c r="H263" t="s">
        <v>61</v>
      </c>
      <c r="I263" t="s">
        <v>1576</v>
      </c>
      <c r="J263" t="s">
        <v>3105</v>
      </c>
      <c r="K263" t="s">
        <v>976</v>
      </c>
      <c r="M263" t="s">
        <v>3106</v>
      </c>
      <c r="N263">
        <v>6.8772997856140003</v>
      </c>
      <c r="O263">
        <v>51.400398254395</v>
      </c>
      <c r="P263" t="s">
        <v>63</v>
      </c>
      <c r="Q263" t="s">
        <v>3107</v>
      </c>
      <c r="R263">
        <v>7</v>
      </c>
      <c r="S263">
        <v>45481</v>
      </c>
      <c r="U263">
        <v>1</v>
      </c>
      <c r="V263">
        <v>1</v>
      </c>
      <c r="W263">
        <v>1</v>
      </c>
      <c r="X263">
        <v>2</v>
      </c>
      <c r="Z263">
        <v>1</v>
      </c>
      <c r="AA263">
        <v>1</v>
      </c>
      <c r="AB263">
        <v>1</v>
      </c>
      <c r="AD263">
        <v>1</v>
      </c>
      <c r="AE263">
        <v>2</v>
      </c>
      <c r="AF263">
        <v>1</v>
      </c>
      <c r="AH263">
        <v>1</v>
      </c>
      <c r="AI263">
        <v>1</v>
      </c>
      <c r="AJ263">
        <v>1</v>
      </c>
      <c r="AL263">
        <v>1</v>
      </c>
      <c r="AM263">
        <v>1</v>
      </c>
      <c r="AN263">
        <v>1</v>
      </c>
      <c r="AO263">
        <v>2</v>
      </c>
      <c r="AQ263">
        <v>4</v>
      </c>
      <c r="AR263">
        <v>4</v>
      </c>
      <c r="AS263">
        <v>4</v>
      </c>
      <c r="AT263">
        <v>4</v>
      </c>
      <c r="AV263">
        <v>4</v>
      </c>
      <c r="AW263">
        <v>3</v>
      </c>
      <c r="AX263">
        <v>4</v>
      </c>
      <c r="AZ263">
        <v>4</v>
      </c>
      <c r="BA263">
        <v>4</v>
      </c>
      <c r="BB263">
        <v>4</v>
      </c>
      <c r="BD263">
        <v>1</v>
      </c>
      <c r="BE263">
        <v>1</v>
      </c>
      <c r="BF263">
        <v>1</v>
      </c>
      <c r="BH263">
        <v>3</v>
      </c>
      <c r="BI263">
        <v>4</v>
      </c>
      <c r="BJ263">
        <v>4</v>
      </c>
      <c r="BK263">
        <v>4</v>
      </c>
      <c r="BM263">
        <v>3</v>
      </c>
      <c r="BN263">
        <v>2</v>
      </c>
      <c r="BO263">
        <v>3</v>
      </c>
      <c r="BP263">
        <v>2</v>
      </c>
      <c r="BQ263">
        <v>3</v>
      </c>
      <c r="BR263">
        <v>5</v>
      </c>
      <c r="BT263">
        <v>5</v>
      </c>
      <c r="BU263">
        <v>5</v>
      </c>
      <c r="BV263">
        <v>4</v>
      </c>
      <c r="BW263">
        <v>4</v>
      </c>
      <c r="BY263">
        <v>4</v>
      </c>
      <c r="BZ263">
        <v>4</v>
      </c>
      <c r="CA263">
        <v>4</v>
      </c>
      <c r="CC263">
        <v>4</v>
      </c>
      <c r="CD263">
        <v>5</v>
      </c>
      <c r="CE263">
        <v>5</v>
      </c>
      <c r="CG263">
        <v>1</v>
      </c>
      <c r="CH263">
        <v>1</v>
      </c>
      <c r="CI263">
        <v>1</v>
      </c>
      <c r="CK263">
        <v>3</v>
      </c>
      <c r="CL263">
        <v>4</v>
      </c>
      <c r="CM263">
        <v>4</v>
      </c>
      <c r="CN263">
        <v>5</v>
      </c>
      <c r="CP263">
        <v>3</v>
      </c>
      <c r="CQ263">
        <v>3</v>
      </c>
      <c r="CR263">
        <v>3</v>
      </c>
      <c r="CS263">
        <v>2</v>
      </c>
      <c r="CT263">
        <v>3</v>
      </c>
      <c r="CU263">
        <v>5</v>
      </c>
      <c r="CX263" t="s">
        <v>3108</v>
      </c>
      <c r="CY263" t="s">
        <v>75</v>
      </c>
      <c r="CZ263" t="s">
        <v>75</v>
      </c>
      <c r="DA263" t="s">
        <v>3109</v>
      </c>
      <c r="DB263" t="s">
        <v>594</v>
      </c>
      <c r="DC263" t="s">
        <v>3110</v>
      </c>
      <c r="DD263" t="s">
        <v>1299</v>
      </c>
      <c r="DE263" t="s">
        <v>1299</v>
      </c>
      <c r="DF263">
        <v>25</v>
      </c>
      <c r="DG263" t="s">
        <v>64</v>
      </c>
      <c r="DI263" t="s">
        <v>82</v>
      </c>
      <c r="DK263" t="s">
        <v>191</v>
      </c>
      <c r="DM263" t="s">
        <v>84</v>
      </c>
      <c r="DO263" t="s">
        <v>63</v>
      </c>
      <c r="DR263">
        <v>4</v>
      </c>
      <c r="DS263">
        <v>261</v>
      </c>
    </row>
    <row r="264" spans="1:123" x14ac:dyDescent="0.25">
      <c r="A264">
        <v>255</v>
      </c>
      <c r="B264" t="s">
        <v>3111</v>
      </c>
      <c r="C264" t="s">
        <v>3112</v>
      </c>
      <c r="D264" t="s">
        <v>60</v>
      </c>
      <c r="H264" t="s">
        <v>61</v>
      </c>
      <c r="I264" t="s">
        <v>1576</v>
      </c>
      <c r="J264" t="s">
        <v>3113</v>
      </c>
      <c r="K264" t="s">
        <v>602</v>
      </c>
      <c r="M264" t="s">
        <v>3114</v>
      </c>
      <c r="N264">
        <v>6.9966998100281002</v>
      </c>
      <c r="O264">
        <v>51.427299499512003</v>
      </c>
      <c r="P264" t="s">
        <v>63</v>
      </c>
      <c r="Q264" t="s">
        <v>618</v>
      </c>
      <c r="R264">
        <v>7</v>
      </c>
      <c r="S264">
        <v>45131</v>
      </c>
      <c r="U264">
        <v>3</v>
      </c>
      <c r="V264">
        <v>3</v>
      </c>
      <c r="W264">
        <v>4</v>
      </c>
      <c r="X264">
        <v>4</v>
      </c>
      <c r="Z264">
        <v>3</v>
      </c>
      <c r="AA264">
        <v>4</v>
      </c>
      <c r="AB264">
        <v>3</v>
      </c>
      <c r="AD264">
        <v>4</v>
      </c>
      <c r="AE264">
        <v>4</v>
      </c>
      <c r="AF264">
        <v>4</v>
      </c>
      <c r="AH264">
        <v>2</v>
      </c>
      <c r="AI264">
        <v>2</v>
      </c>
      <c r="AJ264">
        <v>2</v>
      </c>
      <c r="AL264">
        <v>3</v>
      </c>
      <c r="AM264">
        <v>3</v>
      </c>
      <c r="AN264">
        <v>3</v>
      </c>
      <c r="AO264">
        <v>3</v>
      </c>
      <c r="AQ264">
        <v>3</v>
      </c>
      <c r="AR264">
        <v>3</v>
      </c>
      <c r="AS264">
        <v>3</v>
      </c>
      <c r="AT264">
        <v>4</v>
      </c>
      <c r="AV264">
        <v>3</v>
      </c>
      <c r="AW264">
        <v>3</v>
      </c>
      <c r="AX264">
        <v>4</v>
      </c>
      <c r="AZ264">
        <v>4</v>
      </c>
      <c r="BA264">
        <v>4</v>
      </c>
      <c r="BB264">
        <v>3</v>
      </c>
      <c r="BD264">
        <v>3</v>
      </c>
      <c r="BE264">
        <v>2</v>
      </c>
      <c r="BF264">
        <v>2</v>
      </c>
      <c r="BH264">
        <v>3</v>
      </c>
      <c r="BI264">
        <v>3</v>
      </c>
      <c r="BJ264">
        <v>3</v>
      </c>
      <c r="BK264">
        <v>3</v>
      </c>
      <c r="BM264">
        <v>3</v>
      </c>
      <c r="BN264">
        <v>3</v>
      </c>
      <c r="BO264">
        <v>4</v>
      </c>
      <c r="BP264">
        <v>3</v>
      </c>
      <c r="BQ264">
        <v>2</v>
      </c>
      <c r="BR264">
        <v>2</v>
      </c>
      <c r="BT264">
        <v>3</v>
      </c>
      <c r="BU264">
        <v>3</v>
      </c>
      <c r="BV264">
        <v>3</v>
      </c>
      <c r="BW264">
        <v>3</v>
      </c>
      <c r="BY264">
        <v>3</v>
      </c>
      <c r="BZ264">
        <v>3</v>
      </c>
      <c r="CA264">
        <v>4</v>
      </c>
      <c r="CC264">
        <v>4</v>
      </c>
      <c r="CD264">
        <v>3</v>
      </c>
      <c r="CE264">
        <v>3</v>
      </c>
      <c r="CG264">
        <v>3</v>
      </c>
      <c r="CH264">
        <v>2</v>
      </c>
      <c r="CI264">
        <v>3</v>
      </c>
      <c r="CK264">
        <v>3</v>
      </c>
      <c r="CL264">
        <v>3</v>
      </c>
      <c r="CM264">
        <v>3</v>
      </c>
      <c r="CN264">
        <v>3</v>
      </c>
      <c r="CP264">
        <v>3</v>
      </c>
      <c r="CQ264">
        <v>3</v>
      </c>
      <c r="CR264">
        <v>4</v>
      </c>
      <c r="CS264">
        <v>2</v>
      </c>
      <c r="CT264">
        <v>2</v>
      </c>
      <c r="CU264">
        <v>3</v>
      </c>
      <c r="CX264" t="s">
        <v>3115</v>
      </c>
      <c r="CY264" t="s">
        <v>3116</v>
      </c>
      <c r="CZ264" t="s">
        <v>3117</v>
      </c>
      <c r="DA264" t="s">
        <v>3118</v>
      </c>
      <c r="DB264" t="s">
        <v>3119</v>
      </c>
      <c r="DC264" t="s">
        <v>3120</v>
      </c>
      <c r="DD264" t="s">
        <v>3121</v>
      </c>
      <c r="DE264" t="s">
        <v>2597</v>
      </c>
      <c r="DF264">
        <v>24</v>
      </c>
      <c r="DG264" t="s">
        <v>96</v>
      </c>
      <c r="DI264" t="s">
        <v>65</v>
      </c>
      <c r="DK264" t="s">
        <v>98</v>
      </c>
      <c r="DM264" t="s">
        <v>84</v>
      </c>
      <c r="DO264" t="s">
        <v>63</v>
      </c>
      <c r="DR264">
        <v>4</v>
      </c>
      <c r="DS264">
        <v>262</v>
      </c>
    </row>
    <row r="265" spans="1:123" x14ac:dyDescent="0.25">
      <c r="A265">
        <v>256</v>
      </c>
      <c r="B265" t="s">
        <v>3122</v>
      </c>
      <c r="C265" t="s">
        <v>3123</v>
      </c>
      <c r="D265" t="s">
        <v>60</v>
      </c>
      <c r="H265" t="s">
        <v>61</v>
      </c>
      <c r="I265" t="s">
        <v>1576</v>
      </c>
      <c r="J265" t="s">
        <v>3124</v>
      </c>
      <c r="K265" t="s">
        <v>976</v>
      </c>
      <c r="M265" t="s">
        <v>3125</v>
      </c>
      <c r="N265">
        <v>16.391700744628999</v>
      </c>
      <c r="O265">
        <v>48.19820022583</v>
      </c>
      <c r="P265" t="s">
        <v>153</v>
      </c>
      <c r="Q265" t="s">
        <v>212</v>
      </c>
      <c r="R265">
        <v>9</v>
      </c>
      <c r="S265">
        <v>1030</v>
      </c>
      <c r="U265">
        <v>2</v>
      </c>
      <c r="V265">
        <v>3</v>
      </c>
      <c r="W265">
        <v>3</v>
      </c>
      <c r="X265">
        <v>3</v>
      </c>
      <c r="Z265">
        <v>4</v>
      </c>
      <c r="AA265">
        <v>3</v>
      </c>
      <c r="AB265">
        <v>2</v>
      </c>
      <c r="AD265">
        <v>2</v>
      </c>
      <c r="AE265">
        <v>3</v>
      </c>
      <c r="AF265">
        <v>2</v>
      </c>
      <c r="AH265">
        <v>4</v>
      </c>
      <c r="AI265">
        <v>3</v>
      </c>
      <c r="AJ265">
        <v>2</v>
      </c>
      <c r="AL265">
        <v>4</v>
      </c>
      <c r="AM265">
        <v>3</v>
      </c>
      <c r="AN265">
        <v>2</v>
      </c>
      <c r="AO265">
        <v>3</v>
      </c>
      <c r="AQ265">
        <v>4</v>
      </c>
      <c r="AR265">
        <v>3</v>
      </c>
      <c r="AS265">
        <v>4</v>
      </c>
      <c r="AT265">
        <v>4</v>
      </c>
      <c r="AV265">
        <v>5</v>
      </c>
      <c r="AW265">
        <v>3</v>
      </c>
      <c r="AX265">
        <v>4</v>
      </c>
      <c r="AZ265">
        <v>4</v>
      </c>
      <c r="BA265">
        <v>4</v>
      </c>
      <c r="BB265">
        <v>4</v>
      </c>
      <c r="BD265">
        <v>3</v>
      </c>
      <c r="BE265">
        <v>4</v>
      </c>
      <c r="BF265">
        <v>2</v>
      </c>
      <c r="BH265">
        <v>4</v>
      </c>
      <c r="BI265">
        <v>4</v>
      </c>
      <c r="BJ265">
        <v>3</v>
      </c>
      <c r="BK265">
        <v>3</v>
      </c>
      <c r="BM265">
        <v>4</v>
      </c>
      <c r="BN265">
        <v>3</v>
      </c>
      <c r="BO265">
        <v>4</v>
      </c>
      <c r="BP265">
        <v>3</v>
      </c>
      <c r="BQ265">
        <v>4</v>
      </c>
      <c r="BR265">
        <v>4</v>
      </c>
      <c r="BT265">
        <v>3</v>
      </c>
      <c r="BU265">
        <v>3</v>
      </c>
      <c r="BV265">
        <v>3</v>
      </c>
      <c r="BW265">
        <v>4</v>
      </c>
      <c r="BY265">
        <v>2</v>
      </c>
      <c r="BZ265">
        <v>2</v>
      </c>
      <c r="CA265">
        <v>1</v>
      </c>
      <c r="CC265">
        <v>4</v>
      </c>
      <c r="CD265">
        <v>4</v>
      </c>
      <c r="CE265">
        <v>4</v>
      </c>
      <c r="CG265">
        <v>3</v>
      </c>
      <c r="CH265">
        <v>3</v>
      </c>
      <c r="CI265">
        <v>3</v>
      </c>
      <c r="CK265">
        <v>4</v>
      </c>
      <c r="CL265">
        <v>4</v>
      </c>
      <c r="CM265">
        <v>4</v>
      </c>
      <c r="CN265">
        <v>3</v>
      </c>
      <c r="CP265">
        <v>4</v>
      </c>
      <c r="CQ265">
        <v>4</v>
      </c>
      <c r="CR265">
        <v>4</v>
      </c>
      <c r="CS265">
        <v>5</v>
      </c>
      <c r="CT265">
        <v>5</v>
      </c>
      <c r="CU265">
        <v>3</v>
      </c>
      <c r="CX265" t="s">
        <v>3126</v>
      </c>
      <c r="CY265" t="s">
        <v>3127</v>
      </c>
      <c r="CZ265" t="s">
        <v>3128</v>
      </c>
      <c r="DA265" t="s">
        <v>3129</v>
      </c>
      <c r="DB265" t="s">
        <v>3130</v>
      </c>
      <c r="DC265" t="s">
        <v>3131</v>
      </c>
      <c r="DD265" t="s">
        <v>3132</v>
      </c>
      <c r="DE265" t="s">
        <v>3133</v>
      </c>
      <c r="DF265">
        <v>30</v>
      </c>
      <c r="DG265" t="s">
        <v>64</v>
      </c>
      <c r="DI265" t="s">
        <v>97</v>
      </c>
      <c r="DK265" t="s">
        <v>98</v>
      </c>
      <c r="DM265" t="s">
        <v>123</v>
      </c>
      <c r="DO265" t="s">
        <v>153</v>
      </c>
      <c r="DR265">
        <v>3</v>
      </c>
      <c r="DS265">
        <v>263</v>
      </c>
    </row>
    <row r="266" spans="1:123" x14ac:dyDescent="0.25">
      <c r="A266">
        <v>257</v>
      </c>
      <c r="B266" t="s">
        <v>3134</v>
      </c>
      <c r="C266" t="s">
        <v>3135</v>
      </c>
      <c r="D266" t="s">
        <v>60</v>
      </c>
      <c r="H266" t="s">
        <v>61</v>
      </c>
      <c r="I266" t="s">
        <v>1576</v>
      </c>
      <c r="J266" t="s">
        <v>3136</v>
      </c>
      <c r="K266" t="s">
        <v>976</v>
      </c>
      <c r="M266" t="s">
        <v>3137</v>
      </c>
      <c r="N266">
        <v>9.1666002273559997</v>
      </c>
      <c r="O266">
        <v>48.494201660156001</v>
      </c>
      <c r="P266" t="s">
        <v>63</v>
      </c>
      <c r="Q266" t="s">
        <v>3138</v>
      </c>
      <c r="R266">
        <v>1</v>
      </c>
      <c r="S266">
        <v>72770</v>
      </c>
      <c r="U266">
        <v>3</v>
      </c>
      <c r="V266">
        <v>2</v>
      </c>
      <c r="W266">
        <v>2</v>
      </c>
      <c r="X266">
        <v>2</v>
      </c>
      <c r="Z266">
        <v>3</v>
      </c>
      <c r="AA266">
        <v>3</v>
      </c>
      <c r="AB266">
        <v>3</v>
      </c>
      <c r="AD266">
        <v>1</v>
      </c>
      <c r="AE266">
        <v>2</v>
      </c>
      <c r="AF266">
        <v>2</v>
      </c>
      <c r="AH266">
        <v>2</v>
      </c>
      <c r="AI266">
        <v>4</v>
      </c>
      <c r="AJ266">
        <v>4</v>
      </c>
      <c r="AL266">
        <v>3</v>
      </c>
      <c r="AM266">
        <v>3</v>
      </c>
      <c r="AN266">
        <v>3</v>
      </c>
      <c r="AO266">
        <v>3</v>
      </c>
      <c r="AQ266">
        <v>3</v>
      </c>
      <c r="AR266">
        <v>4</v>
      </c>
      <c r="AS266">
        <v>4</v>
      </c>
      <c r="AT266">
        <v>3</v>
      </c>
      <c r="AV266">
        <v>4</v>
      </c>
      <c r="AW266">
        <v>4</v>
      </c>
      <c r="AX266">
        <v>3</v>
      </c>
      <c r="AZ266">
        <v>4</v>
      </c>
      <c r="BA266">
        <v>4</v>
      </c>
      <c r="BB266">
        <v>3</v>
      </c>
      <c r="BD266">
        <v>3</v>
      </c>
      <c r="BE266">
        <v>2</v>
      </c>
      <c r="BF266">
        <v>2</v>
      </c>
      <c r="BH266">
        <v>3</v>
      </c>
      <c r="BI266">
        <v>4</v>
      </c>
      <c r="BJ266">
        <v>2</v>
      </c>
      <c r="BK266">
        <v>4</v>
      </c>
      <c r="BM266">
        <v>3</v>
      </c>
      <c r="BN266">
        <v>4</v>
      </c>
      <c r="BO266">
        <v>4</v>
      </c>
      <c r="BP266">
        <v>3</v>
      </c>
      <c r="BQ266">
        <v>2</v>
      </c>
      <c r="BR266">
        <v>2</v>
      </c>
      <c r="BT266">
        <v>4</v>
      </c>
      <c r="BU266">
        <v>4</v>
      </c>
      <c r="BV266">
        <v>4</v>
      </c>
      <c r="BW266">
        <v>4</v>
      </c>
      <c r="BY266">
        <v>4</v>
      </c>
      <c r="BZ266">
        <v>4</v>
      </c>
      <c r="CA266">
        <v>2</v>
      </c>
      <c r="CC266">
        <v>5</v>
      </c>
      <c r="CD266">
        <v>5</v>
      </c>
      <c r="CE266">
        <v>4</v>
      </c>
      <c r="CG266">
        <v>4</v>
      </c>
      <c r="CH266">
        <v>1</v>
      </c>
      <c r="CI266">
        <v>2</v>
      </c>
      <c r="CK266">
        <v>4</v>
      </c>
      <c r="CL266">
        <v>4</v>
      </c>
      <c r="CM266">
        <v>4</v>
      </c>
      <c r="CN266">
        <v>4</v>
      </c>
      <c r="CP266">
        <v>5</v>
      </c>
      <c r="CQ266">
        <v>3</v>
      </c>
      <c r="CR266">
        <v>4</v>
      </c>
      <c r="CS266">
        <v>2</v>
      </c>
      <c r="CT266">
        <v>3</v>
      </c>
      <c r="CU266">
        <v>3</v>
      </c>
      <c r="CX266" t="s">
        <v>105</v>
      </c>
      <c r="CY266" t="s">
        <v>105</v>
      </c>
      <c r="CZ266" t="s">
        <v>3139</v>
      </c>
      <c r="DA266" t="s">
        <v>3140</v>
      </c>
      <c r="DB266" t="s">
        <v>3141</v>
      </c>
      <c r="DC266" t="s">
        <v>3142</v>
      </c>
      <c r="DD266" t="s">
        <v>3143</v>
      </c>
      <c r="DE266" t="s">
        <v>3144</v>
      </c>
      <c r="DF266">
        <v>32</v>
      </c>
      <c r="DG266" t="s">
        <v>64</v>
      </c>
      <c r="DI266" t="s">
        <v>572</v>
      </c>
      <c r="DK266" t="s">
        <v>98</v>
      </c>
      <c r="DM266" t="s">
        <v>147</v>
      </c>
      <c r="DO266" t="s">
        <v>63</v>
      </c>
      <c r="DR266">
        <v>5</v>
      </c>
      <c r="DS266">
        <v>264</v>
      </c>
    </row>
    <row r="267" spans="1:123" x14ac:dyDescent="0.25">
      <c r="A267">
        <v>260</v>
      </c>
      <c r="B267" t="s">
        <v>3145</v>
      </c>
      <c r="C267" t="s">
        <v>3146</v>
      </c>
      <c r="D267" t="s">
        <v>60</v>
      </c>
      <c r="H267" t="s">
        <v>61</v>
      </c>
      <c r="I267" t="s">
        <v>1576</v>
      </c>
      <c r="J267" t="s">
        <v>3147</v>
      </c>
      <c r="K267" t="s">
        <v>72</v>
      </c>
      <c r="M267" t="s">
        <v>3148</v>
      </c>
      <c r="N267">
        <v>10.696900367736999</v>
      </c>
      <c r="O267">
        <v>53.918899536132997</v>
      </c>
      <c r="P267" t="s">
        <v>63</v>
      </c>
      <c r="Q267" t="s">
        <v>3149</v>
      </c>
      <c r="R267">
        <v>10</v>
      </c>
      <c r="S267">
        <v>23611</v>
      </c>
      <c r="U267">
        <v>2</v>
      </c>
      <c r="V267">
        <v>3</v>
      </c>
      <c r="W267">
        <v>2</v>
      </c>
      <c r="X267">
        <v>4</v>
      </c>
      <c r="Z267">
        <v>3</v>
      </c>
      <c r="AA267">
        <v>2</v>
      </c>
      <c r="AB267">
        <v>2</v>
      </c>
      <c r="AD267">
        <v>3</v>
      </c>
      <c r="AE267">
        <v>4</v>
      </c>
      <c r="AF267">
        <v>4</v>
      </c>
      <c r="AH267">
        <v>2</v>
      </c>
      <c r="AI267">
        <v>2</v>
      </c>
      <c r="AJ267">
        <v>2</v>
      </c>
      <c r="AL267">
        <v>3</v>
      </c>
      <c r="AM267">
        <v>3</v>
      </c>
      <c r="AN267">
        <v>3</v>
      </c>
      <c r="AO267">
        <v>2</v>
      </c>
      <c r="AQ267">
        <v>2</v>
      </c>
      <c r="AR267">
        <v>2</v>
      </c>
      <c r="AS267">
        <v>2</v>
      </c>
      <c r="AT267">
        <v>2</v>
      </c>
      <c r="AV267">
        <v>2</v>
      </c>
      <c r="AW267">
        <v>2</v>
      </c>
      <c r="AX267">
        <v>2</v>
      </c>
      <c r="AZ267">
        <v>1</v>
      </c>
      <c r="BA267">
        <v>1</v>
      </c>
      <c r="BB267">
        <v>1</v>
      </c>
      <c r="BD267">
        <v>3</v>
      </c>
      <c r="BE267">
        <v>4</v>
      </c>
      <c r="BF267">
        <v>4</v>
      </c>
      <c r="BH267">
        <v>2</v>
      </c>
      <c r="BI267">
        <v>2</v>
      </c>
      <c r="BJ267">
        <v>2</v>
      </c>
      <c r="BK267">
        <v>2</v>
      </c>
      <c r="BM267">
        <v>2</v>
      </c>
      <c r="BN267">
        <v>3</v>
      </c>
      <c r="BO267">
        <v>2</v>
      </c>
      <c r="BP267">
        <v>4</v>
      </c>
      <c r="BQ267">
        <v>2</v>
      </c>
      <c r="BR267">
        <v>3</v>
      </c>
      <c r="BT267">
        <v>4</v>
      </c>
      <c r="BU267">
        <v>2</v>
      </c>
      <c r="BV267">
        <v>3</v>
      </c>
      <c r="BW267">
        <v>4</v>
      </c>
      <c r="BY267">
        <v>2</v>
      </c>
      <c r="BZ267">
        <v>2</v>
      </c>
      <c r="CA267">
        <v>4</v>
      </c>
      <c r="CC267">
        <v>4</v>
      </c>
      <c r="CD267">
        <v>4</v>
      </c>
      <c r="CE267">
        <v>3</v>
      </c>
      <c r="CG267">
        <v>3</v>
      </c>
      <c r="CH267">
        <v>3</v>
      </c>
      <c r="CI267">
        <v>3</v>
      </c>
      <c r="CK267">
        <v>3</v>
      </c>
      <c r="CL267">
        <v>3</v>
      </c>
      <c r="CM267">
        <v>3</v>
      </c>
      <c r="CN267">
        <v>3</v>
      </c>
      <c r="CP267">
        <v>3</v>
      </c>
      <c r="CQ267">
        <v>4</v>
      </c>
      <c r="CR267">
        <v>4</v>
      </c>
      <c r="CS267">
        <v>4</v>
      </c>
      <c r="CT267">
        <v>4</v>
      </c>
      <c r="CU267">
        <v>4</v>
      </c>
      <c r="CX267" t="s">
        <v>3150</v>
      </c>
      <c r="CY267" t="s">
        <v>3151</v>
      </c>
      <c r="CZ267" t="s">
        <v>3152</v>
      </c>
      <c r="DA267" t="s">
        <v>3153</v>
      </c>
      <c r="DB267" t="s">
        <v>3154</v>
      </c>
      <c r="DC267" t="s">
        <v>3155</v>
      </c>
      <c r="DD267" t="s">
        <v>3156</v>
      </c>
      <c r="DE267" t="s">
        <v>3157</v>
      </c>
      <c r="DF267">
        <v>24</v>
      </c>
      <c r="DG267" t="s">
        <v>96</v>
      </c>
      <c r="DI267" t="s">
        <v>65</v>
      </c>
      <c r="DK267" t="s">
        <v>98</v>
      </c>
      <c r="DM267" t="s">
        <v>123</v>
      </c>
      <c r="DO267" t="s">
        <v>63</v>
      </c>
      <c r="DR267">
        <v>3</v>
      </c>
      <c r="DS267">
        <v>265</v>
      </c>
    </row>
    <row r="268" spans="1:123" x14ac:dyDescent="0.25">
      <c r="A268">
        <v>263</v>
      </c>
      <c r="B268" t="s">
        <v>3158</v>
      </c>
      <c r="C268" t="s">
        <v>3159</v>
      </c>
      <c r="D268" t="s">
        <v>60</v>
      </c>
      <c r="H268" t="s">
        <v>61</v>
      </c>
      <c r="I268" t="s">
        <v>2106</v>
      </c>
      <c r="J268" t="s">
        <v>3160</v>
      </c>
      <c r="K268" t="s">
        <v>72</v>
      </c>
      <c r="M268" t="s">
        <v>3161</v>
      </c>
      <c r="N268">
        <v>14.460800170898001</v>
      </c>
      <c r="O268">
        <v>47.575401306152003</v>
      </c>
      <c r="P268" t="s">
        <v>153</v>
      </c>
      <c r="Q268" t="s">
        <v>3162</v>
      </c>
      <c r="R268">
        <v>6</v>
      </c>
      <c r="S268">
        <v>8911</v>
      </c>
      <c r="U268">
        <v>2</v>
      </c>
      <c r="V268">
        <v>2</v>
      </c>
      <c r="W268">
        <v>2</v>
      </c>
      <c r="X268">
        <v>2</v>
      </c>
      <c r="Z268">
        <v>2</v>
      </c>
      <c r="AA268">
        <v>2</v>
      </c>
      <c r="AB268">
        <v>2</v>
      </c>
      <c r="AD268">
        <v>2</v>
      </c>
      <c r="AE268">
        <v>3</v>
      </c>
      <c r="AF268">
        <v>3</v>
      </c>
      <c r="AH268">
        <v>3</v>
      </c>
      <c r="AI268">
        <v>3</v>
      </c>
      <c r="AJ268">
        <v>2</v>
      </c>
      <c r="AL268">
        <v>4</v>
      </c>
      <c r="AM268">
        <v>4</v>
      </c>
      <c r="AN268">
        <v>3</v>
      </c>
      <c r="AO268">
        <v>3</v>
      </c>
      <c r="AQ268">
        <v>4</v>
      </c>
      <c r="AR268">
        <v>3</v>
      </c>
      <c r="AS268">
        <v>3</v>
      </c>
      <c r="AT268">
        <v>4</v>
      </c>
      <c r="AV268">
        <v>3</v>
      </c>
      <c r="AW268">
        <v>3</v>
      </c>
      <c r="AX268">
        <v>2</v>
      </c>
      <c r="AZ268">
        <v>4</v>
      </c>
      <c r="BA268">
        <v>4</v>
      </c>
      <c r="BB268">
        <v>3</v>
      </c>
      <c r="BD268">
        <v>2</v>
      </c>
      <c r="BE268">
        <v>2</v>
      </c>
      <c r="BF268">
        <v>2</v>
      </c>
      <c r="BH268">
        <v>4</v>
      </c>
      <c r="BI268">
        <v>3</v>
      </c>
      <c r="BJ268">
        <v>3</v>
      </c>
      <c r="BK268">
        <v>2</v>
      </c>
      <c r="BM268">
        <v>3</v>
      </c>
      <c r="BN268">
        <v>4</v>
      </c>
      <c r="BO268">
        <v>4</v>
      </c>
      <c r="BP268">
        <v>3</v>
      </c>
      <c r="BQ268">
        <v>4</v>
      </c>
      <c r="BR268">
        <v>3</v>
      </c>
      <c r="BT268">
        <v>4</v>
      </c>
      <c r="BU268">
        <v>3</v>
      </c>
      <c r="BV268">
        <v>4</v>
      </c>
      <c r="BW268">
        <v>4</v>
      </c>
      <c r="BY268">
        <v>3</v>
      </c>
      <c r="BZ268">
        <v>3</v>
      </c>
      <c r="CA268">
        <v>3</v>
      </c>
      <c r="CC268">
        <v>4</v>
      </c>
      <c r="CD268">
        <v>4</v>
      </c>
      <c r="CE268">
        <v>4</v>
      </c>
      <c r="CG268">
        <v>2</v>
      </c>
      <c r="CH268">
        <v>2</v>
      </c>
      <c r="CI268">
        <v>2</v>
      </c>
      <c r="CK268">
        <v>4</v>
      </c>
      <c r="CL268">
        <v>4</v>
      </c>
      <c r="CM268">
        <v>4</v>
      </c>
      <c r="CN268">
        <v>4</v>
      </c>
      <c r="CP268">
        <v>4</v>
      </c>
      <c r="CQ268">
        <v>4</v>
      </c>
      <c r="CR268">
        <v>3</v>
      </c>
      <c r="CS268">
        <v>2</v>
      </c>
      <c r="CT268">
        <v>3</v>
      </c>
      <c r="CU268">
        <v>4</v>
      </c>
      <c r="CX268" t="s">
        <v>677</v>
      </c>
      <c r="CY268" t="s">
        <v>3163</v>
      </c>
      <c r="CZ268" t="s">
        <v>3164</v>
      </c>
      <c r="DA268" t="s">
        <v>3165</v>
      </c>
      <c r="DB268" t="s">
        <v>3166</v>
      </c>
      <c r="DC268" t="s">
        <v>3167</v>
      </c>
      <c r="DD268" t="s">
        <v>3168</v>
      </c>
      <c r="DE268" t="s">
        <v>3169</v>
      </c>
      <c r="DF268">
        <v>18</v>
      </c>
      <c r="DG268" t="s">
        <v>96</v>
      </c>
      <c r="DI268" t="s">
        <v>65</v>
      </c>
      <c r="DK268" t="s">
        <v>98</v>
      </c>
      <c r="DM268" t="s">
        <v>84</v>
      </c>
      <c r="DO268" t="s">
        <v>153</v>
      </c>
      <c r="DR268">
        <v>5</v>
      </c>
      <c r="DS268">
        <v>266</v>
      </c>
    </row>
    <row r="269" spans="1:123" x14ac:dyDescent="0.25">
      <c r="A269">
        <v>264</v>
      </c>
      <c r="B269" t="s">
        <v>3170</v>
      </c>
      <c r="C269" t="s">
        <v>3171</v>
      </c>
      <c r="D269" t="s">
        <v>60</v>
      </c>
      <c r="H269" t="s">
        <v>61</v>
      </c>
      <c r="I269" t="s">
        <v>1576</v>
      </c>
      <c r="J269" t="s">
        <v>3172</v>
      </c>
      <c r="K269" t="s">
        <v>3173</v>
      </c>
      <c r="M269" t="s">
        <v>3174</v>
      </c>
      <c r="N269">
        <v>13.528699874878001</v>
      </c>
      <c r="O269">
        <v>52.483501434326001</v>
      </c>
      <c r="P269" t="s">
        <v>63</v>
      </c>
      <c r="Q269" t="s">
        <v>277</v>
      </c>
      <c r="R269">
        <v>16</v>
      </c>
      <c r="S269">
        <v>10318</v>
      </c>
      <c r="U269">
        <v>2</v>
      </c>
      <c r="V269">
        <v>1</v>
      </c>
      <c r="W269">
        <v>2</v>
      </c>
      <c r="X269">
        <v>1</v>
      </c>
      <c r="Z269">
        <v>2</v>
      </c>
      <c r="AA269">
        <v>3</v>
      </c>
      <c r="AB269">
        <v>2</v>
      </c>
      <c r="AD269">
        <v>2</v>
      </c>
      <c r="AE269">
        <v>2</v>
      </c>
      <c r="AF269">
        <v>2</v>
      </c>
      <c r="AH269">
        <v>3</v>
      </c>
      <c r="AI269">
        <v>3</v>
      </c>
      <c r="AJ269">
        <v>2</v>
      </c>
      <c r="AL269">
        <v>1</v>
      </c>
      <c r="AM269">
        <v>2</v>
      </c>
      <c r="AN269">
        <v>2</v>
      </c>
      <c r="AO269">
        <v>2</v>
      </c>
      <c r="AQ269">
        <v>1</v>
      </c>
      <c r="AR269">
        <v>1</v>
      </c>
      <c r="AS269">
        <v>2</v>
      </c>
      <c r="AT269">
        <v>1</v>
      </c>
      <c r="AV269">
        <v>2</v>
      </c>
      <c r="AW269">
        <v>2</v>
      </c>
      <c r="AX269">
        <v>1</v>
      </c>
      <c r="AZ269">
        <v>3</v>
      </c>
      <c r="BA269">
        <v>3</v>
      </c>
      <c r="BB269">
        <v>3</v>
      </c>
      <c r="BD269">
        <v>4</v>
      </c>
      <c r="BE269">
        <v>3</v>
      </c>
      <c r="BF269">
        <v>4</v>
      </c>
      <c r="BH269">
        <v>3</v>
      </c>
      <c r="BI269">
        <v>1</v>
      </c>
      <c r="BJ269">
        <v>1</v>
      </c>
      <c r="BK269">
        <v>1</v>
      </c>
      <c r="BM269">
        <v>3</v>
      </c>
      <c r="BN269">
        <v>1</v>
      </c>
      <c r="BO269">
        <v>2</v>
      </c>
      <c r="BP269">
        <v>4</v>
      </c>
      <c r="BQ269">
        <v>1</v>
      </c>
      <c r="BR269">
        <v>1</v>
      </c>
      <c r="BT269">
        <v>2</v>
      </c>
      <c r="BU269">
        <v>1</v>
      </c>
      <c r="BV269">
        <v>1</v>
      </c>
      <c r="BW269">
        <v>1</v>
      </c>
      <c r="BY269">
        <v>2</v>
      </c>
      <c r="BZ269">
        <v>2</v>
      </c>
      <c r="CA269">
        <v>1</v>
      </c>
      <c r="CC269">
        <v>3</v>
      </c>
      <c r="CD269">
        <v>3</v>
      </c>
      <c r="CE269">
        <v>3</v>
      </c>
      <c r="CG269">
        <v>4</v>
      </c>
      <c r="CH269">
        <v>4</v>
      </c>
      <c r="CI269">
        <v>5</v>
      </c>
      <c r="CK269">
        <v>2</v>
      </c>
      <c r="CL269">
        <v>1</v>
      </c>
      <c r="CM269">
        <v>1</v>
      </c>
      <c r="CN269">
        <v>1</v>
      </c>
      <c r="CP269">
        <v>3</v>
      </c>
      <c r="CQ269">
        <v>2</v>
      </c>
      <c r="CR269">
        <v>3</v>
      </c>
      <c r="CS269">
        <v>4</v>
      </c>
      <c r="CT269">
        <v>1</v>
      </c>
      <c r="CU269">
        <v>1</v>
      </c>
      <c r="CX269" t="s">
        <v>3026</v>
      </c>
      <c r="CY269" t="s">
        <v>105</v>
      </c>
      <c r="CZ269" t="s">
        <v>2123</v>
      </c>
      <c r="DA269" t="s">
        <v>105</v>
      </c>
      <c r="DB269" t="s">
        <v>105</v>
      </c>
      <c r="DC269" t="s">
        <v>3175</v>
      </c>
      <c r="DD269" t="s">
        <v>105</v>
      </c>
      <c r="DE269" t="s">
        <v>3026</v>
      </c>
      <c r="DF269">
        <v>54</v>
      </c>
      <c r="DG269" t="s">
        <v>64</v>
      </c>
      <c r="DI269" t="s">
        <v>82</v>
      </c>
      <c r="DK269" t="s">
        <v>191</v>
      </c>
      <c r="DM269" t="s">
        <v>84</v>
      </c>
      <c r="DO269" t="s">
        <v>63</v>
      </c>
      <c r="DR269">
        <v>3</v>
      </c>
      <c r="DS269">
        <v>267</v>
      </c>
    </row>
    <row r="270" spans="1:123" x14ac:dyDescent="0.25">
      <c r="A270">
        <v>265</v>
      </c>
      <c r="B270" t="s">
        <v>3176</v>
      </c>
      <c r="C270" t="s">
        <v>3177</v>
      </c>
      <c r="D270" t="s">
        <v>60</v>
      </c>
      <c r="H270" t="s">
        <v>61</v>
      </c>
      <c r="I270" t="s">
        <v>1576</v>
      </c>
      <c r="J270" t="s">
        <v>3178</v>
      </c>
      <c r="K270" t="s">
        <v>602</v>
      </c>
      <c r="M270" t="s">
        <v>3179</v>
      </c>
      <c r="N270">
        <v>6.0914001464843999</v>
      </c>
      <c r="O270">
        <v>50.756401062012003</v>
      </c>
      <c r="P270" t="s">
        <v>63</v>
      </c>
      <c r="Q270" t="s">
        <v>1471</v>
      </c>
      <c r="R270">
        <v>7</v>
      </c>
      <c r="S270">
        <v>52066</v>
      </c>
      <c r="U270">
        <v>3</v>
      </c>
      <c r="V270">
        <v>3</v>
      </c>
      <c r="W270">
        <v>3</v>
      </c>
      <c r="X270">
        <v>3</v>
      </c>
      <c r="Z270">
        <v>3</v>
      </c>
      <c r="AA270">
        <v>3</v>
      </c>
      <c r="AB270">
        <v>3</v>
      </c>
      <c r="AD270">
        <v>4</v>
      </c>
      <c r="AE270">
        <v>3</v>
      </c>
      <c r="AF270">
        <v>3</v>
      </c>
      <c r="AH270">
        <v>1</v>
      </c>
      <c r="AI270">
        <v>1</v>
      </c>
      <c r="AJ270">
        <v>2</v>
      </c>
      <c r="AL270">
        <v>2</v>
      </c>
      <c r="AM270">
        <v>2</v>
      </c>
      <c r="AN270">
        <v>3</v>
      </c>
      <c r="AO270">
        <v>2</v>
      </c>
      <c r="AQ270">
        <v>2</v>
      </c>
      <c r="AR270">
        <v>2</v>
      </c>
      <c r="AS270">
        <v>2</v>
      </c>
      <c r="AT270">
        <v>2</v>
      </c>
      <c r="AV270">
        <v>2</v>
      </c>
      <c r="AW270">
        <v>2</v>
      </c>
      <c r="AX270">
        <v>3</v>
      </c>
      <c r="AZ270">
        <v>2</v>
      </c>
      <c r="BA270">
        <v>3</v>
      </c>
      <c r="BB270">
        <v>3</v>
      </c>
      <c r="BD270">
        <v>2</v>
      </c>
      <c r="BE270">
        <v>2</v>
      </c>
      <c r="BF270">
        <v>2</v>
      </c>
      <c r="BH270">
        <v>2</v>
      </c>
      <c r="BI270">
        <v>2</v>
      </c>
      <c r="BJ270">
        <v>2</v>
      </c>
      <c r="BK270">
        <v>2</v>
      </c>
      <c r="BM270">
        <v>4</v>
      </c>
      <c r="BN270">
        <v>3</v>
      </c>
      <c r="BO270">
        <v>2</v>
      </c>
      <c r="BP270">
        <v>4</v>
      </c>
      <c r="BQ270">
        <v>1</v>
      </c>
      <c r="BR270">
        <v>2</v>
      </c>
      <c r="BT270">
        <v>2</v>
      </c>
      <c r="BU270">
        <v>2</v>
      </c>
      <c r="BV270">
        <v>2</v>
      </c>
      <c r="BW270">
        <v>3</v>
      </c>
      <c r="BY270">
        <v>3</v>
      </c>
      <c r="BZ270">
        <v>3</v>
      </c>
      <c r="CA270">
        <v>3</v>
      </c>
      <c r="CC270">
        <v>3</v>
      </c>
      <c r="CD270">
        <v>2</v>
      </c>
      <c r="CE270">
        <v>4</v>
      </c>
      <c r="CG270">
        <v>4</v>
      </c>
      <c r="CH270">
        <v>1</v>
      </c>
      <c r="CI270">
        <v>3</v>
      </c>
      <c r="CK270">
        <v>2</v>
      </c>
      <c r="CL270">
        <v>2</v>
      </c>
      <c r="CM270">
        <v>2</v>
      </c>
      <c r="CN270">
        <v>3</v>
      </c>
      <c r="CP270">
        <v>3</v>
      </c>
      <c r="CQ270">
        <v>2</v>
      </c>
      <c r="CR270">
        <v>2</v>
      </c>
      <c r="CS270">
        <v>4</v>
      </c>
      <c r="CT270">
        <v>2</v>
      </c>
      <c r="CU270">
        <v>2</v>
      </c>
      <c r="CX270" t="s">
        <v>105</v>
      </c>
      <c r="CY270" t="s">
        <v>3180</v>
      </c>
      <c r="CZ270" t="s">
        <v>3181</v>
      </c>
      <c r="DA270" t="s">
        <v>3182</v>
      </c>
      <c r="DB270" t="s">
        <v>3183</v>
      </c>
      <c r="DC270" t="s">
        <v>3184</v>
      </c>
      <c r="DD270" t="s">
        <v>3185</v>
      </c>
      <c r="DE270" t="s">
        <v>3186</v>
      </c>
      <c r="DF270">
        <v>29</v>
      </c>
      <c r="DG270" t="s">
        <v>96</v>
      </c>
      <c r="DI270" t="s">
        <v>97</v>
      </c>
      <c r="DK270" t="s">
        <v>98</v>
      </c>
      <c r="DM270" t="s">
        <v>123</v>
      </c>
      <c r="DO270" t="s">
        <v>63</v>
      </c>
      <c r="DR270">
        <v>4</v>
      </c>
      <c r="DS270">
        <v>268</v>
      </c>
    </row>
    <row r="271" spans="1:123" x14ac:dyDescent="0.25">
      <c r="A271">
        <v>266</v>
      </c>
      <c r="B271" t="s">
        <v>3187</v>
      </c>
      <c r="C271" t="s">
        <v>3188</v>
      </c>
      <c r="D271" t="s">
        <v>60</v>
      </c>
      <c r="H271" t="s">
        <v>61</v>
      </c>
      <c r="I271" t="s">
        <v>1576</v>
      </c>
      <c r="J271" t="s">
        <v>3189</v>
      </c>
      <c r="K271" t="s">
        <v>2165</v>
      </c>
      <c r="M271" t="s">
        <v>3190</v>
      </c>
      <c r="N271">
        <v>12.904299736023001</v>
      </c>
      <c r="O271">
        <v>50.826999664307003</v>
      </c>
      <c r="P271" t="s">
        <v>63</v>
      </c>
      <c r="Q271" t="s">
        <v>1176</v>
      </c>
      <c r="R271">
        <v>13</v>
      </c>
      <c r="S271">
        <v>9112</v>
      </c>
      <c r="U271">
        <v>3</v>
      </c>
      <c r="V271">
        <v>3</v>
      </c>
      <c r="W271">
        <v>3</v>
      </c>
      <c r="X271">
        <v>4</v>
      </c>
      <c r="Z271">
        <v>4</v>
      </c>
      <c r="AA271">
        <v>3</v>
      </c>
      <c r="AB271">
        <v>4</v>
      </c>
      <c r="AD271">
        <v>4</v>
      </c>
      <c r="AE271">
        <v>4</v>
      </c>
      <c r="AF271">
        <v>3</v>
      </c>
      <c r="AH271">
        <v>2</v>
      </c>
      <c r="AI271">
        <v>2</v>
      </c>
      <c r="AJ271">
        <v>2</v>
      </c>
      <c r="AL271">
        <v>3</v>
      </c>
      <c r="AM271">
        <v>3</v>
      </c>
      <c r="AN271">
        <v>3</v>
      </c>
      <c r="AO271">
        <v>3</v>
      </c>
      <c r="AQ271">
        <v>4</v>
      </c>
      <c r="AR271">
        <v>3</v>
      </c>
      <c r="AS271">
        <v>3</v>
      </c>
      <c r="AT271">
        <v>4</v>
      </c>
      <c r="AV271">
        <v>4</v>
      </c>
      <c r="AW271">
        <v>4</v>
      </c>
      <c r="AX271">
        <v>3</v>
      </c>
      <c r="AZ271">
        <v>4</v>
      </c>
      <c r="BA271">
        <v>4</v>
      </c>
      <c r="BB271">
        <v>3</v>
      </c>
      <c r="BD271">
        <v>2</v>
      </c>
      <c r="BE271">
        <v>2</v>
      </c>
      <c r="BF271">
        <v>2</v>
      </c>
      <c r="BH271">
        <v>3</v>
      </c>
      <c r="BI271">
        <v>3</v>
      </c>
      <c r="BJ271">
        <v>3</v>
      </c>
      <c r="BK271">
        <v>3</v>
      </c>
      <c r="BM271">
        <v>3</v>
      </c>
      <c r="BN271">
        <v>2</v>
      </c>
      <c r="BO271">
        <v>3</v>
      </c>
      <c r="BP271">
        <v>3</v>
      </c>
      <c r="BQ271">
        <v>3</v>
      </c>
      <c r="BR271">
        <v>3</v>
      </c>
      <c r="BT271">
        <v>3</v>
      </c>
      <c r="BU271">
        <v>4</v>
      </c>
      <c r="BV271">
        <v>4</v>
      </c>
      <c r="BW271">
        <v>4</v>
      </c>
      <c r="BY271">
        <v>4</v>
      </c>
      <c r="BZ271">
        <v>4</v>
      </c>
      <c r="CA271">
        <v>4</v>
      </c>
      <c r="CC271">
        <v>4</v>
      </c>
      <c r="CD271">
        <v>3</v>
      </c>
      <c r="CE271">
        <v>4</v>
      </c>
      <c r="CG271">
        <v>2</v>
      </c>
      <c r="CH271">
        <v>2</v>
      </c>
      <c r="CI271">
        <v>2</v>
      </c>
      <c r="CK271">
        <v>3</v>
      </c>
      <c r="CL271">
        <v>3</v>
      </c>
      <c r="CM271">
        <v>3</v>
      </c>
      <c r="CN271">
        <v>3</v>
      </c>
      <c r="CP271">
        <v>3</v>
      </c>
      <c r="CQ271">
        <v>3</v>
      </c>
      <c r="CR271">
        <v>4</v>
      </c>
      <c r="CS271">
        <v>3</v>
      </c>
      <c r="CT271">
        <v>3</v>
      </c>
      <c r="CU271">
        <v>3</v>
      </c>
      <c r="CX271" t="s">
        <v>75</v>
      </c>
      <c r="CY271" t="s">
        <v>75</v>
      </c>
      <c r="CZ271" t="s">
        <v>141</v>
      </c>
      <c r="DA271" t="s">
        <v>141</v>
      </c>
      <c r="DB271" t="s">
        <v>141</v>
      </c>
      <c r="DC271" t="s">
        <v>141</v>
      </c>
      <c r="DD271" t="s">
        <v>141</v>
      </c>
      <c r="DE271" t="s">
        <v>141</v>
      </c>
      <c r="DF271">
        <v>38</v>
      </c>
      <c r="DG271" t="s">
        <v>96</v>
      </c>
      <c r="DI271" t="s">
        <v>65</v>
      </c>
      <c r="DK271" t="s">
        <v>98</v>
      </c>
      <c r="DM271" t="s">
        <v>84</v>
      </c>
      <c r="DO271" t="s">
        <v>63</v>
      </c>
      <c r="DR271">
        <v>3</v>
      </c>
      <c r="DS271">
        <v>269</v>
      </c>
    </row>
    <row r="272" spans="1:123" x14ac:dyDescent="0.25">
      <c r="A272">
        <v>267</v>
      </c>
      <c r="B272" t="s">
        <v>3191</v>
      </c>
      <c r="C272" t="s">
        <v>3192</v>
      </c>
      <c r="D272" t="s">
        <v>60</v>
      </c>
      <c r="H272" t="s">
        <v>61</v>
      </c>
      <c r="I272" t="s">
        <v>1576</v>
      </c>
      <c r="J272" t="s">
        <v>3193</v>
      </c>
      <c r="K272" t="s">
        <v>976</v>
      </c>
      <c r="M272" t="s">
        <v>3194</v>
      </c>
      <c r="N272">
        <v>9.6646995544434002</v>
      </c>
      <c r="O272">
        <v>48.695899963378999</v>
      </c>
      <c r="P272" t="s">
        <v>63</v>
      </c>
      <c r="Q272" t="s">
        <v>3195</v>
      </c>
      <c r="R272">
        <v>1</v>
      </c>
      <c r="S272">
        <v>73037</v>
      </c>
      <c r="U272">
        <v>3</v>
      </c>
      <c r="V272">
        <v>3</v>
      </c>
      <c r="W272">
        <v>3</v>
      </c>
      <c r="X272">
        <v>3</v>
      </c>
      <c r="Z272">
        <v>3</v>
      </c>
      <c r="AA272">
        <v>3</v>
      </c>
      <c r="AB272">
        <v>4</v>
      </c>
      <c r="AD272">
        <v>4</v>
      </c>
      <c r="AE272">
        <v>3</v>
      </c>
      <c r="AF272">
        <v>2</v>
      </c>
      <c r="AH272">
        <v>1</v>
      </c>
      <c r="AI272">
        <v>2</v>
      </c>
      <c r="AJ272">
        <v>2</v>
      </c>
      <c r="AL272">
        <v>4</v>
      </c>
      <c r="AM272">
        <v>3</v>
      </c>
      <c r="AN272">
        <v>3</v>
      </c>
      <c r="AO272">
        <v>3</v>
      </c>
      <c r="AQ272">
        <v>3</v>
      </c>
      <c r="AR272">
        <v>3</v>
      </c>
      <c r="AS272">
        <v>3</v>
      </c>
      <c r="AT272">
        <v>4</v>
      </c>
      <c r="AV272">
        <v>3</v>
      </c>
      <c r="AW272">
        <v>3</v>
      </c>
      <c r="AX272">
        <v>3</v>
      </c>
      <c r="AZ272">
        <v>3</v>
      </c>
      <c r="BA272">
        <v>3</v>
      </c>
      <c r="BB272">
        <v>3</v>
      </c>
      <c r="BD272">
        <v>1</v>
      </c>
      <c r="BE272">
        <v>1</v>
      </c>
      <c r="BF272">
        <v>2</v>
      </c>
      <c r="BH272">
        <v>3</v>
      </c>
      <c r="BI272">
        <v>3</v>
      </c>
      <c r="BJ272">
        <v>3</v>
      </c>
      <c r="BK272">
        <v>3</v>
      </c>
      <c r="BM272">
        <v>3</v>
      </c>
      <c r="BN272">
        <v>3</v>
      </c>
      <c r="BO272">
        <v>3</v>
      </c>
      <c r="BP272">
        <v>3</v>
      </c>
      <c r="BQ272">
        <v>3</v>
      </c>
      <c r="BR272">
        <v>3</v>
      </c>
      <c r="BT272">
        <v>3</v>
      </c>
      <c r="BU272">
        <v>3</v>
      </c>
      <c r="BV272">
        <v>3</v>
      </c>
      <c r="BW272">
        <v>3</v>
      </c>
      <c r="BY272">
        <v>3</v>
      </c>
      <c r="BZ272">
        <v>3</v>
      </c>
      <c r="CA272">
        <v>3</v>
      </c>
      <c r="CC272">
        <v>3</v>
      </c>
      <c r="CD272">
        <v>3</v>
      </c>
      <c r="CE272">
        <v>4</v>
      </c>
      <c r="CG272">
        <v>1</v>
      </c>
      <c r="CH272">
        <v>2</v>
      </c>
      <c r="CI272">
        <v>2</v>
      </c>
      <c r="CK272">
        <v>3</v>
      </c>
      <c r="CL272">
        <v>3</v>
      </c>
      <c r="CM272">
        <v>3</v>
      </c>
      <c r="CN272">
        <v>3</v>
      </c>
      <c r="CP272">
        <v>3</v>
      </c>
      <c r="CQ272">
        <v>3</v>
      </c>
      <c r="CR272">
        <v>3</v>
      </c>
      <c r="CS272">
        <v>3</v>
      </c>
      <c r="CT272">
        <v>3</v>
      </c>
      <c r="CU272">
        <v>3</v>
      </c>
      <c r="CX272" t="s">
        <v>3196</v>
      </c>
      <c r="CY272" t="s">
        <v>3197</v>
      </c>
      <c r="CZ272" t="s">
        <v>3198</v>
      </c>
      <c r="DA272" t="s">
        <v>3199</v>
      </c>
      <c r="DB272" t="s">
        <v>3200</v>
      </c>
      <c r="DC272" t="s">
        <v>3201</v>
      </c>
      <c r="DD272" t="s">
        <v>3202</v>
      </c>
      <c r="DE272" t="s">
        <v>848</v>
      </c>
      <c r="DF272">
        <v>40</v>
      </c>
      <c r="DG272" t="s">
        <v>96</v>
      </c>
      <c r="DI272" t="s">
        <v>572</v>
      </c>
      <c r="DK272" t="s">
        <v>285</v>
      </c>
      <c r="DM272" t="s">
        <v>123</v>
      </c>
      <c r="DO272" t="s">
        <v>63</v>
      </c>
      <c r="DR272">
        <v>3</v>
      </c>
      <c r="DS272">
        <v>270</v>
      </c>
    </row>
    <row r="273" spans="1:123" x14ac:dyDescent="0.25">
      <c r="A273">
        <v>268</v>
      </c>
      <c r="B273" t="s">
        <v>3203</v>
      </c>
      <c r="C273" t="s">
        <v>3204</v>
      </c>
      <c r="D273" t="s">
        <v>60</v>
      </c>
      <c r="H273" t="s">
        <v>61</v>
      </c>
      <c r="I273" t="s">
        <v>1576</v>
      </c>
      <c r="J273" t="s">
        <v>3205</v>
      </c>
      <c r="K273" t="s">
        <v>3206</v>
      </c>
      <c r="M273" t="s">
        <v>3207</v>
      </c>
      <c r="N273">
        <v>11.61699962616</v>
      </c>
      <c r="O273">
        <v>48.048599243163999</v>
      </c>
      <c r="P273" t="s">
        <v>63</v>
      </c>
      <c r="Q273" t="s">
        <v>3208</v>
      </c>
      <c r="R273">
        <v>2</v>
      </c>
      <c r="S273">
        <v>82024</v>
      </c>
      <c r="U273">
        <v>2</v>
      </c>
      <c r="V273">
        <v>2</v>
      </c>
      <c r="W273">
        <v>3</v>
      </c>
      <c r="X273">
        <v>2</v>
      </c>
      <c r="Z273">
        <v>2</v>
      </c>
      <c r="AA273">
        <v>2</v>
      </c>
      <c r="AB273">
        <v>2</v>
      </c>
      <c r="AD273">
        <v>2</v>
      </c>
      <c r="AE273">
        <v>2</v>
      </c>
      <c r="AF273">
        <v>2</v>
      </c>
      <c r="AH273">
        <v>2</v>
      </c>
      <c r="AI273">
        <v>3</v>
      </c>
      <c r="AJ273">
        <v>3</v>
      </c>
      <c r="AL273">
        <v>2</v>
      </c>
      <c r="AM273">
        <v>2</v>
      </c>
      <c r="AN273">
        <v>2</v>
      </c>
      <c r="AO273">
        <v>3</v>
      </c>
      <c r="AQ273">
        <v>4</v>
      </c>
      <c r="AR273">
        <v>4</v>
      </c>
      <c r="AS273">
        <v>4</v>
      </c>
      <c r="AT273">
        <v>4</v>
      </c>
      <c r="AV273">
        <v>4</v>
      </c>
      <c r="AW273">
        <v>4</v>
      </c>
      <c r="AX273">
        <v>4</v>
      </c>
      <c r="AZ273">
        <v>3</v>
      </c>
      <c r="BA273">
        <v>4</v>
      </c>
      <c r="BB273">
        <v>4</v>
      </c>
      <c r="BD273">
        <v>2</v>
      </c>
      <c r="BE273">
        <v>2</v>
      </c>
      <c r="BF273">
        <v>2</v>
      </c>
      <c r="BH273">
        <v>3</v>
      </c>
      <c r="BI273">
        <v>4</v>
      </c>
      <c r="BJ273">
        <v>4</v>
      </c>
      <c r="BK273">
        <v>4</v>
      </c>
      <c r="BM273">
        <v>4</v>
      </c>
      <c r="BN273">
        <v>4</v>
      </c>
      <c r="BO273">
        <v>3</v>
      </c>
      <c r="BP273">
        <v>3</v>
      </c>
      <c r="BQ273">
        <v>3</v>
      </c>
      <c r="BR273">
        <v>4</v>
      </c>
      <c r="BT273">
        <v>4</v>
      </c>
      <c r="BU273">
        <v>4</v>
      </c>
      <c r="BV273">
        <v>4</v>
      </c>
      <c r="BW273">
        <v>4</v>
      </c>
      <c r="BY273">
        <v>4</v>
      </c>
      <c r="BZ273">
        <v>4</v>
      </c>
      <c r="CA273">
        <v>4</v>
      </c>
      <c r="CC273">
        <v>4</v>
      </c>
      <c r="CD273">
        <v>4</v>
      </c>
      <c r="CE273">
        <v>4</v>
      </c>
      <c r="CG273">
        <v>2</v>
      </c>
      <c r="CH273">
        <v>2</v>
      </c>
      <c r="CI273">
        <v>2</v>
      </c>
      <c r="CK273">
        <v>3</v>
      </c>
      <c r="CL273">
        <v>3</v>
      </c>
      <c r="CM273">
        <v>4</v>
      </c>
      <c r="CN273">
        <v>4</v>
      </c>
      <c r="CP273">
        <v>4</v>
      </c>
      <c r="CQ273">
        <v>3</v>
      </c>
      <c r="CR273">
        <v>4</v>
      </c>
      <c r="CS273">
        <v>3</v>
      </c>
      <c r="CT273">
        <v>3</v>
      </c>
      <c r="CU273">
        <v>4</v>
      </c>
      <c r="CX273" t="s">
        <v>3209</v>
      </c>
      <c r="CY273" t="s">
        <v>3210</v>
      </c>
      <c r="CZ273" t="s">
        <v>3211</v>
      </c>
      <c r="DA273" t="s">
        <v>3212</v>
      </c>
      <c r="DB273" t="s">
        <v>3213</v>
      </c>
      <c r="DC273" t="s">
        <v>3214</v>
      </c>
      <c r="DD273" t="s">
        <v>3215</v>
      </c>
      <c r="DE273" t="s">
        <v>3216</v>
      </c>
      <c r="DF273">
        <v>24</v>
      </c>
      <c r="DG273" t="s">
        <v>96</v>
      </c>
      <c r="DI273" t="s">
        <v>65</v>
      </c>
      <c r="DK273" t="s">
        <v>98</v>
      </c>
      <c r="DM273" t="s">
        <v>84</v>
      </c>
      <c r="DO273" t="s">
        <v>63</v>
      </c>
      <c r="DR273">
        <v>4</v>
      </c>
      <c r="DS273">
        <v>271</v>
      </c>
    </row>
    <row r="274" spans="1:123" x14ac:dyDescent="0.25">
      <c r="A274">
        <v>270</v>
      </c>
      <c r="B274" t="s">
        <v>3217</v>
      </c>
      <c r="C274" t="s">
        <v>3218</v>
      </c>
      <c r="D274" t="s">
        <v>60</v>
      </c>
      <c r="H274" t="s">
        <v>61</v>
      </c>
      <c r="I274" t="s">
        <v>2106</v>
      </c>
      <c r="J274" t="s">
        <v>3219</v>
      </c>
      <c r="K274" t="s">
        <v>3220</v>
      </c>
      <c r="M274" t="s">
        <v>3221</v>
      </c>
      <c r="N274">
        <v>6.9264001846312997</v>
      </c>
      <c r="O274">
        <v>50.951099395752003</v>
      </c>
      <c r="P274" t="s">
        <v>63</v>
      </c>
      <c r="Q274" t="s">
        <v>726</v>
      </c>
      <c r="R274">
        <v>7</v>
      </c>
      <c r="S274">
        <v>50823</v>
      </c>
      <c r="U274">
        <v>2</v>
      </c>
      <c r="V274">
        <v>2</v>
      </c>
      <c r="W274">
        <v>3</v>
      </c>
      <c r="X274">
        <v>3</v>
      </c>
      <c r="Z274">
        <v>2</v>
      </c>
      <c r="AA274">
        <v>2</v>
      </c>
      <c r="AB274">
        <v>1</v>
      </c>
      <c r="AD274">
        <v>3</v>
      </c>
      <c r="AE274">
        <v>4</v>
      </c>
      <c r="AF274">
        <v>2</v>
      </c>
      <c r="AH274">
        <v>2</v>
      </c>
      <c r="AI274">
        <v>1</v>
      </c>
      <c r="AJ274">
        <v>2</v>
      </c>
      <c r="AL274">
        <v>3</v>
      </c>
      <c r="AM274">
        <v>2</v>
      </c>
      <c r="AN274">
        <v>3</v>
      </c>
      <c r="AO274">
        <v>3</v>
      </c>
      <c r="AQ274">
        <v>4</v>
      </c>
      <c r="AR274">
        <v>2</v>
      </c>
      <c r="AS274">
        <v>2</v>
      </c>
      <c r="AT274">
        <v>3</v>
      </c>
      <c r="AV274">
        <v>3</v>
      </c>
      <c r="AW274">
        <v>4</v>
      </c>
      <c r="AX274">
        <v>3</v>
      </c>
      <c r="AZ274">
        <v>4</v>
      </c>
      <c r="BA274">
        <v>2</v>
      </c>
      <c r="BB274">
        <v>3</v>
      </c>
      <c r="BD274">
        <v>4</v>
      </c>
      <c r="BE274">
        <v>4</v>
      </c>
      <c r="BF274">
        <v>4</v>
      </c>
      <c r="BH274">
        <v>3</v>
      </c>
      <c r="BI274">
        <v>3</v>
      </c>
      <c r="BJ274">
        <v>3</v>
      </c>
      <c r="BK274">
        <v>3</v>
      </c>
      <c r="BM274">
        <v>2</v>
      </c>
      <c r="BN274">
        <v>2</v>
      </c>
      <c r="BO274">
        <v>4</v>
      </c>
      <c r="BP274">
        <v>5</v>
      </c>
      <c r="BQ274">
        <v>2</v>
      </c>
      <c r="BR274">
        <v>3</v>
      </c>
      <c r="BT274">
        <v>3</v>
      </c>
      <c r="BU274">
        <v>4</v>
      </c>
      <c r="BV274">
        <v>3</v>
      </c>
      <c r="BW274">
        <v>3</v>
      </c>
      <c r="BY274">
        <v>2</v>
      </c>
      <c r="BZ274">
        <v>2</v>
      </c>
      <c r="CA274">
        <v>2</v>
      </c>
      <c r="CC274">
        <v>3</v>
      </c>
      <c r="CD274">
        <v>4</v>
      </c>
      <c r="CE274">
        <v>4</v>
      </c>
      <c r="CG274">
        <v>4</v>
      </c>
      <c r="CH274">
        <v>3</v>
      </c>
      <c r="CI274">
        <v>4</v>
      </c>
      <c r="CK274">
        <v>1</v>
      </c>
      <c r="CL274">
        <v>4</v>
      </c>
      <c r="CM274">
        <v>2</v>
      </c>
      <c r="CN274">
        <v>2</v>
      </c>
      <c r="CP274">
        <v>2</v>
      </c>
      <c r="CQ274">
        <v>1</v>
      </c>
      <c r="CR274">
        <v>3</v>
      </c>
      <c r="CS274">
        <v>4</v>
      </c>
      <c r="CT274">
        <v>3</v>
      </c>
      <c r="CU274">
        <v>4</v>
      </c>
      <c r="CX274" t="s">
        <v>3222</v>
      </c>
      <c r="CY274" t="s">
        <v>3223</v>
      </c>
      <c r="CZ274" t="s">
        <v>3224</v>
      </c>
      <c r="DA274" t="s">
        <v>3225</v>
      </c>
      <c r="DB274" t="s">
        <v>3226</v>
      </c>
      <c r="DC274" t="s">
        <v>3227</v>
      </c>
      <c r="DD274" t="s">
        <v>3228</v>
      </c>
      <c r="DE274" t="s">
        <v>3229</v>
      </c>
      <c r="DF274">
        <v>27</v>
      </c>
      <c r="DG274" t="s">
        <v>96</v>
      </c>
      <c r="DI274" t="s">
        <v>65</v>
      </c>
      <c r="DK274" t="s">
        <v>83</v>
      </c>
      <c r="DM274" t="s">
        <v>123</v>
      </c>
      <c r="DO274" t="s">
        <v>63</v>
      </c>
      <c r="DR274">
        <v>4</v>
      </c>
      <c r="DS274">
        <v>272</v>
      </c>
    </row>
    <row r="275" spans="1:123" x14ac:dyDescent="0.25">
      <c r="A275">
        <v>271</v>
      </c>
      <c r="B275" t="s">
        <v>3230</v>
      </c>
      <c r="C275" t="s">
        <v>3231</v>
      </c>
      <c r="D275" t="s">
        <v>60</v>
      </c>
      <c r="H275" t="s">
        <v>61</v>
      </c>
      <c r="J275" t="s">
        <v>3232</v>
      </c>
      <c r="K275" t="s">
        <v>924</v>
      </c>
      <c r="M275" t="s">
        <v>3233</v>
      </c>
      <c r="N275">
        <v>16.299999237061002</v>
      </c>
      <c r="O275">
        <v>48.216701507567997</v>
      </c>
      <c r="P275" t="s">
        <v>153</v>
      </c>
      <c r="Q275" t="s">
        <v>212</v>
      </c>
      <c r="R275">
        <v>9</v>
      </c>
      <c r="S275">
        <v>1160</v>
      </c>
      <c r="U275">
        <v>2</v>
      </c>
      <c r="V275">
        <v>2</v>
      </c>
      <c r="W275">
        <v>2</v>
      </c>
      <c r="X275">
        <v>2</v>
      </c>
      <c r="Z275">
        <v>2</v>
      </c>
      <c r="AA275">
        <v>2</v>
      </c>
      <c r="AB275">
        <v>2</v>
      </c>
      <c r="AD275">
        <v>2</v>
      </c>
      <c r="AE275">
        <v>4</v>
      </c>
      <c r="AF275">
        <v>2</v>
      </c>
      <c r="AH275">
        <v>4</v>
      </c>
      <c r="AI275">
        <v>4</v>
      </c>
      <c r="AJ275">
        <v>3</v>
      </c>
      <c r="AL275">
        <v>1</v>
      </c>
      <c r="AM275">
        <v>2</v>
      </c>
      <c r="AN275">
        <v>1</v>
      </c>
      <c r="AO275">
        <v>2</v>
      </c>
      <c r="AQ275">
        <v>2</v>
      </c>
      <c r="AR275">
        <v>2</v>
      </c>
      <c r="AS275">
        <v>2</v>
      </c>
      <c r="AT275">
        <v>2</v>
      </c>
      <c r="AV275">
        <v>1</v>
      </c>
      <c r="AW275">
        <v>3</v>
      </c>
      <c r="AX275">
        <v>1</v>
      </c>
      <c r="AZ275">
        <v>2</v>
      </c>
      <c r="BA275">
        <v>3</v>
      </c>
      <c r="BB275">
        <v>2</v>
      </c>
      <c r="BD275">
        <v>5</v>
      </c>
      <c r="BE275">
        <v>3</v>
      </c>
      <c r="BF275">
        <v>4</v>
      </c>
      <c r="BH275">
        <v>1</v>
      </c>
      <c r="BI275">
        <v>1</v>
      </c>
      <c r="BJ275">
        <v>1</v>
      </c>
      <c r="BK275">
        <v>1</v>
      </c>
      <c r="BM275">
        <v>1</v>
      </c>
      <c r="BN275">
        <v>1</v>
      </c>
      <c r="BO275">
        <v>1</v>
      </c>
      <c r="BP275">
        <v>2</v>
      </c>
      <c r="BQ275">
        <v>1</v>
      </c>
      <c r="BR275">
        <v>1</v>
      </c>
      <c r="BT275">
        <v>1</v>
      </c>
      <c r="BU275">
        <v>1</v>
      </c>
      <c r="BV275">
        <v>1</v>
      </c>
      <c r="BW275">
        <v>1</v>
      </c>
      <c r="BY275">
        <v>1</v>
      </c>
      <c r="BZ275">
        <v>1</v>
      </c>
      <c r="CA275">
        <v>1</v>
      </c>
      <c r="CC275">
        <v>1</v>
      </c>
      <c r="CD275">
        <v>1</v>
      </c>
      <c r="CE275">
        <v>1</v>
      </c>
      <c r="CG275">
        <v>4</v>
      </c>
      <c r="CH275">
        <v>4</v>
      </c>
      <c r="CI275">
        <v>4</v>
      </c>
      <c r="CK275">
        <v>1</v>
      </c>
      <c r="CL275">
        <v>1</v>
      </c>
      <c r="CM275">
        <v>1</v>
      </c>
      <c r="CN275">
        <v>1</v>
      </c>
      <c r="CP275">
        <v>1</v>
      </c>
      <c r="CQ275">
        <v>1</v>
      </c>
      <c r="CR275">
        <v>1</v>
      </c>
      <c r="CS275">
        <v>4</v>
      </c>
      <c r="CT275">
        <v>1</v>
      </c>
      <c r="CU275">
        <v>1</v>
      </c>
      <c r="CX275" t="s">
        <v>3234</v>
      </c>
      <c r="CY275" t="s">
        <v>3235</v>
      </c>
      <c r="CZ275" t="s">
        <v>3236</v>
      </c>
      <c r="DA275" t="s">
        <v>3237</v>
      </c>
      <c r="DB275" t="s">
        <v>3238</v>
      </c>
      <c r="DC275" t="s">
        <v>3239</v>
      </c>
      <c r="DD275" t="s">
        <v>3240</v>
      </c>
      <c r="DE275" t="s">
        <v>3241</v>
      </c>
      <c r="DF275">
        <v>24</v>
      </c>
      <c r="DG275" t="s">
        <v>64</v>
      </c>
      <c r="DI275" t="s">
        <v>65</v>
      </c>
      <c r="DK275" t="s">
        <v>83</v>
      </c>
      <c r="DM275" t="s">
        <v>123</v>
      </c>
      <c r="DO275" t="s">
        <v>153</v>
      </c>
      <c r="DR275">
        <v>3</v>
      </c>
      <c r="DS275">
        <v>273</v>
      </c>
    </row>
    <row r="276" spans="1:123" x14ac:dyDescent="0.25">
      <c r="A276">
        <v>276</v>
      </c>
      <c r="B276" t="s">
        <v>3242</v>
      </c>
      <c r="C276" t="s">
        <v>3243</v>
      </c>
      <c r="D276" t="s">
        <v>60</v>
      </c>
      <c r="H276" t="s">
        <v>61</v>
      </c>
      <c r="I276" t="s">
        <v>1576</v>
      </c>
      <c r="J276" t="s">
        <v>3244</v>
      </c>
      <c r="K276" t="s">
        <v>3245</v>
      </c>
      <c r="M276" t="s">
        <v>3246</v>
      </c>
      <c r="N276">
        <v>7.4601001739501998</v>
      </c>
      <c r="O276">
        <v>51.509700775146001</v>
      </c>
      <c r="P276" t="s">
        <v>63</v>
      </c>
      <c r="Q276" t="s">
        <v>2013</v>
      </c>
      <c r="R276">
        <v>7</v>
      </c>
      <c r="S276">
        <v>44137</v>
      </c>
      <c r="U276">
        <v>4</v>
      </c>
      <c r="V276">
        <v>3</v>
      </c>
      <c r="W276">
        <v>2</v>
      </c>
      <c r="X276">
        <v>3</v>
      </c>
      <c r="Z276">
        <v>4</v>
      </c>
      <c r="AA276">
        <v>4</v>
      </c>
      <c r="AB276">
        <v>4</v>
      </c>
      <c r="AD276">
        <v>2</v>
      </c>
      <c r="AE276">
        <v>2</v>
      </c>
      <c r="AF276">
        <v>2</v>
      </c>
      <c r="AH276">
        <v>1</v>
      </c>
      <c r="AI276">
        <v>1</v>
      </c>
      <c r="AJ276">
        <v>3</v>
      </c>
      <c r="AL276">
        <v>4</v>
      </c>
      <c r="AM276">
        <v>2</v>
      </c>
      <c r="AN276">
        <v>3</v>
      </c>
      <c r="AO276">
        <v>2</v>
      </c>
      <c r="AQ276">
        <v>4</v>
      </c>
      <c r="AR276">
        <v>3</v>
      </c>
      <c r="AS276">
        <v>4</v>
      </c>
      <c r="AT276">
        <v>4</v>
      </c>
      <c r="AV276">
        <v>4</v>
      </c>
      <c r="AW276">
        <v>4</v>
      </c>
      <c r="AX276">
        <v>4</v>
      </c>
      <c r="AZ276">
        <v>3</v>
      </c>
      <c r="BA276">
        <v>3</v>
      </c>
      <c r="BB276">
        <v>2</v>
      </c>
      <c r="BD276">
        <v>2</v>
      </c>
      <c r="BE276">
        <v>2</v>
      </c>
      <c r="BF276">
        <v>3</v>
      </c>
      <c r="BH276">
        <v>2</v>
      </c>
      <c r="BI276">
        <v>3</v>
      </c>
      <c r="BJ276">
        <v>3</v>
      </c>
      <c r="BK276">
        <v>3</v>
      </c>
      <c r="BM276">
        <v>3</v>
      </c>
      <c r="BN276">
        <v>3</v>
      </c>
      <c r="BO276">
        <v>2</v>
      </c>
      <c r="BP276">
        <v>4</v>
      </c>
      <c r="BQ276">
        <v>4</v>
      </c>
      <c r="BR276">
        <v>3</v>
      </c>
      <c r="BT276">
        <v>4</v>
      </c>
      <c r="BU276">
        <v>4</v>
      </c>
      <c r="BV276">
        <v>4</v>
      </c>
      <c r="BW276">
        <v>4</v>
      </c>
      <c r="BY276">
        <v>4</v>
      </c>
      <c r="BZ276">
        <v>4</v>
      </c>
      <c r="CA276">
        <v>4</v>
      </c>
      <c r="CC276">
        <v>4</v>
      </c>
      <c r="CD276">
        <v>4</v>
      </c>
      <c r="CE276">
        <v>4</v>
      </c>
      <c r="CG276">
        <v>2</v>
      </c>
      <c r="CH276">
        <v>2</v>
      </c>
      <c r="CI276">
        <v>2</v>
      </c>
      <c r="CK276">
        <v>3</v>
      </c>
      <c r="CL276">
        <v>4</v>
      </c>
      <c r="CM276">
        <v>4</v>
      </c>
      <c r="CN276">
        <v>4</v>
      </c>
      <c r="CP276">
        <v>3</v>
      </c>
      <c r="CQ276">
        <v>3</v>
      </c>
      <c r="CR276">
        <v>3</v>
      </c>
      <c r="CS276">
        <v>4</v>
      </c>
      <c r="CT276">
        <v>4</v>
      </c>
      <c r="CU276">
        <v>4</v>
      </c>
      <c r="CX276" t="s">
        <v>3247</v>
      </c>
      <c r="CY276" t="s">
        <v>3248</v>
      </c>
      <c r="CZ276" t="s">
        <v>3249</v>
      </c>
      <c r="DA276" t="s">
        <v>3250</v>
      </c>
      <c r="DB276" t="s">
        <v>3251</v>
      </c>
      <c r="DC276" t="s">
        <v>3252</v>
      </c>
      <c r="DD276" t="s">
        <v>3253</v>
      </c>
      <c r="DE276" t="s">
        <v>2103</v>
      </c>
      <c r="DF276">
        <v>38</v>
      </c>
      <c r="DG276" t="s">
        <v>96</v>
      </c>
      <c r="DI276" t="s">
        <v>82</v>
      </c>
      <c r="DK276" t="s">
        <v>98</v>
      </c>
      <c r="DM276" t="s">
        <v>147</v>
      </c>
      <c r="DO276" t="s">
        <v>63</v>
      </c>
      <c r="DR276">
        <v>4</v>
      </c>
      <c r="DS276">
        <v>274</v>
      </c>
    </row>
    <row r="277" spans="1:123" x14ac:dyDescent="0.25">
      <c r="A277">
        <v>277</v>
      </c>
      <c r="B277" t="s">
        <v>3254</v>
      </c>
      <c r="C277" t="s">
        <v>3255</v>
      </c>
      <c r="D277" t="s">
        <v>60</v>
      </c>
      <c r="H277" t="s">
        <v>61</v>
      </c>
      <c r="I277" t="s">
        <v>1576</v>
      </c>
      <c r="J277" t="s">
        <v>3256</v>
      </c>
      <c r="K277" t="s">
        <v>3257</v>
      </c>
      <c r="M277" t="s">
        <v>3258</v>
      </c>
      <c r="N277">
        <v>8.9600000381469993</v>
      </c>
      <c r="O277">
        <v>46.010101318358998</v>
      </c>
      <c r="P277" t="s">
        <v>180</v>
      </c>
      <c r="Q277" t="s">
        <v>3259</v>
      </c>
      <c r="R277">
        <v>20</v>
      </c>
      <c r="S277">
        <v>6900</v>
      </c>
      <c r="U277">
        <v>4</v>
      </c>
      <c r="V277">
        <v>3</v>
      </c>
      <c r="W277">
        <v>3</v>
      </c>
      <c r="X277">
        <v>4</v>
      </c>
      <c r="Z277">
        <v>4</v>
      </c>
      <c r="AA277">
        <v>4</v>
      </c>
      <c r="AB277">
        <v>3</v>
      </c>
      <c r="AD277">
        <v>1</v>
      </c>
      <c r="AE277">
        <v>2</v>
      </c>
      <c r="AF277">
        <v>3</v>
      </c>
      <c r="AH277">
        <v>3</v>
      </c>
      <c r="AI277">
        <v>3</v>
      </c>
      <c r="AJ277">
        <v>3</v>
      </c>
      <c r="AL277">
        <v>4</v>
      </c>
      <c r="AM277">
        <v>4</v>
      </c>
      <c r="AN277">
        <v>5</v>
      </c>
      <c r="AO277">
        <v>5</v>
      </c>
      <c r="AQ277">
        <v>3</v>
      </c>
      <c r="AR277">
        <v>3</v>
      </c>
      <c r="AS277">
        <v>4</v>
      </c>
      <c r="AT277">
        <v>4</v>
      </c>
      <c r="AV277">
        <v>4</v>
      </c>
      <c r="AW277">
        <v>3</v>
      </c>
      <c r="AX277">
        <v>3</v>
      </c>
      <c r="AZ277">
        <v>4</v>
      </c>
      <c r="BA277">
        <v>3</v>
      </c>
      <c r="BB277">
        <v>2</v>
      </c>
      <c r="BD277">
        <v>2</v>
      </c>
      <c r="BE277">
        <v>3</v>
      </c>
      <c r="BF277">
        <v>3</v>
      </c>
      <c r="BH277">
        <v>2</v>
      </c>
      <c r="BI277">
        <v>4</v>
      </c>
      <c r="BJ277">
        <v>2</v>
      </c>
      <c r="BK277">
        <v>2</v>
      </c>
      <c r="BM277">
        <v>3</v>
      </c>
      <c r="BN277">
        <v>4</v>
      </c>
      <c r="BO277">
        <v>4</v>
      </c>
      <c r="BP277">
        <v>3</v>
      </c>
      <c r="BQ277">
        <v>4</v>
      </c>
      <c r="BR277">
        <v>2</v>
      </c>
      <c r="BT277">
        <v>3</v>
      </c>
      <c r="BU277">
        <v>1</v>
      </c>
      <c r="BV277">
        <v>3</v>
      </c>
      <c r="BW277">
        <v>3</v>
      </c>
      <c r="BY277">
        <v>2</v>
      </c>
      <c r="BZ277">
        <v>3</v>
      </c>
      <c r="CA277">
        <v>1</v>
      </c>
      <c r="CC277">
        <v>4</v>
      </c>
      <c r="CD277">
        <v>4</v>
      </c>
      <c r="CE277">
        <v>4</v>
      </c>
      <c r="CG277">
        <v>4</v>
      </c>
      <c r="CH277">
        <v>3</v>
      </c>
      <c r="CI277">
        <v>4</v>
      </c>
      <c r="CK277">
        <v>2</v>
      </c>
      <c r="CL277">
        <v>1</v>
      </c>
      <c r="CM277">
        <v>1</v>
      </c>
      <c r="CN277">
        <v>2</v>
      </c>
      <c r="CP277">
        <v>3</v>
      </c>
      <c r="CQ277">
        <v>2</v>
      </c>
      <c r="CR277">
        <v>4</v>
      </c>
      <c r="CS277">
        <v>1</v>
      </c>
      <c r="CT277">
        <v>3</v>
      </c>
      <c r="CU277">
        <v>3</v>
      </c>
      <c r="CX277" t="s">
        <v>75</v>
      </c>
      <c r="CY277" t="s">
        <v>75</v>
      </c>
      <c r="CZ277" t="s">
        <v>3260</v>
      </c>
      <c r="DA277" t="s">
        <v>3261</v>
      </c>
      <c r="DB277" t="s">
        <v>3262</v>
      </c>
      <c r="DC277" t="s">
        <v>3263</v>
      </c>
      <c r="DD277" t="s">
        <v>3264</v>
      </c>
      <c r="DE277" t="s">
        <v>2511</v>
      </c>
      <c r="DF277">
        <v>36</v>
      </c>
      <c r="DG277" t="s">
        <v>96</v>
      </c>
      <c r="DI277" t="s">
        <v>97</v>
      </c>
      <c r="DK277" t="s">
        <v>83</v>
      </c>
      <c r="DM277" t="s">
        <v>67</v>
      </c>
      <c r="DO277" t="s">
        <v>180</v>
      </c>
      <c r="DR277">
        <v>3</v>
      </c>
      <c r="DS277">
        <v>275</v>
      </c>
    </row>
    <row r="278" spans="1:123" x14ac:dyDescent="0.25">
      <c r="A278">
        <v>279</v>
      </c>
      <c r="B278" t="s">
        <v>3265</v>
      </c>
      <c r="C278" t="s">
        <v>3266</v>
      </c>
      <c r="D278" t="s">
        <v>60</v>
      </c>
      <c r="H278" t="s">
        <v>61</v>
      </c>
      <c r="I278" t="s">
        <v>1576</v>
      </c>
      <c r="J278" t="s">
        <v>3267</v>
      </c>
      <c r="K278" t="s">
        <v>62</v>
      </c>
      <c r="M278" t="s">
        <v>3268</v>
      </c>
      <c r="N278">
        <v>7.3166999816895002</v>
      </c>
      <c r="O278">
        <v>51.549999237061002</v>
      </c>
      <c r="P278" t="s">
        <v>63</v>
      </c>
      <c r="Q278" t="s">
        <v>2949</v>
      </c>
      <c r="R278">
        <v>7</v>
      </c>
      <c r="S278">
        <v>44577</v>
      </c>
      <c r="U278">
        <v>4</v>
      </c>
      <c r="V278">
        <v>4</v>
      </c>
      <c r="W278">
        <v>4</v>
      </c>
      <c r="X278">
        <v>4</v>
      </c>
      <c r="Z278">
        <v>4</v>
      </c>
      <c r="AA278">
        <v>4</v>
      </c>
      <c r="AB278">
        <v>4</v>
      </c>
      <c r="AD278">
        <v>4</v>
      </c>
      <c r="AE278">
        <v>4</v>
      </c>
      <c r="AF278">
        <v>4</v>
      </c>
      <c r="AH278">
        <v>1</v>
      </c>
      <c r="AI278">
        <v>2</v>
      </c>
      <c r="AJ278">
        <v>2</v>
      </c>
      <c r="AL278">
        <v>5</v>
      </c>
      <c r="AM278">
        <v>4</v>
      </c>
      <c r="AN278">
        <v>4</v>
      </c>
      <c r="AO278">
        <v>4</v>
      </c>
      <c r="AQ278">
        <v>3</v>
      </c>
      <c r="AR278">
        <v>3</v>
      </c>
      <c r="AS278">
        <v>4</v>
      </c>
      <c r="AT278">
        <v>4</v>
      </c>
      <c r="AV278">
        <v>3</v>
      </c>
      <c r="AW278">
        <v>3</v>
      </c>
      <c r="AX278">
        <v>4</v>
      </c>
      <c r="AZ278">
        <v>3</v>
      </c>
      <c r="BA278">
        <v>3</v>
      </c>
      <c r="BB278">
        <v>4</v>
      </c>
      <c r="BD278">
        <v>3</v>
      </c>
      <c r="BE278">
        <v>2</v>
      </c>
      <c r="BF278">
        <v>2</v>
      </c>
      <c r="BH278">
        <v>3</v>
      </c>
      <c r="BI278">
        <v>3</v>
      </c>
      <c r="BJ278">
        <v>3</v>
      </c>
      <c r="BK278">
        <v>4</v>
      </c>
      <c r="BM278">
        <v>4</v>
      </c>
      <c r="BN278">
        <v>4</v>
      </c>
      <c r="BO278">
        <v>4</v>
      </c>
      <c r="BP278">
        <v>4</v>
      </c>
      <c r="BQ278">
        <v>3</v>
      </c>
      <c r="BR278">
        <v>4</v>
      </c>
      <c r="BT278">
        <v>4</v>
      </c>
      <c r="BU278">
        <v>3</v>
      </c>
      <c r="BV278">
        <v>4</v>
      </c>
      <c r="BW278">
        <v>4</v>
      </c>
      <c r="BY278">
        <v>4</v>
      </c>
      <c r="BZ278">
        <v>4</v>
      </c>
      <c r="CA278">
        <v>3</v>
      </c>
      <c r="CC278">
        <v>4</v>
      </c>
      <c r="CD278">
        <v>4</v>
      </c>
      <c r="CE278">
        <v>4</v>
      </c>
      <c r="CG278">
        <v>3</v>
      </c>
      <c r="CH278">
        <v>2</v>
      </c>
      <c r="CI278">
        <v>2</v>
      </c>
      <c r="CK278">
        <v>3</v>
      </c>
      <c r="CL278">
        <v>4</v>
      </c>
      <c r="CM278">
        <v>4</v>
      </c>
      <c r="CN278">
        <v>4</v>
      </c>
      <c r="CP278">
        <v>3</v>
      </c>
      <c r="CQ278">
        <v>4</v>
      </c>
      <c r="CR278">
        <v>4</v>
      </c>
      <c r="CS278">
        <v>3</v>
      </c>
      <c r="CT278">
        <v>3</v>
      </c>
      <c r="CU278">
        <v>3</v>
      </c>
      <c r="CX278" t="s">
        <v>3026</v>
      </c>
      <c r="CY278" t="s">
        <v>3269</v>
      </c>
      <c r="CZ278" t="s">
        <v>3270</v>
      </c>
      <c r="DA278" t="s">
        <v>3271</v>
      </c>
      <c r="DB278" t="s">
        <v>3272</v>
      </c>
      <c r="DC278" t="s">
        <v>3273</v>
      </c>
      <c r="DD278" t="s">
        <v>3274</v>
      </c>
      <c r="DE278" t="s">
        <v>3275</v>
      </c>
      <c r="DF278">
        <v>42</v>
      </c>
      <c r="DG278" t="s">
        <v>64</v>
      </c>
      <c r="DI278" t="s">
        <v>82</v>
      </c>
      <c r="DK278" t="s">
        <v>98</v>
      </c>
      <c r="DM278" t="s">
        <v>123</v>
      </c>
      <c r="DO278" t="s">
        <v>63</v>
      </c>
      <c r="DR278">
        <v>5</v>
      </c>
      <c r="DS278">
        <v>276</v>
      </c>
    </row>
    <row r="279" spans="1:123" x14ac:dyDescent="0.25">
      <c r="A279">
        <v>281</v>
      </c>
      <c r="B279" t="s">
        <v>3276</v>
      </c>
      <c r="C279" t="s">
        <v>3277</v>
      </c>
      <c r="D279" t="s">
        <v>60</v>
      </c>
      <c r="H279" t="s">
        <v>61</v>
      </c>
      <c r="I279" t="s">
        <v>1576</v>
      </c>
      <c r="J279" t="s">
        <v>3278</v>
      </c>
      <c r="K279" t="s">
        <v>1225</v>
      </c>
      <c r="M279" t="s">
        <v>3279</v>
      </c>
      <c r="N279">
        <v>7.6893000602721999</v>
      </c>
      <c r="O279">
        <v>52.000301361083999</v>
      </c>
      <c r="P279" t="s">
        <v>63</v>
      </c>
      <c r="Q279" t="s">
        <v>239</v>
      </c>
      <c r="R279">
        <v>7</v>
      </c>
      <c r="S279">
        <v>48157</v>
      </c>
      <c r="U279">
        <v>2</v>
      </c>
      <c r="V279">
        <v>2</v>
      </c>
      <c r="W279">
        <v>2</v>
      </c>
      <c r="X279">
        <v>3</v>
      </c>
      <c r="Z279">
        <v>2</v>
      </c>
      <c r="AA279">
        <v>3</v>
      </c>
      <c r="AB279">
        <v>2</v>
      </c>
      <c r="AD279">
        <v>1</v>
      </c>
      <c r="AE279">
        <v>2</v>
      </c>
      <c r="AF279">
        <v>1</v>
      </c>
      <c r="AH279">
        <v>3</v>
      </c>
      <c r="AI279">
        <v>2</v>
      </c>
      <c r="AJ279">
        <v>2</v>
      </c>
      <c r="AL279">
        <v>3</v>
      </c>
      <c r="AM279">
        <v>3</v>
      </c>
      <c r="AN279">
        <v>3</v>
      </c>
      <c r="AO279">
        <v>3</v>
      </c>
      <c r="AQ279">
        <v>4</v>
      </c>
      <c r="AR279">
        <v>4</v>
      </c>
      <c r="AS279">
        <v>4</v>
      </c>
      <c r="AT279">
        <v>5</v>
      </c>
      <c r="AV279">
        <v>4</v>
      </c>
      <c r="AW279">
        <v>4</v>
      </c>
      <c r="AX279">
        <v>4</v>
      </c>
      <c r="AZ279">
        <v>4</v>
      </c>
      <c r="BA279">
        <v>4</v>
      </c>
      <c r="BB279">
        <v>4</v>
      </c>
      <c r="BD279">
        <v>2</v>
      </c>
      <c r="BE279">
        <v>2</v>
      </c>
      <c r="BF279">
        <v>2</v>
      </c>
      <c r="BH279">
        <v>3</v>
      </c>
      <c r="BI279">
        <v>3</v>
      </c>
      <c r="BJ279">
        <v>3</v>
      </c>
      <c r="BK279">
        <v>4</v>
      </c>
      <c r="BM279">
        <v>4</v>
      </c>
      <c r="BN279">
        <v>3</v>
      </c>
      <c r="BO279">
        <v>3</v>
      </c>
      <c r="BP279">
        <v>4</v>
      </c>
      <c r="BQ279">
        <v>5</v>
      </c>
      <c r="BR279">
        <v>4</v>
      </c>
      <c r="BT279">
        <v>4</v>
      </c>
      <c r="BU279">
        <v>4</v>
      </c>
      <c r="BV279">
        <v>4</v>
      </c>
      <c r="BW279">
        <v>5</v>
      </c>
      <c r="BY279">
        <v>4</v>
      </c>
      <c r="BZ279">
        <v>4</v>
      </c>
      <c r="CA279">
        <v>2</v>
      </c>
      <c r="CC279">
        <v>4</v>
      </c>
      <c r="CD279">
        <v>4</v>
      </c>
      <c r="CE279">
        <v>4</v>
      </c>
      <c r="CG279">
        <v>2</v>
      </c>
      <c r="CH279">
        <v>4</v>
      </c>
      <c r="CI279">
        <v>2</v>
      </c>
      <c r="CK279">
        <v>3</v>
      </c>
      <c r="CL279">
        <v>4</v>
      </c>
      <c r="CM279">
        <v>4</v>
      </c>
      <c r="CN279">
        <v>4</v>
      </c>
      <c r="CP279">
        <v>3</v>
      </c>
      <c r="CQ279">
        <v>3</v>
      </c>
      <c r="CR279">
        <v>3</v>
      </c>
      <c r="CS279">
        <v>4</v>
      </c>
      <c r="CT279">
        <v>5</v>
      </c>
      <c r="CU279">
        <v>4</v>
      </c>
      <c r="CX279" t="s">
        <v>3280</v>
      </c>
      <c r="CY279" t="s">
        <v>3281</v>
      </c>
      <c r="CZ279" t="s">
        <v>3282</v>
      </c>
      <c r="DA279" t="s">
        <v>3283</v>
      </c>
      <c r="DB279" t="s">
        <v>3284</v>
      </c>
      <c r="DC279" t="s">
        <v>3285</v>
      </c>
      <c r="DD279" t="s">
        <v>3286</v>
      </c>
      <c r="DE279" t="s">
        <v>3287</v>
      </c>
      <c r="DF279">
        <v>30</v>
      </c>
      <c r="DG279" t="s">
        <v>96</v>
      </c>
      <c r="DI279" t="s">
        <v>65</v>
      </c>
      <c r="DK279" t="s">
        <v>83</v>
      </c>
      <c r="DM279" t="s">
        <v>123</v>
      </c>
      <c r="DO279" t="s">
        <v>63</v>
      </c>
      <c r="DR279">
        <v>4</v>
      </c>
      <c r="DS279">
        <v>277</v>
      </c>
    </row>
    <row r="280" spans="1:123" x14ac:dyDescent="0.25">
      <c r="A280">
        <v>282</v>
      </c>
      <c r="B280" t="s">
        <v>3288</v>
      </c>
      <c r="C280" t="s">
        <v>3289</v>
      </c>
      <c r="D280" t="s">
        <v>60</v>
      </c>
      <c r="H280" t="s">
        <v>61</v>
      </c>
      <c r="I280" t="s">
        <v>1576</v>
      </c>
      <c r="J280" t="s">
        <v>3290</v>
      </c>
      <c r="K280" t="s">
        <v>102</v>
      </c>
      <c r="M280" t="s">
        <v>3291</v>
      </c>
      <c r="N280">
        <v>10.918499946594</v>
      </c>
      <c r="O280">
        <v>49.888301849365</v>
      </c>
      <c r="P280" t="s">
        <v>63</v>
      </c>
      <c r="Q280" t="s">
        <v>316</v>
      </c>
      <c r="R280">
        <v>2</v>
      </c>
      <c r="S280">
        <v>96050</v>
      </c>
      <c r="U280">
        <v>4</v>
      </c>
      <c r="V280">
        <v>4</v>
      </c>
      <c r="W280">
        <v>4</v>
      </c>
      <c r="X280">
        <v>4</v>
      </c>
      <c r="Z280">
        <v>4</v>
      </c>
      <c r="AA280">
        <v>4</v>
      </c>
      <c r="AB280">
        <v>4</v>
      </c>
      <c r="AD280">
        <v>4</v>
      </c>
      <c r="AE280">
        <v>4</v>
      </c>
      <c r="AF280">
        <v>4</v>
      </c>
      <c r="AH280">
        <v>2</v>
      </c>
      <c r="AI280">
        <v>2</v>
      </c>
      <c r="AJ280">
        <v>2</v>
      </c>
      <c r="AL280">
        <v>4</v>
      </c>
      <c r="AM280">
        <v>4</v>
      </c>
      <c r="AN280">
        <v>4</v>
      </c>
      <c r="AO280">
        <v>4</v>
      </c>
      <c r="AQ280">
        <v>4</v>
      </c>
      <c r="AR280">
        <v>4</v>
      </c>
      <c r="AS280">
        <v>4</v>
      </c>
      <c r="AT280">
        <v>4</v>
      </c>
      <c r="AV280">
        <v>4</v>
      </c>
      <c r="AW280">
        <v>4</v>
      </c>
      <c r="AX280">
        <v>4</v>
      </c>
      <c r="AZ280">
        <v>4</v>
      </c>
      <c r="BA280">
        <v>4</v>
      </c>
      <c r="BB280">
        <v>4</v>
      </c>
      <c r="BD280">
        <v>2</v>
      </c>
      <c r="BE280">
        <v>2</v>
      </c>
      <c r="BF280">
        <v>2</v>
      </c>
      <c r="BH280">
        <v>4</v>
      </c>
      <c r="BI280">
        <v>4</v>
      </c>
      <c r="BJ280">
        <v>4</v>
      </c>
      <c r="BK280">
        <v>4</v>
      </c>
      <c r="BM280">
        <v>4</v>
      </c>
      <c r="BN280">
        <v>4</v>
      </c>
      <c r="BO280">
        <v>4</v>
      </c>
      <c r="BP280">
        <v>4</v>
      </c>
      <c r="BQ280">
        <v>4</v>
      </c>
      <c r="BR280">
        <v>4</v>
      </c>
      <c r="BT280">
        <v>5</v>
      </c>
      <c r="BU280">
        <v>5</v>
      </c>
      <c r="BV280">
        <v>5</v>
      </c>
      <c r="BW280">
        <v>5</v>
      </c>
      <c r="BY280">
        <v>5</v>
      </c>
      <c r="BZ280">
        <v>5</v>
      </c>
      <c r="CA280">
        <v>4</v>
      </c>
      <c r="CC280">
        <v>5</v>
      </c>
      <c r="CD280">
        <v>5</v>
      </c>
      <c r="CE280">
        <v>5</v>
      </c>
      <c r="CG280">
        <v>1</v>
      </c>
      <c r="CH280">
        <v>1</v>
      </c>
      <c r="CI280">
        <v>1</v>
      </c>
      <c r="CK280">
        <v>5</v>
      </c>
      <c r="CL280">
        <v>5</v>
      </c>
      <c r="CM280">
        <v>5</v>
      </c>
      <c r="CN280">
        <v>5</v>
      </c>
      <c r="CP280">
        <v>5</v>
      </c>
      <c r="CQ280">
        <v>5</v>
      </c>
      <c r="CR280">
        <v>5</v>
      </c>
      <c r="CS280">
        <v>5</v>
      </c>
      <c r="CT280">
        <v>5</v>
      </c>
      <c r="CU280">
        <v>5</v>
      </c>
      <c r="CX280" t="s">
        <v>3292</v>
      </c>
      <c r="CY280" t="s">
        <v>75</v>
      </c>
      <c r="CZ280" t="s">
        <v>3293</v>
      </c>
      <c r="DA280" t="s">
        <v>3294</v>
      </c>
      <c r="DB280" t="s">
        <v>3295</v>
      </c>
      <c r="DC280" t="s">
        <v>3296</v>
      </c>
      <c r="DD280" t="s">
        <v>3297</v>
      </c>
      <c r="DE280" t="s">
        <v>3298</v>
      </c>
      <c r="DF280">
        <v>24</v>
      </c>
      <c r="DG280" t="s">
        <v>64</v>
      </c>
      <c r="DI280" t="s">
        <v>97</v>
      </c>
      <c r="DK280" t="s">
        <v>191</v>
      </c>
      <c r="DM280" t="s">
        <v>84</v>
      </c>
      <c r="DO280" t="s">
        <v>63</v>
      </c>
      <c r="DR280">
        <v>1</v>
      </c>
      <c r="DS280">
        <v>278</v>
      </c>
    </row>
    <row r="281" spans="1:123" x14ac:dyDescent="0.25">
      <c r="A281">
        <v>283</v>
      </c>
      <c r="B281" t="s">
        <v>3299</v>
      </c>
      <c r="C281" t="s">
        <v>3300</v>
      </c>
      <c r="D281" t="s">
        <v>60</v>
      </c>
      <c r="H281" t="s">
        <v>61</v>
      </c>
      <c r="I281" t="s">
        <v>1576</v>
      </c>
      <c r="J281" t="s">
        <v>3301</v>
      </c>
      <c r="K281" t="s">
        <v>976</v>
      </c>
      <c r="M281" t="s">
        <v>3302</v>
      </c>
      <c r="N281">
        <v>7.1970000267029004</v>
      </c>
      <c r="O281">
        <v>50.775398254395</v>
      </c>
      <c r="P281" t="s">
        <v>63</v>
      </c>
      <c r="Q281" t="s">
        <v>3303</v>
      </c>
      <c r="R281">
        <v>7</v>
      </c>
      <c r="S281">
        <v>53757</v>
      </c>
      <c r="U281">
        <v>1</v>
      </c>
      <c r="V281">
        <v>1</v>
      </c>
      <c r="W281">
        <v>1</v>
      </c>
      <c r="X281">
        <v>2</v>
      </c>
      <c r="Z281">
        <v>2</v>
      </c>
      <c r="AA281">
        <v>2</v>
      </c>
      <c r="AB281">
        <v>2</v>
      </c>
      <c r="AD281">
        <v>2</v>
      </c>
      <c r="AE281">
        <v>2</v>
      </c>
      <c r="AF281">
        <v>2</v>
      </c>
      <c r="AH281">
        <v>4</v>
      </c>
      <c r="AI281">
        <v>3</v>
      </c>
      <c r="AJ281">
        <v>4</v>
      </c>
      <c r="AL281">
        <v>3</v>
      </c>
      <c r="AM281">
        <v>3</v>
      </c>
      <c r="AN281">
        <v>2</v>
      </c>
      <c r="AO281">
        <v>3</v>
      </c>
      <c r="AQ281">
        <v>4</v>
      </c>
      <c r="AR281">
        <v>4</v>
      </c>
      <c r="AS281">
        <v>4</v>
      </c>
      <c r="AT281">
        <v>4</v>
      </c>
      <c r="AV281">
        <v>3</v>
      </c>
      <c r="AW281">
        <v>3</v>
      </c>
      <c r="AX281">
        <v>2</v>
      </c>
      <c r="AZ281">
        <v>4</v>
      </c>
      <c r="BA281">
        <v>4</v>
      </c>
      <c r="BB281">
        <v>4</v>
      </c>
      <c r="BD281">
        <v>2</v>
      </c>
      <c r="BE281">
        <v>3</v>
      </c>
      <c r="BF281">
        <v>2</v>
      </c>
      <c r="BH281">
        <v>3</v>
      </c>
      <c r="BI281">
        <v>3</v>
      </c>
      <c r="BJ281">
        <v>3</v>
      </c>
      <c r="BK281">
        <v>3</v>
      </c>
      <c r="BM281">
        <v>3</v>
      </c>
      <c r="BN281">
        <v>3</v>
      </c>
      <c r="BO281">
        <v>3</v>
      </c>
      <c r="BP281">
        <v>3</v>
      </c>
      <c r="BQ281">
        <v>2</v>
      </c>
      <c r="BR281">
        <v>3</v>
      </c>
      <c r="BT281">
        <v>4</v>
      </c>
      <c r="BU281">
        <v>4</v>
      </c>
      <c r="BV281">
        <v>4</v>
      </c>
      <c r="BW281">
        <v>4</v>
      </c>
      <c r="BY281">
        <v>3</v>
      </c>
      <c r="BZ281">
        <v>3</v>
      </c>
      <c r="CA281">
        <v>3</v>
      </c>
      <c r="CC281">
        <v>4</v>
      </c>
      <c r="CD281">
        <v>4</v>
      </c>
      <c r="CE281">
        <v>4</v>
      </c>
      <c r="CG281">
        <v>2</v>
      </c>
      <c r="CH281">
        <v>1</v>
      </c>
      <c r="CI281">
        <v>2</v>
      </c>
      <c r="CK281">
        <v>3</v>
      </c>
      <c r="CL281">
        <v>4</v>
      </c>
      <c r="CM281">
        <v>4</v>
      </c>
      <c r="CN281">
        <v>4</v>
      </c>
      <c r="CP281">
        <v>3</v>
      </c>
      <c r="CQ281">
        <v>3</v>
      </c>
      <c r="CR281">
        <v>3</v>
      </c>
      <c r="CS281">
        <v>2</v>
      </c>
      <c r="CT281">
        <v>3</v>
      </c>
      <c r="CU281">
        <v>4</v>
      </c>
      <c r="CX281" t="s">
        <v>3304</v>
      </c>
      <c r="CY281" t="s">
        <v>105</v>
      </c>
      <c r="CZ281" t="s">
        <v>3305</v>
      </c>
      <c r="DA281" t="s">
        <v>3306</v>
      </c>
      <c r="DB281" t="s">
        <v>3307</v>
      </c>
      <c r="DC281" t="s">
        <v>3308</v>
      </c>
      <c r="DD281" t="s">
        <v>3309</v>
      </c>
      <c r="DE281" t="s">
        <v>3310</v>
      </c>
      <c r="DF281">
        <v>60</v>
      </c>
      <c r="DG281" t="s">
        <v>64</v>
      </c>
      <c r="DI281" t="s">
        <v>958</v>
      </c>
      <c r="DK281" t="s">
        <v>285</v>
      </c>
      <c r="DM281" t="s">
        <v>147</v>
      </c>
      <c r="DO281" t="s">
        <v>63</v>
      </c>
      <c r="DR281">
        <v>4</v>
      </c>
      <c r="DS281">
        <v>279</v>
      </c>
    </row>
    <row r="282" spans="1:123" x14ac:dyDescent="0.25">
      <c r="A282">
        <v>284</v>
      </c>
      <c r="B282" t="s">
        <v>3311</v>
      </c>
      <c r="C282" t="s">
        <v>3312</v>
      </c>
      <c r="D282" t="s">
        <v>60</v>
      </c>
      <c r="H282" t="s">
        <v>61</v>
      </c>
      <c r="I282" t="s">
        <v>1576</v>
      </c>
      <c r="J282" t="s">
        <v>3313</v>
      </c>
      <c r="K282" t="s">
        <v>72</v>
      </c>
      <c r="M282" t="s">
        <v>3314</v>
      </c>
      <c r="N282">
        <v>9.3650999069213992</v>
      </c>
      <c r="O282">
        <v>48.954601287842003</v>
      </c>
      <c r="P282" t="s">
        <v>63</v>
      </c>
      <c r="Q282" t="s">
        <v>3315</v>
      </c>
      <c r="R282">
        <v>1</v>
      </c>
      <c r="S282">
        <v>71737</v>
      </c>
      <c r="U282">
        <v>3</v>
      </c>
      <c r="V282">
        <v>3</v>
      </c>
      <c r="W282">
        <v>3</v>
      </c>
      <c r="X282">
        <v>3</v>
      </c>
      <c r="Z282">
        <v>2</v>
      </c>
      <c r="AA282">
        <v>2</v>
      </c>
      <c r="AB282">
        <v>1</v>
      </c>
      <c r="AD282">
        <v>1</v>
      </c>
      <c r="AE282">
        <v>1</v>
      </c>
      <c r="AF282">
        <v>1</v>
      </c>
      <c r="AH282">
        <v>4</v>
      </c>
      <c r="AI282">
        <v>3</v>
      </c>
      <c r="AJ282">
        <v>1</v>
      </c>
      <c r="AL282">
        <v>1</v>
      </c>
      <c r="AM282">
        <v>2</v>
      </c>
      <c r="AN282">
        <v>2</v>
      </c>
      <c r="AO282">
        <v>2</v>
      </c>
      <c r="AQ282">
        <v>2</v>
      </c>
      <c r="AR282">
        <v>3</v>
      </c>
      <c r="AS282">
        <v>2</v>
      </c>
      <c r="AT282">
        <v>2</v>
      </c>
      <c r="AV282">
        <v>1</v>
      </c>
      <c r="AW282">
        <v>3</v>
      </c>
      <c r="AX282">
        <v>3</v>
      </c>
      <c r="AZ282">
        <v>2</v>
      </c>
      <c r="BA282">
        <v>2</v>
      </c>
      <c r="BB282">
        <v>2</v>
      </c>
      <c r="BD282">
        <v>4</v>
      </c>
      <c r="BE282">
        <v>4</v>
      </c>
      <c r="BF282">
        <v>4</v>
      </c>
      <c r="BH282">
        <v>1</v>
      </c>
      <c r="BI282">
        <v>2</v>
      </c>
      <c r="BJ282">
        <v>2</v>
      </c>
      <c r="BK282">
        <v>2</v>
      </c>
      <c r="BM282">
        <v>2</v>
      </c>
      <c r="BN282">
        <v>3</v>
      </c>
      <c r="BO282">
        <v>2</v>
      </c>
      <c r="BP282">
        <v>3</v>
      </c>
      <c r="BQ282">
        <v>1</v>
      </c>
      <c r="BR282">
        <v>2</v>
      </c>
      <c r="BT282">
        <v>4</v>
      </c>
      <c r="BU282">
        <v>4</v>
      </c>
      <c r="BV282">
        <v>4</v>
      </c>
      <c r="BW282">
        <v>4</v>
      </c>
      <c r="BY282">
        <v>4</v>
      </c>
      <c r="BZ282">
        <v>4</v>
      </c>
      <c r="CA282">
        <v>4</v>
      </c>
      <c r="CC282">
        <v>3</v>
      </c>
      <c r="CD282">
        <v>4</v>
      </c>
      <c r="CE282">
        <v>4</v>
      </c>
      <c r="CG282">
        <v>2</v>
      </c>
      <c r="CH282">
        <v>2</v>
      </c>
      <c r="CI282">
        <v>2</v>
      </c>
      <c r="CK282">
        <v>4</v>
      </c>
      <c r="CL282">
        <v>4</v>
      </c>
      <c r="CM282">
        <v>3</v>
      </c>
      <c r="CN282">
        <v>3</v>
      </c>
      <c r="CP282">
        <v>3</v>
      </c>
      <c r="CQ282">
        <v>3</v>
      </c>
      <c r="CR282">
        <v>3</v>
      </c>
      <c r="CS282">
        <v>4</v>
      </c>
      <c r="CT282">
        <v>3</v>
      </c>
      <c r="CU282">
        <v>4</v>
      </c>
      <c r="CX282" t="s">
        <v>3316</v>
      </c>
      <c r="CY282" t="s">
        <v>3317</v>
      </c>
      <c r="CZ282" t="s">
        <v>3318</v>
      </c>
      <c r="DA282" t="s">
        <v>3319</v>
      </c>
      <c r="DB282" t="s">
        <v>3320</v>
      </c>
      <c r="DC282" t="s">
        <v>3321</v>
      </c>
      <c r="DD282" t="s">
        <v>3322</v>
      </c>
      <c r="DE282" t="s">
        <v>3323</v>
      </c>
      <c r="DF282">
        <v>29</v>
      </c>
      <c r="DG282" t="s">
        <v>2924</v>
      </c>
      <c r="DI282" t="s">
        <v>572</v>
      </c>
      <c r="DK282" t="s">
        <v>66</v>
      </c>
      <c r="DM282" t="s">
        <v>147</v>
      </c>
      <c r="DO282" t="s">
        <v>63</v>
      </c>
      <c r="DR282">
        <v>5</v>
      </c>
      <c r="DS282">
        <v>280</v>
      </c>
    </row>
    <row r="283" spans="1:123" x14ac:dyDescent="0.25">
      <c r="A283">
        <v>285</v>
      </c>
      <c r="B283" t="s">
        <v>3324</v>
      </c>
      <c r="C283" t="s">
        <v>3325</v>
      </c>
      <c r="D283" t="s">
        <v>60</v>
      </c>
      <c r="H283" t="s">
        <v>61</v>
      </c>
      <c r="I283" t="s">
        <v>1576</v>
      </c>
      <c r="J283" t="s">
        <v>3326</v>
      </c>
      <c r="K283" t="s">
        <v>976</v>
      </c>
      <c r="M283" t="s">
        <v>3327</v>
      </c>
      <c r="N283">
        <v>8.5775003433228001</v>
      </c>
      <c r="O283">
        <v>50.207298278808999</v>
      </c>
      <c r="P283" t="s">
        <v>63</v>
      </c>
      <c r="Q283" t="s">
        <v>3328</v>
      </c>
      <c r="R283">
        <v>5</v>
      </c>
      <c r="S283">
        <v>61440</v>
      </c>
      <c r="U283">
        <v>2</v>
      </c>
      <c r="V283">
        <v>1</v>
      </c>
      <c r="W283">
        <v>1</v>
      </c>
      <c r="X283">
        <v>2</v>
      </c>
      <c r="Z283">
        <v>1</v>
      </c>
      <c r="AA283">
        <v>2</v>
      </c>
      <c r="AB283">
        <v>1</v>
      </c>
      <c r="AD283">
        <v>2</v>
      </c>
      <c r="AE283">
        <v>2</v>
      </c>
      <c r="AF283">
        <v>2</v>
      </c>
      <c r="AH283">
        <v>3</v>
      </c>
      <c r="AI283">
        <v>4</v>
      </c>
      <c r="AJ283">
        <v>3</v>
      </c>
      <c r="AL283">
        <v>1</v>
      </c>
      <c r="AM283">
        <v>2</v>
      </c>
      <c r="AN283">
        <v>1</v>
      </c>
      <c r="AO283">
        <v>3</v>
      </c>
      <c r="AQ283">
        <v>4</v>
      </c>
      <c r="AR283">
        <v>4</v>
      </c>
      <c r="AS283">
        <v>3</v>
      </c>
      <c r="AT283">
        <v>4</v>
      </c>
      <c r="AV283">
        <v>3</v>
      </c>
      <c r="AW283">
        <v>4</v>
      </c>
      <c r="AX283">
        <v>3</v>
      </c>
      <c r="AZ283">
        <v>3</v>
      </c>
      <c r="BA283">
        <v>3</v>
      </c>
      <c r="BB283">
        <v>3</v>
      </c>
      <c r="BD283">
        <v>3</v>
      </c>
      <c r="BE283">
        <v>2</v>
      </c>
      <c r="BF283">
        <v>3</v>
      </c>
      <c r="BH283">
        <v>4</v>
      </c>
      <c r="BI283">
        <v>3</v>
      </c>
      <c r="BJ283">
        <v>3</v>
      </c>
      <c r="BK283">
        <v>4</v>
      </c>
      <c r="BM283">
        <v>4</v>
      </c>
      <c r="BN283">
        <v>4</v>
      </c>
      <c r="BO283">
        <v>3</v>
      </c>
      <c r="BP283">
        <v>2</v>
      </c>
      <c r="BQ283">
        <v>1</v>
      </c>
      <c r="BR283">
        <v>4</v>
      </c>
      <c r="BT283">
        <v>2</v>
      </c>
      <c r="BU283">
        <v>3</v>
      </c>
      <c r="BV283">
        <v>3</v>
      </c>
      <c r="BW283">
        <v>3</v>
      </c>
      <c r="BY283">
        <v>3</v>
      </c>
      <c r="BZ283">
        <v>3</v>
      </c>
      <c r="CA283">
        <v>2</v>
      </c>
      <c r="CC283">
        <v>2</v>
      </c>
      <c r="CD283">
        <v>3</v>
      </c>
      <c r="CE283">
        <v>3</v>
      </c>
      <c r="CG283">
        <v>1</v>
      </c>
      <c r="CH283">
        <v>2</v>
      </c>
      <c r="CI283">
        <v>2</v>
      </c>
      <c r="CK283">
        <v>3</v>
      </c>
      <c r="CL283">
        <v>3</v>
      </c>
      <c r="CM283">
        <v>3</v>
      </c>
      <c r="CN283">
        <v>3</v>
      </c>
      <c r="CP283">
        <v>3</v>
      </c>
      <c r="CQ283">
        <v>3</v>
      </c>
      <c r="CR283">
        <v>2</v>
      </c>
      <c r="CS283">
        <v>1</v>
      </c>
      <c r="CT283">
        <v>1</v>
      </c>
      <c r="CU283">
        <v>4</v>
      </c>
      <c r="CX283" t="s">
        <v>3329</v>
      </c>
      <c r="CY283" t="s">
        <v>3330</v>
      </c>
      <c r="CZ283" t="s">
        <v>3331</v>
      </c>
      <c r="DA283" t="s">
        <v>3332</v>
      </c>
      <c r="DB283" t="s">
        <v>3333</v>
      </c>
      <c r="DC283" t="s">
        <v>3334</v>
      </c>
      <c r="DD283" t="s">
        <v>3335</v>
      </c>
      <c r="DE283" t="s">
        <v>1619</v>
      </c>
      <c r="DF283">
        <v>55</v>
      </c>
      <c r="DG283" t="s">
        <v>64</v>
      </c>
      <c r="DI283" t="s">
        <v>427</v>
      </c>
      <c r="DK283" t="s">
        <v>98</v>
      </c>
      <c r="DM283" t="s">
        <v>84</v>
      </c>
      <c r="DO283" t="s">
        <v>63</v>
      </c>
      <c r="DR283">
        <v>4</v>
      </c>
      <c r="DS283">
        <v>281</v>
      </c>
    </row>
    <row r="284" spans="1:123" x14ac:dyDescent="0.25">
      <c r="A284">
        <v>286</v>
      </c>
      <c r="B284" t="s">
        <v>3336</v>
      </c>
      <c r="C284" t="s">
        <v>3337</v>
      </c>
      <c r="D284" t="s">
        <v>60</v>
      </c>
      <c r="H284" t="s">
        <v>61</v>
      </c>
      <c r="I284" t="s">
        <v>1576</v>
      </c>
      <c r="J284" t="s">
        <v>3338</v>
      </c>
      <c r="K284" t="s">
        <v>72</v>
      </c>
      <c r="M284" t="s">
        <v>3339</v>
      </c>
      <c r="N284">
        <v>9.6535997390746999</v>
      </c>
      <c r="O284">
        <v>54.088901519775</v>
      </c>
      <c r="P284" t="s">
        <v>63</v>
      </c>
      <c r="Q284" t="s">
        <v>3340</v>
      </c>
      <c r="R284">
        <v>10</v>
      </c>
      <c r="S284">
        <v>24594</v>
      </c>
      <c r="U284">
        <v>3</v>
      </c>
      <c r="V284">
        <v>3</v>
      </c>
      <c r="W284">
        <v>3</v>
      </c>
      <c r="X284">
        <v>3</v>
      </c>
      <c r="Z284">
        <v>2</v>
      </c>
      <c r="AA284">
        <v>3</v>
      </c>
      <c r="AB284">
        <v>3</v>
      </c>
      <c r="AD284">
        <v>3</v>
      </c>
      <c r="AE284">
        <v>3</v>
      </c>
      <c r="AF284">
        <v>3</v>
      </c>
      <c r="AH284">
        <v>2</v>
      </c>
      <c r="AI284">
        <v>3</v>
      </c>
      <c r="AJ284">
        <v>2</v>
      </c>
      <c r="AL284">
        <v>3</v>
      </c>
      <c r="AM284">
        <v>3</v>
      </c>
      <c r="AN284">
        <v>3</v>
      </c>
      <c r="AO284">
        <v>3</v>
      </c>
      <c r="AQ284">
        <v>4</v>
      </c>
      <c r="AR284">
        <v>4</v>
      </c>
      <c r="AS284">
        <v>4</v>
      </c>
      <c r="AT284">
        <v>4</v>
      </c>
      <c r="AV284">
        <v>4</v>
      </c>
      <c r="AW284">
        <v>4</v>
      </c>
      <c r="AX284">
        <v>4</v>
      </c>
      <c r="AZ284">
        <v>4</v>
      </c>
      <c r="BA284">
        <v>4</v>
      </c>
      <c r="BB284">
        <v>4</v>
      </c>
      <c r="BD284">
        <v>2</v>
      </c>
      <c r="BE284">
        <v>2</v>
      </c>
      <c r="BF284">
        <v>2</v>
      </c>
      <c r="BH284">
        <v>4</v>
      </c>
      <c r="BI284">
        <v>4</v>
      </c>
      <c r="BJ284">
        <v>4</v>
      </c>
      <c r="BK284">
        <v>4</v>
      </c>
      <c r="BM284">
        <v>4</v>
      </c>
      <c r="BN284">
        <v>4</v>
      </c>
      <c r="BO284">
        <v>4</v>
      </c>
      <c r="BP284">
        <v>4</v>
      </c>
      <c r="BQ284">
        <v>4</v>
      </c>
      <c r="BR284">
        <v>4</v>
      </c>
      <c r="BT284">
        <v>4</v>
      </c>
      <c r="BU284">
        <v>4</v>
      </c>
      <c r="BV284">
        <v>4</v>
      </c>
      <c r="BW284">
        <v>4</v>
      </c>
      <c r="BY284">
        <v>3</v>
      </c>
      <c r="BZ284">
        <v>3</v>
      </c>
      <c r="CA284">
        <v>3</v>
      </c>
      <c r="CC284">
        <v>4</v>
      </c>
      <c r="CD284">
        <v>4</v>
      </c>
      <c r="CE284">
        <v>4</v>
      </c>
      <c r="CG284">
        <v>3</v>
      </c>
      <c r="CH284">
        <v>3</v>
      </c>
      <c r="CI284">
        <v>3</v>
      </c>
      <c r="CK284">
        <v>3</v>
      </c>
      <c r="CL284">
        <v>3</v>
      </c>
      <c r="CM284">
        <v>3</v>
      </c>
      <c r="CN284">
        <v>3</v>
      </c>
      <c r="CP284">
        <v>3</v>
      </c>
      <c r="CQ284">
        <v>3</v>
      </c>
      <c r="CR284">
        <v>3</v>
      </c>
      <c r="CS284">
        <v>4</v>
      </c>
      <c r="CT284">
        <v>3</v>
      </c>
      <c r="CU284">
        <v>3</v>
      </c>
      <c r="CX284" t="s">
        <v>105</v>
      </c>
      <c r="CY284" t="s">
        <v>1246</v>
      </c>
      <c r="CZ284" t="s">
        <v>3341</v>
      </c>
      <c r="DA284" t="s">
        <v>3342</v>
      </c>
      <c r="DB284" t="s">
        <v>3343</v>
      </c>
      <c r="DC284" t="s">
        <v>3344</v>
      </c>
      <c r="DD284" t="s">
        <v>3345</v>
      </c>
      <c r="DE284" t="s">
        <v>1397</v>
      </c>
      <c r="DF284">
        <v>35</v>
      </c>
      <c r="DG284" t="s">
        <v>64</v>
      </c>
      <c r="DI284" t="s">
        <v>427</v>
      </c>
      <c r="DK284" t="s">
        <v>191</v>
      </c>
      <c r="DM284" t="s">
        <v>147</v>
      </c>
      <c r="DO284" t="s">
        <v>63</v>
      </c>
      <c r="DR284">
        <v>4</v>
      </c>
      <c r="DS284">
        <v>282</v>
      </c>
    </row>
    <row r="285" spans="1:123" x14ac:dyDescent="0.25">
      <c r="A285">
        <v>287</v>
      </c>
      <c r="B285" t="s">
        <v>3346</v>
      </c>
      <c r="C285" t="s">
        <v>3347</v>
      </c>
      <c r="D285" t="s">
        <v>60</v>
      </c>
      <c r="H285" t="s">
        <v>61</v>
      </c>
      <c r="I285" t="s">
        <v>1576</v>
      </c>
      <c r="J285" t="s">
        <v>3348</v>
      </c>
      <c r="K285" t="s">
        <v>976</v>
      </c>
      <c r="M285" t="s">
        <v>3349</v>
      </c>
      <c r="N285">
        <v>6.5472998619079998</v>
      </c>
      <c r="O285">
        <v>51.263698577881001</v>
      </c>
      <c r="P285" t="s">
        <v>63</v>
      </c>
      <c r="Q285" t="s">
        <v>3350</v>
      </c>
      <c r="R285">
        <v>7</v>
      </c>
      <c r="S285">
        <v>47877</v>
      </c>
      <c r="U285">
        <v>4</v>
      </c>
      <c r="V285">
        <v>2</v>
      </c>
      <c r="W285">
        <v>3</v>
      </c>
      <c r="X285">
        <v>4</v>
      </c>
      <c r="Z285">
        <v>3</v>
      </c>
      <c r="AA285">
        <v>3</v>
      </c>
      <c r="AB285">
        <v>2</v>
      </c>
      <c r="AD285">
        <v>4</v>
      </c>
      <c r="AE285">
        <v>3</v>
      </c>
      <c r="AF285">
        <v>4</v>
      </c>
      <c r="AH285">
        <v>1</v>
      </c>
      <c r="AI285">
        <v>1</v>
      </c>
      <c r="AJ285">
        <v>1</v>
      </c>
      <c r="AL285">
        <v>5</v>
      </c>
      <c r="AM285">
        <v>4</v>
      </c>
      <c r="AN285">
        <v>5</v>
      </c>
      <c r="AO285">
        <v>5</v>
      </c>
      <c r="AQ285">
        <v>3</v>
      </c>
      <c r="AR285">
        <v>3</v>
      </c>
      <c r="AS285">
        <v>3</v>
      </c>
      <c r="AT285">
        <v>3</v>
      </c>
      <c r="AV285">
        <v>3</v>
      </c>
      <c r="AW285">
        <v>3</v>
      </c>
      <c r="AX285">
        <v>2</v>
      </c>
      <c r="AZ285">
        <v>4</v>
      </c>
      <c r="BA285">
        <v>3</v>
      </c>
      <c r="BB285">
        <v>1</v>
      </c>
      <c r="BD285">
        <v>3</v>
      </c>
      <c r="BE285">
        <v>3</v>
      </c>
      <c r="BF285">
        <v>3</v>
      </c>
      <c r="BH285">
        <v>4</v>
      </c>
      <c r="BI285">
        <v>4</v>
      </c>
      <c r="BJ285">
        <v>2</v>
      </c>
      <c r="BK285">
        <v>3</v>
      </c>
      <c r="BM285">
        <v>2</v>
      </c>
      <c r="BN285">
        <v>2</v>
      </c>
      <c r="BO285">
        <v>2</v>
      </c>
      <c r="BP285">
        <v>3</v>
      </c>
      <c r="BQ285">
        <v>2</v>
      </c>
      <c r="BR285">
        <v>3</v>
      </c>
      <c r="BT285">
        <v>4</v>
      </c>
      <c r="BU285">
        <v>4</v>
      </c>
      <c r="BV285">
        <v>5</v>
      </c>
      <c r="BW285">
        <v>4</v>
      </c>
      <c r="BY285">
        <v>4</v>
      </c>
      <c r="BZ285">
        <v>4</v>
      </c>
      <c r="CA285">
        <v>4</v>
      </c>
      <c r="CC285">
        <v>4</v>
      </c>
      <c r="CD285">
        <v>4</v>
      </c>
      <c r="CE285">
        <v>4</v>
      </c>
      <c r="CG285">
        <v>1</v>
      </c>
      <c r="CH285">
        <v>2</v>
      </c>
      <c r="CI285">
        <v>2</v>
      </c>
      <c r="CK285">
        <v>4</v>
      </c>
      <c r="CL285">
        <v>3</v>
      </c>
      <c r="CM285">
        <v>4</v>
      </c>
      <c r="CN285">
        <v>4</v>
      </c>
      <c r="CP285">
        <v>3</v>
      </c>
      <c r="CQ285">
        <v>3</v>
      </c>
      <c r="CR285">
        <v>3</v>
      </c>
      <c r="CS285">
        <v>3</v>
      </c>
      <c r="CT285">
        <v>5</v>
      </c>
      <c r="CU285">
        <v>5</v>
      </c>
      <c r="CX285" t="s">
        <v>3351</v>
      </c>
      <c r="CY285" t="s">
        <v>3352</v>
      </c>
      <c r="CZ285" t="s">
        <v>3353</v>
      </c>
      <c r="DA285" t="s">
        <v>3354</v>
      </c>
      <c r="DB285" t="s">
        <v>3355</v>
      </c>
      <c r="DC285" t="s">
        <v>3356</v>
      </c>
      <c r="DD285" t="s">
        <v>3357</v>
      </c>
      <c r="DE285" t="s">
        <v>3358</v>
      </c>
      <c r="DF285">
        <v>24</v>
      </c>
      <c r="DG285" t="s">
        <v>64</v>
      </c>
      <c r="DI285" t="s">
        <v>65</v>
      </c>
      <c r="DK285" t="s">
        <v>83</v>
      </c>
      <c r="DM285" t="s">
        <v>123</v>
      </c>
      <c r="DO285" t="s">
        <v>63</v>
      </c>
      <c r="DR285">
        <v>3</v>
      </c>
      <c r="DS285">
        <v>283</v>
      </c>
    </row>
    <row r="286" spans="1:123" x14ac:dyDescent="0.25">
      <c r="A286">
        <v>290</v>
      </c>
      <c r="B286" t="s">
        <v>3359</v>
      </c>
      <c r="C286" t="s">
        <v>3360</v>
      </c>
      <c r="D286" t="s">
        <v>60</v>
      </c>
      <c r="H286" t="s">
        <v>61</v>
      </c>
      <c r="I286" t="s">
        <v>1576</v>
      </c>
      <c r="J286" t="s">
        <v>3361</v>
      </c>
      <c r="K286" t="s">
        <v>976</v>
      </c>
      <c r="M286" t="s">
        <v>3362</v>
      </c>
      <c r="N286">
        <v>12.386199951171999</v>
      </c>
      <c r="O286">
        <v>51.20059967041</v>
      </c>
      <c r="P286" t="s">
        <v>63</v>
      </c>
      <c r="Q286" t="s">
        <v>3363</v>
      </c>
      <c r="R286">
        <v>13</v>
      </c>
      <c r="S286">
        <v>4564</v>
      </c>
      <c r="U286">
        <v>2</v>
      </c>
      <c r="V286">
        <v>2</v>
      </c>
      <c r="W286">
        <v>1</v>
      </c>
      <c r="X286">
        <v>2</v>
      </c>
      <c r="Z286">
        <v>2</v>
      </c>
      <c r="AA286">
        <v>2</v>
      </c>
      <c r="AB286">
        <v>2</v>
      </c>
      <c r="AD286">
        <v>1</v>
      </c>
      <c r="AE286">
        <v>1</v>
      </c>
      <c r="AF286">
        <v>1</v>
      </c>
      <c r="AH286">
        <v>2</v>
      </c>
      <c r="AI286">
        <v>4</v>
      </c>
      <c r="AJ286">
        <v>1</v>
      </c>
      <c r="AL286">
        <v>2</v>
      </c>
      <c r="AM286">
        <v>2</v>
      </c>
      <c r="AN286">
        <v>2</v>
      </c>
      <c r="AO286">
        <v>2</v>
      </c>
      <c r="AQ286">
        <v>4</v>
      </c>
      <c r="AR286">
        <v>4</v>
      </c>
      <c r="AS286">
        <v>4</v>
      </c>
      <c r="AT286">
        <v>5</v>
      </c>
      <c r="AV286">
        <v>3</v>
      </c>
      <c r="AW286">
        <v>3</v>
      </c>
      <c r="AX286">
        <v>4</v>
      </c>
      <c r="AZ286">
        <v>3</v>
      </c>
      <c r="BA286">
        <v>4</v>
      </c>
      <c r="BB286">
        <v>3</v>
      </c>
      <c r="BD286">
        <v>2</v>
      </c>
      <c r="BE286">
        <v>2</v>
      </c>
      <c r="BF286">
        <v>3</v>
      </c>
      <c r="BH286">
        <v>3</v>
      </c>
      <c r="BI286">
        <v>4</v>
      </c>
      <c r="BJ286">
        <v>4</v>
      </c>
      <c r="BK286">
        <v>4</v>
      </c>
      <c r="BM286">
        <v>3</v>
      </c>
      <c r="BN286">
        <v>3</v>
      </c>
      <c r="BO286">
        <v>3</v>
      </c>
      <c r="BP286">
        <v>2</v>
      </c>
      <c r="BQ286">
        <v>4</v>
      </c>
      <c r="BR286">
        <v>4</v>
      </c>
      <c r="BT286">
        <v>5</v>
      </c>
      <c r="BU286">
        <v>5</v>
      </c>
      <c r="BV286">
        <v>5</v>
      </c>
      <c r="BW286">
        <v>5</v>
      </c>
      <c r="BY286">
        <v>4</v>
      </c>
      <c r="BZ286">
        <v>4</v>
      </c>
      <c r="CA286">
        <v>4</v>
      </c>
      <c r="CC286">
        <v>5</v>
      </c>
      <c r="CD286">
        <v>5</v>
      </c>
      <c r="CE286">
        <v>5</v>
      </c>
      <c r="CG286">
        <v>2</v>
      </c>
      <c r="CH286">
        <v>2</v>
      </c>
      <c r="CI286">
        <v>2</v>
      </c>
      <c r="CK286">
        <v>3</v>
      </c>
      <c r="CL286">
        <v>4</v>
      </c>
      <c r="CM286">
        <v>4</v>
      </c>
      <c r="CN286">
        <v>4</v>
      </c>
      <c r="CP286">
        <v>3</v>
      </c>
      <c r="CQ286">
        <v>4</v>
      </c>
      <c r="CR286">
        <v>3</v>
      </c>
      <c r="CS286">
        <v>2</v>
      </c>
      <c r="CT286">
        <v>5</v>
      </c>
      <c r="CU286">
        <v>4</v>
      </c>
      <c r="CX286" t="s">
        <v>3364</v>
      </c>
      <c r="CY286" t="s">
        <v>3365</v>
      </c>
      <c r="CZ286" t="s">
        <v>3366</v>
      </c>
      <c r="DA286" t="s">
        <v>3367</v>
      </c>
      <c r="DB286" t="s">
        <v>3368</v>
      </c>
      <c r="DC286" t="s">
        <v>3369</v>
      </c>
      <c r="DD286" t="s">
        <v>3370</v>
      </c>
      <c r="DE286" t="s">
        <v>3371</v>
      </c>
      <c r="DF286">
        <v>42</v>
      </c>
      <c r="DG286" t="s">
        <v>64</v>
      </c>
      <c r="DI286" t="s">
        <v>97</v>
      </c>
      <c r="DK286" t="s">
        <v>191</v>
      </c>
      <c r="DM286" t="s">
        <v>147</v>
      </c>
      <c r="DO286" t="s">
        <v>63</v>
      </c>
      <c r="DR286">
        <v>1</v>
      </c>
      <c r="DS286">
        <v>284</v>
      </c>
    </row>
    <row r="287" spans="1:123" x14ac:dyDescent="0.25">
      <c r="A287">
        <v>291</v>
      </c>
      <c r="B287" t="s">
        <v>3372</v>
      </c>
      <c r="C287" t="s">
        <v>3373</v>
      </c>
      <c r="D287" t="s">
        <v>60</v>
      </c>
      <c r="H287" t="s">
        <v>61</v>
      </c>
      <c r="I287" t="s">
        <v>1576</v>
      </c>
      <c r="J287" t="s">
        <v>3374</v>
      </c>
      <c r="K287" t="s">
        <v>72</v>
      </c>
      <c r="M287" t="s">
        <v>3375</v>
      </c>
      <c r="N287">
        <v>11.646499633789</v>
      </c>
      <c r="O287">
        <v>48.195201873778998</v>
      </c>
      <c r="P287" t="s">
        <v>63</v>
      </c>
      <c r="Q287" t="s">
        <v>2274</v>
      </c>
      <c r="R287">
        <v>2</v>
      </c>
      <c r="S287">
        <v>85774</v>
      </c>
      <c r="U287">
        <v>3</v>
      </c>
      <c r="V287">
        <v>2</v>
      </c>
      <c r="W287">
        <v>2</v>
      </c>
      <c r="X287">
        <v>3</v>
      </c>
      <c r="Z287">
        <v>3</v>
      </c>
      <c r="AA287">
        <v>3</v>
      </c>
      <c r="AB287">
        <v>2</v>
      </c>
      <c r="AD287">
        <v>2</v>
      </c>
      <c r="AE287">
        <v>3</v>
      </c>
      <c r="AF287">
        <v>2</v>
      </c>
      <c r="AH287">
        <v>2</v>
      </c>
      <c r="AI287">
        <v>2</v>
      </c>
      <c r="AJ287">
        <v>2</v>
      </c>
      <c r="AL287">
        <v>2</v>
      </c>
      <c r="AM287">
        <v>3</v>
      </c>
      <c r="AN287">
        <v>3</v>
      </c>
      <c r="AO287">
        <v>3</v>
      </c>
      <c r="AQ287">
        <v>5</v>
      </c>
      <c r="AR287">
        <v>4</v>
      </c>
      <c r="AS287">
        <v>4</v>
      </c>
      <c r="AT287">
        <v>4</v>
      </c>
      <c r="AV287">
        <v>4</v>
      </c>
      <c r="AW287">
        <v>4</v>
      </c>
      <c r="AX287">
        <v>4</v>
      </c>
      <c r="AZ287">
        <v>4</v>
      </c>
      <c r="BA287">
        <v>4</v>
      </c>
      <c r="BB287">
        <v>4</v>
      </c>
      <c r="BD287">
        <v>1</v>
      </c>
      <c r="BE287">
        <v>1</v>
      </c>
      <c r="BF287">
        <v>1</v>
      </c>
      <c r="BH287">
        <v>4</v>
      </c>
      <c r="BI287">
        <v>4</v>
      </c>
      <c r="BJ287">
        <v>4</v>
      </c>
      <c r="BK287">
        <v>4</v>
      </c>
      <c r="BM287">
        <v>3</v>
      </c>
      <c r="BN287">
        <v>3</v>
      </c>
      <c r="BO287">
        <v>3</v>
      </c>
      <c r="BP287">
        <v>3</v>
      </c>
      <c r="BQ287">
        <v>4</v>
      </c>
      <c r="BR287">
        <v>4</v>
      </c>
      <c r="BT287">
        <v>5</v>
      </c>
      <c r="BU287">
        <v>4</v>
      </c>
      <c r="BV287">
        <v>4</v>
      </c>
      <c r="BW287">
        <v>5</v>
      </c>
      <c r="BY287">
        <v>4</v>
      </c>
      <c r="BZ287">
        <v>4</v>
      </c>
      <c r="CA287">
        <v>4</v>
      </c>
      <c r="CC287">
        <v>4</v>
      </c>
      <c r="CD287">
        <v>5</v>
      </c>
      <c r="CE287">
        <v>4</v>
      </c>
      <c r="CG287">
        <v>1</v>
      </c>
      <c r="CH287">
        <v>1</v>
      </c>
      <c r="CI287">
        <v>1</v>
      </c>
      <c r="CK287">
        <v>4</v>
      </c>
      <c r="CL287">
        <v>4</v>
      </c>
      <c r="CM287">
        <v>4</v>
      </c>
      <c r="CN287">
        <v>4</v>
      </c>
      <c r="CP287">
        <v>3</v>
      </c>
      <c r="CQ287">
        <v>3</v>
      </c>
      <c r="CR287">
        <v>4</v>
      </c>
      <c r="CS287">
        <v>3</v>
      </c>
      <c r="CT287">
        <v>5</v>
      </c>
      <c r="CU287">
        <v>4</v>
      </c>
      <c r="CX287" t="s">
        <v>3376</v>
      </c>
      <c r="CY287" t="s">
        <v>3377</v>
      </c>
      <c r="CZ287" t="s">
        <v>3378</v>
      </c>
      <c r="DA287" t="s">
        <v>3379</v>
      </c>
      <c r="DB287" t="s">
        <v>3380</v>
      </c>
      <c r="DC287" t="s">
        <v>3381</v>
      </c>
      <c r="DD287" t="s">
        <v>3382</v>
      </c>
      <c r="DE287" t="s">
        <v>3383</v>
      </c>
      <c r="DF287">
        <v>40</v>
      </c>
      <c r="DG287" t="s">
        <v>64</v>
      </c>
      <c r="DI287" t="s">
        <v>97</v>
      </c>
      <c r="DK287" t="s">
        <v>191</v>
      </c>
      <c r="DM287" t="s">
        <v>123</v>
      </c>
      <c r="DO287" t="s">
        <v>63</v>
      </c>
      <c r="DR287">
        <v>4</v>
      </c>
      <c r="DS287">
        <v>285</v>
      </c>
    </row>
    <row r="288" spans="1:123" x14ac:dyDescent="0.25">
      <c r="A288">
        <v>292</v>
      </c>
      <c r="B288" t="s">
        <v>3384</v>
      </c>
      <c r="C288" t="s">
        <v>3385</v>
      </c>
      <c r="D288" t="s">
        <v>60</v>
      </c>
      <c r="H288" t="s">
        <v>61</v>
      </c>
      <c r="I288" t="s">
        <v>1576</v>
      </c>
      <c r="J288" t="s">
        <v>3386</v>
      </c>
      <c r="K288" t="s">
        <v>72</v>
      </c>
      <c r="M288" t="s">
        <v>3387</v>
      </c>
      <c r="N288">
        <v>9.4910001754761009</v>
      </c>
      <c r="O288">
        <v>51.299301147461001</v>
      </c>
      <c r="P288" t="s">
        <v>63</v>
      </c>
      <c r="U288">
        <v>3</v>
      </c>
      <c r="V288">
        <v>3</v>
      </c>
      <c r="W288">
        <v>3</v>
      </c>
      <c r="X288">
        <v>4</v>
      </c>
      <c r="Z288">
        <v>3</v>
      </c>
      <c r="AA288">
        <v>4</v>
      </c>
      <c r="AB288">
        <v>2</v>
      </c>
      <c r="AD288">
        <v>4</v>
      </c>
      <c r="AE288">
        <v>4</v>
      </c>
      <c r="AF288">
        <v>4</v>
      </c>
      <c r="AH288">
        <v>2</v>
      </c>
      <c r="AI288">
        <v>2</v>
      </c>
      <c r="AJ288">
        <v>2</v>
      </c>
      <c r="AL288">
        <v>3</v>
      </c>
      <c r="AM288">
        <v>3</v>
      </c>
      <c r="AN288">
        <v>3</v>
      </c>
      <c r="AO288">
        <v>3</v>
      </c>
      <c r="AQ288">
        <v>2</v>
      </c>
      <c r="AR288">
        <v>2</v>
      </c>
      <c r="AS288">
        <v>2</v>
      </c>
      <c r="AT288">
        <v>2</v>
      </c>
      <c r="AV288">
        <v>2</v>
      </c>
      <c r="AW288">
        <v>2</v>
      </c>
      <c r="AX288">
        <v>2</v>
      </c>
      <c r="AZ288">
        <v>3</v>
      </c>
      <c r="BA288">
        <v>2</v>
      </c>
      <c r="BB288">
        <v>2</v>
      </c>
      <c r="BD288">
        <v>4</v>
      </c>
      <c r="BE288">
        <v>5</v>
      </c>
      <c r="BF288">
        <v>5</v>
      </c>
      <c r="BH288">
        <v>3</v>
      </c>
      <c r="BI288">
        <v>3</v>
      </c>
      <c r="BJ288">
        <v>2</v>
      </c>
      <c r="BK288">
        <v>3</v>
      </c>
      <c r="BM288">
        <v>2</v>
      </c>
      <c r="BN288">
        <v>3</v>
      </c>
      <c r="BO288">
        <v>1</v>
      </c>
      <c r="BP288">
        <v>4</v>
      </c>
      <c r="BQ288">
        <v>2</v>
      </c>
      <c r="BR288">
        <v>1</v>
      </c>
      <c r="BT288">
        <v>2</v>
      </c>
      <c r="BU288">
        <v>2</v>
      </c>
      <c r="BV288">
        <v>1</v>
      </c>
      <c r="BW288">
        <v>2</v>
      </c>
      <c r="BY288">
        <v>2</v>
      </c>
      <c r="BZ288">
        <v>2</v>
      </c>
      <c r="CA288">
        <v>2</v>
      </c>
      <c r="CC288">
        <v>3</v>
      </c>
      <c r="CD288">
        <v>2</v>
      </c>
      <c r="CE288">
        <v>2</v>
      </c>
      <c r="CG288">
        <v>4</v>
      </c>
      <c r="CH288">
        <v>5</v>
      </c>
      <c r="CI288">
        <v>5</v>
      </c>
      <c r="CK288">
        <v>1</v>
      </c>
      <c r="CL288">
        <v>3</v>
      </c>
      <c r="CM288">
        <v>3</v>
      </c>
      <c r="CN288">
        <v>3</v>
      </c>
      <c r="CP288">
        <v>1</v>
      </c>
      <c r="CQ288">
        <v>2</v>
      </c>
      <c r="CR288">
        <v>1</v>
      </c>
      <c r="CS288">
        <v>5</v>
      </c>
      <c r="CT288">
        <v>2</v>
      </c>
      <c r="CU288">
        <v>1</v>
      </c>
      <c r="CX288" t="s">
        <v>75</v>
      </c>
      <c r="CY288" t="s">
        <v>75</v>
      </c>
      <c r="CZ288" t="s">
        <v>75</v>
      </c>
      <c r="DA288" t="s">
        <v>3388</v>
      </c>
      <c r="DB288" t="s">
        <v>3388</v>
      </c>
      <c r="DC288" t="s">
        <v>3389</v>
      </c>
      <c r="DD288" t="s">
        <v>75</v>
      </c>
      <c r="DE288" t="s">
        <v>3390</v>
      </c>
      <c r="DF288">
        <v>52</v>
      </c>
      <c r="DG288" t="s">
        <v>2924</v>
      </c>
      <c r="DI288" t="s">
        <v>190</v>
      </c>
      <c r="DK288" t="s">
        <v>191</v>
      </c>
      <c r="DM288" t="s">
        <v>147</v>
      </c>
      <c r="DO288" t="s">
        <v>63</v>
      </c>
      <c r="DR288">
        <v>3</v>
      </c>
      <c r="DS288">
        <v>286</v>
      </c>
    </row>
    <row r="289" spans="1:123" x14ac:dyDescent="0.25">
      <c r="A289">
        <v>294</v>
      </c>
      <c r="B289" t="s">
        <v>3391</v>
      </c>
      <c r="C289" t="s">
        <v>3392</v>
      </c>
      <c r="D289" t="s">
        <v>60</v>
      </c>
      <c r="H289" t="s">
        <v>61</v>
      </c>
      <c r="I289" t="s">
        <v>1576</v>
      </c>
      <c r="J289" t="s">
        <v>3393</v>
      </c>
      <c r="K289" t="s">
        <v>912</v>
      </c>
      <c r="M289" t="s">
        <v>3394</v>
      </c>
      <c r="N289">
        <v>9.0333003997803001</v>
      </c>
      <c r="O289">
        <v>54.533298492432003</v>
      </c>
      <c r="P289" t="s">
        <v>63</v>
      </c>
      <c r="Q289" t="s">
        <v>3395</v>
      </c>
      <c r="R289">
        <v>10</v>
      </c>
      <c r="S289">
        <v>25856</v>
      </c>
      <c r="U289">
        <v>2</v>
      </c>
      <c r="V289">
        <v>2</v>
      </c>
      <c r="W289">
        <v>2</v>
      </c>
      <c r="X289">
        <v>2</v>
      </c>
      <c r="Z289">
        <v>2</v>
      </c>
      <c r="AA289">
        <v>2</v>
      </c>
      <c r="AB289">
        <v>2</v>
      </c>
      <c r="AD289">
        <v>2</v>
      </c>
      <c r="AE289">
        <v>1</v>
      </c>
      <c r="AF289">
        <v>2</v>
      </c>
      <c r="AH289">
        <v>2</v>
      </c>
      <c r="AI289">
        <v>4</v>
      </c>
      <c r="AJ289">
        <v>4</v>
      </c>
      <c r="AL289">
        <v>2</v>
      </c>
      <c r="AM289">
        <v>2</v>
      </c>
      <c r="AN289">
        <v>2</v>
      </c>
      <c r="AO289">
        <v>2</v>
      </c>
      <c r="AQ289">
        <v>3</v>
      </c>
      <c r="AR289">
        <v>3</v>
      </c>
      <c r="AS289">
        <v>3</v>
      </c>
      <c r="AT289">
        <v>4</v>
      </c>
      <c r="AV289">
        <v>4</v>
      </c>
      <c r="AW289">
        <v>4</v>
      </c>
      <c r="AX289">
        <v>4</v>
      </c>
      <c r="AZ289">
        <v>4</v>
      </c>
      <c r="BA289">
        <v>4</v>
      </c>
      <c r="BB289">
        <v>3</v>
      </c>
      <c r="BD289">
        <v>4</v>
      </c>
      <c r="BE289">
        <v>1</v>
      </c>
      <c r="BF289">
        <v>1</v>
      </c>
      <c r="BH289">
        <v>3</v>
      </c>
      <c r="BI289">
        <v>3</v>
      </c>
      <c r="BJ289">
        <v>3</v>
      </c>
      <c r="BK289">
        <v>3</v>
      </c>
      <c r="BM289">
        <v>4</v>
      </c>
      <c r="BN289">
        <v>4</v>
      </c>
      <c r="BO289">
        <v>4</v>
      </c>
      <c r="BP289">
        <v>2</v>
      </c>
      <c r="BQ289">
        <v>4</v>
      </c>
      <c r="BR289">
        <v>3</v>
      </c>
      <c r="BT289">
        <v>4</v>
      </c>
      <c r="BU289">
        <v>4</v>
      </c>
      <c r="BV289">
        <v>4</v>
      </c>
      <c r="BW289">
        <v>4</v>
      </c>
      <c r="BY289">
        <v>4</v>
      </c>
      <c r="BZ289">
        <v>4</v>
      </c>
      <c r="CA289">
        <v>5</v>
      </c>
      <c r="CC289">
        <v>4</v>
      </c>
      <c r="CD289">
        <v>4</v>
      </c>
      <c r="CE289">
        <v>4</v>
      </c>
      <c r="CG289">
        <v>3</v>
      </c>
      <c r="CH289">
        <v>1</v>
      </c>
      <c r="CI289">
        <v>1</v>
      </c>
      <c r="CK289">
        <v>4</v>
      </c>
      <c r="CL289">
        <v>4</v>
      </c>
      <c r="CM289">
        <v>4</v>
      </c>
      <c r="CN289">
        <v>4</v>
      </c>
      <c r="CP289">
        <v>4</v>
      </c>
      <c r="CQ289">
        <v>4</v>
      </c>
      <c r="CR289">
        <v>4</v>
      </c>
      <c r="CS289">
        <v>1</v>
      </c>
      <c r="CT289">
        <v>4</v>
      </c>
      <c r="CU289">
        <v>4</v>
      </c>
      <c r="CX289" t="s">
        <v>3396</v>
      </c>
      <c r="CY289" t="s">
        <v>3397</v>
      </c>
      <c r="CZ289" t="s">
        <v>3398</v>
      </c>
      <c r="DA289" t="s">
        <v>3399</v>
      </c>
      <c r="DB289" t="s">
        <v>3400</v>
      </c>
      <c r="DC289" t="s">
        <v>3401</v>
      </c>
      <c r="DD289" t="s">
        <v>3402</v>
      </c>
      <c r="DE289" t="s">
        <v>3403</v>
      </c>
      <c r="DF289">
        <v>45</v>
      </c>
      <c r="DG289" t="s">
        <v>64</v>
      </c>
      <c r="DI289" t="s">
        <v>427</v>
      </c>
      <c r="DK289" t="s">
        <v>285</v>
      </c>
      <c r="DM289" t="s">
        <v>147</v>
      </c>
      <c r="DO289" t="s">
        <v>63</v>
      </c>
      <c r="DR289">
        <v>5</v>
      </c>
      <c r="DS289">
        <v>287</v>
      </c>
    </row>
    <row r="290" spans="1:123" x14ac:dyDescent="0.25">
      <c r="A290">
        <v>297</v>
      </c>
      <c r="B290" t="s">
        <v>3404</v>
      </c>
      <c r="C290" t="s">
        <v>3405</v>
      </c>
      <c r="D290" t="s">
        <v>60</v>
      </c>
      <c r="H290" t="s">
        <v>61</v>
      </c>
      <c r="I290" t="s">
        <v>1576</v>
      </c>
      <c r="J290" t="s">
        <v>3406</v>
      </c>
      <c r="K290" t="s">
        <v>62</v>
      </c>
      <c r="M290" t="s">
        <v>3407</v>
      </c>
      <c r="N290">
        <v>13.41639995575</v>
      </c>
      <c r="O290">
        <v>52.512199401855</v>
      </c>
      <c r="P290" t="s">
        <v>63</v>
      </c>
      <c r="Q290" t="s">
        <v>277</v>
      </c>
      <c r="R290">
        <v>16</v>
      </c>
      <c r="S290">
        <v>10179</v>
      </c>
      <c r="U290">
        <v>2</v>
      </c>
      <c r="V290">
        <v>2</v>
      </c>
      <c r="W290">
        <v>2</v>
      </c>
      <c r="X290">
        <v>3</v>
      </c>
      <c r="Z290">
        <v>4</v>
      </c>
      <c r="AA290">
        <v>4</v>
      </c>
      <c r="AB290">
        <v>2</v>
      </c>
      <c r="AD290">
        <v>3</v>
      </c>
      <c r="AE290">
        <v>4</v>
      </c>
      <c r="AF290">
        <v>2</v>
      </c>
      <c r="AH290">
        <v>2</v>
      </c>
      <c r="AI290">
        <v>2</v>
      </c>
      <c r="AJ290">
        <v>2</v>
      </c>
      <c r="AL290">
        <v>4</v>
      </c>
      <c r="AM290">
        <v>2</v>
      </c>
      <c r="AN290">
        <v>2</v>
      </c>
      <c r="AO290">
        <v>2</v>
      </c>
      <c r="AQ290">
        <v>2</v>
      </c>
      <c r="AR290">
        <v>4</v>
      </c>
      <c r="AS290">
        <v>2</v>
      </c>
      <c r="AT290">
        <v>3</v>
      </c>
      <c r="AV290">
        <v>2</v>
      </c>
      <c r="AW290">
        <v>2</v>
      </c>
      <c r="AX290">
        <v>2</v>
      </c>
      <c r="AZ290">
        <v>4</v>
      </c>
      <c r="BA290">
        <v>4</v>
      </c>
      <c r="BB290">
        <v>2</v>
      </c>
      <c r="BD290">
        <v>4</v>
      </c>
      <c r="BE290">
        <v>4</v>
      </c>
      <c r="BF290">
        <v>4</v>
      </c>
      <c r="BH290">
        <v>3</v>
      </c>
      <c r="BI290">
        <v>2</v>
      </c>
      <c r="BJ290">
        <v>2</v>
      </c>
      <c r="BK290">
        <v>3</v>
      </c>
      <c r="BM290">
        <v>2</v>
      </c>
      <c r="BN290">
        <v>2</v>
      </c>
      <c r="BO290">
        <v>4</v>
      </c>
      <c r="BP290">
        <v>5</v>
      </c>
      <c r="BQ290">
        <v>2</v>
      </c>
      <c r="BR290">
        <v>2</v>
      </c>
      <c r="BT290">
        <v>4</v>
      </c>
      <c r="BU290">
        <v>4</v>
      </c>
      <c r="BV290">
        <v>4</v>
      </c>
      <c r="BW290">
        <v>2</v>
      </c>
      <c r="BY290">
        <v>2</v>
      </c>
      <c r="BZ290">
        <v>2</v>
      </c>
      <c r="CA290">
        <v>2</v>
      </c>
      <c r="CC290">
        <v>4</v>
      </c>
      <c r="CD290">
        <v>4</v>
      </c>
      <c r="CE290">
        <v>4</v>
      </c>
      <c r="CG290">
        <v>4</v>
      </c>
      <c r="CH290">
        <v>4</v>
      </c>
      <c r="CI290">
        <v>4</v>
      </c>
      <c r="CK290">
        <v>4</v>
      </c>
      <c r="CL290">
        <v>2</v>
      </c>
      <c r="CM290">
        <v>2</v>
      </c>
      <c r="CN290">
        <v>2</v>
      </c>
      <c r="CP290">
        <v>3</v>
      </c>
      <c r="CQ290">
        <v>4</v>
      </c>
      <c r="CR290">
        <v>2</v>
      </c>
      <c r="CS290">
        <v>4</v>
      </c>
      <c r="CT290">
        <v>2</v>
      </c>
      <c r="CU290">
        <v>2</v>
      </c>
      <c r="CX290" t="s">
        <v>3408</v>
      </c>
      <c r="CY290" t="s">
        <v>3409</v>
      </c>
      <c r="CZ290" t="s">
        <v>3410</v>
      </c>
      <c r="DA290" t="s">
        <v>3411</v>
      </c>
      <c r="DB290" t="s">
        <v>3412</v>
      </c>
      <c r="DC290" t="s">
        <v>3413</v>
      </c>
      <c r="DD290" t="s">
        <v>3414</v>
      </c>
      <c r="DE290" t="s">
        <v>3415</v>
      </c>
      <c r="DF290">
        <v>35</v>
      </c>
      <c r="DG290" t="s">
        <v>64</v>
      </c>
      <c r="DI290" t="s">
        <v>97</v>
      </c>
      <c r="DK290" t="s">
        <v>98</v>
      </c>
      <c r="DM290" t="s">
        <v>84</v>
      </c>
      <c r="DO290" t="s">
        <v>63</v>
      </c>
      <c r="DR290">
        <v>4</v>
      </c>
      <c r="DS290">
        <v>288</v>
      </c>
    </row>
    <row r="291" spans="1:123" x14ac:dyDescent="0.25">
      <c r="A291">
        <v>298</v>
      </c>
      <c r="B291" t="s">
        <v>3416</v>
      </c>
      <c r="C291" t="s">
        <v>3417</v>
      </c>
      <c r="D291" t="s">
        <v>60</v>
      </c>
      <c r="H291" t="s">
        <v>61</v>
      </c>
      <c r="I291" t="s">
        <v>1576</v>
      </c>
      <c r="J291" t="s">
        <v>3418</v>
      </c>
      <c r="K291" t="s">
        <v>976</v>
      </c>
      <c r="M291" t="s">
        <v>3419</v>
      </c>
      <c r="N291">
        <v>10.903400421142999</v>
      </c>
      <c r="O291">
        <v>48.366401672362997</v>
      </c>
      <c r="P291" t="s">
        <v>63</v>
      </c>
      <c r="Q291" t="s">
        <v>517</v>
      </c>
      <c r="R291">
        <v>2</v>
      </c>
      <c r="S291">
        <v>86153</v>
      </c>
      <c r="U291">
        <v>3</v>
      </c>
      <c r="V291">
        <v>2</v>
      </c>
      <c r="W291">
        <v>2</v>
      </c>
      <c r="X291">
        <v>3</v>
      </c>
      <c r="Z291">
        <v>3</v>
      </c>
      <c r="AA291">
        <v>4</v>
      </c>
      <c r="AB291">
        <v>2</v>
      </c>
      <c r="AD291">
        <v>3</v>
      </c>
      <c r="AE291">
        <v>4</v>
      </c>
      <c r="AF291">
        <v>2</v>
      </c>
      <c r="AH291">
        <v>2</v>
      </c>
      <c r="AI291">
        <v>3</v>
      </c>
      <c r="AJ291">
        <v>3</v>
      </c>
      <c r="AL291">
        <v>3</v>
      </c>
      <c r="AM291">
        <v>3</v>
      </c>
      <c r="AN291">
        <v>3</v>
      </c>
      <c r="AO291">
        <v>3</v>
      </c>
      <c r="AQ291">
        <v>4</v>
      </c>
      <c r="AR291">
        <v>4</v>
      </c>
      <c r="AS291">
        <v>4</v>
      </c>
      <c r="AT291">
        <v>4</v>
      </c>
      <c r="AV291">
        <v>3</v>
      </c>
      <c r="AW291">
        <v>3</v>
      </c>
      <c r="AX291">
        <v>3</v>
      </c>
      <c r="AZ291">
        <v>4</v>
      </c>
      <c r="BA291">
        <v>4</v>
      </c>
      <c r="BB291">
        <v>4</v>
      </c>
      <c r="BD291">
        <v>3</v>
      </c>
      <c r="BE291">
        <v>3</v>
      </c>
      <c r="BF291">
        <v>3</v>
      </c>
      <c r="BH291">
        <v>3</v>
      </c>
      <c r="BI291">
        <v>4</v>
      </c>
      <c r="BJ291">
        <v>4</v>
      </c>
      <c r="BK291">
        <v>4</v>
      </c>
      <c r="BM291">
        <v>4</v>
      </c>
      <c r="BN291">
        <v>3</v>
      </c>
      <c r="BO291">
        <v>3</v>
      </c>
      <c r="BP291">
        <v>4</v>
      </c>
      <c r="BQ291">
        <v>2</v>
      </c>
      <c r="BR291">
        <v>4</v>
      </c>
      <c r="BT291">
        <v>4</v>
      </c>
      <c r="BU291">
        <v>4</v>
      </c>
      <c r="BV291">
        <v>4</v>
      </c>
      <c r="BW291">
        <v>4</v>
      </c>
      <c r="BY291">
        <v>4</v>
      </c>
      <c r="BZ291">
        <v>3</v>
      </c>
      <c r="CA291">
        <v>4</v>
      </c>
      <c r="CC291">
        <v>4</v>
      </c>
      <c r="CD291">
        <v>4</v>
      </c>
      <c r="CE291">
        <v>4</v>
      </c>
      <c r="CG291">
        <v>2</v>
      </c>
      <c r="CH291">
        <v>2</v>
      </c>
      <c r="CI291">
        <v>4</v>
      </c>
      <c r="CK291">
        <v>3</v>
      </c>
      <c r="CL291">
        <v>4</v>
      </c>
      <c r="CM291">
        <v>4</v>
      </c>
      <c r="CN291">
        <v>4</v>
      </c>
      <c r="CP291">
        <v>4</v>
      </c>
      <c r="CQ291">
        <v>3</v>
      </c>
      <c r="CR291">
        <v>4</v>
      </c>
      <c r="CS291">
        <v>4</v>
      </c>
      <c r="CT291">
        <v>3</v>
      </c>
      <c r="CU291">
        <v>4</v>
      </c>
      <c r="CX291" t="s">
        <v>105</v>
      </c>
      <c r="CY291" t="s">
        <v>3420</v>
      </c>
      <c r="CZ291" t="s">
        <v>3421</v>
      </c>
      <c r="DA291" t="s">
        <v>3422</v>
      </c>
      <c r="DB291" t="s">
        <v>3423</v>
      </c>
      <c r="DC291" t="s">
        <v>3424</v>
      </c>
      <c r="DD291" t="s">
        <v>3425</v>
      </c>
      <c r="DE291" t="s">
        <v>3426</v>
      </c>
      <c r="DF291">
        <v>34</v>
      </c>
      <c r="DG291" t="s">
        <v>64</v>
      </c>
      <c r="DI291" t="s">
        <v>572</v>
      </c>
      <c r="DK291" t="s">
        <v>191</v>
      </c>
      <c r="DM291" t="s">
        <v>147</v>
      </c>
      <c r="DO291" t="s">
        <v>63</v>
      </c>
      <c r="DR291">
        <v>4</v>
      </c>
      <c r="DS291">
        <v>289</v>
      </c>
    </row>
    <row r="292" spans="1:123" x14ac:dyDescent="0.25">
      <c r="A292">
        <v>299</v>
      </c>
      <c r="B292" t="s">
        <v>3427</v>
      </c>
      <c r="C292" t="s">
        <v>3428</v>
      </c>
      <c r="D292" t="s">
        <v>60</v>
      </c>
      <c r="H292" t="s">
        <v>61</v>
      </c>
      <c r="I292" t="s">
        <v>1576</v>
      </c>
      <c r="J292" t="s">
        <v>3429</v>
      </c>
      <c r="K292" t="s">
        <v>72</v>
      </c>
      <c r="M292" t="s">
        <v>3430</v>
      </c>
      <c r="N292">
        <v>12.878199577331999</v>
      </c>
      <c r="O292">
        <v>47.729499816895</v>
      </c>
      <c r="P292" t="s">
        <v>63</v>
      </c>
      <c r="Q292" t="s">
        <v>3431</v>
      </c>
      <c r="R292">
        <v>2</v>
      </c>
      <c r="S292">
        <v>83435</v>
      </c>
      <c r="U292">
        <v>3</v>
      </c>
      <c r="V292">
        <v>3</v>
      </c>
      <c r="W292">
        <v>3</v>
      </c>
      <c r="X292">
        <v>3</v>
      </c>
      <c r="Z292">
        <v>3</v>
      </c>
      <c r="AA292">
        <v>3</v>
      </c>
      <c r="AB292">
        <v>3</v>
      </c>
      <c r="AD292">
        <v>3</v>
      </c>
      <c r="AE292">
        <v>3</v>
      </c>
      <c r="AF292">
        <v>3</v>
      </c>
      <c r="AH292">
        <v>3</v>
      </c>
      <c r="AI292">
        <v>3</v>
      </c>
      <c r="AJ292">
        <v>3</v>
      </c>
      <c r="AL292">
        <v>3</v>
      </c>
      <c r="AM292">
        <v>3</v>
      </c>
      <c r="AN292">
        <v>3</v>
      </c>
      <c r="AO292">
        <v>3</v>
      </c>
      <c r="AQ292">
        <v>3</v>
      </c>
      <c r="AR292">
        <v>3</v>
      </c>
      <c r="AS292">
        <v>3</v>
      </c>
      <c r="AT292">
        <v>3</v>
      </c>
      <c r="AV292">
        <v>3</v>
      </c>
      <c r="AW292">
        <v>3</v>
      </c>
      <c r="AX292">
        <v>3</v>
      </c>
      <c r="AZ292">
        <v>3</v>
      </c>
      <c r="BA292">
        <v>3</v>
      </c>
      <c r="BB292">
        <v>3</v>
      </c>
      <c r="BD292">
        <v>3</v>
      </c>
      <c r="BE292">
        <v>3</v>
      </c>
      <c r="BF292">
        <v>3</v>
      </c>
      <c r="BH292">
        <v>3</v>
      </c>
      <c r="BI292">
        <v>3</v>
      </c>
      <c r="BJ292">
        <v>3</v>
      </c>
      <c r="BK292">
        <v>3</v>
      </c>
      <c r="BM292">
        <v>3</v>
      </c>
      <c r="BN292">
        <v>3</v>
      </c>
      <c r="BO292">
        <v>3</v>
      </c>
      <c r="BP292">
        <v>3</v>
      </c>
      <c r="BQ292">
        <v>3</v>
      </c>
      <c r="BR292">
        <v>3</v>
      </c>
      <c r="BT292">
        <v>3</v>
      </c>
      <c r="BU292">
        <v>3</v>
      </c>
      <c r="BV292">
        <v>3</v>
      </c>
      <c r="BW292">
        <v>3</v>
      </c>
      <c r="BY292">
        <v>3</v>
      </c>
      <c r="BZ292">
        <v>3</v>
      </c>
      <c r="CA292">
        <v>3</v>
      </c>
      <c r="CC292">
        <v>3</v>
      </c>
      <c r="CD292">
        <v>3</v>
      </c>
      <c r="CE292">
        <v>3</v>
      </c>
      <c r="CG292">
        <v>3</v>
      </c>
      <c r="CH292">
        <v>3</v>
      </c>
      <c r="CI292">
        <v>3</v>
      </c>
      <c r="CK292">
        <v>3</v>
      </c>
      <c r="CL292">
        <v>3</v>
      </c>
      <c r="CM292">
        <v>3</v>
      </c>
      <c r="CN292">
        <v>3</v>
      </c>
      <c r="CP292">
        <v>3</v>
      </c>
      <c r="CQ292">
        <v>3</v>
      </c>
      <c r="CR292">
        <v>3</v>
      </c>
      <c r="CS292">
        <v>3</v>
      </c>
      <c r="CT292">
        <v>3</v>
      </c>
      <c r="CU292">
        <v>3</v>
      </c>
      <c r="CX292" t="s">
        <v>3432</v>
      </c>
      <c r="CY292" t="s">
        <v>3433</v>
      </c>
      <c r="CZ292" t="s">
        <v>3434</v>
      </c>
      <c r="DA292" t="s">
        <v>3435</v>
      </c>
      <c r="DB292" t="s">
        <v>3436</v>
      </c>
      <c r="DC292" t="s">
        <v>719</v>
      </c>
      <c r="DD292" t="s">
        <v>3437</v>
      </c>
      <c r="DE292" t="s">
        <v>3438</v>
      </c>
      <c r="DF292">
        <v>33</v>
      </c>
      <c r="DG292" t="s">
        <v>96</v>
      </c>
      <c r="DI292" t="s">
        <v>427</v>
      </c>
      <c r="DK292" t="s">
        <v>285</v>
      </c>
      <c r="DM292" t="s">
        <v>123</v>
      </c>
      <c r="DO292" t="s">
        <v>63</v>
      </c>
      <c r="DR292">
        <v>5</v>
      </c>
      <c r="DS292">
        <v>290</v>
      </c>
    </row>
    <row r="293" spans="1:123" x14ac:dyDescent="0.25">
      <c r="A293">
        <v>300</v>
      </c>
      <c r="B293" t="s">
        <v>3439</v>
      </c>
      <c r="C293" t="s">
        <v>3440</v>
      </c>
      <c r="D293" t="s">
        <v>60</v>
      </c>
      <c r="H293" t="s">
        <v>61</v>
      </c>
      <c r="I293" t="s">
        <v>1576</v>
      </c>
      <c r="J293" t="s">
        <v>3441</v>
      </c>
      <c r="K293" t="s">
        <v>72</v>
      </c>
      <c r="M293" t="s">
        <v>3442</v>
      </c>
      <c r="N293">
        <v>6.8166999816895002</v>
      </c>
      <c r="O293">
        <v>49.299999237061002</v>
      </c>
      <c r="P293" t="s">
        <v>63</v>
      </c>
      <c r="Q293" t="s">
        <v>3443</v>
      </c>
      <c r="R293">
        <v>9</v>
      </c>
      <c r="S293">
        <v>66773</v>
      </c>
      <c r="U293">
        <v>2</v>
      </c>
      <c r="V293">
        <v>2</v>
      </c>
      <c r="W293">
        <v>2</v>
      </c>
      <c r="X293">
        <v>3</v>
      </c>
      <c r="Z293">
        <v>4</v>
      </c>
      <c r="AA293">
        <v>3</v>
      </c>
      <c r="AB293">
        <v>3</v>
      </c>
      <c r="AD293">
        <v>4</v>
      </c>
      <c r="AE293">
        <v>5</v>
      </c>
      <c r="AF293">
        <v>4</v>
      </c>
      <c r="AH293">
        <v>2</v>
      </c>
      <c r="AI293">
        <v>2</v>
      </c>
      <c r="AJ293">
        <v>2</v>
      </c>
      <c r="AL293">
        <v>2</v>
      </c>
      <c r="AM293">
        <v>2</v>
      </c>
      <c r="AN293">
        <v>4</v>
      </c>
      <c r="AO293">
        <v>3</v>
      </c>
      <c r="AQ293">
        <v>5</v>
      </c>
      <c r="AR293">
        <v>5</v>
      </c>
      <c r="AS293">
        <v>5</v>
      </c>
      <c r="AT293">
        <v>4</v>
      </c>
      <c r="AV293">
        <v>4</v>
      </c>
      <c r="AW293">
        <v>4</v>
      </c>
      <c r="AX293">
        <v>4</v>
      </c>
      <c r="AZ293">
        <v>4</v>
      </c>
      <c r="BA293">
        <v>5</v>
      </c>
      <c r="BB293">
        <v>5</v>
      </c>
      <c r="BD293">
        <v>2</v>
      </c>
      <c r="BE293">
        <v>2</v>
      </c>
      <c r="BF293">
        <v>2</v>
      </c>
      <c r="BH293">
        <v>3</v>
      </c>
      <c r="BI293">
        <v>3</v>
      </c>
      <c r="BJ293">
        <v>3</v>
      </c>
      <c r="BK293">
        <v>4</v>
      </c>
      <c r="BM293">
        <v>3</v>
      </c>
      <c r="BN293">
        <v>5</v>
      </c>
      <c r="BO293">
        <v>5</v>
      </c>
      <c r="BP293">
        <v>3</v>
      </c>
      <c r="BQ293">
        <v>3</v>
      </c>
      <c r="BR293">
        <v>4</v>
      </c>
      <c r="BT293">
        <v>5</v>
      </c>
      <c r="BU293">
        <v>5</v>
      </c>
      <c r="BV293">
        <v>5</v>
      </c>
      <c r="BW293">
        <v>5</v>
      </c>
      <c r="BY293">
        <v>4</v>
      </c>
      <c r="BZ293">
        <v>4</v>
      </c>
      <c r="CA293">
        <v>4</v>
      </c>
      <c r="CC293">
        <v>5</v>
      </c>
      <c r="CD293">
        <v>5</v>
      </c>
      <c r="CE293">
        <v>5</v>
      </c>
      <c r="CG293">
        <v>1</v>
      </c>
      <c r="CH293">
        <v>2</v>
      </c>
      <c r="CI293">
        <v>2</v>
      </c>
      <c r="CK293">
        <v>3</v>
      </c>
      <c r="CL293">
        <v>4</v>
      </c>
      <c r="CM293">
        <v>5</v>
      </c>
      <c r="CN293">
        <v>5</v>
      </c>
      <c r="CP293">
        <v>4</v>
      </c>
      <c r="CQ293">
        <v>5</v>
      </c>
      <c r="CR293">
        <v>5</v>
      </c>
      <c r="CS293">
        <v>2</v>
      </c>
      <c r="CT293">
        <v>3</v>
      </c>
      <c r="CU293">
        <v>5</v>
      </c>
      <c r="CX293" t="s">
        <v>3444</v>
      </c>
      <c r="CY293" t="s">
        <v>3445</v>
      </c>
      <c r="CZ293" t="s">
        <v>3446</v>
      </c>
      <c r="DA293" t="s">
        <v>3447</v>
      </c>
      <c r="DB293" t="s">
        <v>3448</v>
      </c>
      <c r="DC293" t="s">
        <v>3449</v>
      </c>
      <c r="DD293" t="s">
        <v>3450</v>
      </c>
      <c r="DE293" t="s">
        <v>3451</v>
      </c>
      <c r="DF293">
        <v>25</v>
      </c>
      <c r="DG293" t="s">
        <v>64</v>
      </c>
      <c r="DI293" t="s">
        <v>82</v>
      </c>
      <c r="DK293" t="s">
        <v>83</v>
      </c>
      <c r="DM293" t="s">
        <v>123</v>
      </c>
      <c r="DO293" t="s">
        <v>63</v>
      </c>
      <c r="DR293">
        <v>5</v>
      </c>
      <c r="DS293">
        <v>291</v>
      </c>
    </row>
    <row r="294" spans="1:123" x14ac:dyDescent="0.25">
      <c r="A294">
        <v>301</v>
      </c>
      <c r="B294" t="s">
        <v>3452</v>
      </c>
      <c r="C294" t="s">
        <v>3453</v>
      </c>
      <c r="D294" t="s">
        <v>60</v>
      </c>
      <c r="H294" t="s">
        <v>61</v>
      </c>
      <c r="I294" t="s">
        <v>1576</v>
      </c>
      <c r="J294" t="s">
        <v>3454</v>
      </c>
      <c r="K294" t="s">
        <v>924</v>
      </c>
      <c r="M294" t="s">
        <v>3455</v>
      </c>
      <c r="N294">
        <v>13.550000190735</v>
      </c>
      <c r="O294">
        <v>51.5</v>
      </c>
      <c r="P294" t="s">
        <v>63</v>
      </c>
      <c r="Q294" t="s">
        <v>3456</v>
      </c>
      <c r="R294">
        <v>11</v>
      </c>
      <c r="S294">
        <v>4934</v>
      </c>
      <c r="U294">
        <v>3</v>
      </c>
      <c r="V294">
        <v>3</v>
      </c>
      <c r="W294">
        <v>4</v>
      </c>
      <c r="X294">
        <v>5</v>
      </c>
      <c r="Z294">
        <v>3</v>
      </c>
      <c r="AA294">
        <v>3</v>
      </c>
      <c r="AB294">
        <v>3</v>
      </c>
      <c r="AD294">
        <v>4</v>
      </c>
      <c r="AE294">
        <v>4</v>
      </c>
      <c r="AF294">
        <v>4</v>
      </c>
      <c r="AH294">
        <v>3</v>
      </c>
      <c r="AI294">
        <v>2</v>
      </c>
      <c r="AJ294">
        <v>1</v>
      </c>
      <c r="AL294">
        <v>5</v>
      </c>
      <c r="AM294">
        <v>4</v>
      </c>
      <c r="AN294">
        <v>4</v>
      </c>
      <c r="AO294">
        <v>4</v>
      </c>
      <c r="AQ294">
        <v>2</v>
      </c>
      <c r="AR294">
        <v>1</v>
      </c>
      <c r="AS294">
        <v>2</v>
      </c>
      <c r="AT294">
        <v>2</v>
      </c>
      <c r="AV294">
        <v>3</v>
      </c>
      <c r="AW294">
        <v>2</v>
      </c>
      <c r="AX294">
        <v>2</v>
      </c>
      <c r="AZ294">
        <v>2</v>
      </c>
      <c r="BA294">
        <v>2</v>
      </c>
      <c r="BB294">
        <v>2</v>
      </c>
      <c r="BD294">
        <v>3</v>
      </c>
      <c r="BE294">
        <v>2</v>
      </c>
      <c r="BF294">
        <v>2</v>
      </c>
      <c r="BH294">
        <v>3</v>
      </c>
      <c r="BI294">
        <v>2</v>
      </c>
      <c r="BJ294">
        <v>2</v>
      </c>
      <c r="BK294">
        <v>2</v>
      </c>
      <c r="BM294">
        <v>3</v>
      </c>
      <c r="BN294">
        <v>2</v>
      </c>
      <c r="BO294">
        <v>2</v>
      </c>
      <c r="BP294">
        <v>3</v>
      </c>
      <c r="BQ294">
        <v>2</v>
      </c>
      <c r="BR294">
        <v>2</v>
      </c>
      <c r="BT294">
        <v>2</v>
      </c>
      <c r="BU294">
        <v>2</v>
      </c>
      <c r="BV294">
        <v>2</v>
      </c>
      <c r="BW294">
        <v>3</v>
      </c>
      <c r="BY294">
        <v>3</v>
      </c>
      <c r="BZ294">
        <v>3</v>
      </c>
      <c r="CA294">
        <v>4</v>
      </c>
      <c r="CC294">
        <v>3</v>
      </c>
      <c r="CD294">
        <v>4</v>
      </c>
      <c r="CE294">
        <v>4</v>
      </c>
      <c r="CG294">
        <v>3</v>
      </c>
      <c r="CH294">
        <v>2</v>
      </c>
      <c r="CI294">
        <v>2</v>
      </c>
      <c r="CK294">
        <v>3</v>
      </c>
      <c r="CL294">
        <v>2</v>
      </c>
      <c r="CM294">
        <v>2</v>
      </c>
      <c r="CN294">
        <v>3</v>
      </c>
      <c r="CP294">
        <v>3</v>
      </c>
      <c r="CQ294">
        <v>2</v>
      </c>
      <c r="CR294">
        <v>3</v>
      </c>
      <c r="CS294">
        <v>4</v>
      </c>
      <c r="CT294">
        <v>3</v>
      </c>
      <c r="CU294">
        <v>3</v>
      </c>
      <c r="CX294" t="s">
        <v>3457</v>
      </c>
      <c r="CY294" t="s">
        <v>3458</v>
      </c>
      <c r="CZ294" t="s">
        <v>3459</v>
      </c>
      <c r="DA294" t="s">
        <v>3460</v>
      </c>
      <c r="DB294" t="s">
        <v>3461</v>
      </c>
      <c r="DC294" t="s">
        <v>3462</v>
      </c>
      <c r="DD294" t="s">
        <v>3463</v>
      </c>
      <c r="DE294" t="s">
        <v>3464</v>
      </c>
      <c r="DF294">
        <v>25</v>
      </c>
      <c r="DG294" t="s">
        <v>96</v>
      </c>
      <c r="DI294" t="s">
        <v>65</v>
      </c>
      <c r="DK294" t="s">
        <v>191</v>
      </c>
      <c r="DM294" t="s">
        <v>123</v>
      </c>
      <c r="DO294" t="s">
        <v>63</v>
      </c>
      <c r="DR294">
        <v>3</v>
      </c>
      <c r="DS294">
        <v>292</v>
      </c>
    </row>
    <row r="295" spans="1:123" x14ac:dyDescent="0.25">
      <c r="A295">
        <v>302</v>
      </c>
      <c r="B295" t="s">
        <v>3465</v>
      </c>
      <c r="C295" t="s">
        <v>3466</v>
      </c>
      <c r="D295" t="s">
        <v>60</v>
      </c>
      <c r="H295" t="s">
        <v>61</v>
      </c>
      <c r="I295" t="s">
        <v>1576</v>
      </c>
      <c r="J295" t="s">
        <v>3467</v>
      </c>
      <c r="K295" t="s">
        <v>72</v>
      </c>
      <c r="M295" t="s">
        <v>3468</v>
      </c>
      <c r="N295">
        <v>8.7574996948241992</v>
      </c>
      <c r="O295">
        <v>51.718101501465</v>
      </c>
      <c r="P295" t="s">
        <v>63</v>
      </c>
      <c r="Q295" t="s">
        <v>3469</v>
      </c>
      <c r="R295">
        <v>7</v>
      </c>
      <c r="S295">
        <v>33098</v>
      </c>
      <c r="U295">
        <v>3</v>
      </c>
      <c r="V295">
        <v>3</v>
      </c>
      <c r="W295">
        <v>3</v>
      </c>
      <c r="X295">
        <v>4</v>
      </c>
      <c r="Z295">
        <v>3</v>
      </c>
      <c r="AA295">
        <v>3</v>
      </c>
      <c r="AB295">
        <v>2</v>
      </c>
      <c r="AD295">
        <v>3</v>
      </c>
      <c r="AE295">
        <v>4</v>
      </c>
      <c r="AF295">
        <v>3</v>
      </c>
      <c r="AH295">
        <v>2</v>
      </c>
      <c r="AI295">
        <v>1</v>
      </c>
      <c r="AJ295">
        <v>1</v>
      </c>
      <c r="AL295">
        <v>3</v>
      </c>
      <c r="AM295">
        <v>4</v>
      </c>
      <c r="AN295">
        <v>4</v>
      </c>
      <c r="AO295">
        <v>4</v>
      </c>
      <c r="AQ295">
        <v>5</v>
      </c>
      <c r="AR295">
        <v>5</v>
      </c>
      <c r="AS295">
        <v>5</v>
      </c>
      <c r="AT295">
        <v>5</v>
      </c>
      <c r="AV295">
        <v>4</v>
      </c>
      <c r="AW295">
        <v>4</v>
      </c>
      <c r="AX295">
        <v>4</v>
      </c>
      <c r="AZ295">
        <v>4</v>
      </c>
      <c r="BA295">
        <v>5</v>
      </c>
      <c r="BB295">
        <v>5</v>
      </c>
      <c r="BD295">
        <v>1</v>
      </c>
      <c r="BE295">
        <v>1</v>
      </c>
      <c r="BF295">
        <v>2</v>
      </c>
      <c r="BH295">
        <v>4</v>
      </c>
      <c r="BI295">
        <v>4</v>
      </c>
      <c r="BJ295">
        <v>5</v>
      </c>
      <c r="BK295">
        <v>4</v>
      </c>
      <c r="BM295">
        <v>4</v>
      </c>
      <c r="BN295">
        <v>4</v>
      </c>
      <c r="BO295">
        <v>4</v>
      </c>
      <c r="BP295">
        <v>3</v>
      </c>
      <c r="BQ295">
        <v>4</v>
      </c>
      <c r="BR295">
        <v>5</v>
      </c>
      <c r="BT295">
        <v>5</v>
      </c>
      <c r="BU295">
        <v>5</v>
      </c>
      <c r="BV295">
        <v>5</v>
      </c>
      <c r="BW295">
        <v>5</v>
      </c>
      <c r="BY295">
        <v>5</v>
      </c>
      <c r="BZ295">
        <v>5</v>
      </c>
      <c r="CA295">
        <v>5</v>
      </c>
      <c r="CC295">
        <v>5</v>
      </c>
      <c r="CD295">
        <v>5</v>
      </c>
      <c r="CE295">
        <v>5</v>
      </c>
      <c r="CG295">
        <v>1</v>
      </c>
      <c r="CH295">
        <v>1</v>
      </c>
      <c r="CI295">
        <v>1</v>
      </c>
      <c r="CK295">
        <v>5</v>
      </c>
      <c r="CL295">
        <v>5</v>
      </c>
      <c r="CM295">
        <v>5</v>
      </c>
      <c r="CN295">
        <v>5</v>
      </c>
      <c r="CP295">
        <v>5</v>
      </c>
      <c r="CQ295">
        <v>4</v>
      </c>
      <c r="CR295">
        <v>4</v>
      </c>
      <c r="CS295">
        <v>2</v>
      </c>
      <c r="CT295">
        <v>5</v>
      </c>
      <c r="CU295">
        <v>5</v>
      </c>
      <c r="CX295" t="s">
        <v>3470</v>
      </c>
      <c r="CY295" t="s">
        <v>3471</v>
      </c>
      <c r="CZ295" t="s">
        <v>3472</v>
      </c>
      <c r="DA295" t="s">
        <v>3473</v>
      </c>
      <c r="DB295" t="s">
        <v>3474</v>
      </c>
      <c r="DC295" t="s">
        <v>3475</v>
      </c>
      <c r="DD295" t="s">
        <v>3476</v>
      </c>
      <c r="DE295" t="s">
        <v>3477</v>
      </c>
      <c r="DF295">
        <v>35</v>
      </c>
      <c r="DG295" t="s">
        <v>64</v>
      </c>
      <c r="DI295" t="s">
        <v>97</v>
      </c>
      <c r="DK295" t="s">
        <v>285</v>
      </c>
      <c r="DM295" t="s">
        <v>147</v>
      </c>
      <c r="DO295" t="s">
        <v>63</v>
      </c>
      <c r="DR295">
        <v>2</v>
      </c>
      <c r="DS295">
        <v>293</v>
      </c>
    </row>
    <row r="296" spans="1:123" x14ac:dyDescent="0.25">
      <c r="A296">
        <v>306</v>
      </c>
      <c r="B296" t="s">
        <v>3478</v>
      </c>
      <c r="C296" t="s">
        <v>3479</v>
      </c>
      <c r="D296" t="s">
        <v>60</v>
      </c>
      <c r="H296" t="s">
        <v>61</v>
      </c>
      <c r="I296" t="s">
        <v>1576</v>
      </c>
      <c r="J296" t="s">
        <v>3480</v>
      </c>
      <c r="K296" t="s">
        <v>1669</v>
      </c>
      <c r="M296" t="s">
        <v>3481</v>
      </c>
      <c r="N296">
        <v>11.989199638366999</v>
      </c>
      <c r="O296">
        <v>51.354801177978999</v>
      </c>
      <c r="P296" t="s">
        <v>63</v>
      </c>
      <c r="Q296" t="s">
        <v>3482</v>
      </c>
      <c r="R296">
        <v>14</v>
      </c>
      <c r="S296">
        <v>6217</v>
      </c>
      <c r="U296">
        <v>3</v>
      </c>
      <c r="V296">
        <v>3</v>
      </c>
      <c r="W296">
        <v>3</v>
      </c>
      <c r="X296">
        <v>3</v>
      </c>
      <c r="Z296">
        <v>3</v>
      </c>
      <c r="AA296">
        <v>3</v>
      </c>
      <c r="AB296">
        <v>3</v>
      </c>
      <c r="AD296">
        <v>3</v>
      </c>
      <c r="AE296">
        <v>3</v>
      </c>
      <c r="AF296">
        <v>3</v>
      </c>
      <c r="AH296">
        <v>2</v>
      </c>
      <c r="AI296">
        <v>3</v>
      </c>
      <c r="AJ296">
        <v>2</v>
      </c>
      <c r="AL296">
        <v>3</v>
      </c>
      <c r="AM296">
        <v>3</v>
      </c>
      <c r="AN296">
        <v>3</v>
      </c>
      <c r="AO296">
        <v>3</v>
      </c>
      <c r="AQ296">
        <v>2</v>
      </c>
      <c r="AR296">
        <v>3</v>
      </c>
      <c r="AS296">
        <v>3</v>
      </c>
      <c r="AT296">
        <v>3</v>
      </c>
      <c r="AV296">
        <v>3</v>
      </c>
      <c r="AW296">
        <v>3</v>
      </c>
      <c r="AX296">
        <v>3</v>
      </c>
      <c r="AZ296">
        <v>3</v>
      </c>
      <c r="BA296">
        <v>3</v>
      </c>
      <c r="BB296">
        <v>3</v>
      </c>
      <c r="BD296">
        <v>3</v>
      </c>
      <c r="BE296">
        <v>3</v>
      </c>
      <c r="BF296">
        <v>3</v>
      </c>
      <c r="BH296">
        <v>3</v>
      </c>
      <c r="BI296">
        <v>2</v>
      </c>
      <c r="BJ296">
        <v>3</v>
      </c>
      <c r="BK296">
        <v>3</v>
      </c>
      <c r="BM296">
        <v>3</v>
      </c>
      <c r="BN296">
        <v>3</v>
      </c>
      <c r="BO296">
        <v>3</v>
      </c>
      <c r="BP296">
        <v>3</v>
      </c>
      <c r="BQ296">
        <v>3</v>
      </c>
      <c r="BR296">
        <v>3</v>
      </c>
      <c r="BT296">
        <v>3</v>
      </c>
      <c r="BU296">
        <v>4</v>
      </c>
      <c r="BV296">
        <v>3</v>
      </c>
      <c r="BW296">
        <v>4</v>
      </c>
      <c r="BY296">
        <v>3</v>
      </c>
      <c r="BZ296">
        <v>3</v>
      </c>
      <c r="CA296">
        <v>3</v>
      </c>
      <c r="CC296">
        <v>3</v>
      </c>
      <c r="CD296">
        <v>4</v>
      </c>
      <c r="CE296">
        <v>4</v>
      </c>
      <c r="CG296">
        <v>3</v>
      </c>
      <c r="CH296">
        <v>2</v>
      </c>
      <c r="CI296">
        <v>3</v>
      </c>
      <c r="CK296">
        <v>3</v>
      </c>
      <c r="CL296">
        <v>3</v>
      </c>
      <c r="CM296">
        <v>2</v>
      </c>
      <c r="CN296">
        <v>2</v>
      </c>
      <c r="CP296">
        <v>3</v>
      </c>
      <c r="CQ296">
        <v>3</v>
      </c>
      <c r="CR296">
        <v>3</v>
      </c>
      <c r="CS296">
        <v>3</v>
      </c>
      <c r="CT296">
        <v>3</v>
      </c>
      <c r="CU296">
        <v>3</v>
      </c>
      <c r="CX296" t="s">
        <v>105</v>
      </c>
      <c r="CY296" t="s">
        <v>105</v>
      </c>
      <c r="CZ296" t="s">
        <v>105</v>
      </c>
      <c r="DA296" t="s">
        <v>105</v>
      </c>
      <c r="DB296" t="s">
        <v>3483</v>
      </c>
      <c r="DC296" t="s">
        <v>3484</v>
      </c>
      <c r="DD296" t="s">
        <v>3485</v>
      </c>
      <c r="DE296" t="s">
        <v>2983</v>
      </c>
      <c r="DF296">
        <v>36</v>
      </c>
      <c r="DG296" t="s">
        <v>64</v>
      </c>
      <c r="DI296" t="s">
        <v>572</v>
      </c>
      <c r="DK296" t="s">
        <v>98</v>
      </c>
      <c r="DM296" t="s">
        <v>123</v>
      </c>
      <c r="DO296" t="s">
        <v>63</v>
      </c>
      <c r="DR296">
        <v>3</v>
      </c>
      <c r="DS296">
        <v>294</v>
      </c>
    </row>
    <row r="297" spans="1:123" x14ac:dyDescent="0.25">
      <c r="A297">
        <v>307</v>
      </c>
      <c r="B297" t="s">
        <v>3486</v>
      </c>
      <c r="C297" t="s">
        <v>3487</v>
      </c>
      <c r="D297" t="s">
        <v>60</v>
      </c>
      <c r="H297" t="s">
        <v>61</v>
      </c>
      <c r="I297" t="s">
        <v>1576</v>
      </c>
      <c r="J297" t="s">
        <v>3488</v>
      </c>
      <c r="K297" t="s">
        <v>976</v>
      </c>
      <c r="M297" t="s">
        <v>3489</v>
      </c>
      <c r="N297">
        <v>9.1833000183105007</v>
      </c>
      <c r="O297">
        <v>48.766700744628999</v>
      </c>
      <c r="P297" t="s">
        <v>63</v>
      </c>
      <c r="Q297" t="s">
        <v>1811</v>
      </c>
      <c r="R297">
        <v>1</v>
      </c>
      <c r="S297">
        <v>70199</v>
      </c>
      <c r="U297">
        <v>3</v>
      </c>
      <c r="V297">
        <v>3</v>
      </c>
      <c r="W297">
        <v>4</v>
      </c>
      <c r="X297">
        <v>4</v>
      </c>
      <c r="Z297">
        <v>4</v>
      </c>
      <c r="AA297">
        <v>4</v>
      </c>
      <c r="AB297">
        <v>4</v>
      </c>
      <c r="AD297">
        <v>4</v>
      </c>
      <c r="AE297">
        <v>4</v>
      </c>
      <c r="AF297">
        <v>4</v>
      </c>
      <c r="AH297">
        <v>1</v>
      </c>
      <c r="AI297">
        <v>1</v>
      </c>
      <c r="AJ297">
        <v>1</v>
      </c>
      <c r="AL297">
        <v>4</v>
      </c>
      <c r="AM297">
        <v>4</v>
      </c>
      <c r="AN297">
        <v>4</v>
      </c>
      <c r="AO297">
        <v>3</v>
      </c>
      <c r="AQ297">
        <v>3</v>
      </c>
      <c r="AR297">
        <v>3</v>
      </c>
      <c r="AS297">
        <v>3</v>
      </c>
      <c r="AT297">
        <v>4</v>
      </c>
      <c r="AV297">
        <v>4</v>
      </c>
      <c r="AW297">
        <v>4</v>
      </c>
      <c r="AX297">
        <v>4</v>
      </c>
      <c r="AZ297">
        <v>3</v>
      </c>
      <c r="BA297">
        <v>4</v>
      </c>
      <c r="BB297">
        <v>4</v>
      </c>
      <c r="BD297">
        <v>1</v>
      </c>
      <c r="BE297">
        <v>1</v>
      </c>
      <c r="BF297">
        <v>2</v>
      </c>
      <c r="BH297">
        <v>4</v>
      </c>
      <c r="BI297">
        <v>3</v>
      </c>
      <c r="BJ297">
        <v>2</v>
      </c>
      <c r="BK297">
        <v>3</v>
      </c>
      <c r="BM297">
        <v>4</v>
      </c>
      <c r="BN297">
        <v>3</v>
      </c>
      <c r="BO297">
        <v>3</v>
      </c>
      <c r="BP297">
        <v>3</v>
      </c>
      <c r="BQ297">
        <v>3</v>
      </c>
      <c r="BR297">
        <v>4</v>
      </c>
      <c r="BT297">
        <v>4</v>
      </c>
      <c r="BU297">
        <v>4</v>
      </c>
      <c r="BV297">
        <v>4</v>
      </c>
      <c r="BW297">
        <v>4</v>
      </c>
      <c r="BY297">
        <v>4</v>
      </c>
      <c r="BZ297">
        <v>4</v>
      </c>
      <c r="CA297">
        <v>4</v>
      </c>
      <c r="CC297">
        <v>4</v>
      </c>
      <c r="CD297">
        <v>4</v>
      </c>
      <c r="CE297">
        <v>4</v>
      </c>
      <c r="CG297">
        <v>1</v>
      </c>
      <c r="CH297">
        <v>1</v>
      </c>
      <c r="CI297">
        <v>1</v>
      </c>
      <c r="CK297">
        <v>4</v>
      </c>
      <c r="CL297">
        <v>4</v>
      </c>
      <c r="CM297">
        <v>4</v>
      </c>
      <c r="CN297">
        <v>3</v>
      </c>
      <c r="CP297">
        <v>4</v>
      </c>
      <c r="CQ297">
        <v>3</v>
      </c>
      <c r="CR297">
        <v>3</v>
      </c>
      <c r="CS297">
        <v>3</v>
      </c>
      <c r="CT297">
        <v>3</v>
      </c>
      <c r="CU297">
        <v>4</v>
      </c>
      <c r="CX297" t="s">
        <v>75</v>
      </c>
      <c r="CY297" t="s">
        <v>75</v>
      </c>
      <c r="CZ297" t="s">
        <v>3490</v>
      </c>
      <c r="DA297" t="s">
        <v>75</v>
      </c>
      <c r="DB297" t="s">
        <v>3491</v>
      </c>
      <c r="DC297" t="s">
        <v>2160</v>
      </c>
      <c r="DD297" t="s">
        <v>594</v>
      </c>
      <c r="DE297" t="s">
        <v>3492</v>
      </c>
      <c r="DF297">
        <v>42</v>
      </c>
      <c r="DG297" t="s">
        <v>64</v>
      </c>
      <c r="DI297" t="s">
        <v>97</v>
      </c>
      <c r="DK297" t="s">
        <v>98</v>
      </c>
      <c r="DM297" t="s">
        <v>123</v>
      </c>
      <c r="DO297" t="s">
        <v>63</v>
      </c>
      <c r="DR297">
        <v>5</v>
      </c>
      <c r="DS297">
        <v>295</v>
      </c>
    </row>
    <row r="298" spans="1:123" x14ac:dyDescent="0.25">
      <c r="A298">
        <v>310</v>
      </c>
      <c r="B298" t="s">
        <v>3493</v>
      </c>
      <c r="C298" t="s">
        <v>3494</v>
      </c>
      <c r="D298" t="s">
        <v>60</v>
      </c>
      <c r="H298" t="s">
        <v>61</v>
      </c>
      <c r="I298" t="s">
        <v>1576</v>
      </c>
      <c r="J298" t="s">
        <v>3495</v>
      </c>
      <c r="K298" t="s">
        <v>3496</v>
      </c>
      <c r="M298" t="s">
        <v>3497</v>
      </c>
      <c r="N298">
        <v>10.236100196838001</v>
      </c>
      <c r="O298">
        <v>50.813400268555</v>
      </c>
      <c r="P298" t="s">
        <v>63</v>
      </c>
      <c r="Q298" t="s">
        <v>3498</v>
      </c>
      <c r="R298">
        <v>15</v>
      </c>
      <c r="S298">
        <v>36433</v>
      </c>
      <c r="U298">
        <v>2</v>
      </c>
      <c r="V298">
        <v>2</v>
      </c>
      <c r="W298">
        <v>2</v>
      </c>
      <c r="X298">
        <v>2</v>
      </c>
      <c r="Z298">
        <v>2</v>
      </c>
      <c r="AA298">
        <v>2</v>
      </c>
      <c r="AB298">
        <v>2</v>
      </c>
      <c r="AD298">
        <v>2</v>
      </c>
      <c r="AE298">
        <v>2</v>
      </c>
      <c r="AF298">
        <v>2</v>
      </c>
      <c r="AH298">
        <v>2</v>
      </c>
      <c r="AI298">
        <v>2</v>
      </c>
      <c r="AJ298">
        <v>2</v>
      </c>
      <c r="AL298">
        <v>2</v>
      </c>
      <c r="AM298">
        <v>4</v>
      </c>
      <c r="AN298">
        <v>3</v>
      </c>
      <c r="AO298">
        <v>2</v>
      </c>
      <c r="AQ298">
        <v>4</v>
      </c>
      <c r="AR298">
        <v>4</v>
      </c>
      <c r="AS298">
        <v>5</v>
      </c>
      <c r="AT298">
        <v>4</v>
      </c>
      <c r="AV298">
        <v>3</v>
      </c>
      <c r="AW298">
        <v>4</v>
      </c>
      <c r="AX298">
        <v>2</v>
      </c>
      <c r="AZ298">
        <v>2</v>
      </c>
      <c r="BA298">
        <v>3</v>
      </c>
      <c r="BB298">
        <v>2</v>
      </c>
      <c r="BD298">
        <v>4</v>
      </c>
      <c r="BE298">
        <v>2</v>
      </c>
      <c r="BF298">
        <v>2</v>
      </c>
      <c r="BH298">
        <v>3</v>
      </c>
      <c r="BI298">
        <v>4</v>
      </c>
      <c r="BJ298">
        <v>4</v>
      </c>
      <c r="BK298">
        <v>3</v>
      </c>
      <c r="BM298">
        <v>4</v>
      </c>
      <c r="BN298">
        <v>4</v>
      </c>
      <c r="BO298">
        <v>2</v>
      </c>
      <c r="BP298">
        <v>4</v>
      </c>
      <c r="BQ298">
        <v>4</v>
      </c>
      <c r="BR298">
        <v>2</v>
      </c>
      <c r="BT298">
        <v>4</v>
      </c>
      <c r="BU298">
        <v>4</v>
      </c>
      <c r="BV298">
        <v>4</v>
      </c>
      <c r="BW298">
        <v>4</v>
      </c>
      <c r="BY298">
        <v>4</v>
      </c>
      <c r="BZ298">
        <v>4</v>
      </c>
      <c r="CA298">
        <v>4</v>
      </c>
      <c r="CC298">
        <v>4</v>
      </c>
      <c r="CD298">
        <v>4</v>
      </c>
      <c r="CE298">
        <v>4</v>
      </c>
      <c r="CG298">
        <v>4</v>
      </c>
      <c r="CH298">
        <v>2</v>
      </c>
      <c r="CI298">
        <v>2</v>
      </c>
      <c r="CK298">
        <v>3</v>
      </c>
      <c r="CL298">
        <v>4</v>
      </c>
      <c r="CM298">
        <v>4</v>
      </c>
      <c r="CN298">
        <v>4</v>
      </c>
      <c r="CP298">
        <v>4</v>
      </c>
      <c r="CQ298">
        <v>4</v>
      </c>
      <c r="CR298">
        <v>4</v>
      </c>
      <c r="CS298">
        <v>3</v>
      </c>
      <c r="CT298">
        <v>3</v>
      </c>
      <c r="CU298">
        <v>4</v>
      </c>
      <c r="CX298" t="s">
        <v>3499</v>
      </c>
      <c r="CY298" t="s">
        <v>3500</v>
      </c>
      <c r="CZ298" t="s">
        <v>3501</v>
      </c>
      <c r="DA298" t="s">
        <v>3502</v>
      </c>
      <c r="DB298" t="s">
        <v>3503</v>
      </c>
      <c r="DC298" t="s">
        <v>3504</v>
      </c>
      <c r="DD298" t="s">
        <v>3505</v>
      </c>
      <c r="DE298" t="s">
        <v>3506</v>
      </c>
      <c r="DF298">
        <v>39</v>
      </c>
      <c r="DG298" t="s">
        <v>64</v>
      </c>
      <c r="DI298" t="s">
        <v>958</v>
      </c>
      <c r="DK298" t="s">
        <v>98</v>
      </c>
      <c r="DM298" t="s">
        <v>147</v>
      </c>
      <c r="DO298" t="s">
        <v>63</v>
      </c>
      <c r="DR298">
        <v>4</v>
      </c>
      <c r="DS298">
        <v>296</v>
      </c>
    </row>
    <row r="299" spans="1:123" x14ac:dyDescent="0.25">
      <c r="A299">
        <v>311</v>
      </c>
      <c r="B299" t="s">
        <v>3507</v>
      </c>
      <c r="C299" t="s">
        <v>3508</v>
      </c>
      <c r="D299" t="s">
        <v>60</v>
      </c>
      <c r="H299" t="s">
        <v>61</v>
      </c>
      <c r="I299" t="s">
        <v>1576</v>
      </c>
      <c r="J299" t="s">
        <v>3509</v>
      </c>
      <c r="K299" t="s">
        <v>72</v>
      </c>
      <c r="M299" t="s">
        <v>3510</v>
      </c>
      <c r="N299">
        <v>8.2885999679565003</v>
      </c>
      <c r="O299">
        <v>49.810001373291001</v>
      </c>
      <c r="P299" t="s">
        <v>63</v>
      </c>
      <c r="Q299" t="s">
        <v>3511</v>
      </c>
      <c r="R299">
        <v>8</v>
      </c>
      <c r="S299">
        <v>55278</v>
      </c>
      <c r="U299">
        <v>2</v>
      </c>
      <c r="V299">
        <v>3</v>
      </c>
      <c r="W299">
        <v>3</v>
      </c>
      <c r="X299">
        <v>3</v>
      </c>
      <c r="Z299">
        <v>3</v>
      </c>
      <c r="AA299">
        <v>4</v>
      </c>
      <c r="AB299">
        <v>3</v>
      </c>
      <c r="AD299">
        <v>3</v>
      </c>
      <c r="AE299">
        <v>3</v>
      </c>
      <c r="AF299">
        <v>3</v>
      </c>
      <c r="AH299">
        <v>2</v>
      </c>
      <c r="AI299">
        <v>2</v>
      </c>
      <c r="AJ299">
        <v>1</v>
      </c>
      <c r="AL299">
        <v>3</v>
      </c>
      <c r="AM299">
        <v>3</v>
      </c>
      <c r="AN299">
        <v>3</v>
      </c>
      <c r="AO299">
        <v>2</v>
      </c>
      <c r="AQ299">
        <v>2</v>
      </c>
      <c r="AR299">
        <v>2</v>
      </c>
      <c r="AS299">
        <v>2</v>
      </c>
      <c r="AT299">
        <v>2</v>
      </c>
      <c r="AV299">
        <v>2</v>
      </c>
      <c r="AW299">
        <v>2</v>
      </c>
      <c r="AX299">
        <v>2</v>
      </c>
      <c r="AZ299">
        <v>2</v>
      </c>
      <c r="BA299">
        <v>2</v>
      </c>
      <c r="BB299">
        <v>2</v>
      </c>
      <c r="BD299">
        <v>4</v>
      </c>
      <c r="BE299">
        <v>4</v>
      </c>
      <c r="BF299">
        <v>4</v>
      </c>
      <c r="BH299">
        <v>2</v>
      </c>
      <c r="BI299">
        <v>2</v>
      </c>
      <c r="BJ299">
        <v>2</v>
      </c>
      <c r="BK299">
        <v>2</v>
      </c>
      <c r="BM299">
        <v>2</v>
      </c>
      <c r="BN299">
        <v>1</v>
      </c>
      <c r="BO299">
        <v>1</v>
      </c>
      <c r="BP299">
        <v>4</v>
      </c>
      <c r="BQ299">
        <v>2</v>
      </c>
      <c r="BR299">
        <v>2</v>
      </c>
      <c r="BT299">
        <v>2</v>
      </c>
      <c r="BU299">
        <v>2</v>
      </c>
      <c r="BV299">
        <v>2</v>
      </c>
      <c r="BW299">
        <v>2</v>
      </c>
      <c r="BY299">
        <v>2</v>
      </c>
      <c r="BZ299">
        <v>2</v>
      </c>
      <c r="CA299">
        <v>3</v>
      </c>
      <c r="CC299">
        <v>2</v>
      </c>
      <c r="CD299">
        <v>2</v>
      </c>
      <c r="CE299">
        <v>2</v>
      </c>
      <c r="CG299">
        <v>3</v>
      </c>
      <c r="CH299">
        <v>4</v>
      </c>
      <c r="CI299">
        <v>4</v>
      </c>
      <c r="CK299">
        <v>2</v>
      </c>
      <c r="CL299">
        <v>3</v>
      </c>
      <c r="CM299">
        <v>3</v>
      </c>
      <c r="CN299">
        <v>3</v>
      </c>
      <c r="CP299">
        <v>2</v>
      </c>
      <c r="CQ299">
        <v>1</v>
      </c>
      <c r="CR299">
        <v>2</v>
      </c>
      <c r="CS299">
        <v>4</v>
      </c>
      <c r="CT299">
        <v>2</v>
      </c>
      <c r="CU299">
        <v>1</v>
      </c>
      <c r="CX299" t="s">
        <v>3512</v>
      </c>
      <c r="CY299" t="s">
        <v>3513</v>
      </c>
      <c r="CZ299" t="s">
        <v>3514</v>
      </c>
      <c r="DA299" t="s">
        <v>3515</v>
      </c>
      <c r="DB299" t="s">
        <v>3516</v>
      </c>
      <c r="DC299" t="s">
        <v>3517</v>
      </c>
      <c r="DD299" t="s">
        <v>3518</v>
      </c>
      <c r="DE299" t="s">
        <v>3519</v>
      </c>
      <c r="DF299">
        <v>24</v>
      </c>
      <c r="DG299" t="s">
        <v>64</v>
      </c>
      <c r="DI299" t="s">
        <v>65</v>
      </c>
      <c r="DK299" t="s">
        <v>191</v>
      </c>
      <c r="DM299" t="s">
        <v>123</v>
      </c>
      <c r="DO299" t="s">
        <v>63</v>
      </c>
      <c r="DR299">
        <v>3</v>
      </c>
      <c r="DS299">
        <v>297</v>
      </c>
    </row>
    <row r="300" spans="1:123" x14ac:dyDescent="0.25">
      <c r="A300">
        <v>313</v>
      </c>
      <c r="B300" t="s">
        <v>3520</v>
      </c>
      <c r="C300" t="s">
        <v>3521</v>
      </c>
      <c r="D300" t="s">
        <v>60</v>
      </c>
      <c r="H300" t="s">
        <v>61</v>
      </c>
      <c r="I300" t="s">
        <v>1576</v>
      </c>
      <c r="J300" t="s">
        <v>3522</v>
      </c>
      <c r="K300" t="s">
        <v>1143</v>
      </c>
      <c r="M300" t="s">
        <v>3523</v>
      </c>
      <c r="N300">
        <v>12.592300415039</v>
      </c>
      <c r="O300">
        <v>47.962699890137003</v>
      </c>
      <c r="P300" t="s">
        <v>63</v>
      </c>
      <c r="Q300" t="s">
        <v>3524</v>
      </c>
      <c r="R300">
        <v>2</v>
      </c>
      <c r="S300">
        <v>83301</v>
      </c>
      <c r="U300">
        <v>3</v>
      </c>
      <c r="V300">
        <v>3</v>
      </c>
      <c r="W300">
        <v>3</v>
      </c>
      <c r="X300">
        <v>3</v>
      </c>
      <c r="Z300">
        <v>3</v>
      </c>
      <c r="AA300">
        <v>3</v>
      </c>
      <c r="AB300">
        <v>1</v>
      </c>
      <c r="AD300">
        <v>2</v>
      </c>
      <c r="AE300">
        <v>2</v>
      </c>
      <c r="AF300">
        <v>2</v>
      </c>
      <c r="AH300">
        <v>1</v>
      </c>
      <c r="AI300">
        <v>1</v>
      </c>
      <c r="AJ300">
        <v>1</v>
      </c>
      <c r="AL300">
        <v>3</v>
      </c>
      <c r="AM300">
        <v>3</v>
      </c>
      <c r="AN300">
        <v>3</v>
      </c>
      <c r="AO300">
        <v>3</v>
      </c>
      <c r="AQ300">
        <v>3</v>
      </c>
      <c r="AR300">
        <v>3</v>
      </c>
      <c r="AS300">
        <v>3</v>
      </c>
      <c r="AT300">
        <v>3</v>
      </c>
      <c r="AV300">
        <v>3</v>
      </c>
      <c r="AW300">
        <v>2</v>
      </c>
      <c r="AX300">
        <v>1</v>
      </c>
      <c r="AZ300">
        <v>3</v>
      </c>
      <c r="BA300">
        <v>4</v>
      </c>
      <c r="BB300">
        <v>4</v>
      </c>
      <c r="BD300">
        <v>2</v>
      </c>
      <c r="BE300">
        <v>1</v>
      </c>
      <c r="BF300">
        <v>1</v>
      </c>
      <c r="BH300">
        <v>4</v>
      </c>
      <c r="BI300">
        <v>3</v>
      </c>
      <c r="BJ300">
        <v>2</v>
      </c>
      <c r="BK300">
        <v>3</v>
      </c>
      <c r="BM300">
        <v>2</v>
      </c>
      <c r="BN300">
        <v>4</v>
      </c>
      <c r="BO300">
        <v>3</v>
      </c>
      <c r="BP300">
        <v>2</v>
      </c>
      <c r="BQ300">
        <v>3</v>
      </c>
      <c r="BR300">
        <v>2</v>
      </c>
      <c r="BT300">
        <v>3</v>
      </c>
      <c r="BU300">
        <v>3</v>
      </c>
      <c r="BV300">
        <v>3</v>
      </c>
      <c r="BW300">
        <v>4</v>
      </c>
      <c r="BY300">
        <v>3</v>
      </c>
      <c r="BZ300">
        <v>3</v>
      </c>
      <c r="CA300">
        <v>1</v>
      </c>
      <c r="CC300">
        <v>4</v>
      </c>
      <c r="CD300">
        <v>4</v>
      </c>
      <c r="CE300">
        <v>4</v>
      </c>
      <c r="CG300">
        <v>2</v>
      </c>
      <c r="CH300">
        <v>1</v>
      </c>
      <c r="CI300">
        <v>2</v>
      </c>
      <c r="CK300">
        <v>3</v>
      </c>
      <c r="CL300">
        <v>2</v>
      </c>
      <c r="CM300">
        <v>3</v>
      </c>
      <c r="CN300">
        <v>3</v>
      </c>
      <c r="CP300">
        <v>4</v>
      </c>
      <c r="CQ300">
        <v>2</v>
      </c>
      <c r="CR300">
        <v>4</v>
      </c>
      <c r="CS300">
        <v>1</v>
      </c>
      <c r="CT300">
        <v>3</v>
      </c>
      <c r="CU300">
        <v>2</v>
      </c>
      <c r="CX300" t="s">
        <v>105</v>
      </c>
      <c r="CY300" t="s">
        <v>3525</v>
      </c>
      <c r="CZ300" t="s">
        <v>3526</v>
      </c>
      <c r="DA300" t="s">
        <v>3527</v>
      </c>
      <c r="DB300" t="s">
        <v>3528</v>
      </c>
      <c r="DC300" t="s">
        <v>3529</v>
      </c>
      <c r="DD300" t="s">
        <v>3530</v>
      </c>
      <c r="DE300" t="s">
        <v>3531</v>
      </c>
      <c r="DF300">
        <v>56</v>
      </c>
      <c r="DG300" t="s">
        <v>96</v>
      </c>
      <c r="DI300" t="s">
        <v>82</v>
      </c>
      <c r="DK300" t="s">
        <v>98</v>
      </c>
      <c r="DM300" t="s">
        <v>67</v>
      </c>
      <c r="DO300" t="s">
        <v>63</v>
      </c>
      <c r="DR300">
        <v>3</v>
      </c>
      <c r="DS300">
        <v>298</v>
      </c>
    </row>
    <row r="301" spans="1:123" x14ac:dyDescent="0.25">
      <c r="A301">
        <v>317</v>
      </c>
      <c r="B301" t="s">
        <v>3532</v>
      </c>
      <c r="C301" t="s">
        <v>3533</v>
      </c>
      <c r="D301" t="s">
        <v>60</v>
      </c>
      <c r="H301" t="s">
        <v>61</v>
      </c>
      <c r="I301" t="s">
        <v>1576</v>
      </c>
      <c r="J301" t="s">
        <v>3534</v>
      </c>
      <c r="K301" t="s">
        <v>72</v>
      </c>
      <c r="M301" t="s">
        <v>3535</v>
      </c>
      <c r="N301">
        <v>9.4455003738403001</v>
      </c>
      <c r="O301">
        <v>51.82799911499</v>
      </c>
      <c r="P301" t="s">
        <v>63</v>
      </c>
      <c r="Q301" t="s">
        <v>3536</v>
      </c>
      <c r="R301">
        <v>6</v>
      </c>
      <c r="S301">
        <v>37603</v>
      </c>
      <c r="U301">
        <v>3</v>
      </c>
      <c r="V301">
        <v>4</v>
      </c>
      <c r="W301">
        <v>2</v>
      </c>
      <c r="X301">
        <v>4</v>
      </c>
      <c r="Z301">
        <v>4</v>
      </c>
      <c r="AA301">
        <v>4</v>
      </c>
      <c r="AB301">
        <v>4</v>
      </c>
      <c r="AD301">
        <v>2</v>
      </c>
      <c r="AE301">
        <v>3</v>
      </c>
      <c r="AF301">
        <v>4</v>
      </c>
      <c r="AH301">
        <v>4</v>
      </c>
      <c r="AI301">
        <v>2</v>
      </c>
      <c r="AJ301">
        <v>1</v>
      </c>
      <c r="AL301">
        <v>4</v>
      </c>
      <c r="AM301">
        <v>4</v>
      </c>
      <c r="AN301">
        <v>3</v>
      </c>
      <c r="AO301">
        <v>2</v>
      </c>
      <c r="AQ301">
        <v>2</v>
      </c>
      <c r="AR301">
        <v>3</v>
      </c>
      <c r="AS301">
        <v>2</v>
      </c>
      <c r="AT301">
        <v>3</v>
      </c>
      <c r="AV301">
        <v>4</v>
      </c>
      <c r="AW301">
        <v>3</v>
      </c>
      <c r="AX301">
        <v>4</v>
      </c>
      <c r="AZ301">
        <v>4</v>
      </c>
      <c r="BA301">
        <v>4</v>
      </c>
      <c r="BB301">
        <v>4</v>
      </c>
      <c r="BD301">
        <v>4</v>
      </c>
      <c r="BE301">
        <v>2</v>
      </c>
      <c r="BF301">
        <v>4</v>
      </c>
      <c r="BH301">
        <v>2</v>
      </c>
      <c r="BI301">
        <v>2</v>
      </c>
      <c r="BJ301">
        <v>1</v>
      </c>
      <c r="BK301">
        <v>1</v>
      </c>
      <c r="BM301">
        <v>2</v>
      </c>
      <c r="BN301">
        <v>2</v>
      </c>
      <c r="BO301">
        <v>1</v>
      </c>
      <c r="BP301">
        <v>5</v>
      </c>
      <c r="BQ301">
        <v>3</v>
      </c>
      <c r="BR301">
        <v>1</v>
      </c>
      <c r="BT301">
        <v>2</v>
      </c>
      <c r="BU301">
        <v>1</v>
      </c>
      <c r="BV301">
        <v>2</v>
      </c>
      <c r="BW301">
        <v>2</v>
      </c>
      <c r="BY301">
        <v>4</v>
      </c>
      <c r="BZ301">
        <v>3</v>
      </c>
      <c r="CA301">
        <v>5</v>
      </c>
      <c r="CC301">
        <v>4</v>
      </c>
      <c r="CD301">
        <v>4</v>
      </c>
      <c r="CE301">
        <v>4</v>
      </c>
      <c r="CG301">
        <v>4</v>
      </c>
      <c r="CH301">
        <v>2</v>
      </c>
      <c r="CI301">
        <v>4</v>
      </c>
      <c r="CK301">
        <v>4</v>
      </c>
      <c r="CL301">
        <v>3</v>
      </c>
      <c r="CM301">
        <v>3</v>
      </c>
      <c r="CN301">
        <v>1</v>
      </c>
      <c r="CP301">
        <v>2</v>
      </c>
      <c r="CQ301">
        <v>2</v>
      </c>
      <c r="CR301">
        <v>1</v>
      </c>
      <c r="CS301">
        <v>5</v>
      </c>
      <c r="CT301">
        <v>3</v>
      </c>
      <c r="CU301">
        <v>1</v>
      </c>
      <c r="CX301" t="s">
        <v>75</v>
      </c>
      <c r="CY301" t="s">
        <v>3537</v>
      </c>
      <c r="CZ301" t="s">
        <v>3538</v>
      </c>
      <c r="DA301" t="s">
        <v>3539</v>
      </c>
      <c r="DB301" t="s">
        <v>3540</v>
      </c>
      <c r="DC301" t="s">
        <v>3541</v>
      </c>
      <c r="DD301" t="s">
        <v>3542</v>
      </c>
      <c r="DE301" t="s">
        <v>3543</v>
      </c>
      <c r="DF301">
        <v>23</v>
      </c>
      <c r="DG301" t="s">
        <v>96</v>
      </c>
      <c r="DI301" t="s">
        <v>97</v>
      </c>
      <c r="DK301" t="s">
        <v>98</v>
      </c>
      <c r="DM301" t="s">
        <v>84</v>
      </c>
      <c r="DO301" t="s">
        <v>63</v>
      </c>
      <c r="DR301">
        <v>4</v>
      </c>
      <c r="DS301">
        <v>299</v>
      </c>
    </row>
    <row r="302" spans="1:123" x14ac:dyDescent="0.25">
      <c r="A302">
        <v>318</v>
      </c>
      <c r="B302" t="s">
        <v>3544</v>
      </c>
      <c r="C302" t="s">
        <v>3545</v>
      </c>
      <c r="D302" t="s">
        <v>60</v>
      </c>
      <c r="H302" t="s">
        <v>61</v>
      </c>
      <c r="I302" t="s">
        <v>1576</v>
      </c>
      <c r="J302" t="s">
        <v>3546</v>
      </c>
      <c r="K302" t="s">
        <v>3547</v>
      </c>
      <c r="M302" t="s">
        <v>3548</v>
      </c>
      <c r="N302">
        <v>7.5725002288818004</v>
      </c>
      <c r="O302">
        <v>51.917598724365</v>
      </c>
      <c r="P302" t="s">
        <v>63</v>
      </c>
      <c r="Q302" t="s">
        <v>239</v>
      </c>
      <c r="R302">
        <v>7</v>
      </c>
      <c r="S302">
        <v>48163</v>
      </c>
      <c r="U302">
        <v>3</v>
      </c>
      <c r="V302">
        <v>3</v>
      </c>
      <c r="W302">
        <v>3</v>
      </c>
      <c r="X302">
        <v>4</v>
      </c>
      <c r="Z302">
        <v>4</v>
      </c>
      <c r="AA302">
        <v>4</v>
      </c>
      <c r="AB302">
        <v>4</v>
      </c>
      <c r="AD302">
        <v>3</v>
      </c>
      <c r="AE302">
        <v>4</v>
      </c>
      <c r="AF302">
        <v>3</v>
      </c>
      <c r="AH302">
        <v>1</v>
      </c>
      <c r="AI302">
        <v>1</v>
      </c>
      <c r="AJ302">
        <v>2</v>
      </c>
      <c r="AL302">
        <v>3</v>
      </c>
      <c r="AM302">
        <v>3</v>
      </c>
      <c r="AN302">
        <v>4</v>
      </c>
      <c r="AO302">
        <v>3</v>
      </c>
      <c r="AQ302">
        <v>4</v>
      </c>
      <c r="AR302">
        <v>4</v>
      </c>
      <c r="AS302">
        <v>4</v>
      </c>
      <c r="AT302">
        <v>4</v>
      </c>
      <c r="AV302">
        <v>4</v>
      </c>
      <c r="AW302">
        <v>3</v>
      </c>
      <c r="AX302">
        <v>4</v>
      </c>
      <c r="AZ302">
        <v>3</v>
      </c>
      <c r="BA302">
        <v>4</v>
      </c>
      <c r="BB302">
        <v>4</v>
      </c>
      <c r="BD302">
        <v>1</v>
      </c>
      <c r="BE302">
        <v>1</v>
      </c>
      <c r="BF302">
        <v>3</v>
      </c>
      <c r="BH302">
        <v>2</v>
      </c>
      <c r="BI302">
        <v>3</v>
      </c>
      <c r="BJ302">
        <v>3</v>
      </c>
      <c r="BK302">
        <v>2</v>
      </c>
      <c r="BM302">
        <v>2</v>
      </c>
      <c r="BN302">
        <v>3</v>
      </c>
      <c r="BO302">
        <v>2</v>
      </c>
      <c r="BP302">
        <v>5</v>
      </c>
      <c r="BQ302">
        <v>3</v>
      </c>
      <c r="BR302">
        <v>3</v>
      </c>
      <c r="BT302">
        <v>4</v>
      </c>
      <c r="BU302">
        <v>4</v>
      </c>
      <c r="BV302">
        <v>4</v>
      </c>
      <c r="BW302">
        <v>4</v>
      </c>
      <c r="BY302">
        <v>4</v>
      </c>
      <c r="BZ302">
        <v>4</v>
      </c>
      <c r="CA302">
        <v>4</v>
      </c>
      <c r="CC302">
        <v>3</v>
      </c>
      <c r="CD302">
        <v>4</v>
      </c>
      <c r="CE302">
        <v>3</v>
      </c>
      <c r="CG302">
        <v>1</v>
      </c>
      <c r="CH302">
        <v>1</v>
      </c>
      <c r="CI302">
        <v>1</v>
      </c>
      <c r="CK302">
        <v>4</v>
      </c>
      <c r="CL302">
        <v>3</v>
      </c>
      <c r="CM302">
        <v>3</v>
      </c>
      <c r="CN302">
        <v>4</v>
      </c>
      <c r="CP302">
        <v>2</v>
      </c>
      <c r="CQ302">
        <v>3</v>
      </c>
      <c r="CR302">
        <v>3</v>
      </c>
      <c r="CS302">
        <v>4</v>
      </c>
      <c r="CT302">
        <v>4</v>
      </c>
      <c r="CU302">
        <v>3</v>
      </c>
      <c r="CX302" t="s">
        <v>75</v>
      </c>
      <c r="CY302" t="s">
        <v>3549</v>
      </c>
      <c r="CZ302" t="s">
        <v>3550</v>
      </c>
      <c r="DA302" t="s">
        <v>3551</v>
      </c>
      <c r="DB302" t="s">
        <v>3552</v>
      </c>
      <c r="DC302" t="s">
        <v>3553</v>
      </c>
      <c r="DD302" t="s">
        <v>3554</v>
      </c>
      <c r="DE302" t="s">
        <v>3555</v>
      </c>
      <c r="DF302">
        <v>20</v>
      </c>
      <c r="DG302" t="s">
        <v>96</v>
      </c>
      <c r="DI302" t="s">
        <v>65</v>
      </c>
      <c r="DK302" t="s">
        <v>285</v>
      </c>
      <c r="DM302" t="s">
        <v>84</v>
      </c>
      <c r="DO302" t="s">
        <v>63</v>
      </c>
      <c r="DR302">
        <v>5</v>
      </c>
      <c r="DS302">
        <v>300</v>
      </c>
    </row>
    <row r="303" spans="1:123" x14ac:dyDescent="0.25">
      <c r="A303">
        <v>321</v>
      </c>
      <c r="B303" t="s">
        <v>3556</v>
      </c>
      <c r="C303" t="s">
        <v>3557</v>
      </c>
      <c r="D303" t="s">
        <v>60</v>
      </c>
      <c r="H303" t="s">
        <v>61</v>
      </c>
      <c r="I303" t="s">
        <v>1576</v>
      </c>
      <c r="J303" t="s">
        <v>3558</v>
      </c>
      <c r="K303" t="s">
        <v>3559</v>
      </c>
      <c r="M303" t="s">
        <v>3560</v>
      </c>
      <c r="N303">
        <v>6.9107999801636</v>
      </c>
      <c r="O303">
        <v>50.912399291992003</v>
      </c>
      <c r="P303" t="s">
        <v>63</v>
      </c>
      <c r="Q303" t="s">
        <v>726</v>
      </c>
      <c r="R303">
        <v>7</v>
      </c>
      <c r="S303">
        <v>50937</v>
      </c>
      <c r="U303">
        <v>2</v>
      </c>
      <c r="V303">
        <v>3</v>
      </c>
      <c r="W303">
        <v>2</v>
      </c>
      <c r="X303">
        <v>4</v>
      </c>
      <c r="Z303">
        <v>3</v>
      </c>
      <c r="AA303">
        <v>3</v>
      </c>
      <c r="AB303">
        <v>2</v>
      </c>
      <c r="AD303">
        <v>2</v>
      </c>
      <c r="AE303">
        <v>2</v>
      </c>
      <c r="AF303">
        <v>2</v>
      </c>
      <c r="AH303">
        <v>3</v>
      </c>
      <c r="AI303">
        <v>2</v>
      </c>
      <c r="AJ303">
        <v>2</v>
      </c>
      <c r="AL303">
        <v>4</v>
      </c>
      <c r="AM303">
        <v>4</v>
      </c>
      <c r="AN303">
        <v>4</v>
      </c>
      <c r="AO303">
        <v>4</v>
      </c>
      <c r="AQ303">
        <v>2</v>
      </c>
      <c r="AR303">
        <v>2</v>
      </c>
      <c r="AS303">
        <v>2</v>
      </c>
      <c r="AT303">
        <v>2</v>
      </c>
      <c r="AV303">
        <v>2</v>
      </c>
      <c r="AW303">
        <v>2</v>
      </c>
      <c r="AX303">
        <v>3</v>
      </c>
      <c r="AZ303">
        <v>2</v>
      </c>
      <c r="BA303">
        <v>2</v>
      </c>
      <c r="BB303">
        <v>3</v>
      </c>
      <c r="BD303">
        <v>4</v>
      </c>
      <c r="BE303">
        <v>2</v>
      </c>
      <c r="BF303">
        <v>4</v>
      </c>
      <c r="BH303">
        <v>2</v>
      </c>
      <c r="BI303">
        <v>2</v>
      </c>
      <c r="BJ303">
        <v>2</v>
      </c>
      <c r="BK303">
        <v>2</v>
      </c>
      <c r="BM303">
        <v>2</v>
      </c>
      <c r="BN303">
        <v>3</v>
      </c>
      <c r="BO303">
        <v>2</v>
      </c>
      <c r="BP303">
        <v>3</v>
      </c>
      <c r="BQ303">
        <v>4</v>
      </c>
      <c r="BR303">
        <v>2</v>
      </c>
      <c r="BT303">
        <v>2</v>
      </c>
      <c r="BU303">
        <v>2</v>
      </c>
      <c r="BV303">
        <v>2</v>
      </c>
      <c r="BW303">
        <v>2</v>
      </c>
      <c r="BY303">
        <v>2</v>
      </c>
      <c r="BZ303">
        <v>2</v>
      </c>
      <c r="CA303">
        <v>2</v>
      </c>
      <c r="CC303">
        <v>2</v>
      </c>
      <c r="CD303">
        <v>2</v>
      </c>
      <c r="CE303">
        <v>2</v>
      </c>
      <c r="CG303">
        <v>4</v>
      </c>
      <c r="CH303">
        <v>4</v>
      </c>
      <c r="CI303">
        <v>4</v>
      </c>
      <c r="CK303">
        <v>2</v>
      </c>
      <c r="CL303">
        <v>2</v>
      </c>
      <c r="CM303">
        <v>2</v>
      </c>
      <c r="CN303">
        <v>2</v>
      </c>
      <c r="CP303">
        <v>2</v>
      </c>
      <c r="CQ303">
        <v>2</v>
      </c>
      <c r="CR303">
        <v>2</v>
      </c>
      <c r="CS303">
        <v>2</v>
      </c>
      <c r="CT303">
        <v>2</v>
      </c>
      <c r="CU303">
        <v>2</v>
      </c>
      <c r="CX303" t="s">
        <v>3561</v>
      </c>
      <c r="CY303" t="s">
        <v>3562</v>
      </c>
      <c r="CZ303" t="s">
        <v>3563</v>
      </c>
      <c r="DA303" t="s">
        <v>3564</v>
      </c>
      <c r="DB303" t="s">
        <v>3565</v>
      </c>
      <c r="DC303" t="s">
        <v>3566</v>
      </c>
      <c r="DD303" t="s">
        <v>3567</v>
      </c>
      <c r="DE303" t="s">
        <v>3568</v>
      </c>
      <c r="DF303">
        <v>37</v>
      </c>
      <c r="DG303" t="s">
        <v>64</v>
      </c>
      <c r="DI303" t="s">
        <v>427</v>
      </c>
      <c r="DK303" t="s">
        <v>285</v>
      </c>
      <c r="DM303" t="s">
        <v>123</v>
      </c>
      <c r="DO303" t="s">
        <v>63</v>
      </c>
      <c r="DR303">
        <v>4</v>
      </c>
      <c r="DS303">
        <v>301</v>
      </c>
    </row>
    <row r="304" spans="1:123" x14ac:dyDescent="0.25">
      <c r="A304">
        <v>322</v>
      </c>
      <c r="B304" t="s">
        <v>3569</v>
      </c>
      <c r="C304" t="s">
        <v>3570</v>
      </c>
      <c r="D304" t="s">
        <v>60</v>
      </c>
      <c r="H304" t="s">
        <v>61</v>
      </c>
      <c r="I304" t="s">
        <v>2106</v>
      </c>
      <c r="J304" t="s">
        <v>3571</v>
      </c>
      <c r="K304" t="s">
        <v>976</v>
      </c>
      <c r="M304" t="s">
        <v>3572</v>
      </c>
      <c r="N304">
        <v>9.5913000106812003</v>
      </c>
      <c r="O304">
        <v>47.668598175048999</v>
      </c>
      <c r="P304" t="s">
        <v>63</v>
      </c>
      <c r="Q304" t="s">
        <v>3573</v>
      </c>
      <c r="R304">
        <v>1</v>
      </c>
      <c r="S304">
        <v>88069</v>
      </c>
      <c r="U304">
        <v>2</v>
      </c>
      <c r="V304">
        <v>2</v>
      </c>
      <c r="W304">
        <v>2</v>
      </c>
      <c r="X304">
        <v>3</v>
      </c>
      <c r="Z304">
        <v>3</v>
      </c>
      <c r="AA304">
        <v>3</v>
      </c>
      <c r="AB304">
        <v>3</v>
      </c>
      <c r="AD304">
        <v>3</v>
      </c>
      <c r="AE304">
        <v>2</v>
      </c>
      <c r="AF304">
        <v>3</v>
      </c>
      <c r="AH304">
        <v>2</v>
      </c>
      <c r="AI304">
        <v>3</v>
      </c>
      <c r="AJ304">
        <v>2</v>
      </c>
      <c r="AL304">
        <v>3</v>
      </c>
      <c r="AM304">
        <v>2</v>
      </c>
      <c r="AN304">
        <v>2</v>
      </c>
      <c r="AO304">
        <v>2</v>
      </c>
      <c r="AQ304">
        <v>4</v>
      </c>
      <c r="AR304">
        <v>4</v>
      </c>
      <c r="AS304">
        <v>4</v>
      </c>
      <c r="AT304">
        <v>4</v>
      </c>
      <c r="AV304">
        <v>4</v>
      </c>
      <c r="AW304">
        <v>4</v>
      </c>
      <c r="AX304">
        <v>3</v>
      </c>
      <c r="AZ304">
        <v>4</v>
      </c>
      <c r="BA304">
        <v>4</v>
      </c>
      <c r="BB304">
        <v>4</v>
      </c>
      <c r="BD304">
        <v>1</v>
      </c>
      <c r="BE304">
        <v>1</v>
      </c>
      <c r="BF304">
        <v>1</v>
      </c>
      <c r="BH304">
        <v>3</v>
      </c>
      <c r="BI304">
        <v>4</v>
      </c>
      <c r="BJ304">
        <v>4</v>
      </c>
      <c r="BK304">
        <v>4</v>
      </c>
      <c r="BM304">
        <v>4</v>
      </c>
      <c r="BN304">
        <v>4</v>
      </c>
      <c r="BO304">
        <v>4</v>
      </c>
      <c r="BP304">
        <v>4</v>
      </c>
      <c r="BQ304">
        <v>3</v>
      </c>
      <c r="BR304">
        <v>4</v>
      </c>
      <c r="BT304">
        <v>4</v>
      </c>
      <c r="BU304">
        <v>5</v>
      </c>
      <c r="BV304">
        <v>4</v>
      </c>
      <c r="BW304">
        <v>5</v>
      </c>
      <c r="BY304">
        <v>5</v>
      </c>
      <c r="BZ304">
        <v>4</v>
      </c>
      <c r="CA304">
        <v>5</v>
      </c>
      <c r="CC304">
        <v>4</v>
      </c>
      <c r="CD304">
        <v>5</v>
      </c>
      <c r="CE304">
        <v>5</v>
      </c>
      <c r="CG304">
        <v>1</v>
      </c>
      <c r="CH304">
        <v>1</v>
      </c>
      <c r="CI304">
        <v>1</v>
      </c>
      <c r="CK304">
        <v>5</v>
      </c>
      <c r="CL304">
        <v>5</v>
      </c>
      <c r="CM304">
        <v>5</v>
      </c>
      <c r="CN304">
        <v>5</v>
      </c>
      <c r="CP304">
        <v>4</v>
      </c>
      <c r="CQ304">
        <v>5</v>
      </c>
      <c r="CR304">
        <v>4</v>
      </c>
      <c r="CS304">
        <v>3</v>
      </c>
      <c r="CT304">
        <v>4</v>
      </c>
      <c r="CU304">
        <v>5</v>
      </c>
      <c r="CX304" t="s">
        <v>3574</v>
      </c>
      <c r="CY304" t="s">
        <v>3575</v>
      </c>
      <c r="CZ304" t="s">
        <v>3576</v>
      </c>
      <c r="DA304" t="s">
        <v>3577</v>
      </c>
      <c r="DB304" t="s">
        <v>3578</v>
      </c>
      <c r="DC304" t="s">
        <v>3579</v>
      </c>
      <c r="DD304" t="s">
        <v>3580</v>
      </c>
      <c r="DE304" t="s">
        <v>3581</v>
      </c>
      <c r="DF304">
        <v>41</v>
      </c>
      <c r="DG304" t="s">
        <v>96</v>
      </c>
      <c r="DI304" t="s">
        <v>572</v>
      </c>
      <c r="DK304" t="s">
        <v>285</v>
      </c>
      <c r="DM304" t="s">
        <v>123</v>
      </c>
      <c r="DO304" t="s">
        <v>63</v>
      </c>
      <c r="DR304">
        <v>5</v>
      </c>
      <c r="DS304">
        <v>302</v>
      </c>
    </row>
    <row r="305" spans="1:123" x14ac:dyDescent="0.25">
      <c r="A305">
        <v>327</v>
      </c>
      <c r="B305" t="s">
        <v>3582</v>
      </c>
      <c r="C305" t="s">
        <v>3583</v>
      </c>
      <c r="D305" t="s">
        <v>60</v>
      </c>
      <c r="H305" t="s">
        <v>61</v>
      </c>
      <c r="I305" t="s">
        <v>1576</v>
      </c>
      <c r="J305" t="s">
        <v>3584</v>
      </c>
      <c r="K305" t="s">
        <v>3585</v>
      </c>
      <c r="M305" t="s">
        <v>3586</v>
      </c>
      <c r="N305">
        <v>16.688600540161001</v>
      </c>
      <c r="O305">
        <v>48.222599029541001</v>
      </c>
      <c r="P305" t="s">
        <v>153</v>
      </c>
      <c r="Q305" t="s">
        <v>3587</v>
      </c>
      <c r="R305">
        <v>3</v>
      </c>
      <c r="S305">
        <v>2285</v>
      </c>
      <c r="U305">
        <v>3</v>
      </c>
      <c r="V305">
        <v>3</v>
      </c>
      <c r="W305">
        <v>4</v>
      </c>
      <c r="X305">
        <v>4</v>
      </c>
      <c r="Z305">
        <v>3</v>
      </c>
      <c r="AA305">
        <v>4</v>
      </c>
      <c r="AB305">
        <v>3</v>
      </c>
      <c r="AD305">
        <v>3</v>
      </c>
      <c r="AE305">
        <v>4</v>
      </c>
      <c r="AF305">
        <v>3</v>
      </c>
      <c r="AH305">
        <v>2</v>
      </c>
      <c r="AI305">
        <v>2</v>
      </c>
      <c r="AJ305">
        <v>2</v>
      </c>
      <c r="AL305">
        <v>4</v>
      </c>
      <c r="AM305">
        <v>4</v>
      </c>
      <c r="AN305">
        <v>3</v>
      </c>
      <c r="AO305">
        <v>3</v>
      </c>
      <c r="AQ305">
        <v>2</v>
      </c>
      <c r="AR305">
        <v>2</v>
      </c>
      <c r="AS305">
        <v>2</v>
      </c>
      <c r="AT305">
        <v>3</v>
      </c>
      <c r="AV305">
        <v>2</v>
      </c>
      <c r="AW305">
        <v>3</v>
      </c>
      <c r="AX305">
        <v>3</v>
      </c>
      <c r="AZ305">
        <v>4</v>
      </c>
      <c r="BA305">
        <v>3</v>
      </c>
      <c r="BB305">
        <v>4</v>
      </c>
      <c r="BD305">
        <v>3</v>
      </c>
      <c r="BE305">
        <v>4</v>
      </c>
      <c r="BF305">
        <v>4</v>
      </c>
      <c r="BH305">
        <v>3</v>
      </c>
      <c r="BI305">
        <v>2</v>
      </c>
      <c r="BJ305">
        <v>3</v>
      </c>
      <c r="BK305">
        <v>3</v>
      </c>
      <c r="BM305">
        <v>3</v>
      </c>
      <c r="BN305">
        <v>3</v>
      </c>
      <c r="BO305">
        <v>2</v>
      </c>
      <c r="BP305">
        <v>4</v>
      </c>
      <c r="BQ305">
        <v>2</v>
      </c>
      <c r="BR305">
        <v>2</v>
      </c>
      <c r="BT305">
        <v>2</v>
      </c>
      <c r="BU305">
        <v>2</v>
      </c>
      <c r="BV305">
        <v>3</v>
      </c>
      <c r="BW305">
        <v>2</v>
      </c>
      <c r="BY305">
        <v>3</v>
      </c>
      <c r="BZ305">
        <v>2</v>
      </c>
      <c r="CA305">
        <v>2</v>
      </c>
      <c r="CC305">
        <v>3</v>
      </c>
      <c r="CD305">
        <v>3</v>
      </c>
      <c r="CE305">
        <v>3</v>
      </c>
      <c r="CG305">
        <v>4</v>
      </c>
      <c r="CH305">
        <v>4</v>
      </c>
      <c r="CI305">
        <v>5</v>
      </c>
      <c r="CK305">
        <v>3</v>
      </c>
      <c r="CL305">
        <v>3</v>
      </c>
      <c r="CM305">
        <v>2</v>
      </c>
      <c r="CN305">
        <v>3</v>
      </c>
      <c r="CP305">
        <v>2</v>
      </c>
      <c r="CQ305">
        <v>2</v>
      </c>
      <c r="CR305">
        <v>2</v>
      </c>
      <c r="CS305">
        <v>4</v>
      </c>
      <c r="CT305">
        <v>2</v>
      </c>
      <c r="CU305">
        <v>2</v>
      </c>
      <c r="CX305" t="s">
        <v>105</v>
      </c>
      <c r="CY305" t="s">
        <v>3588</v>
      </c>
      <c r="CZ305" t="s">
        <v>3589</v>
      </c>
      <c r="DA305" t="s">
        <v>3590</v>
      </c>
      <c r="DB305" t="s">
        <v>3591</v>
      </c>
      <c r="DC305" t="s">
        <v>3592</v>
      </c>
      <c r="DD305" t="s">
        <v>3593</v>
      </c>
      <c r="DE305" t="s">
        <v>1294</v>
      </c>
      <c r="DF305">
        <v>29</v>
      </c>
      <c r="DG305" t="s">
        <v>96</v>
      </c>
      <c r="DI305" t="s">
        <v>82</v>
      </c>
      <c r="DK305" t="s">
        <v>98</v>
      </c>
      <c r="DM305" t="s">
        <v>123</v>
      </c>
      <c r="DO305" t="s">
        <v>153</v>
      </c>
      <c r="DR305">
        <v>3</v>
      </c>
      <c r="DS305">
        <v>303</v>
      </c>
    </row>
    <row r="306" spans="1:123" x14ac:dyDescent="0.25">
      <c r="A306">
        <v>331</v>
      </c>
      <c r="B306" t="s">
        <v>3594</v>
      </c>
      <c r="C306" t="s">
        <v>3595</v>
      </c>
      <c r="D306" t="s">
        <v>60</v>
      </c>
      <c r="H306" t="s">
        <v>61</v>
      </c>
      <c r="I306" t="s">
        <v>1576</v>
      </c>
      <c r="J306" t="s">
        <v>3596</v>
      </c>
      <c r="K306" t="s">
        <v>636</v>
      </c>
      <c r="M306" t="s">
        <v>3597</v>
      </c>
      <c r="N306">
        <v>8.5493001937865998</v>
      </c>
      <c r="O306">
        <v>52.010601043701001</v>
      </c>
      <c r="P306" t="s">
        <v>63</v>
      </c>
      <c r="Q306" t="s">
        <v>3598</v>
      </c>
      <c r="R306">
        <v>7</v>
      </c>
      <c r="S306">
        <v>33604</v>
      </c>
      <c r="U306">
        <v>3</v>
      </c>
      <c r="V306">
        <v>3</v>
      </c>
      <c r="W306">
        <v>3</v>
      </c>
      <c r="X306">
        <v>3</v>
      </c>
      <c r="Z306">
        <v>2</v>
      </c>
      <c r="AA306">
        <v>2</v>
      </c>
      <c r="AB306">
        <v>2</v>
      </c>
      <c r="AD306">
        <v>1</v>
      </c>
      <c r="AE306">
        <v>3</v>
      </c>
      <c r="AF306">
        <v>2</v>
      </c>
      <c r="AH306">
        <v>3</v>
      </c>
      <c r="AI306">
        <v>4</v>
      </c>
      <c r="AJ306">
        <v>4</v>
      </c>
      <c r="AL306">
        <v>2</v>
      </c>
      <c r="AM306">
        <v>3</v>
      </c>
      <c r="AN306">
        <v>2</v>
      </c>
      <c r="AO306">
        <v>3</v>
      </c>
      <c r="AQ306">
        <v>5</v>
      </c>
      <c r="AR306">
        <v>4</v>
      </c>
      <c r="AS306">
        <v>5</v>
      </c>
      <c r="AT306">
        <v>4</v>
      </c>
      <c r="AV306">
        <v>4</v>
      </c>
      <c r="AW306">
        <v>4</v>
      </c>
      <c r="AX306">
        <v>5</v>
      </c>
      <c r="AZ306">
        <v>5</v>
      </c>
      <c r="BA306">
        <v>5</v>
      </c>
      <c r="BB306">
        <v>4</v>
      </c>
      <c r="BD306">
        <v>2</v>
      </c>
      <c r="BE306">
        <v>1</v>
      </c>
      <c r="BF306">
        <v>2</v>
      </c>
      <c r="BH306">
        <v>4</v>
      </c>
      <c r="BI306">
        <v>4</v>
      </c>
      <c r="BJ306">
        <v>5</v>
      </c>
      <c r="BK306">
        <v>4</v>
      </c>
      <c r="BM306">
        <v>4</v>
      </c>
      <c r="BN306">
        <v>4</v>
      </c>
      <c r="BO306">
        <v>5</v>
      </c>
      <c r="BP306">
        <v>5</v>
      </c>
      <c r="BQ306">
        <v>3</v>
      </c>
      <c r="BR306">
        <v>5</v>
      </c>
      <c r="BT306">
        <v>5</v>
      </c>
      <c r="BU306">
        <v>5</v>
      </c>
      <c r="BV306">
        <v>5</v>
      </c>
      <c r="BW306">
        <v>5</v>
      </c>
      <c r="BY306">
        <v>5</v>
      </c>
      <c r="BZ306">
        <v>4</v>
      </c>
      <c r="CA306">
        <v>5</v>
      </c>
      <c r="CC306">
        <v>5</v>
      </c>
      <c r="CD306">
        <v>5</v>
      </c>
      <c r="CE306">
        <v>5</v>
      </c>
      <c r="CG306">
        <v>1</v>
      </c>
      <c r="CH306">
        <v>1</v>
      </c>
      <c r="CI306">
        <v>1</v>
      </c>
      <c r="CK306">
        <v>4</v>
      </c>
      <c r="CL306">
        <v>4</v>
      </c>
      <c r="CM306">
        <v>4</v>
      </c>
      <c r="CN306">
        <v>5</v>
      </c>
      <c r="CP306">
        <v>5</v>
      </c>
      <c r="CQ306">
        <v>5</v>
      </c>
      <c r="CR306">
        <v>5</v>
      </c>
      <c r="CS306">
        <v>5</v>
      </c>
      <c r="CT306">
        <v>4</v>
      </c>
      <c r="CU306">
        <v>5</v>
      </c>
      <c r="CX306" t="s">
        <v>718</v>
      </c>
      <c r="CY306" t="s">
        <v>3599</v>
      </c>
      <c r="CZ306" t="s">
        <v>3600</v>
      </c>
      <c r="DA306" t="s">
        <v>3601</v>
      </c>
      <c r="DB306" t="s">
        <v>3601</v>
      </c>
      <c r="DC306" t="s">
        <v>3602</v>
      </c>
      <c r="DD306" t="s">
        <v>3603</v>
      </c>
      <c r="DE306" t="s">
        <v>3604</v>
      </c>
      <c r="DF306">
        <v>59</v>
      </c>
      <c r="DG306" t="s">
        <v>64</v>
      </c>
      <c r="DI306" t="s">
        <v>572</v>
      </c>
      <c r="DK306" t="s">
        <v>191</v>
      </c>
      <c r="DM306" t="s">
        <v>123</v>
      </c>
      <c r="DO306" t="s">
        <v>63</v>
      </c>
      <c r="DR306">
        <v>4</v>
      </c>
      <c r="DS306">
        <v>304</v>
      </c>
    </row>
    <row r="307" spans="1:123" x14ac:dyDescent="0.25">
      <c r="A307">
        <v>332</v>
      </c>
      <c r="B307" t="s">
        <v>3605</v>
      </c>
      <c r="C307" t="s">
        <v>3606</v>
      </c>
      <c r="D307" t="s">
        <v>60</v>
      </c>
      <c r="H307" t="s">
        <v>61</v>
      </c>
      <c r="I307" t="s">
        <v>236</v>
      </c>
      <c r="J307" t="s">
        <v>3607</v>
      </c>
      <c r="K307" t="s">
        <v>72</v>
      </c>
      <c r="M307" t="s">
        <v>3608</v>
      </c>
      <c r="N307">
        <v>9.7428998947143999</v>
      </c>
      <c r="O307">
        <v>52.541000366211001</v>
      </c>
      <c r="P307" t="s">
        <v>63</v>
      </c>
      <c r="Q307" t="s">
        <v>3609</v>
      </c>
      <c r="R307">
        <v>6</v>
      </c>
      <c r="S307">
        <v>30900</v>
      </c>
      <c r="U307">
        <v>3</v>
      </c>
      <c r="V307">
        <v>3</v>
      </c>
      <c r="W307">
        <v>3</v>
      </c>
      <c r="X307">
        <v>3</v>
      </c>
      <c r="Z307">
        <v>3</v>
      </c>
      <c r="AA307">
        <v>3</v>
      </c>
      <c r="AB307">
        <v>3</v>
      </c>
      <c r="AD307">
        <v>3</v>
      </c>
      <c r="AE307">
        <v>3</v>
      </c>
      <c r="AF307">
        <v>3</v>
      </c>
      <c r="AH307">
        <v>2</v>
      </c>
      <c r="AI307">
        <v>2</v>
      </c>
      <c r="AJ307">
        <v>2</v>
      </c>
      <c r="AL307">
        <v>3</v>
      </c>
      <c r="AM307">
        <v>4</v>
      </c>
      <c r="AN307">
        <v>4</v>
      </c>
      <c r="AO307">
        <v>4</v>
      </c>
      <c r="AQ307">
        <v>3</v>
      </c>
      <c r="AR307">
        <v>3</v>
      </c>
      <c r="AS307">
        <v>3</v>
      </c>
      <c r="AT307">
        <v>3</v>
      </c>
      <c r="AV307">
        <v>3</v>
      </c>
      <c r="AW307">
        <v>3</v>
      </c>
      <c r="AX307">
        <v>3</v>
      </c>
      <c r="AZ307">
        <v>2</v>
      </c>
      <c r="BA307">
        <v>2</v>
      </c>
      <c r="BB307">
        <v>2</v>
      </c>
      <c r="BD307">
        <v>2</v>
      </c>
      <c r="BE307">
        <v>3</v>
      </c>
      <c r="BF307">
        <v>3</v>
      </c>
      <c r="BH307">
        <v>3</v>
      </c>
      <c r="BI307">
        <v>3</v>
      </c>
      <c r="BJ307">
        <v>3</v>
      </c>
      <c r="BK307">
        <v>3</v>
      </c>
      <c r="BM307">
        <v>3</v>
      </c>
      <c r="BN307">
        <v>3</v>
      </c>
      <c r="BO307">
        <v>3</v>
      </c>
      <c r="BP307">
        <v>4</v>
      </c>
      <c r="BQ307">
        <v>3</v>
      </c>
      <c r="BR307">
        <v>3</v>
      </c>
      <c r="BT307">
        <v>3</v>
      </c>
      <c r="BU307">
        <v>3</v>
      </c>
      <c r="BV307">
        <v>3</v>
      </c>
      <c r="BW307">
        <v>3</v>
      </c>
      <c r="BY307">
        <v>3</v>
      </c>
      <c r="BZ307">
        <v>3</v>
      </c>
      <c r="CA307">
        <v>3</v>
      </c>
      <c r="CC307">
        <v>3</v>
      </c>
      <c r="CD307">
        <v>4</v>
      </c>
      <c r="CE307">
        <v>4</v>
      </c>
      <c r="CG307">
        <v>2</v>
      </c>
      <c r="CH307">
        <v>2</v>
      </c>
      <c r="CI307">
        <v>3</v>
      </c>
      <c r="CK307">
        <v>3</v>
      </c>
      <c r="CL307">
        <v>4</v>
      </c>
      <c r="CM307">
        <v>4</v>
      </c>
      <c r="CN307">
        <v>4</v>
      </c>
      <c r="CP307">
        <v>3</v>
      </c>
      <c r="CQ307">
        <v>3</v>
      </c>
      <c r="CR307">
        <v>3</v>
      </c>
      <c r="CS307">
        <v>3</v>
      </c>
      <c r="CT307">
        <v>3</v>
      </c>
      <c r="CU307">
        <v>3</v>
      </c>
      <c r="CX307" t="s">
        <v>3610</v>
      </c>
      <c r="CY307" t="s">
        <v>3611</v>
      </c>
      <c r="CZ307" t="s">
        <v>3612</v>
      </c>
      <c r="DA307" t="s">
        <v>3613</v>
      </c>
      <c r="DB307" t="s">
        <v>3614</v>
      </c>
      <c r="DC307" t="s">
        <v>3615</v>
      </c>
      <c r="DD307" t="s">
        <v>3616</v>
      </c>
      <c r="DE307" t="s">
        <v>3617</v>
      </c>
      <c r="DF307">
        <v>47</v>
      </c>
      <c r="DG307" t="s">
        <v>64</v>
      </c>
      <c r="DI307" t="s">
        <v>427</v>
      </c>
      <c r="DK307" t="s">
        <v>98</v>
      </c>
      <c r="DM307" t="s">
        <v>123</v>
      </c>
      <c r="DO307" t="s">
        <v>63</v>
      </c>
      <c r="DR307">
        <v>3</v>
      </c>
      <c r="DS307">
        <v>305</v>
      </c>
    </row>
    <row r="308" spans="1:123" x14ac:dyDescent="0.25">
      <c r="A308">
        <v>336</v>
      </c>
      <c r="B308" t="s">
        <v>3618</v>
      </c>
      <c r="C308" t="s">
        <v>3619</v>
      </c>
      <c r="D308" t="s">
        <v>60</v>
      </c>
      <c r="H308" t="s">
        <v>61</v>
      </c>
      <c r="I308" t="s">
        <v>1576</v>
      </c>
      <c r="J308" t="s">
        <v>3620</v>
      </c>
      <c r="K308" t="s">
        <v>3621</v>
      </c>
      <c r="M308" t="s">
        <v>3622</v>
      </c>
      <c r="N308">
        <v>6.1641998291015998</v>
      </c>
      <c r="O308">
        <v>50.779300689697003</v>
      </c>
      <c r="P308" t="s">
        <v>63</v>
      </c>
      <c r="Q308" t="s">
        <v>1471</v>
      </c>
      <c r="R308">
        <v>7</v>
      </c>
      <c r="S308">
        <v>52080</v>
      </c>
      <c r="U308">
        <v>1</v>
      </c>
      <c r="V308">
        <v>1</v>
      </c>
      <c r="W308">
        <v>1</v>
      </c>
      <c r="X308">
        <v>3</v>
      </c>
      <c r="Z308">
        <v>3</v>
      </c>
      <c r="AA308">
        <v>3</v>
      </c>
      <c r="AB308">
        <v>2</v>
      </c>
      <c r="AD308">
        <v>2</v>
      </c>
      <c r="AE308">
        <v>4</v>
      </c>
      <c r="AF308">
        <v>2</v>
      </c>
      <c r="AH308">
        <v>3</v>
      </c>
      <c r="AI308">
        <v>3</v>
      </c>
      <c r="AJ308">
        <v>1</v>
      </c>
      <c r="AL308">
        <v>3</v>
      </c>
      <c r="AM308">
        <v>5</v>
      </c>
      <c r="AN308">
        <v>5</v>
      </c>
      <c r="AO308">
        <v>5</v>
      </c>
      <c r="AQ308">
        <v>4</v>
      </c>
      <c r="AR308">
        <v>4</v>
      </c>
      <c r="AS308">
        <v>4</v>
      </c>
      <c r="AT308">
        <v>3</v>
      </c>
      <c r="AV308">
        <v>4</v>
      </c>
      <c r="AW308">
        <v>4</v>
      </c>
      <c r="AX308">
        <v>4</v>
      </c>
      <c r="AZ308">
        <v>4</v>
      </c>
      <c r="BA308">
        <v>4</v>
      </c>
      <c r="BB308">
        <v>5</v>
      </c>
      <c r="BD308">
        <v>2</v>
      </c>
      <c r="BE308">
        <v>1</v>
      </c>
      <c r="BF308">
        <v>2</v>
      </c>
      <c r="BH308">
        <v>3</v>
      </c>
      <c r="BI308">
        <v>3</v>
      </c>
      <c r="BJ308">
        <v>3</v>
      </c>
      <c r="BK308">
        <v>3</v>
      </c>
      <c r="BM308">
        <v>4</v>
      </c>
      <c r="BN308">
        <v>3</v>
      </c>
      <c r="BO308">
        <v>4</v>
      </c>
      <c r="BP308">
        <v>2</v>
      </c>
      <c r="BQ308">
        <v>3</v>
      </c>
      <c r="BR308">
        <v>4</v>
      </c>
      <c r="BT308">
        <v>4</v>
      </c>
      <c r="BU308">
        <v>4</v>
      </c>
      <c r="BV308">
        <v>4</v>
      </c>
      <c r="BW308">
        <v>3</v>
      </c>
      <c r="BY308">
        <v>4</v>
      </c>
      <c r="BZ308">
        <v>4</v>
      </c>
      <c r="CA308">
        <v>4</v>
      </c>
      <c r="CC308">
        <v>4</v>
      </c>
      <c r="CD308">
        <v>4</v>
      </c>
      <c r="CE308">
        <v>4</v>
      </c>
      <c r="CG308">
        <v>1</v>
      </c>
      <c r="CH308">
        <v>1</v>
      </c>
      <c r="CI308">
        <v>2</v>
      </c>
      <c r="CK308">
        <v>3</v>
      </c>
      <c r="CL308">
        <v>3</v>
      </c>
      <c r="CM308">
        <v>3</v>
      </c>
      <c r="CN308">
        <v>3</v>
      </c>
      <c r="CP308">
        <v>3</v>
      </c>
      <c r="CQ308">
        <v>3</v>
      </c>
      <c r="CR308">
        <v>3</v>
      </c>
      <c r="CS308">
        <v>3</v>
      </c>
      <c r="CT308">
        <v>3</v>
      </c>
      <c r="CU308">
        <v>4</v>
      </c>
      <c r="CX308" t="s">
        <v>105</v>
      </c>
      <c r="CY308" t="s">
        <v>3623</v>
      </c>
      <c r="CZ308" t="s">
        <v>3624</v>
      </c>
      <c r="DA308" t="s">
        <v>3625</v>
      </c>
      <c r="DB308" t="s">
        <v>3626</v>
      </c>
      <c r="DC308" t="s">
        <v>3627</v>
      </c>
      <c r="DD308" t="s">
        <v>3628</v>
      </c>
      <c r="DE308" t="s">
        <v>3629</v>
      </c>
      <c r="DF308">
        <v>49</v>
      </c>
      <c r="DG308" t="s">
        <v>64</v>
      </c>
      <c r="DI308" t="s">
        <v>572</v>
      </c>
      <c r="DK308" t="s">
        <v>191</v>
      </c>
      <c r="DM308" t="s">
        <v>84</v>
      </c>
      <c r="DO308" t="s">
        <v>63</v>
      </c>
      <c r="DR308">
        <v>3</v>
      </c>
      <c r="DS308">
        <v>306</v>
      </c>
    </row>
    <row r="309" spans="1:123" x14ac:dyDescent="0.25">
      <c r="A309">
        <v>340</v>
      </c>
      <c r="B309" t="s">
        <v>3630</v>
      </c>
      <c r="C309" t="s">
        <v>3631</v>
      </c>
      <c r="D309" t="s">
        <v>60</v>
      </c>
      <c r="H309" t="s">
        <v>61</v>
      </c>
      <c r="I309" t="s">
        <v>1576</v>
      </c>
      <c r="J309" t="s">
        <v>3632</v>
      </c>
      <c r="K309" t="s">
        <v>72</v>
      </c>
      <c r="M309" t="s">
        <v>3633</v>
      </c>
      <c r="N309">
        <v>7.1778998374939</v>
      </c>
      <c r="O309">
        <v>51.395401000977003</v>
      </c>
      <c r="P309" t="s">
        <v>63</v>
      </c>
      <c r="Q309" t="s">
        <v>3634</v>
      </c>
      <c r="R309">
        <v>7</v>
      </c>
      <c r="S309">
        <v>45525</v>
      </c>
      <c r="U309">
        <v>3</v>
      </c>
      <c r="V309">
        <v>3</v>
      </c>
      <c r="W309">
        <v>3</v>
      </c>
      <c r="X309">
        <v>3</v>
      </c>
      <c r="Z309">
        <v>3</v>
      </c>
      <c r="AA309">
        <v>4</v>
      </c>
      <c r="AB309">
        <v>4</v>
      </c>
      <c r="AD309">
        <v>3</v>
      </c>
      <c r="AE309">
        <v>3</v>
      </c>
      <c r="AF309">
        <v>3</v>
      </c>
      <c r="AH309">
        <v>1</v>
      </c>
      <c r="AI309">
        <v>1</v>
      </c>
      <c r="AJ309">
        <v>3</v>
      </c>
      <c r="AL309">
        <v>4</v>
      </c>
      <c r="AM309">
        <v>3</v>
      </c>
      <c r="AN309">
        <v>4</v>
      </c>
      <c r="AO309">
        <v>4</v>
      </c>
      <c r="AQ309">
        <v>2</v>
      </c>
      <c r="AR309">
        <v>2</v>
      </c>
      <c r="AS309">
        <v>2</v>
      </c>
      <c r="AT309">
        <v>2</v>
      </c>
      <c r="AV309">
        <v>2</v>
      </c>
      <c r="AW309">
        <v>2</v>
      </c>
      <c r="AX309">
        <v>2</v>
      </c>
      <c r="AZ309">
        <v>3</v>
      </c>
      <c r="BA309">
        <v>2</v>
      </c>
      <c r="BB309">
        <v>2</v>
      </c>
      <c r="BD309">
        <v>2</v>
      </c>
      <c r="BE309">
        <v>2</v>
      </c>
      <c r="BF309">
        <v>3</v>
      </c>
      <c r="BH309">
        <v>3</v>
      </c>
      <c r="BI309">
        <v>2</v>
      </c>
      <c r="BJ309">
        <v>2</v>
      </c>
      <c r="BK309">
        <v>2</v>
      </c>
      <c r="BM309">
        <v>2</v>
      </c>
      <c r="BN309">
        <v>2</v>
      </c>
      <c r="BO309">
        <v>2</v>
      </c>
      <c r="BP309">
        <v>4</v>
      </c>
      <c r="BQ309">
        <v>2</v>
      </c>
      <c r="BR309">
        <v>2</v>
      </c>
      <c r="BT309">
        <v>2</v>
      </c>
      <c r="BU309">
        <v>2</v>
      </c>
      <c r="BV309">
        <v>2</v>
      </c>
      <c r="BW309">
        <v>2</v>
      </c>
      <c r="BY309">
        <v>3</v>
      </c>
      <c r="BZ309">
        <v>3</v>
      </c>
      <c r="CA309">
        <v>2</v>
      </c>
      <c r="CC309">
        <v>2</v>
      </c>
      <c r="CD309">
        <v>2</v>
      </c>
      <c r="CE309">
        <v>2</v>
      </c>
      <c r="CG309">
        <v>2</v>
      </c>
      <c r="CH309">
        <v>2</v>
      </c>
      <c r="CI309">
        <v>3</v>
      </c>
      <c r="CK309">
        <v>4</v>
      </c>
      <c r="CL309">
        <v>2</v>
      </c>
      <c r="CM309">
        <v>2</v>
      </c>
      <c r="CN309">
        <v>2</v>
      </c>
      <c r="CP309">
        <v>3</v>
      </c>
      <c r="CQ309">
        <v>2</v>
      </c>
      <c r="CR309">
        <v>3</v>
      </c>
      <c r="CS309">
        <v>3</v>
      </c>
      <c r="CT309">
        <v>2</v>
      </c>
      <c r="CU309">
        <v>2</v>
      </c>
      <c r="CX309" t="s">
        <v>3635</v>
      </c>
      <c r="CY309" t="s">
        <v>3636</v>
      </c>
      <c r="CZ309" t="s">
        <v>3637</v>
      </c>
      <c r="DA309" t="s">
        <v>3638</v>
      </c>
      <c r="DB309" t="s">
        <v>3639</v>
      </c>
      <c r="DC309" t="s">
        <v>3640</v>
      </c>
      <c r="DD309" t="s">
        <v>3641</v>
      </c>
      <c r="DE309" t="s">
        <v>3642</v>
      </c>
      <c r="DF309">
        <v>22</v>
      </c>
      <c r="DG309" t="s">
        <v>96</v>
      </c>
      <c r="DI309" t="s">
        <v>65</v>
      </c>
      <c r="DK309" t="s">
        <v>191</v>
      </c>
      <c r="DM309" t="s">
        <v>123</v>
      </c>
      <c r="DO309" t="s">
        <v>63</v>
      </c>
      <c r="DR309">
        <v>3</v>
      </c>
      <c r="DS309">
        <v>307</v>
      </c>
    </row>
    <row r="310" spans="1:123" x14ac:dyDescent="0.25">
      <c r="A310">
        <v>344</v>
      </c>
      <c r="B310" t="s">
        <v>3643</v>
      </c>
      <c r="C310" t="s">
        <v>3644</v>
      </c>
      <c r="D310" t="s">
        <v>60</v>
      </c>
      <c r="H310" t="s">
        <v>61</v>
      </c>
      <c r="I310" t="s">
        <v>1576</v>
      </c>
      <c r="J310" t="s">
        <v>3645</v>
      </c>
      <c r="K310" t="s">
        <v>976</v>
      </c>
      <c r="M310" t="s">
        <v>3646</v>
      </c>
      <c r="N310">
        <v>8.8657999038696005</v>
      </c>
      <c r="O310">
        <v>51.950901031493999</v>
      </c>
      <c r="P310" t="s">
        <v>63</v>
      </c>
      <c r="Q310" t="s">
        <v>983</v>
      </c>
      <c r="R310">
        <v>7</v>
      </c>
      <c r="S310">
        <v>32758</v>
      </c>
      <c r="U310">
        <v>2</v>
      </c>
      <c r="V310">
        <v>3</v>
      </c>
      <c r="W310">
        <v>2</v>
      </c>
      <c r="X310">
        <v>2</v>
      </c>
      <c r="Z310">
        <v>4</v>
      </c>
      <c r="AA310">
        <v>3</v>
      </c>
      <c r="AB310">
        <v>2</v>
      </c>
      <c r="AD310">
        <v>2</v>
      </c>
      <c r="AE310">
        <v>2</v>
      </c>
      <c r="AF310">
        <v>2</v>
      </c>
      <c r="AH310">
        <v>1</v>
      </c>
      <c r="AI310">
        <v>1</v>
      </c>
      <c r="AJ310">
        <v>1</v>
      </c>
      <c r="AL310">
        <v>3</v>
      </c>
      <c r="AM310">
        <v>3</v>
      </c>
      <c r="AN310">
        <v>4</v>
      </c>
      <c r="AO310">
        <v>2</v>
      </c>
      <c r="AQ310">
        <v>3</v>
      </c>
      <c r="AR310">
        <v>3</v>
      </c>
      <c r="AS310">
        <v>4</v>
      </c>
      <c r="AT310">
        <v>3</v>
      </c>
      <c r="AV310">
        <v>3</v>
      </c>
      <c r="AW310">
        <v>4</v>
      </c>
      <c r="AX310">
        <v>4</v>
      </c>
      <c r="AZ310">
        <v>3</v>
      </c>
      <c r="BA310">
        <v>2</v>
      </c>
      <c r="BB310">
        <v>3</v>
      </c>
      <c r="BD310">
        <v>1</v>
      </c>
      <c r="BE310">
        <v>1</v>
      </c>
      <c r="BF310">
        <v>1</v>
      </c>
      <c r="BH310">
        <v>3</v>
      </c>
      <c r="BI310">
        <v>3</v>
      </c>
      <c r="BJ310">
        <v>3</v>
      </c>
      <c r="BK310">
        <v>3</v>
      </c>
      <c r="BM310">
        <v>4</v>
      </c>
      <c r="BN310">
        <v>3</v>
      </c>
      <c r="BO310">
        <v>3</v>
      </c>
      <c r="BP310">
        <v>2</v>
      </c>
      <c r="BQ310">
        <v>2</v>
      </c>
      <c r="BR310">
        <v>4</v>
      </c>
      <c r="BT310">
        <v>4</v>
      </c>
      <c r="BU310">
        <v>4</v>
      </c>
      <c r="BV310">
        <v>4</v>
      </c>
      <c r="BW310">
        <v>4</v>
      </c>
      <c r="BY310">
        <v>4</v>
      </c>
      <c r="BZ310">
        <v>4</v>
      </c>
      <c r="CA310">
        <v>3</v>
      </c>
      <c r="CC310">
        <v>5</v>
      </c>
      <c r="CD310">
        <v>4</v>
      </c>
      <c r="CE310">
        <v>4</v>
      </c>
      <c r="CG310">
        <v>1</v>
      </c>
      <c r="CH310">
        <v>1</v>
      </c>
      <c r="CI310">
        <v>1</v>
      </c>
      <c r="CK310">
        <v>3</v>
      </c>
      <c r="CL310">
        <v>4</v>
      </c>
      <c r="CM310">
        <v>4</v>
      </c>
      <c r="CN310">
        <v>4</v>
      </c>
      <c r="CP310">
        <v>5</v>
      </c>
      <c r="CQ310">
        <v>4</v>
      </c>
      <c r="CR310">
        <v>4</v>
      </c>
      <c r="CS310">
        <v>2</v>
      </c>
      <c r="CT310">
        <v>3</v>
      </c>
      <c r="CU310">
        <v>4</v>
      </c>
      <c r="CX310" t="s">
        <v>3647</v>
      </c>
      <c r="CY310" t="s">
        <v>3648</v>
      </c>
      <c r="CZ310" t="s">
        <v>3649</v>
      </c>
      <c r="DA310" t="s">
        <v>3648</v>
      </c>
      <c r="DB310" t="s">
        <v>3650</v>
      </c>
      <c r="DC310" t="s">
        <v>3651</v>
      </c>
      <c r="DD310" t="s">
        <v>3652</v>
      </c>
      <c r="DE310" t="s">
        <v>3653</v>
      </c>
      <c r="DF310">
        <v>25</v>
      </c>
      <c r="DG310" t="s">
        <v>64</v>
      </c>
      <c r="DI310" t="s">
        <v>65</v>
      </c>
      <c r="DK310" t="s">
        <v>98</v>
      </c>
      <c r="DM310" t="s">
        <v>84</v>
      </c>
      <c r="DO310" t="s">
        <v>63</v>
      </c>
      <c r="DR310">
        <v>4</v>
      </c>
      <c r="DS310">
        <v>308</v>
      </c>
    </row>
    <row r="311" spans="1:123" x14ac:dyDescent="0.25">
      <c r="A311">
        <v>346</v>
      </c>
      <c r="B311" t="s">
        <v>3654</v>
      </c>
      <c r="C311" t="s">
        <v>3655</v>
      </c>
      <c r="D311" t="s">
        <v>60</v>
      </c>
      <c r="H311" t="s">
        <v>61</v>
      </c>
      <c r="I311" t="s">
        <v>1576</v>
      </c>
      <c r="J311" t="s">
        <v>3656</v>
      </c>
      <c r="K311" t="s">
        <v>1130</v>
      </c>
      <c r="M311" t="s">
        <v>3657</v>
      </c>
      <c r="N311">
        <v>9.1857004165649006</v>
      </c>
      <c r="O311">
        <v>48.861598968506001</v>
      </c>
      <c r="P311" t="s">
        <v>63</v>
      </c>
      <c r="Q311" t="s">
        <v>3658</v>
      </c>
      <c r="R311">
        <v>1</v>
      </c>
      <c r="S311">
        <v>70806</v>
      </c>
      <c r="U311">
        <v>2</v>
      </c>
      <c r="V311">
        <v>2</v>
      </c>
      <c r="W311">
        <v>2</v>
      </c>
      <c r="X311">
        <v>3</v>
      </c>
      <c r="Z311">
        <v>1</v>
      </c>
      <c r="AA311">
        <v>2</v>
      </c>
      <c r="AB311">
        <v>1</v>
      </c>
      <c r="AD311">
        <v>2</v>
      </c>
      <c r="AE311">
        <v>2</v>
      </c>
      <c r="AF311">
        <v>2</v>
      </c>
      <c r="AH311">
        <v>3</v>
      </c>
      <c r="AI311">
        <v>3</v>
      </c>
      <c r="AJ311">
        <v>2</v>
      </c>
      <c r="AL311">
        <v>2</v>
      </c>
      <c r="AM311">
        <v>2</v>
      </c>
      <c r="AN311">
        <v>2</v>
      </c>
      <c r="AO311">
        <v>2</v>
      </c>
      <c r="AQ311">
        <v>4</v>
      </c>
      <c r="AR311">
        <v>3</v>
      </c>
      <c r="AS311">
        <v>3</v>
      </c>
      <c r="AT311">
        <v>4</v>
      </c>
      <c r="AV311">
        <v>2</v>
      </c>
      <c r="AW311">
        <v>3</v>
      </c>
      <c r="AX311">
        <v>4</v>
      </c>
      <c r="AZ311">
        <v>4</v>
      </c>
      <c r="BA311">
        <v>4</v>
      </c>
      <c r="BB311">
        <v>4</v>
      </c>
      <c r="BD311">
        <v>2</v>
      </c>
      <c r="BE311">
        <v>2</v>
      </c>
      <c r="BF311">
        <v>2</v>
      </c>
      <c r="BH311">
        <v>3</v>
      </c>
      <c r="BI311">
        <v>3</v>
      </c>
      <c r="BJ311">
        <v>3</v>
      </c>
      <c r="BK311">
        <v>3</v>
      </c>
      <c r="BM311">
        <v>4</v>
      </c>
      <c r="BN311">
        <v>3</v>
      </c>
      <c r="BO311">
        <v>3</v>
      </c>
      <c r="BP311">
        <v>4</v>
      </c>
      <c r="BQ311">
        <v>4</v>
      </c>
      <c r="BR311">
        <v>2</v>
      </c>
      <c r="BT311">
        <v>4</v>
      </c>
      <c r="BU311">
        <v>5</v>
      </c>
      <c r="BV311">
        <v>4</v>
      </c>
      <c r="BW311">
        <v>4</v>
      </c>
      <c r="BY311">
        <v>3</v>
      </c>
      <c r="BZ311">
        <v>3</v>
      </c>
      <c r="CA311">
        <v>3</v>
      </c>
      <c r="CC311">
        <v>3</v>
      </c>
      <c r="CD311">
        <v>4</v>
      </c>
      <c r="CE311">
        <v>4</v>
      </c>
      <c r="CG311">
        <v>3</v>
      </c>
      <c r="CH311">
        <v>1</v>
      </c>
      <c r="CI311">
        <v>2</v>
      </c>
      <c r="CK311">
        <v>3</v>
      </c>
      <c r="CL311">
        <v>4</v>
      </c>
      <c r="CM311">
        <v>4</v>
      </c>
      <c r="CN311">
        <v>3</v>
      </c>
      <c r="CP311">
        <v>3</v>
      </c>
      <c r="CQ311">
        <v>4</v>
      </c>
      <c r="CR311">
        <v>2</v>
      </c>
      <c r="CS311">
        <v>3</v>
      </c>
      <c r="CT311">
        <v>4</v>
      </c>
      <c r="CU311">
        <v>3</v>
      </c>
      <c r="CX311" t="s">
        <v>3659</v>
      </c>
      <c r="CY311" t="s">
        <v>3660</v>
      </c>
      <c r="CZ311" t="s">
        <v>3661</v>
      </c>
      <c r="DA311" t="s">
        <v>3662</v>
      </c>
      <c r="DB311" t="s">
        <v>3663</v>
      </c>
      <c r="DC311" t="s">
        <v>3664</v>
      </c>
      <c r="DD311" t="s">
        <v>3665</v>
      </c>
      <c r="DE311" t="s">
        <v>141</v>
      </c>
      <c r="DF311">
        <v>23</v>
      </c>
      <c r="DG311" t="s">
        <v>96</v>
      </c>
      <c r="DI311" t="s">
        <v>65</v>
      </c>
      <c r="DK311" t="s">
        <v>191</v>
      </c>
      <c r="DM311" t="s">
        <v>84</v>
      </c>
      <c r="DO311" t="s">
        <v>63</v>
      </c>
      <c r="DR311">
        <v>2</v>
      </c>
      <c r="DS311">
        <v>309</v>
      </c>
    </row>
    <row r="312" spans="1:123" x14ac:dyDescent="0.25">
      <c r="A312">
        <v>347</v>
      </c>
      <c r="B312" t="s">
        <v>3666</v>
      </c>
      <c r="C312" t="s">
        <v>3667</v>
      </c>
      <c r="D312" t="s">
        <v>60</v>
      </c>
      <c r="H312" t="s">
        <v>61</v>
      </c>
      <c r="I312" t="s">
        <v>1576</v>
      </c>
      <c r="J312" t="s">
        <v>3668</v>
      </c>
      <c r="K312" t="s">
        <v>3621</v>
      </c>
      <c r="M312" t="s">
        <v>3669</v>
      </c>
      <c r="N312">
        <v>6.1897997856140003</v>
      </c>
      <c r="O312">
        <v>46.372898101807003</v>
      </c>
      <c r="P312" t="s">
        <v>180</v>
      </c>
      <c r="Q312" t="s">
        <v>3670</v>
      </c>
      <c r="R312">
        <v>23</v>
      </c>
      <c r="S312">
        <v>1277</v>
      </c>
      <c r="U312">
        <v>2</v>
      </c>
      <c r="V312">
        <v>4</v>
      </c>
      <c r="W312">
        <v>3</v>
      </c>
      <c r="X312">
        <v>2</v>
      </c>
      <c r="Z312">
        <v>2</v>
      </c>
      <c r="AA312">
        <v>3</v>
      </c>
      <c r="AB312">
        <v>2</v>
      </c>
      <c r="AD312">
        <v>3</v>
      </c>
      <c r="AE312">
        <v>3</v>
      </c>
      <c r="AF312">
        <v>3</v>
      </c>
      <c r="AH312">
        <v>3</v>
      </c>
      <c r="AI312">
        <v>2</v>
      </c>
      <c r="AJ312">
        <v>2</v>
      </c>
      <c r="AL312">
        <v>4</v>
      </c>
      <c r="AM312">
        <v>3</v>
      </c>
      <c r="AN312">
        <v>3</v>
      </c>
      <c r="AO312">
        <v>2</v>
      </c>
      <c r="AQ312">
        <v>4</v>
      </c>
      <c r="AR312">
        <v>4</v>
      </c>
      <c r="AS312">
        <v>4</v>
      </c>
      <c r="AT312">
        <v>4</v>
      </c>
      <c r="AV312">
        <v>4</v>
      </c>
      <c r="AW312">
        <v>3</v>
      </c>
      <c r="AX312">
        <v>3</v>
      </c>
      <c r="AZ312">
        <v>2</v>
      </c>
      <c r="BA312">
        <v>3</v>
      </c>
      <c r="BB312">
        <v>2</v>
      </c>
      <c r="BD312">
        <v>2</v>
      </c>
      <c r="BE312">
        <v>2</v>
      </c>
      <c r="BF312">
        <v>2</v>
      </c>
      <c r="BH312">
        <v>4</v>
      </c>
      <c r="BI312">
        <v>4</v>
      </c>
      <c r="BJ312">
        <v>4</v>
      </c>
      <c r="BK312">
        <v>4</v>
      </c>
      <c r="BM312">
        <v>3</v>
      </c>
      <c r="BN312">
        <v>4</v>
      </c>
      <c r="BO312">
        <v>3</v>
      </c>
      <c r="BP312">
        <v>4</v>
      </c>
      <c r="BQ312">
        <v>3</v>
      </c>
      <c r="BR312">
        <v>3</v>
      </c>
      <c r="BT312">
        <v>4</v>
      </c>
      <c r="BU312">
        <v>2</v>
      </c>
      <c r="BV312">
        <v>4</v>
      </c>
      <c r="BW312">
        <v>4</v>
      </c>
      <c r="BY312">
        <v>4</v>
      </c>
      <c r="BZ312">
        <v>3</v>
      </c>
      <c r="CA312">
        <v>2</v>
      </c>
      <c r="CC312">
        <v>2</v>
      </c>
      <c r="CD312">
        <v>4</v>
      </c>
      <c r="CE312">
        <v>1</v>
      </c>
      <c r="CG312">
        <v>3</v>
      </c>
      <c r="CH312">
        <v>3</v>
      </c>
      <c r="CI312">
        <v>2</v>
      </c>
      <c r="CK312">
        <v>4</v>
      </c>
      <c r="CL312">
        <v>3</v>
      </c>
      <c r="CM312">
        <v>3</v>
      </c>
      <c r="CN312">
        <v>4</v>
      </c>
      <c r="CP312">
        <v>4</v>
      </c>
      <c r="CQ312">
        <v>5</v>
      </c>
      <c r="CR312">
        <v>3</v>
      </c>
      <c r="CS312">
        <v>4</v>
      </c>
      <c r="CT312">
        <v>3</v>
      </c>
      <c r="CU312">
        <v>3</v>
      </c>
      <c r="CX312" t="s">
        <v>3671</v>
      </c>
      <c r="CY312" t="s">
        <v>3672</v>
      </c>
      <c r="CZ312" t="s">
        <v>3673</v>
      </c>
      <c r="DA312" t="s">
        <v>3674</v>
      </c>
      <c r="DB312" t="s">
        <v>3675</v>
      </c>
      <c r="DC312" t="s">
        <v>3676</v>
      </c>
      <c r="DD312" t="s">
        <v>3677</v>
      </c>
      <c r="DE312" t="s">
        <v>3678</v>
      </c>
      <c r="DF312">
        <v>25</v>
      </c>
      <c r="DG312" t="s">
        <v>96</v>
      </c>
      <c r="DI312" t="s">
        <v>427</v>
      </c>
      <c r="DK312" t="s">
        <v>285</v>
      </c>
      <c r="DM312" t="s">
        <v>123</v>
      </c>
      <c r="DO312" t="s">
        <v>180</v>
      </c>
      <c r="DR312">
        <v>4</v>
      </c>
      <c r="DS312">
        <v>310</v>
      </c>
    </row>
    <row r="313" spans="1:123" x14ac:dyDescent="0.25">
      <c r="A313">
        <v>348</v>
      </c>
      <c r="B313" t="s">
        <v>3679</v>
      </c>
      <c r="C313" t="s">
        <v>3680</v>
      </c>
      <c r="D313" t="s">
        <v>60</v>
      </c>
      <c r="H313" t="s">
        <v>61</v>
      </c>
      <c r="I313" t="s">
        <v>1576</v>
      </c>
      <c r="J313" t="s">
        <v>3681</v>
      </c>
      <c r="K313" t="s">
        <v>3621</v>
      </c>
      <c r="M313" t="s">
        <v>3682</v>
      </c>
      <c r="N313">
        <v>16.367099761963001</v>
      </c>
      <c r="O313">
        <v>48.192001342772997</v>
      </c>
      <c r="P313" t="s">
        <v>153</v>
      </c>
      <c r="Q313" t="s">
        <v>212</v>
      </c>
      <c r="R313">
        <v>9</v>
      </c>
      <c r="S313">
        <v>1040</v>
      </c>
      <c r="U313">
        <v>2</v>
      </c>
      <c r="V313">
        <v>2</v>
      </c>
      <c r="W313">
        <v>2</v>
      </c>
      <c r="X313">
        <v>3</v>
      </c>
      <c r="Z313">
        <v>3</v>
      </c>
      <c r="AA313">
        <v>3</v>
      </c>
      <c r="AB313">
        <v>2</v>
      </c>
      <c r="AD313">
        <v>1</v>
      </c>
      <c r="AE313">
        <v>2</v>
      </c>
      <c r="AF313">
        <v>2</v>
      </c>
      <c r="AH313">
        <v>3</v>
      </c>
      <c r="AI313">
        <v>3</v>
      </c>
      <c r="AJ313">
        <v>3</v>
      </c>
      <c r="AL313">
        <v>3</v>
      </c>
      <c r="AM313">
        <v>3</v>
      </c>
      <c r="AN313">
        <v>4</v>
      </c>
      <c r="AO313">
        <v>4</v>
      </c>
      <c r="AQ313">
        <v>2</v>
      </c>
      <c r="AR313">
        <v>2</v>
      </c>
      <c r="AS313">
        <v>2</v>
      </c>
      <c r="AT313">
        <v>1</v>
      </c>
      <c r="AV313">
        <v>2</v>
      </c>
      <c r="AW313">
        <v>1</v>
      </c>
      <c r="AX313">
        <v>1</v>
      </c>
      <c r="AZ313">
        <v>1</v>
      </c>
      <c r="BA313">
        <v>1</v>
      </c>
      <c r="BB313">
        <v>1</v>
      </c>
      <c r="BD313">
        <v>4</v>
      </c>
      <c r="BE313">
        <v>4</v>
      </c>
      <c r="BF313">
        <v>4</v>
      </c>
      <c r="BH313">
        <v>2</v>
      </c>
      <c r="BI313">
        <v>2</v>
      </c>
      <c r="BJ313">
        <v>1</v>
      </c>
      <c r="BK313">
        <v>2</v>
      </c>
      <c r="BM313">
        <v>2</v>
      </c>
      <c r="BN313">
        <v>2</v>
      </c>
      <c r="BO313">
        <v>1</v>
      </c>
      <c r="BP313">
        <v>4</v>
      </c>
      <c r="BQ313">
        <v>1</v>
      </c>
      <c r="BR313">
        <v>2</v>
      </c>
      <c r="BT313">
        <v>4</v>
      </c>
      <c r="BU313">
        <v>4</v>
      </c>
      <c r="BV313">
        <v>4</v>
      </c>
      <c r="BW313">
        <v>4</v>
      </c>
      <c r="BY313">
        <v>4</v>
      </c>
      <c r="BZ313">
        <v>3</v>
      </c>
      <c r="CA313">
        <v>4</v>
      </c>
      <c r="CC313">
        <v>4</v>
      </c>
      <c r="CD313">
        <v>4</v>
      </c>
      <c r="CE313">
        <v>4</v>
      </c>
      <c r="CG313">
        <v>2</v>
      </c>
      <c r="CH313">
        <v>2</v>
      </c>
      <c r="CI313">
        <v>2</v>
      </c>
      <c r="CK313">
        <v>4</v>
      </c>
      <c r="CL313">
        <v>4</v>
      </c>
      <c r="CM313">
        <v>4</v>
      </c>
      <c r="CN313">
        <v>4</v>
      </c>
      <c r="CP313">
        <v>4</v>
      </c>
      <c r="CQ313">
        <v>3</v>
      </c>
      <c r="CR313">
        <v>3</v>
      </c>
      <c r="CS313">
        <v>3</v>
      </c>
      <c r="CT313">
        <v>3</v>
      </c>
      <c r="CU313">
        <v>4</v>
      </c>
      <c r="CX313" t="s">
        <v>3683</v>
      </c>
      <c r="CY313" t="s">
        <v>3684</v>
      </c>
      <c r="CZ313" t="s">
        <v>3685</v>
      </c>
      <c r="DA313" t="s">
        <v>3686</v>
      </c>
      <c r="DB313" t="s">
        <v>3687</v>
      </c>
      <c r="DC313" t="s">
        <v>3688</v>
      </c>
      <c r="DD313" t="s">
        <v>3689</v>
      </c>
      <c r="DE313" t="s">
        <v>3690</v>
      </c>
      <c r="DF313">
        <v>27</v>
      </c>
      <c r="DG313" t="s">
        <v>96</v>
      </c>
      <c r="DI313" t="s">
        <v>427</v>
      </c>
      <c r="DK313" t="s">
        <v>98</v>
      </c>
      <c r="DM313" t="s">
        <v>147</v>
      </c>
      <c r="DO313" t="s">
        <v>153</v>
      </c>
      <c r="DR313">
        <v>4</v>
      </c>
      <c r="DS313">
        <v>311</v>
      </c>
    </row>
    <row r="314" spans="1:123" x14ac:dyDescent="0.25">
      <c r="A314">
        <v>350</v>
      </c>
      <c r="B314" t="s">
        <v>3691</v>
      </c>
      <c r="C314" t="s">
        <v>3692</v>
      </c>
      <c r="D314" t="s">
        <v>60</v>
      </c>
      <c r="H314" t="s">
        <v>61</v>
      </c>
      <c r="I314" t="s">
        <v>1576</v>
      </c>
      <c r="J314" t="s">
        <v>3693</v>
      </c>
      <c r="K314" t="s">
        <v>3694</v>
      </c>
      <c r="M314" t="s">
        <v>3695</v>
      </c>
      <c r="N314">
        <v>8.7805995941162003</v>
      </c>
      <c r="O314">
        <v>52.138801574707003</v>
      </c>
      <c r="P314" t="s">
        <v>63</v>
      </c>
      <c r="Q314" t="s">
        <v>3696</v>
      </c>
      <c r="R314">
        <v>7</v>
      </c>
      <c r="S314">
        <v>32602</v>
      </c>
      <c r="U314">
        <v>3</v>
      </c>
      <c r="V314">
        <v>4</v>
      </c>
      <c r="W314">
        <v>3</v>
      </c>
      <c r="X314">
        <v>4</v>
      </c>
      <c r="Z314">
        <v>3</v>
      </c>
      <c r="AA314">
        <v>4</v>
      </c>
      <c r="AB314">
        <v>3</v>
      </c>
      <c r="AD314">
        <v>4</v>
      </c>
      <c r="AE314">
        <v>4</v>
      </c>
      <c r="AF314">
        <v>3</v>
      </c>
      <c r="AH314">
        <v>3</v>
      </c>
      <c r="AI314">
        <v>3</v>
      </c>
      <c r="AJ314">
        <v>2</v>
      </c>
      <c r="AL314">
        <v>3</v>
      </c>
      <c r="AM314">
        <v>3</v>
      </c>
      <c r="AN314">
        <v>4</v>
      </c>
      <c r="AO314">
        <v>3</v>
      </c>
      <c r="AQ314">
        <v>2</v>
      </c>
      <c r="AR314">
        <v>3</v>
      </c>
      <c r="AS314">
        <v>3</v>
      </c>
      <c r="AT314">
        <v>1</v>
      </c>
      <c r="AV314">
        <v>3</v>
      </c>
      <c r="AW314">
        <v>3</v>
      </c>
      <c r="AX314">
        <v>2</v>
      </c>
      <c r="AZ314">
        <v>4</v>
      </c>
      <c r="BA314">
        <v>3</v>
      </c>
      <c r="BB314">
        <v>4</v>
      </c>
      <c r="BD314">
        <v>3</v>
      </c>
      <c r="BE314">
        <v>4</v>
      </c>
      <c r="BF314">
        <v>4</v>
      </c>
      <c r="BH314">
        <v>3</v>
      </c>
      <c r="BI314">
        <v>1</v>
      </c>
      <c r="BJ314">
        <v>2</v>
      </c>
      <c r="BK314">
        <v>2</v>
      </c>
      <c r="BM314">
        <v>1</v>
      </c>
      <c r="BN314">
        <v>2</v>
      </c>
      <c r="BO314">
        <v>3</v>
      </c>
      <c r="BP314">
        <v>4</v>
      </c>
      <c r="BQ314">
        <v>3</v>
      </c>
      <c r="BR314">
        <v>2</v>
      </c>
      <c r="BT314">
        <v>3</v>
      </c>
      <c r="BU314">
        <v>3</v>
      </c>
      <c r="BV314">
        <v>2</v>
      </c>
      <c r="BW314">
        <v>2</v>
      </c>
      <c r="BY314">
        <v>2</v>
      </c>
      <c r="BZ314">
        <v>2</v>
      </c>
      <c r="CA314">
        <v>3</v>
      </c>
      <c r="CC314">
        <v>3</v>
      </c>
      <c r="CD314">
        <v>2</v>
      </c>
      <c r="CE314">
        <v>4</v>
      </c>
      <c r="CG314">
        <v>4</v>
      </c>
      <c r="CH314">
        <v>4</v>
      </c>
      <c r="CI314">
        <v>4</v>
      </c>
      <c r="CK314">
        <v>2</v>
      </c>
      <c r="CL314">
        <v>2</v>
      </c>
      <c r="CM314">
        <v>2</v>
      </c>
      <c r="CN314">
        <v>3</v>
      </c>
      <c r="CP314">
        <v>3</v>
      </c>
      <c r="CQ314">
        <v>3</v>
      </c>
      <c r="CR314">
        <v>3</v>
      </c>
      <c r="CS314">
        <v>4</v>
      </c>
      <c r="CT314">
        <v>1</v>
      </c>
      <c r="CU314">
        <v>1</v>
      </c>
      <c r="CX314" t="s">
        <v>105</v>
      </c>
      <c r="CY314" t="s">
        <v>105</v>
      </c>
      <c r="CZ314" t="s">
        <v>3697</v>
      </c>
      <c r="DA314" t="s">
        <v>3698</v>
      </c>
      <c r="DB314" t="s">
        <v>3699</v>
      </c>
      <c r="DC314" t="s">
        <v>3700</v>
      </c>
      <c r="DD314" t="s">
        <v>105</v>
      </c>
      <c r="DE314" t="s">
        <v>3701</v>
      </c>
      <c r="DF314">
        <v>45</v>
      </c>
      <c r="DG314" t="s">
        <v>96</v>
      </c>
      <c r="DI314" t="s">
        <v>427</v>
      </c>
      <c r="DK314" t="s">
        <v>98</v>
      </c>
      <c r="DM314" t="s">
        <v>123</v>
      </c>
      <c r="DO314" t="s">
        <v>63</v>
      </c>
      <c r="DR314">
        <v>3</v>
      </c>
      <c r="DS314">
        <v>312</v>
      </c>
    </row>
    <row r="315" spans="1:123" x14ac:dyDescent="0.25">
      <c r="A315">
        <v>351</v>
      </c>
      <c r="B315" t="s">
        <v>3702</v>
      </c>
      <c r="C315" t="s">
        <v>3703</v>
      </c>
      <c r="D315" t="s">
        <v>60</v>
      </c>
      <c r="H315" t="s">
        <v>61</v>
      </c>
      <c r="I315" t="s">
        <v>1576</v>
      </c>
      <c r="J315" t="s">
        <v>3704</v>
      </c>
      <c r="K315" t="s">
        <v>602</v>
      </c>
      <c r="M315" t="s">
        <v>3705</v>
      </c>
      <c r="N315">
        <v>13.204899787903001</v>
      </c>
      <c r="O315">
        <v>52.547698974608998</v>
      </c>
      <c r="P315" t="s">
        <v>63</v>
      </c>
      <c r="Q315" t="s">
        <v>277</v>
      </c>
      <c r="R315">
        <v>16</v>
      </c>
      <c r="S315">
        <v>13585</v>
      </c>
      <c r="U315">
        <v>4</v>
      </c>
      <c r="V315">
        <v>3</v>
      </c>
      <c r="W315">
        <v>3</v>
      </c>
      <c r="X315">
        <v>3</v>
      </c>
      <c r="Z315">
        <v>3</v>
      </c>
      <c r="AA315">
        <v>3</v>
      </c>
      <c r="AB315">
        <v>3</v>
      </c>
      <c r="AD315">
        <v>3</v>
      </c>
      <c r="AE315">
        <v>3</v>
      </c>
      <c r="AF315">
        <v>3</v>
      </c>
      <c r="AH315">
        <v>2</v>
      </c>
      <c r="AI315">
        <v>2</v>
      </c>
      <c r="AJ315">
        <v>2</v>
      </c>
      <c r="AL315">
        <v>4</v>
      </c>
      <c r="AM315">
        <v>4</v>
      </c>
      <c r="AN315">
        <v>4</v>
      </c>
      <c r="AO315">
        <v>4</v>
      </c>
      <c r="AQ315">
        <v>5</v>
      </c>
      <c r="AR315">
        <v>4</v>
      </c>
      <c r="AS315">
        <v>4</v>
      </c>
      <c r="AT315">
        <v>4</v>
      </c>
      <c r="AV315">
        <v>4</v>
      </c>
      <c r="AW315">
        <v>4</v>
      </c>
      <c r="AX315">
        <v>4</v>
      </c>
      <c r="AZ315">
        <v>4</v>
      </c>
      <c r="BA315">
        <v>4</v>
      </c>
      <c r="BB315">
        <v>4</v>
      </c>
      <c r="BD315">
        <v>2</v>
      </c>
      <c r="BE315">
        <v>2</v>
      </c>
      <c r="BF315">
        <v>2</v>
      </c>
      <c r="BH315">
        <v>4</v>
      </c>
      <c r="BI315">
        <v>4</v>
      </c>
      <c r="BJ315">
        <v>4</v>
      </c>
      <c r="BK315">
        <v>4</v>
      </c>
      <c r="BM315">
        <v>4</v>
      </c>
      <c r="BN315">
        <v>4</v>
      </c>
      <c r="BO315">
        <v>4</v>
      </c>
      <c r="BP315">
        <v>2</v>
      </c>
      <c r="BQ315">
        <v>4</v>
      </c>
      <c r="BR315">
        <v>4</v>
      </c>
      <c r="BT315">
        <v>5</v>
      </c>
      <c r="BU315">
        <v>4</v>
      </c>
      <c r="BV315">
        <v>4</v>
      </c>
      <c r="BW315">
        <v>4</v>
      </c>
      <c r="BY315">
        <v>4</v>
      </c>
      <c r="BZ315">
        <v>4</v>
      </c>
      <c r="CA315">
        <v>4</v>
      </c>
      <c r="CC315">
        <v>4</v>
      </c>
      <c r="CD315">
        <v>4</v>
      </c>
      <c r="CE315">
        <v>4</v>
      </c>
      <c r="CG315">
        <v>2</v>
      </c>
      <c r="CH315">
        <v>2</v>
      </c>
      <c r="CI315">
        <v>2</v>
      </c>
      <c r="CK315">
        <v>4</v>
      </c>
      <c r="CL315">
        <v>4</v>
      </c>
      <c r="CM315">
        <v>4</v>
      </c>
      <c r="CN315">
        <v>4</v>
      </c>
      <c r="CP315">
        <v>4</v>
      </c>
      <c r="CQ315">
        <v>4</v>
      </c>
      <c r="CR315">
        <v>4</v>
      </c>
      <c r="CS315">
        <v>2</v>
      </c>
      <c r="CT315">
        <v>4</v>
      </c>
      <c r="CU315">
        <v>4</v>
      </c>
      <c r="CX315" t="s">
        <v>75</v>
      </c>
      <c r="CY315" t="s">
        <v>3706</v>
      </c>
      <c r="CZ315" t="s">
        <v>3707</v>
      </c>
      <c r="DA315" t="s">
        <v>3708</v>
      </c>
      <c r="DB315" t="s">
        <v>3709</v>
      </c>
      <c r="DC315" t="s">
        <v>3710</v>
      </c>
      <c r="DD315" t="s">
        <v>3711</v>
      </c>
      <c r="DE315" t="s">
        <v>3712</v>
      </c>
      <c r="DF315">
        <v>56</v>
      </c>
      <c r="DG315" t="s">
        <v>64</v>
      </c>
      <c r="DI315" t="s">
        <v>427</v>
      </c>
      <c r="DK315" t="s">
        <v>98</v>
      </c>
      <c r="DM315" t="s">
        <v>84</v>
      </c>
      <c r="DO315" t="s">
        <v>63</v>
      </c>
      <c r="DR315">
        <v>4</v>
      </c>
      <c r="DS315">
        <v>313</v>
      </c>
    </row>
    <row r="316" spans="1:123" x14ac:dyDescent="0.25">
      <c r="A316">
        <v>353</v>
      </c>
      <c r="B316" t="s">
        <v>3713</v>
      </c>
      <c r="C316" t="s">
        <v>3714</v>
      </c>
      <c r="D316" t="s">
        <v>60</v>
      </c>
      <c r="H316" t="s">
        <v>61</v>
      </c>
      <c r="J316" t="s">
        <v>3715</v>
      </c>
      <c r="K316" t="s">
        <v>3716</v>
      </c>
      <c r="M316" t="s">
        <v>3717</v>
      </c>
      <c r="N316">
        <v>13.528699874878001</v>
      </c>
      <c r="O316">
        <v>52.483501434326001</v>
      </c>
      <c r="P316" t="s">
        <v>63</v>
      </c>
      <c r="Q316" t="s">
        <v>277</v>
      </c>
      <c r="R316">
        <v>16</v>
      </c>
      <c r="S316">
        <v>10318</v>
      </c>
      <c r="U316">
        <v>3</v>
      </c>
      <c r="V316">
        <v>3</v>
      </c>
      <c r="W316">
        <v>3</v>
      </c>
      <c r="X316">
        <v>3</v>
      </c>
      <c r="Z316">
        <v>2</v>
      </c>
      <c r="AA316">
        <v>4</v>
      </c>
      <c r="AB316">
        <v>1</v>
      </c>
      <c r="AD316">
        <v>3</v>
      </c>
      <c r="AE316">
        <v>2</v>
      </c>
      <c r="AF316">
        <v>2</v>
      </c>
      <c r="AH316">
        <v>3</v>
      </c>
      <c r="AI316">
        <v>4</v>
      </c>
      <c r="AJ316">
        <v>2</v>
      </c>
      <c r="AL316">
        <v>3</v>
      </c>
      <c r="AM316">
        <v>3</v>
      </c>
      <c r="AN316">
        <v>3</v>
      </c>
      <c r="AO316">
        <v>3</v>
      </c>
      <c r="AQ316">
        <v>4</v>
      </c>
      <c r="AR316">
        <v>4</v>
      </c>
      <c r="AS316">
        <v>5</v>
      </c>
      <c r="AT316">
        <v>4</v>
      </c>
      <c r="AV316">
        <v>5</v>
      </c>
      <c r="AW316">
        <v>4</v>
      </c>
      <c r="AX316">
        <v>4</v>
      </c>
      <c r="AZ316">
        <v>5</v>
      </c>
      <c r="BA316">
        <v>4</v>
      </c>
      <c r="BB316">
        <v>4</v>
      </c>
      <c r="BD316">
        <v>1</v>
      </c>
      <c r="BE316">
        <v>1</v>
      </c>
      <c r="BF316">
        <v>1</v>
      </c>
      <c r="BH316">
        <v>3</v>
      </c>
      <c r="BI316">
        <v>3</v>
      </c>
      <c r="BJ316">
        <v>3</v>
      </c>
      <c r="BK316">
        <v>3</v>
      </c>
      <c r="BM316">
        <v>5</v>
      </c>
      <c r="BN316">
        <v>4</v>
      </c>
      <c r="BO316">
        <v>3</v>
      </c>
      <c r="BP316">
        <v>1</v>
      </c>
      <c r="BQ316">
        <v>4</v>
      </c>
      <c r="BR316">
        <v>4</v>
      </c>
      <c r="BT316">
        <v>4</v>
      </c>
      <c r="BU316">
        <v>5</v>
      </c>
      <c r="BV316">
        <v>5</v>
      </c>
      <c r="BW316">
        <v>5</v>
      </c>
      <c r="BY316">
        <v>5</v>
      </c>
      <c r="BZ316">
        <v>3</v>
      </c>
      <c r="CA316">
        <v>3</v>
      </c>
      <c r="CC316">
        <v>5</v>
      </c>
      <c r="CD316">
        <v>5</v>
      </c>
      <c r="CE316">
        <v>5</v>
      </c>
      <c r="CG316">
        <v>1</v>
      </c>
      <c r="CH316">
        <v>2</v>
      </c>
      <c r="CI316">
        <v>2</v>
      </c>
      <c r="CK316">
        <v>4</v>
      </c>
      <c r="CL316">
        <v>5</v>
      </c>
      <c r="CM316">
        <v>4</v>
      </c>
      <c r="CN316">
        <v>3</v>
      </c>
      <c r="CP316">
        <v>3</v>
      </c>
      <c r="CQ316">
        <v>3</v>
      </c>
      <c r="CR316">
        <v>3</v>
      </c>
      <c r="CS316">
        <v>3</v>
      </c>
      <c r="CT316">
        <v>3</v>
      </c>
      <c r="CU316">
        <v>5</v>
      </c>
      <c r="CX316" t="s">
        <v>3718</v>
      </c>
      <c r="CY316" t="s">
        <v>3719</v>
      </c>
      <c r="CZ316" t="s">
        <v>3720</v>
      </c>
      <c r="DA316" t="s">
        <v>3721</v>
      </c>
      <c r="DB316" t="s">
        <v>3722</v>
      </c>
      <c r="DC316" t="s">
        <v>3723</v>
      </c>
      <c r="DD316" t="s">
        <v>3724</v>
      </c>
      <c r="DE316" t="s">
        <v>3725</v>
      </c>
      <c r="DF316">
        <v>30</v>
      </c>
      <c r="DG316" t="s">
        <v>64</v>
      </c>
      <c r="DI316" t="s">
        <v>958</v>
      </c>
      <c r="DK316" t="s">
        <v>98</v>
      </c>
      <c r="DM316" t="s">
        <v>123</v>
      </c>
      <c r="DO316" t="s">
        <v>63</v>
      </c>
      <c r="DR316">
        <v>4</v>
      </c>
      <c r="DS316">
        <v>314</v>
      </c>
    </row>
    <row r="317" spans="1:123" x14ac:dyDescent="0.25">
      <c r="A317">
        <v>354</v>
      </c>
      <c r="B317" t="s">
        <v>3726</v>
      </c>
      <c r="C317" t="s">
        <v>3727</v>
      </c>
      <c r="D317" t="s">
        <v>60</v>
      </c>
      <c r="H317" t="s">
        <v>61</v>
      </c>
      <c r="I317" t="s">
        <v>1576</v>
      </c>
      <c r="J317" t="s">
        <v>3728</v>
      </c>
      <c r="K317" t="s">
        <v>72</v>
      </c>
      <c r="M317" t="s">
        <v>3729</v>
      </c>
      <c r="N317">
        <v>8.4224996566771999</v>
      </c>
      <c r="O317">
        <v>49.989601135253999</v>
      </c>
      <c r="P317" t="s">
        <v>63</v>
      </c>
      <c r="Q317" t="s">
        <v>3730</v>
      </c>
      <c r="R317">
        <v>5</v>
      </c>
      <c r="S317">
        <v>65428</v>
      </c>
      <c r="U317">
        <v>1</v>
      </c>
      <c r="V317">
        <v>2</v>
      </c>
      <c r="W317">
        <v>2</v>
      </c>
      <c r="X317">
        <v>2</v>
      </c>
      <c r="Z317">
        <v>1</v>
      </c>
      <c r="AA317">
        <v>2</v>
      </c>
      <c r="AB317">
        <v>1</v>
      </c>
      <c r="AD317">
        <v>1</v>
      </c>
      <c r="AE317">
        <v>1</v>
      </c>
      <c r="AF317">
        <v>1</v>
      </c>
      <c r="AH317">
        <v>3</v>
      </c>
      <c r="AI317">
        <v>3</v>
      </c>
      <c r="AJ317">
        <v>3</v>
      </c>
      <c r="AL317">
        <v>3</v>
      </c>
      <c r="AM317">
        <v>1</v>
      </c>
      <c r="AN317">
        <v>1</v>
      </c>
      <c r="AO317">
        <v>2</v>
      </c>
      <c r="AQ317">
        <v>4</v>
      </c>
      <c r="AR317">
        <v>4</v>
      </c>
      <c r="AS317">
        <v>4</v>
      </c>
      <c r="AT317">
        <v>4</v>
      </c>
      <c r="AV317">
        <v>4</v>
      </c>
      <c r="AW317">
        <v>4</v>
      </c>
      <c r="AX317">
        <v>5</v>
      </c>
      <c r="AZ317">
        <v>3</v>
      </c>
      <c r="BA317">
        <v>3</v>
      </c>
      <c r="BB317">
        <v>3</v>
      </c>
      <c r="BD317">
        <v>2</v>
      </c>
      <c r="BE317">
        <v>2</v>
      </c>
      <c r="BF317">
        <v>2</v>
      </c>
      <c r="BH317">
        <v>3</v>
      </c>
      <c r="BI317">
        <v>4</v>
      </c>
      <c r="BJ317">
        <v>4</v>
      </c>
      <c r="BK317">
        <v>4</v>
      </c>
      <c r="BM317">
        <v>3</v>
      </c>
      <c r="BN317">
        <v>2</v>
      </c>
      <c r="BO317">
        <v>3</v>
      </c>
      <c r="BP317">
        <v>2</v>
      </c>
      <c r="BQ317">
        <v>2</v>
      </c>
      <c r="BR317">
        <v>5</v>
      </c>
      <c r="BT317">
        <v>5</v>
      </c>
      <c r="BU317">
        <v>5</v>
      </c>
      <c r="BV317">
        <v>5</v>
      </c>
      <c r="BW317">
        <v>5</v>
      </c>
      <c r="BY317">
        <v>5</v>
      </c>
      <c r="BZ317">
        <v>5</v>
      </c>
      <c r="CA317">
        <v>5</v>
      </c>
      <c r="CC317">
        <v>5</v>
      </c>
      <c r="CD317">
        <v>5</v>
      </c>
      <c r="CE317">
        <v>4</v>
      </c>
      <c r="CG317">
        <v>1</v>
      </c>
      <c r="CH317">
        <v>2</v>
      </c>
      <c r="CI317">
        <v>2</v>
      </c>
      <c r="CK317">
        <v>5</v>
      </c>
      <c r="CL317">
        <v>4</v>
      </c>
      <c r="CM317">
        <v>5</v>
      </c>
      <c r="CN317">
        <v>5</v>
      </c>
      <c r="CP317">
        <v>3</v>
      </c>
      <c r="CQ317">
        <v>2</v>
      </c>
      <c r="CR317">
        <v>3</v>
      </c>
      <c r="CS317">
        <v>2</v>
      </c>
      <c r="CT317">
        <v>4</v>
      </c>
      <c r="CU317">
        <v>5</v>
      </c>
      <c r="CX317" t="s">
        <v>3731</v>
      </c>
      <c r="CY317" t="s">
        <v>3732</v>
      </c>
      <c r="CZ317" t="s">
        <v>3733</v>
      </c>
      <c r="DA317" t="s">
        <v>3734</v>
      </c>
      <c r="DB317" t="s">
        <v>3735</v>
      </c>
      <c r="DC317" t="s">
        <v>3736</v>
      </c>
      <c r="DD317" t="s">
        <v>3737</v>
      </c>
      <c r="DE317" t="s">
        <v>3738</v>
      </c>
      <c r="DF317">
        <v>28</v>
      </c>
      <c r="DG317" t="s">
        <v>64</v>
      </c>
      <c r="DI317" t="s">
        <v>82</v>
      </c>
      <c r="DK317" t="s">
        <v>98</v>
      </c>
      <c r="DM317" t="s">
        <v>84</v>
      </c>
      <c r="DO317" t="s">
        <v>63</v>
      </c>
      <c r="DR317">
        <v>4</v>
      </c>
      <c r="DS317">
        <v>315</v>
      </c>
    </row>
  </sheetData>
  <sheetProtection formatCells="0" formatColumns="0" formatRows="0" insertColumns="0" insertRows="0" insertHyperlinks="0" deleteColumns="0" deleteRows="0" sort="0" autoFilter="0" pivotTables="0"/>
  <autoFilter ref="A1:DR21" xr:uid="{00000000-0009-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V317"/>
  <sheetViews>
    <sheetView topLeftCell="CZ1" workbookViewId="0">
      <selection activeCell="DD29" sqref="DD29"/>
    </sheetView>
  </sheetViews>
  <sheetFormatPr defaultColWidth="11.42578125" defaultRowHeight="15" x14ac:dyDescent="0.25"/>
  <sheetData>
    <row r="1" spans="1:126" x14ac:dyDescent="0.25">
      <c r="A1" t="s">
        <v>0</v>
      </c>
      <c r="B1" t="s">
        <v>1</v>
      </c>
      <c r="C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s="1" t="s">
        <v>20</v>
      </c>
      <c r="Y1" t="s">
        <v>21</v>
      </c>
      <c r="Z1" t="s">
        <v>22</v>
      </c>
      <c r="AA1" t="s">
        <v>23</v>
      </c>
      <c r="AB1" s="6" t="s">
        <v>324</v>
      </c>
      <c r="AC1" t="s">
        <v>24</v>
      </c>
      <c r="AD1" t="s">
        <v>25</v>
      </c>
      <c r="AE1" t="s">
        <v>26</v>
      </c>
      <c r="AF1" s="6" t="s">
        <v>333</v>
      </c>
      <c r="AG1" t="s">
        <v>27</v>
      </c>
      <c r="AH1" t="s">
        <v>28</v>
      </c>
      <c r="AI1" t="s">
        <v>29</v>
      </c>
      <c r="AJ1" s="6" t="s">
        <v>338</v>
      </c>
      <c r="AK1" t="s">
        <v>30</v>
      </c>
      <c r="AL1" t="s">
        <v>31</v>
      </c>
      <c r="AM1" t="s">
        <v>32</v>
      </c>
      <c r="AN1" s="6" t="s">
        <v>354</v>
      </c>
      <c r="AO1" t="s">
        <v>33</v>
      </c>
      <c r="AP1" t="s">
        <v>34</v>
      </c>
      <c r="AQ1" t="s">
        <v>35</v>
      </c>
      <c r="AR1" t="s">
        <v>36</v>
      </c>
      <c r="AS1" s="6" t="s">
        <v>355</v>
      </c>
      <c r="AT1" s="2" t="s">
        <v>20</v>
      </c>
      <c r="AU1" t="s">
        <v>21</v>
      </c>
      <c r="AV1" t="s">
        <v>22</v>
      </c>
      <c r="AW1" t="s">
        <v>23</v>
      </c>
      <c r="AX1" s="7" t="s">
        <v>360</v>
      </c>
      <c r="AY1" t="s">
        <v>24</v>
      </c>
      <c r="AZ1" t="s">
        <v>25</v>
      </c>
      <c r="BA1" t="s">
        <v>26</v>
      </c>
      <c r="BB1" s="7" t="s">
        <v>392</v>
      </c>
      <c r="BC1" t="s">
        <v>27</v>
      </c>
      <c r="BD1" t="s">
        <v>28</v>
      </c>
      <c r="BE1" t="s">
        <v>29</v>
      </c>
      <c r="BF1" s="7" t="s">
        <v>361</v>
      </c>
      <c r="BG1" t="s">
        <v>30</v>
      </c>
      <c r="BH1" t="s">
        <v>31</v>
      </c>
      <c r="BI1" t="s">
        <v>32</v>
      </c>
      <c r="BJ1" s="7" t="s">
        <v>366</v>
      </c>
      <c r="BK1" t="s">
        <v>33</v>
      </c>
      <c r="BL1" t="s">
        <v>34</v>
      </c>
      <c r="BM1" t="s">
        <v>35</v>
      </c>
      <c r="BN1" t="s">
        <v>36</v>
      </c>
      <c r="BO1" s="7" t="s">
        <v>371</v>
      </c>
      <c r="BP1" t="s">
        <v>37</v>
      </c>
      <c r="BQ1" t="s">
        <v>38</v>
      </c>
      <c r="BR1" t="s">
        <v>39</v>
      </c>
      <c r="BS1" t="s">
        <v>40</v>
      </c>
      <c r="BT1" t="s">
        <v>41</v>
      </c>
      <c r="BU1" t="s">
        <v>42</v>
      </c>
      <c r="BV1" s="7" t="s">
        <v>390</v>
      </c>
      <c r="BW1" s="3" t="s">
        <v>20</v>
      </c>
      <c r="BX1" t="s">
        <v>21</v>
      </c>
      <c r="BY1" t="s">
        <v>22</v>
      </c>
      <c r="BZ1" t="s">
        <v>23</v>
      </c>
      <c r="CA1" s="5" t="s">
        <v>389</v>
      </c>
      <c r="CB1" t="s">
        <v>24</v>
      </c>
      <c r="CC1" t="s">
        <v>25</v>
      </c>
      <c r="CD1" t="s">
        <v>26</v>
      </c>
      <c r="CE1" s="5" t="s">
        <v>393</v>
      </c>
      <c r="CF1" t="s">
        <v>27</v>
      </c>
      <c r="CG1" t="s">
        <v>28</v>
      </c>
      <c r="CH1" t="s">
        <v>29</v>
      </c>
      <c r="CI1" s="5" t="s">
        <v>397</v>
      </c>
      <c r="CJ1" t="s">
        <v>30</v>
      </c>
      <c r="CK1" t="s">
        <v>31</v>
      </c>
      <c r="CL1" t="s">
        <v>32</v>
      </c>
      <c r="CM1" s="5" t="s">
        <v>405</v>
      </c>
      <c r="CN1" t="s">
        <v>33</v>
      </c>
      <c r="CO1" t="s">
        <v>34</v>
      </c>
      <c r="CP1" t="s">
        <v>35</v>
      </c>
      <c r="CQ1" t="s">
        <v>36</v>
      </c>
      <c r="CR1" s="5" t="s">
        <v>411</v>
      </c>
      <c r="CS1" t="s">
        <v>37</v>
      </c>
      <c r="CT1" t="s">
        <v>38</v>
      </c>
      <c r="CU1" t="s">
        <v>39</v>
      </c>
      <c r="CV1" t="s">
        <v>40</v>
      </c>
      <c r="CW1" t="s">
        <v>41</v>
      </c>
      <c r="CX1" t="s">
        <v>42</v>
      </c>
      <c r="CY1" s="5" t="s">
        <v>420</v>
      </c>
      <c r="CZ1" t="s">
        <v>43</v>
      </c>
      <c r="DA1" t="s">
        <v>44</v>
      </c>
      <c r="DB1" t="s">
        <v>45</v>
      </c>
      <c r="DC1" t="s">
        <v>46</v>
      </c>
      <c r="DD1" t="s">
        <v>47</v>
      </c>
      <c r="DE1" t="s">
        <v>48</v>
      </c>
      <c r="DF1" t="s">
        <v>49</v>
      </c>
      <c r="DG1" t="s">
        <v>50</v>
      </c>
      <c r="DH1" t="s">
        <v>51</v>
      </c>
      <c r="DI1" s="3" t="s">
        <v>52</v>
      </c>
      <c r="DJ1" t="s">
        <v>53</v>
      </c>
      <c r="DK1" s="5" t="s">
        <v>421</v>
      </c>
      <c r="DL1" t="s">
        <v>54</v>
      </c>
      <c r="DM1" s="5" t="s">
        <v>422</v>
      </c>
      <c r="DN1" t="s">
        <v>55</v>
      </c>
      <c r="DO1" s="5" t="s">
        <v>423</v>
      </c>
      <c r="DP1" t="s">
        <v>56</v>
      </c>
      <c r="DQ1" s="5" t="s">
        <v>425</v>
      </c>
      <c r="DR1" t="s">
        <v>57</v>
      </c>
      <c r="DS1" s="5" t="s">
        <v>424</v>
      </c>
      <c r="DT1" t="s">
        <v>58</v>
      </c>
      <c r="DU1" t="s">
        <v>59</v>
      </c>
      <c r="DV1" s="4" t="s">
        <v>1497</v>
      </c>
    </row>
    <row r="2" spans="1:126" x14ac:dyDescent="0.25">
      <c r="A2" t="s">
        <v>0</v>
      </c>
      <c r="B2" t="s">
        <v>1</v>
      </c>
      <c r="C2" t="s">
        <v>2</v>
      </c>
      <c r="D2" s="4" t="s">
        <v>1498</v>
      </c>
      <c r="E2" s="4" t="s">
        <v>1499</v>
      </c>
      <c r="F2" s="4" t="s">
        <v>1500</v>
      </c>
      <c r="G2" t="s">
        <v>3</v>
      </c>
      <c r="H2" t="s">
        <v>4</v>
      </c>
      <c r="I2" t="s">
        <v>5</v>
      </c>
      <c r="J2" t="s">
        <v>6</v>
      </c>
      <c r="K2" t="s">
        <v>7</v>
      </c>
      <c r="L2" t="s">
        <v>8</v>
      </c>
      <c r="M2" t="s">
        <v>9</v>
      </c>
      <c r="N2" t="s">
        <v>10</v>
      </c>
      <c r="O2" t="s">
        <v>11</v>
      </c>
      <c r="P2" t="s">
        <v>12</v>
      </c>
      <c r="Q2" t="s">
        <v>13</v>
      </c>
      <c r="R2" t="s">
        <v>14</v>
      </c>
      <c r="S2" t="s">
        <v>15</v>
      </c>
      <c r="T2" t="s">
        <v>16</v>
      </c>
      <c r="U2" t="s">
        <v>17</v>
      </c>
      <c r="V2" t="s">
        <v>18</v>
      </c>
      <c r="W2" t="s">
        <v>19</v>
      </c>
      <c r="X2" s="4" t="s">
        <v>325</v>
      </c>
      <c r="Y2" s="4" t="s">
        <v>326</v>
      </c>
      <c r="Z2" s="4" t="s">
        <v>327</v>
      </c>
      <c r="AA2" s="4" t="s">
        <v>328</v>
      </c>
      <c r="AB2" s="6" t="s">
        <v>329</v>
      </c>
      <c r="AC2" s="4" t="s">
        <v>330</v>
      </c>
      <c r="AD2" s="4" t="s">
        <v>331</v>
      </c>
      <c r="AE2" s="4" t="s">
        <v>332</v>
      </c>
      <c r="AF2" s="6" t="s">
        <v>334</v>
      </c>
      <c r="AG2" s="4" t="s">
        <v>335</v>
      </c>
      <c r="AH2" s="4" t="s">
        <v>336</v>
      </c>
      <c r="AI2" s="4" t="s">
        <v>337</v>
      </c>
      <c r="AJ2" s="6" t="s">
        <v>339</v>
      </c>
      <c r="AK2" s="4" t="s">
        <v>340</v>
      </c>
      <c r="AL2" s="4" t="s">
        <v>341</v>
      </c>
      <c r="AM2" s="4" t="s">
        <v>342</v>
      </c>
      <c r="AN2" s="6" t="s">
        <v>348</v>
      </c>
      <c r="AO2" s="4" t="s">
        <v>343</v>
      </c>
      <c r="AP2" s="4" t="s">
        <v>344</v>
      </c>
      <c r="AQ2" s="4" t="s">
        <v>345</v>
      </c>
      <c r="AR2" s="4" t="s">
        <v>346</v>
      </c>
      <c r="AS2" s="6" t="s">
        <v>347</v>
      </c>
      <c r="AT2" s="4" t="s">
        <v>349</v>
      </c>
      <c r="AU2" s="4" t="s">
        <v>350</v>
      </c>
      <c r="AV2" s="4" t="s">
        <v>351</v>
      </c>
      <c r="AW2" s="4" t="s">
        <v>352</v>
      </c>
      <c r="AX2" s="7" t="s">
        <v>353</v>
      </c>
      <c r="AY2" s="4" t="s">
        <v>356</v>
      </c>
      <c r="AZ2" s="4" t="s">
        <v>357</v>
      </c>
      <c r="BA2" s="4" t="s">
        <v>358</v>
      </c>
      <c r="BB2" s="7" t="s">
        <v>359</v>
      </c>
      <c r="BC2" s="4" t="s">
        <v>363</v>
      </c>
      <c r="BD2" s="4" t="s">
        <v>364</v>
      </c>
      <c r="BE2" s="4" t="s">
        <v>365</v>
      </c>
      <c r="BF2" s="7" t="s">
        <v>362</v>
      </c>
      <c r="BG2" s="4" t="s">
        <v>368</v>
      </c>
      <c r="BH2" s="4" t="s">
        <v>369</v>
      </c>
      <c r="BI2" s="4" t="s">
        <v>370</v>
      </c>
      <c r="BJ2" s="7" t="s">
        <v>367</v>
      </c>
      <c r="BK2" s="4" t="s">
        <v>373</v>
      </c>
      <c r="BL2" s="4" t="s">
        <v>374</v>
      </c>
      <c r="BM2" s="4" t="s">
        <v>375</v>
      </c>
      <c r="BN2" s="4" t="s">
        <v>376</v>
      </c>
      <c r="BO2" s="7" t="s">
        <v>372</v>
      </c>
      <c r="BP2" s="4" t="s">
        <v>378</v>
      </c>
      <c r="BQ2" s="4" t="s">
        <v>379</v>
      </c>
      <c r="BR2" s="4" t="s">
        <v>380</v>
      </c>
      <c r="BS2" s="4" t="s">
        <v>381</v>
      </c>
      <c r="BT2" s="4" t="s">
        <v>382</v>
      </c>
      <c r="BU2" s="4" t="s">
        <v>383</v>
      </c>
      <c r="BV2" s="7" t="s">
        <v>377</v>
      </c>
      <c r="BW2" s="4" t="s">
        <v>384</v>
      </c>
      <c r="BX2" s="4" t="s">
        <v>385</v>
      </c>
      <c r="BY2" s="4" t="s">
        <v>386</v>
      </c>
      <c r="BZ2" s="4" t="s">
        <v>387</v>
      </c>
      <c r="CA2" s="5" t="s">
        <v>388</v>
      </c>
      <c r="CB2" s="4" t="s">
        <v>399</v>
      </c>
      <c r="CC2" s="4" t="s">
        <v>400</v>
      </c>
      <c r="CD2" s="4" t="s">
        <v>401</v>
      </c>
      <c r="CE2" s="5" t="s">
        <v>391</v>
      </c>
      <c r="CF2" s="4" t="s">
        <v>394</v>
      </c>
      <c r="CG2" s="4" t="s">
        <v>395</v>
      </c>
      <c r="CH2" s="4" t="s">
        <v>396</v>
      </c>
      <c r="CI2" s="5" t="s">
        <v>398</v>
      </c>
      <c r="CJ2" s="4" t="s">
        <v>402</v>
      </c>
      <c r="CK2" s="4" t="s">
        <v>403</v>
      </c>
      <c r="CL2" s="4" t="s">
        <v>404</v>
      </c>
      <c r="CM2" s="5" t="s">
        <v>406</v>
      </c>
      <c r="CN2" s="4" t="s">
        <v>407</v>
      </c>
      <c r="CO2" s="4" t="s">
        <v>408</v>
      </c>
      <c r="CP2" s="4" t="s">
        <v>409</v>
      </c>
      <c r="CQ2" s="4" t="s">
        <v>410</v>
      </c>
      <c r="CR2" s="5" t="s">
        <v>412</v>
      </c>
      <c r="CS2" s="4" t="s">
        <v>413</v>
      </c>
      <c r="CT2" s="4" t="s">
        <v>414</v>
      </c>
      <c r="CU2" s="4" t="s">
        <v>415</v>
      </c>
      <c r="CV2" s="4" t="s">
        <v>416</v>
      </c>
      <c r="CW2" s="4" t="s">
        <v>417</v>
      </c>
      <c r="CX2" s="4" t="s">
        <v>418</v>
      </c>
      <c r="CY2" s="5" t="s">
        <v>419</v>
      </c>
    </row>
    <row r="3" spans="1:126" s="12" customFormat="1" x14ac:dyDescent="0.25">
      <c r="A3" s="12">
        <v>9</v>
      </c>
      <c r="B3" s="16" t="s">
        <v>68</v>
      </c>
      <c r="C3" s="16" t="s">
        <v>69</v>
      </c>
      <c r="D3" s="13" t="str">
        <f>MID(B3,14,8)</f>
        <v xml:space="preserve">8:23:30 </v>
      </c>
      <c r="E3" s="13" t="str">
        <f>MID(C3,14,8)</f>
        <v xml:space="preserve">8:32:24 </v>
      </c>
      <c r="F3" s="13">
        <f>E3-D3</f>
        <v>6.180555555555467E-3</v>
      </c>
      <c r="G3" s="12" t="s">
        <v>60</v>
      </c>
      <c r="K3" s="12" t="s">
        <v>61</v>
      </c>
      <c r="L3" s="12" t="s">
        <v>70</v>
      </c>
      <c r="M3" s="12" t="s">
        <v>71</v>
      </c>
      <c r="N3" s="12" t="s">
        <v>72</v>
      </c>
      <c r="P3" s="12" t="s">
        <v>73</v>
      </c>
      <c r="Q3" s="12">
        <v>8.6773004531859996</v>
      </c>
      <c r="R3" s="12">
        <v>53.855499267577997</v>
      </c>
      <c r="S3" s="12" t="s">
        <v>63</v>
      </c>
      <c r="T3" s="12" t="s">
        <v>74</v>
      </c>
      <c r="U3" s="12">
        <v>6</v>
      </c>
      <c r="V3" s="12">
        <v>27474</v>
      </c>
      <c r="X3" s="12">
        <v>3</v>
      </c>
      <c r="Y3" s="12">
        <v>3</v>
      </c>
      <c r="Z3" s="12">
        <v>4</v>
      </c>
      <c r="AA3" s="12">
        <v>3</v>
      </c>
      <c r="AB3" s="12">
        <f>AVERAGE(X3:AA3)</f>
        <v>3.25</v>
      </c>
      <c r="AC3" s="12">
        <v>1</v>
      </c>
      <c r="AD3" s="12">
        <v>1</v>
      </c>
      <c r="AE3" s="12">
        <v>3</v>
      </c>
      <c r="AF3" s="14">
        <f>AVERAGE(AC3:AE3)</f>
        <v>1.6666666666666667</v>
      </c>
      <c r="AG3" s="12">
        <v>3</v>
      </c>
      <c r="AH3" s="12">
        <v>3</v>
      </c>
      <c r="AI3" s="12">
        <v>3</v>
      </c>
      <c r="AJ3" s="14">
        <f>AVERAGE(AG3:AI3)</f>
        <v>3</v>
      </c>
      <c r="AK3" s="12">
        <v>1</v>
      </c>
      <c r="AL3" s="12">
        <v>1</v>
      </c>
      <c r="AM3" s="12">
        <v>1</v>
      </c>
      <c r="AN3" s="14">
        <f>AVERAGE(AK3:AM3)</f>
        <v>1</v>
      </c>
      <c r="AO3" s="12">
        <v>3</v>
      </c>
      <c r="AP3" s="12">
        <v>4</v>
      </c>
      <c r="AQ3" s="12">
        <v>4</v>
      </c>
      <c r="AR3" s="12">
        <v>4</v>
      </c>
      <c r="AS3" s="14">
        <f>AVERAGE(AO3:AR3)</f>
        <v>3.75</v>
      </c>
      <c r="AT3" s="12">
        <v>1</v>
      </c>
      <c r="AU3" s="12">
        <v>1</v>
      </c>
      <c r="AV3" s="12">
        <v>1</v>
      </c>
      <c r="AW3" s="12">
        <v>1</v>
      </c>
      <c r="AX3" s="14">
        <f>AVERAGE(AT3:AW3)</f>
        <v>1</v>
      </c>
      <c r="AY3" s="12">
        <v>1</v>
      </c>
      <c r="AZ3" s="12">
        <v>1</v>
      </c>
      <c r="BA3" s="12">
        <v>1</v>
      </c>
      <c r="BB3" s="14">
        <f>AVERAGE(AY3:BA3)</f>
        <v>1</v>
      </c>
      <c r="BC3" s="12">
        <v>1</v>
      </c>
      <c r="BD3" s="12">
        <v>2</v>
      </c>
      <c r="BE3" s="12">
        <v>2</v>
      </c>
      <c r="BF3" s="14">
        <f>AVERAGE(BC3:BE3)</f>
        <v>1.6666666666666667</v>
      </c>
      <c r="BG3" s="12">
        <v>5</v>
      </c>
      <c r="BH3" s="12">
        <v>5</v>
      </c>
      <c r="BI3" s="12">
        <v>5</v>
      </c>
      <c r="BJ3" s="14">
        <f>AVERAGE(BG3:BI3)</f>
        <v>5</v>
      </c>
      <c r="BK3" s="12">
        <v>1</v>
      </c>
      <c r="BL3" s="12">
        <v>1</v>
      </c>
      <c r="BM3" s="12">
        <v>1</v>
      </c>
      <c r="BN3" s="12">
        <v>1</v>
      </c>
      <c r="BO3" s="14">
        <f>AVERAGE(BK3:BN3)</f>
        <v>1</v>
      </c>
      <c r="BP3" s="12">
        <v>1</v>
      </c>
      <c r="BQ3" s="12">
        <v>1</v>
      </c>
      <c r="BR3" s="12">
        <v>1</v>
      </c>
      <c r="BS3" s="12">
        <v>5</v>
      </c>
      <c r="BT3" s="12">
        <v>3</v>
      </c>
      <c r="BU3" s="12">
        <v>1</v>
      </c>
      <c r="BV3" s="14">
        <f>AVERAGE(BP3:BU3)</f>
        <v>2</v>
      </c>
      <c r="BW3" s="12">
        <v>1</v>
      </c>
      <c r="BX3" s="12">
        <v>1</v>
      </c>
      <c r="BY3" s="12">
        <v>1</v>
      </c>
      <c r="BZ3" s="12">
        <v>1</v>
      </c>
      <c r="CA3" s="14">
        <f>AVERAGE(BW3:BZ3)</f>
        <v>1</v>
      </c>
      <c r="CB3" s="12">
        <v>1</v>
      </c>
      <c r="CC3" s="12">
        <v>1</v>
      </c>
      <c r="CD3" s="12">
        <v>1</v>
      </c>
      <c r="CE3" s="14">
        <f>AVERAGE(CB3:CD3)</f>
        <v>1</v>
      </c>
      <c r="CF3" s="12">
        <v>1</v>
      </c>
      <c r="CG3" s="12">
        <v>2</v>
      </c>
      <c r="CH3" s="12">
        <v>2</v>
      </c>
      <c r="CI3" s="14">
        <f>AVERAGE(CF3:CH3)</f>
        <v>1.6666666666666667</v>
      </c>
      <c r="CJ3" s="12">
        <v>5</v>
      </c>
      <c r="CK3" s="12">
        <v>5</v>
      </c>
      <c r="CL3" s="12">
        <v>5</v>
      </c>
      <c r="CM3" s="14">
        <f>AVERAGE(CJ3:CL3)</f>
        <v>5</v>
      </c>
      <c r="CN3" s="12">
        <v>1</v>
      </c>
      <c r="CO3" s="12">
        <v>1</v>
      </c>
      <c r="CP3" s="12">
        <v>1</v>
      </c>
      <c r="CQ3" s="12">
        <v>1</v>
      </c>
      <c r="CR3" s="14">
        <f>AVERAGE(CN3:CQ3)</f>
        <v>1</v>
      </c>
      <c r="CS3" s="12">
        <v>1</v>
      </c>
      <c r="CT3" s="12">
        <v>1</v>
      </c>
      <c r="CU3" s="12">
        <v>1</v>
      </c>
      <c r="CV3" s="12">
        <v>5</v>
      </c>
      <c r="CW3" s="12">
        <v>3</v>
      </c>
      <c r="CX3" s="12">
        <v>1</v>
      </c>
      <c r="CY3" s="14">
        <f>AVERAGE(CS3:CX3)</f>
        <v>2</v>
      </c>
      <c r="DA3" s="12" t="s">
        <v>75</v>
      </c>
      <c r="DB3" s="12" t="s">
        <v>75</v>
      </c>
      <c r="DC3" s="12" t="s">
        <v>76</v>
      </c>
      <c r="DD3" s="12" t="s">
        <v>77</v>
      </c>
      <c r="DE3" s="12" t="s">
        <v>78</v>
      </c>
      <c r="DF3" s="12" t="s">
        <v>79</v>
      </c>
      <c r="DG3" s="12" t="s">
        <v>80</v>
      </c>
      <c r="DH3" s="12" t="s">
        <v>81</v>
      </c>
      <c r="DI3" s="12">
        <v>50</v>
      </c>
      <c r="DJ3" s="12" t="s">
        <v>64</v>
      </c>
      <c r="DK3" s="12">
        <v>1</v>
      </c>
      <c r="DL3" s="12" t="s">
        <v>82</v>
      </c>
      <c r="DM3" s="15">
        <v>2</v>
      </c>
      <c r="DN3" s="12" t="s">
        <v>83</v>
      </c>
      <c r="DO3" s="15">
        <v>1</v>
      </c>
      <c r="DP3" s="15" t="s">
        <v>84</v>
      </c>
      <c r="DQ3" s="12">
        <v>2</v>
      </c>
      <c r="DR3" s="12" t="s">
        <v>63</v>
      </c>
      <c r="DS3" s="12">
        <v>0</v>
      </c>
      <c r="DV3">
        <v>1</v>
      </c>
    </row>
    <row r="4" spans="1:126" x14ac:dyDescent="0.25">
      <c r="A4">
        <v>10</v>
      </c>
      <c r="B4" t="s">
        <v>85</v>
      </c>
      <c r="C4" t="s">
        <v>86</v>
      </c>
      <c r="D4" t="str">
        <f t="shared" ref="D4:D73" si="0">MID(B4,14,8)</f>
        <v xml:space="preserve">8:23:38 </v>
      </c>
      <c r="E4" s="9" t="str">
        <f t="shared" ref="E4:E73" si="1">MID(C4,14,8)</f>
        <v xml:space="preserve">8:38:39 </v>
      </c>
      <c r="F4" s="9">
        <f t="shared" ref="F4:F73" si="2">E4-D4</f>
        <v>1.042824074074078E-2</v>
      </c>
      <c r="G4" t="s">
        <v>60</v>
      </c>
      <c r="K4" t="s">
        <v>61</v>
      </c>
      <c r="L4" t="s">
        <v>70</v>
      </c>
      <c r="M4" t="s">
        <v>87</v>
      </c>
      <c r="N4" t="s">
        <v>72</v>
      </c>
      <c r="P4" t="s">
        <v>88</v>
      </c>
      <c r="Q4">
        <v>11.511500358581999</v>
      </c>
      <c r="R4">
        <v>51.650299072266002</v>
      </c>
      <c r="S4" t="s">
        <v>63</v>
      </c>
      <c r="T4" t="s">
        <v>89</v>
      </c>
      <c r="U4">
        <v>14</v>
      </c>
      <c r="V4">
        <v>6333</v>
      </c>
      <c r="X4">
        <v>5</v>
      </c>
      <c r="Y4">
        <v>5</v>
      </c>
      <c r="Z4">
        <v>5</v>
      </c>
      <c r="AA4">
        <v>5</v>
      </c>
      <c r="AB4">
        <f t="shared" ref="AB4:AB73" si="3">AVERAGE(X4:AA4)</f>
        <v>5</v>
      </c>
      <c r="AC4">
        <v>5</v>
      </c>
      <c r="AD4">
        <v>5</v>
      </c>
      <c r="AE4">
        <v>5</v>
      </c>
      <c r="AF4" s="8">
        <f t="shared" ref="AF4:AF73" si="4">AVERAGE(AC4:AE4)</f>
        <v>5</v>
      </c>
      <c r="AG4">
        <v>5</v>
      </c>
      <c r="AH4">
        <v>5</v>
      </c>
      <c r="AI4">
        <v>5</v>
      </c>
      <c r="AJ4" s="8">
        <f t="shared" ref="AJ4:AJ73" si="5">AVERAGE(AG4:AI4)</f>
        <v>5</v>
      </c>
      <c r="AK4">
        <v>5</v>
      </c>
      <c r="AL4">
        <v>1</v>
      </c>
      <c r="AM4">
        <v>1</v>
      </c>
      <c r="AN4" s="8">
        <f t="shared" ref="AN4:AN73" si="6">AVERAGE(AK4:AM4)</f>
        <v>2.3333333333333335</v>
      </c>
      <c r="AO4">
        <v>5</v>
      </c>
      <c r="AP4">
        <v>4</v>
      </c>
      <c r="AQ4">
        <v>4</v>
      </c>
      <c r="AR4">
        <v>4</v>
      </c>
      <c r="AS4" s="8">
        <f t="shared" ref="AS4:AS73" si="7">AVERAGE(AO4:AR4)</f>
        <v>4.25</v>
      </c>
      <c r="AT4">
        <v>5</v>
      </c>
      <c r="AU4">
        <v>4</v>
      </c>
      <c r="AV4">
        <v>5</v>
      </c>
      <c r="AW4">
        <v>5</v>
      </c>
      <c r="AX4" s="8">
        <f t="shared" ref="AX4:AX73" si="8">AVERAGE(AT4:AW4)</f>
        <v>4.75</v>
      </c>
      <c r="AY4">
        <v>5</v>
      </c>
      <c r="AZ4">
        <v>5</v>
      </c>
      <c r="BA4">
        <v>5</v>
      </c>
      <c r="BB4" s="8">
        <f t="shared" ref="BB4:BB73" si="9">AVERAGE(AY4:BA4)</f>
        <v>5</v>
      </c>
      <c r="BC4">
        <v>5</v>
      </c>
      <c r="BD4">
        <v>5</v>
      </c>
      <c r="BE4">
        <v>5</v>
      </c>
      <c r="BF4" s="8">
        <f t="shared" ref="BF4:BF73" si="10">AVERAGE(BC4:BE4)</f>
        <v>5</v>
      </c>
      <c r="BG4">
        <v>5</v>
      </c>
      <c r="BH4">
        <v>1</v>
      </c>
      <c r="BI4">
        <v>1</v>
      </c>
      <c r="BJ4" s="8">
        <f t="shared" ref="BJ4:BJ73" si="11">AVERAGE(BG4:BI4)</f>
        <v>2.3333333333333335</v>
      </c>
      <c r="BK4">
        <v>5</v>
      </c>
      <c r="BL4">
        <v>4</v>
      </c>
      <c r="BM4">
        <v>4</v>
      </c>
      <c r="BN4">
        <v>4</v>
      </c>
      <c r="BO4" s="8">
        <f t="shared" ref="BO4:BO73" si="12">AVERAGE(BK4:BN4)</f>
        <v>4.25</v>
      </c>
      <c r="BP4">
        <v>4</v>
      </c>
      <c r="BQ4">
        <v>4</v>
      </c>
      <c r="BR4">
        <v>5</v>
      </c>
      <c r="BS4">
        <v>5</v>
      </c>
      <c r="BT4">
        <v>4</v>
      </c>
      <c r="BU4">
        <v>5</v>
      </c>
      <c r="BV4" s="8">
        <f t="shared" ref="BV4:BV73" si="13">AVERAGE(BP4:BU4)</f>
        <v>4.5</v>
      </c>
      <c r="BW4">
        <v>5</v>
      </c>
      <c r="BX4">
        <v>5</v>
      </c>
      <c r="BY4">
        <v>5</v>
      </c>
      <c r="BZ4">
        <v>5</v>
      </c>
      <c r="CA4" s="8">
        <f t="shared" ref="CA4:CA73" si="14">AVERAGE(BW4:BZ4)</f>
        <v>5</v>
      </c>
      <c r="CB4">
        <v>5</v>
      </c>
      <c r="CC4">
        <v>5</v>
      </c>
      <c r="CD4">
        <v>5</v>
      </c>
      <c r="CE4" s="8">
        <f t="shared" ref="CE4:CE73" si="15">AVERAGE(CB4:CD4)</f>
        <v>5</v>
      </c>
      <c r="CF4">
        <v>5</v>
      </c>
      <c r="CG4">
        <v>5</v>
      </c>
      <c r="CH4">
        <v>5</v>
      </c>
      <c r="CI4" s="8">
        <f t="shared" ref="CI4:CI73" si="16">AVERAGE(CF4:CH4)</f>
        <v>5</v>
      </c>
      <c r="CJ4">
        <v>5</v>
      </c>
      <c r="CK4">
        <v>1</v>
      </c>
      <c r="CL4">
        <v>1</v>
      </c>
      <c r="CM4" s="8">
        <f t="shared" ref="CM4:CM73" si="17">AVERAGE(CJ4:CL4)</f>
        <v>2.3333333333333335</v>
      </c>
      <c r="CN4">
        <v>4</v>
      </c>
      <c r="CO4">
        <v>4</v>
      </c>
      <c r="CP4">
        <v>4</v>
      </c>
      <c r="CQ4">
        <v>5</v>
      </c>
      <c r="CR4" s="8">
        <f t="shared" ref="CR4:CR73" si="18">AVERAGE(CN4:CQ4)</f>
        <v>4.25</v>
      </c>
      <c r="CS4">
        <v>5</v>
      </c>
      <c r="CT4">
        <v>5</v>
      </c>
      <c r="CU4">
        <v>5</v>
      </c>
      <c r="CV4">
        <v>5</v>
      </c>
      <c r="CW4">
        <v>4</v>
      </c>
      <c r="CX4">
        <v>5</v>
      </c>
      <c r="CY4" s="8">
        <f t="shared" ref="CY4:CY73" si="19">AVERAGE(CS4:CX4)</f>
        <v>4.833333333333333</v>
      </c>
      <c r="DA4" t="s">
        <v>75</v>
      </c>
      <c r="DB4" t="s">
        <v>90</v>
      </c>
      <c r="DC4" t="s">
        <v>91</v>
      </c>
      <c r="DD4" t="s">
        <v>92</v>
      </c>
      <c r="DE4" t="s">
        <v>93</v>
      </c>
      <c r="DF4" t="s">
        <v>94</v>
      </c>
      <c r="DG4" t="s">
        <v>95</v>
      </c>
      <c r="DH4" t="s">
        <v>94</v>
      </c>
      <c r="DI4">
        <v>57</v>
      </c>
      <c r="DJ4" t="s">
        <v>96</v>
      </c>
      <c r="DK4">
        <v>0</v>
      </c>
      <c r="DL4" t="s">
        <v>97</v>
      </c>
      <c r="DM4" s="4">
        <v>3</v>
      </c>
      <c r="DN4" t="s">
        <v>98</v>
      </c>
      <c r="DO4" s="4">
        <v>3</v>
      </c>
      <c r="DP4" s="4" t="s">
        <v>67</v>
      </c>
      <c r="DQ4">
        <v>1</v>
      </c>
      <c r="DR4" t="s">
        <v>63</v>
      </c>
      <c r="DS4">
        <v>0</v>
      </c>
      <c r="DV4">
        <v>2</v>
      </c>
    </row>
    <row r="5" spans="1:126" x14ac:dyDescent="0.25">
      <c r="A5">
        <v>11</v>
      </c>
      <c r="B5" t="s">
        <v>99</v>
      </c>
      <c r="C5" t="s">
        <v>100</v>
      </c>
      <c r="D5" t="str">
        <f t="shared" si="0"/>
        <v xml:space="preserve">8:23:39 </v>
      </c>
      <c r="E5" s="9" t="str">
        <f t="shared" si="1"/>
        <v xml:space="preserve">8:38:05 </v>
      </c>
      <c r="F5" s="9">
        <f t="shared" si="2"/>
        <v>1.0023148148148198E-2</v>
      </c>
      <c r="G5" t="s">
        <v>60</v>
      </c>
      <c r="K5" t="s">
        <v>61</v>
      </c>
      <c r="L5" t="s">
        <v>70</v>
      </c>
      <c r="M5" t="s">
        <v>101</v>
      </c>
      <c r="N5" t="s">
        <v>102</v>
      </c>
      <c r="P5" t="s">
        <v>103</v>
      </c>
      <c r="Q5">
        <v>8.2384004592896005</v>
      </c>
      <c r="R5">
        <v>53.12670135498</v>
      </c>
      <c r="S5" t="s">
        <v>63</v>
      </c>
      <c r="T5" t="s">
        <v>104</v>
      </c>
      <c r="U5">
        <v>6</v>
      </c>
      <c r="V5">
        <v>26135</v>
      </c>
      <c r="X5">
        <v>3</v>
      </c>
      <c r="Y5">
        <v>3</v>
      </c>
      <c r="Z5">
        <v>3</v>
      </c>
      <c r="AA5">
        <v>4</v>
      </c>
      <c r="AB5">
        <f t="shared" si="3"/>
        <v>3.25</v>
      </c>
      <c r="AC5">
        <v>4</v>
      </c>
      <c r="AD5">
        <v>4</v>
      </c>
      <c r="AE5">
        <v>3</v>
      </c>
      <c r="AF5" s="8">
        <f t="shared" si="4"/>
        <v>3.6666666666666665</v>
      </c>
      <c r="AG5">
        <v>3</v>
      </c>
      <c r="AH5">
        <v>3</v>
      </c>
      <c r="AI5">
        <v>4</v>
      </c>
      <c r="AJ5" s="8">
        <f t="shared" si="5"/>
        <v>3.3333333333333335</v>
      </c>
      <c r="AK5">
        <v>2</v>
      </c>
      <c r="AL5">
        <v>2</v>
      </c>
      <c r="AM5">
        <v>2</v>
      </c>
      <c r="AN5" s="8">
        <f t="shared" si="6"/>
        <v>2</v>
      </c>
      <c r="AO5">
        <v>4</v>
      </c>
      <c r="AP5">
        <v>4</v>
      </c>
      <c r="AQ5">
        <v>4</v>
      </c>
      <c r="AR5">
        <v>5</v>
      </c>
      <c r="AS5" s="8">
        <f t="shared" si="7"/>
        <v>4.25</v>
      </c>
      <c r="AT5">
        <v>3</v>
      </c>
      <c r="AU5">
        <v>4</v>
      </c>
      <c r="AV5">
        <v>4</v>
      </c>
      <c r="AW5">
        <v>4</v>
      </c>
      <c r="AX5" s="8">
        <f t="shared" si="8"/>
        <v>3.75</v>
      </c>
      <c r="AY5">
        <v>2</v>
      </c>
      <c r="AZ5">
        <v>3</v>
      </c>
      <c r="BA5">
        <v>2</v>
      </c>
      <c r="BB5" s="8">
        <f t="shared" si="9"/>
        <v>2.3333333333333335</v>
      </c>
      <c r="BC5">
        <v>4</v>
      </c>
      <c r="BD5">
        <v>4</v>
      </c>
      <c r="BE5">
        <v>4</v>
      </c>
      <c r="BF5" s="8">
        <f t="shared" si="10"/>
        <v>4</v>
      </c>
      <c r="BG5">
        <v>4</v>
      </c>
      <c r="BH5">
        <v>2</v>
      </c>
      <c r="BI5">
        <v>3</v>
      </c>
      <c r="BJ5" s="8">
        <f t="shared" si="11"/>
        <v>3</v>
      </c>
      <c r="BK5">
        <v>2</v>
      </c>
      <c r="BL5">
        <v>2</v>
      </c>
      <c r="BM5">
        <v>2</v>
      </c>
      <c r="BN5">
        <v>2</v>
      </c>
      <c r="BO5" s="8">
        <f t="shared" si="12"/>
        <v>2</v>
      </c>
      <c r="BP5">
        <v>4</v>
      </c>
      <c r="BQ5">
        <v>3</v>
      </c>
      <c r="BR5">
        <v>3</v>
      </c>
      <c r="BS5">
        <v>4</v>
      </c>
      <c r="BT5">
        <v>4</v>
      </c>
      <c r="BU5">
        <v>2</v>
      </c>
      <c r="BV5" s="8">
        <f t="shared" si="13"/>
        <v>3.3333333333333335</v>
      </c>
      <c r="BW5">
        <v>4</v>
      </c>
      <c r="BX5">
        <v>4</v>
      </c>
      <c r="BY5">
        <v>4</v>
      </c>
      <c r="BZ5">
        <v>4</v>
      </c>
      <c r="CA5" s="8">
        <f t="shared" si="14"/>
        <v>4</v>
      </c>
      <c r="CB5">
        <v>3</v>
      </c>
      <c r="CC5">
        <v>3</v>
      </c>
      <c r="CD5">
        <v>3</v>
      </c>
      <c r="CE5" s="8">
        <f t="shared" si="15"/>
        <v>3</v>
      </c>
      <c r="CF5">
        <v>5</v>
      </c>
      <c r="CG5">
        <v>4</v>
      </c>
      <c r="CH5">
        <v>2</v>
      </c>
      <c r="CI5" s="8">
        <f t="shared" si="16"/>
        <v>3.6666666666666665</v>
      </c>
      <c r="CJ5">
        <v>3</v>
      </c>
      <c r="CK5">
        <v>3</v>
      </c>
      <c r="CL5">
        <v>3</v>
      </c>
      <c r="CM5" s="8">
        <f t="shared" si="17"/>
        <v>3</v>
      </c>
      <c r="CN5">
        <v>3</v>
      </c>
      <c r="CO5">
        <v>2</v>
      </c>
      <c r="CP5">
        <v>3</v>
      </c>
      <c r="CQ5">
        <v>2</v>
      </c>
      <c r="CR5" s="8">
        <f t="shared" si="18"/>
        <v>2.5</v>
      </c>
      <c r="CS5">
        <v>3</v>
      </c>
      <c r="CT5">
        <v>3</v>
      </c>
      <c r="CU5">
        <v>2</v>
      </c>
      <c r="CV5">
        <v>4</v>
      </c>
      <c r="CW5">
        <v>4</v>
      </c>
      <c r="CX5">
        <v>4</v>
      </c>
      <c r="CY5" s="8">
        <f t="shared" si="19"/>
        <v>3.3333333333333335</v>
      </c>
      <c r="DA5" t="s">
        <v>105</v>
      </c>
      <c r="DB5" t="s">
        <v>105</v>
      </c>
      <c r="DC5" t="s">
        <v>106</v>
      </c>
      <c r="DD5" t="s">
        <v>106</v>
      </c>
      <c r="DE5" t="s">
        <v>106</v>
      </c>
      <c r="DF5" t="s">
        <v>107</v>
      </c>
      <c r="DG5" t="s">
        <v>106</v>
      </c>
      <c r="DH5" t="s">
        <v>108</v>
      </c>
      <c r="DI5">
        <v>23</v>
      </c>
      <c r="DJ5" t="s">
        <v>64</v>
      </c>
      <c r="DK5">
        <v>1</v>
      </c>
      <c r="DL5" t="s">
        <v>65</v>
      </c>
      <c r="DM5" s="4">
        <v>1</v>
      </c>
      <c r="DN5" t="s">
        <v>98</v>
      </c>
      <c r="DO5" s="4">
        <v>3</v>
      </c>
      <c r="DP5" t="s">
        <v>84</v>
      </c>
      <c r="DQ5">
        <v>2</v>
      </c>
      <c r="DR5" t="s">
        <v>63</v>
      </c>
      <c r="DS5">
        <v>0</v>
      </c>
      <c r="DV5">
        <v>3</v>
      </c>
    </row>
    <row r="6" spans="1:126" x14ac:dyDescent="0.25">
      <c r="A6">
        <v>13</v>
      </c>
      <c r="B6" t="s">
        <v>109</v>
      </c>
      <c r="C6" t="s">
        <v>110</v>
      </c>
      <c r="D6" t="str">
        <f t="shared" si="0"/>
        <v xml:space="preserve">8:24:38 </v>
      </c>
      <c r="E6" s="9" t="str">
        <f t="shared" si="1"/>
        <v xml:space="preserve">8:41:19 </v>
      </c>
      <c r="F6" s="9">
        <f t="shared" si="2"/>
        <v>1.1585648148148109E-2</v>
      </c>
      <c r="G6" t="s">
        <v>60</v>
      </c>
      <c r="K6" t="s">
        <v>61</v>
      </c>
      <c r="M6" t="s">
        <v>111</v>
      </c>
      <c r="N6" t="s">
        <v>72</v>
      </c>
      <c r="P6" t="s">
        <v>112</v>
      </c>
      <c r="Q6">
        <v>8.6754999160766992</v>
      </c>
      <c r="R6">
        <v>50.587299346923999</v>
      </c>
      <c r="S6" t="s">
        <v>63</v>
      </c>
      <c r="T6" t="s">
        <v>113</v>
      </c>
      <c r="U6">
        <v>5</v>
      </c>
      <c r="V6">
        <v>35390</v>
      </c>
      <c r="X6">
        <v>2</v>
      </c>
      <c r="Y6">
        <v>1</v>
      </c>
      <c r="Z6">
        <v>3</v>
      </c>
      <c r="AA6">
        <v>3</v>
      </c>
      <c r="AB6">
        <f t="shared" si="3"/>
        <v>2.25</v>
      </c>
      <c r="AC6">
        <v>1</v>
      </c>
      <c r="AD6">
        <v>1</v>
      </c>
      <c r="AE6">
        <v>1</v>
      </c>
      <c r="AF6" s="8">
        <f t="shared" si="4"/>
        <v>1</v>
      </c>
      <c r="AG6">
        <v>2</v>
      </c>
      <c r="AH6">
        <v>2</v>
      </c>
      <c r="AI6">
        <v>2</v>
      </c>
      <c r="AJ6" s="8">
        <f t="shared" si="5"/>
        <v>2</v>
      </c>
      <c r="AK6">
        <v>3</v>
      </c>
      <c r="AL6">
        <v>5</v>
      </c>
      <c r="AM6">
        <v>1</v>
      </c>
      <c r="AN6" s="8">
        <f t="shared" si="6"/>
        <v>3</v>
      </c>
      <c r="AO6">
        <v>3</v>
      </c>
      <c r="AP6">
        <v>3</v>
      </c>
      <c r="AQ6">
        <v>3</v>
      </c>
      <c r="AR6">
        <v>3</v>
      </c>
      <c r="AS6" s="8">
        <f t="shared" si="7"/>
        <v>3</v>
      </c>
      <c r="AT6">
        <v>1</v>
      </c>
      <c r="AU6">
        <v>3</v>
      </c>
      <c r="AV6">
        <v>1</v>
      </c>
      <c r="AW6">
        <v>1</v>
      </c>
      <c r="AX6" s="8">
        <f t="shared" si="8"/>
        <v>1.5</v>
      </c>
      <c r="AY6">
        <v>1</v>
      </c>
      <c r="AZ6">
        <v>1</v>
      </c>
      <c r="BA6">
        <v>1</v>
      </c>
      <c r="BB6" s="8">
        <f t="shared" si="9"/>
        <v>1</v>
      </c>
      <c r="BC6">
        <v>1</v>
      </c>
      <c r="BD6">
        <v>1</v>
      </c>
      <c r="BE6">
        <v>1</v>
      </c>
      <c r="BF6" s="8">
        <f t="shared" si="10"/>
        <v>1</v>
      </c>
      <c r="BG6">
        <v>5</v>
      </c>
      <c r="BH6">
        <v>5</v>
      </c>
      <c r="BI6">
        <v>5</v>
      </c>
      <c r="BJ6" s="8">
        <f t="shared" si="11"/>
        <v>5</v>
      </c>
      <c r="BK6">
        <v>1</v>
      </c>
      <c r="BL6">
        <v>1</v>
      </c>
      <c r="BM6">
        <v>1</v>
      </c>
      <c r="BN6">
        <v>1</v>
      </c>
      <c r="BO6" s="8">
        <f t="shared" si="12"/>
        <v>1</v>
      </c>
      <c r="BP6">
        <v>1</v>
      </c>
      <c r="BQ6">
        <v>3</v>
      </c>
      <c r="BR6">
        <v>3</v>
      </c>
      <c r="BS6">
        <v>5</v>
      </c>
      <c r="BT6">
        <v>1</v>
      </c>
      <c r="BU6">
        <v>1</v>
      </c>
      <c r="BV6" s="8">
        <f t="shared" si="13"/>
        <v>2.3333333333333335</v>
      </c>
      <c r="BW6">
        <v>1</v>
      </c>
      <c r="BX6">
        <v>1</v>
      </c>
      <c r="BY6">
        <v>1</v>
      </c>
      <c r="BZ6">
        <v>1</v>
      </c>
      <c r="CA6" s="8">
        <f t="shared" si="14"/>
        <v>1</v>
      </c>
      <c r="CB6">
        <v>1</v>
      </c>
      <c r="CC6">
        <v>1</v>
      </c>
      <c r="CD6">
        <v>1</v>
      </c>
      <c r="CE6" s="8">
        <f t="shared" si="15"/>
        <v>1</v>
      </c>
      <c r="CF6">
        <v>1</v>
      </c>
      <c r="CG6">
        <v>1</v>
      </c>
      <c r="CH6">
        <v>1</v>
      </c>
      <c r="CI6" s="8">
        <f t="shared" si="16"/>
        <v>1</v>
      </c>
      <c r="CJ6">
        <v>5</v>
      </c>
      <c r="CK6">
        <v>5</v>
      </c>
      <c r="CL6">
        <v>5</v>
      </c>
      <c r="CM6" s="8">
        <f t="shared" si="17"/>
        <v>5</v>
      </c>
      <c r="CN6">
        <v>1</v>
      </c>
      <c r="CO6">
        <v>1</v>
      </c>
      <c r="CP6">
        <v>1</v>
      </c>
      <c r="CQ6">
        <v>1</v>
      </c>
      <c r="CR6" s="8">
        <f t="shared" si="18"/>
        <v>1</v>
      </c>
      <c r="CS6">
        <v>1</v>
      </c>
      <c r="CT6">
        <v>1</v>
      </c>
      <c r="CU6">
        <v>1</v>
      </c>
      <c r="CV6">
        <v>5</v>
      </c>
      <c r="CW6">
        <v>1</v>
      </c>
      <c r="CX6">
        <v>1</v>
      </c>
      <c r="CY6" s="8">
        <f t="shared" si="19"/>
        <v>1.6666666666666667</v>
      </c>
      <c r="DA6" t="s">
        <v>114</v>
      </c>
      <c r="DB6" t="s">
        <v>115</v>
      </c>
      <c r="DC6" t="s">
        <v>116</v>
      </c>
      <c r="DD6" t="s">
        <v>117</v>
      </c>
      <c r="DE6" t="s">
        <v>118</v>
      </c>
      <c r="DF6" t="s">
        <v>119</v>
      </c>
      <c r="DG6" t="s">
        <v>120</v>
      </c>
      <c r="DH6" t="s">
        <v>121</v>
      </c>
      <c r="DI6">
        <v>34</v>
      </c>
      <c r="DJ6" t="s">
        <v>96</v>
      </c>
      <c r="DK6">
        <v>0</v>
      </c>
      <c r="DL6" t="s">
        <v>122</v>
      </c>
      <c r="DM6" s="4">
        <v>5</v>
      </c>
      <c r="DN6" t="s">
        <v>98</v>
      </c>
      <c r="DO6" s="4">
        <v>3</v>
      </c>
      <c r="DP6" s="4" t="s">
        <v>123</v>
      </c>
      <c r="DQ6">
        <v>3</v>
      </c>
      <c r="DR6" t="s">
        <v>63</v>
      </c>
      <c r="DS6">
        <v>0</v>
      </c>
      <c r="DV6">
        <v>4</v>
      </c>
    </row>
    <row r="7" spans="1:126" x14ac:dyDescent="0.25">
      <c r="A7">
        <v>14</v>
      </c>
      <c r="B7" t="s">
        <v>124</v>
      </c>
      <c r="C7" t="s">
        <v>125</v>
      </c>
      <c r="D7" t="str">
        <f t="shared" si="0"/>
        <v xml:space="preserve">8:25:03 </v>
      </c>
      <c r="E7" s="9" t="str">
        <f t="shared" si="1"/>
        <v xml:space="preserve">8:35:29 </v>
      </c>
      <c r="F7" s="9">
        <f t="shared" si="2"/>
        <v>7.2453703703703187E-3</v>
      </c>
      <c r="G7" t="s">
        <v>60</v>
      </c>
      <c r="K7" t="s">
        <v>61</v>
      </c>
      <c r="L7" t="s">
        <v>70</v>
      </c>
      <c r="M7" t="s">
        <v>126</v>
      </c>
      <c r="N7" t="s">
        <v>62</v>
      </c>
      <c r="P7" t="s">
        <v>127</v>
      </c>
      <c r="Q7">
        <v>9.7374000549315998</v>
      </c>
      <c r="R7">
        <v>52.447601318358998</v>
      </c>
      <c r="S7" t="s">
        <v>63</v>
      </c>
      <c r="T7" t="s">
        <v>128</v>
      </c>
      <c r="U7">
        <v>6</v>
      </c>
      <c r="V7">
        <v>30853</v>
      </c>
      <c r="X7">
        <v>3</v>
      </c>
      <c r="Y7">
        <v>3</v>
      </c>
      <c r="Z7">
        <v>3</v>
      </c>
      <c r="AA7">
        <v>3</v>
      </c>
      <c r="AB7">
        <f t="shared" si="3"/>
        <v>3</v>
      </c>
      <c r="AC7">
        <v>3</v>
      </c>
      <c r="AD7">
        <v>3</v>
      </c>
      <c r="AE7">
        <v>3</v>
      </c>
      <c r="AF7" s="8">
        <f t="shared" si="4"/>
        <v>3</v>
      </c>
      <c r="AG7">
        <v>3</v>
      </c>
      <c r="AH7">
        <v>3</v>
      </c>
      <c r="AI7">
        <v>3</v>
      </c>
      <c r="AJ7" s="8">
        <f t="shared" si="5"/>
        <v>3</v>
      </c>
      <c r="AK7">
        <v>1</v>
      </c>
      <c r="AL7">
        <v>1</v>
      </c>
      <c r="AM7">
        <v>1</v>
      </c>
      <c r="AN7" s="8">
        <f t="shared" si="6"/>
        <v>1</v>
      </c>
      <c r="AO7">
        <v>3</v>
      </c>
      <c r="AP7">
        <v>4</v>
      </c>
      <c r="AQ7">
        <v>4</v>
      </c>
      <c r="AR7">
        <v>4</v>
      </c>
      <c r="AS7" s="8">
        <f t="shared" si="7"/>
        <v>3.75</v>
      </c>
      <c r="AT7">
        <v>3</v>
      </c>
      <c r="AU7">
        <v>3</v>
      </c>
      <c r="AV7">
        <v>3</v>
      </c>
      <c r="AW7">
        <v>4</v>
      </c>
      <c r="AX7" s="8">
        <f t="shared" si="8"/>
        <v>3.25</v>
      </c>
      <c r="AY7">
        <v>4</v>
      </c>
      <c r="AZ7">
        <v>4</v>
      </c>
      <c r="BA7">
        <v>4</v>
      </c>
      <c r="BB7" s="8">
        <f t="shared" si="9"/>
        <v>4</v>
      </c>
      <c r="BC7">
        <v>4</v>
      </c>
      <c r="BD7">
        <v>3</v>
      </c>
      <c r="BE7">
        <v>3</v>
      </c>
      <c r="BF7" s="8">
        <f t="shared" si="10"/>
        <v>3.3333333333333335</v>
      </c>
      <c r="BG7">
        <v>1</v>
      </c>
      <c r="BH7">
        <v>1</v>
      </c>
      <c r="BI7">
        <v>2</v>
      </c>
      <c r="BJ7" s="8">
        <f t="shared" si="11"/>
        <v>1.3333333333333333</v>
      </c>
      <c r="BK7">
        <v>3</v>
      </c>
      <c r="BL7">
        <v>4</v>
      </c>
      <c r="BM7">
        <v>3</v>
      </c>
      <c r="BN7">
        <v>4</v>
      </c>
      <c r="BO7" s="8">
        <f t="shared" si="12"/>
        <v>3.5</v>
      </c>
      <c r="BP7">
        <v>3</v>
      </c>
      <c r="BQ7">
        <v>3</v>
      </c>
      <c r="BR7">
        <v>3</v>
      </c>
      <c r="BS7">
        <v>3</v>
      </c>
      <c r="BT7">
        <v>3</v>
      </c>
      <c r="BU7">
        <v>3</v>
      </c>
      <c r="BV7" s="8">
        <f t="shared" si="13"/>
        <v>3</v>
      </c>
      <c r="BW7">
        <v>3</v>
      </c>
      <c r="BX7">
        <v>3</v>
      </c>
      <c r="BY7">
        <v>3</v>
      </c>
      <c r="BZ7">
        <v>3</v>
      </c>
      <c r="CA7" s="8">
        <f t="shared" si="14"/>
        <v>3</v>
      </c>
      <c r="CB7">
        <v>2</v>
      </c>
      <c r="CC7">
        <v>2</v>
      </c>
      <c r="CD7">
        <v>2</v>
      </c>
      <c r="CE7" s="8">
        <f t="shared" si="15"/>
        <v>2</v>
      </c>
      <c r="CF7">
        <v>3</v>
      </c>
      <c r="CG7">
        <v>3</v>
      </c>
      <c r="CH7">
        <v>3</v>
      </c>
      <c r="CI7" s="8">
        <f t="shared" si="16"/>
        <v>3</v>
      </c>
      <c r="CJ7">
        <v>4</v>
      </c>
      <c r="CK7">
        <v>3</v>
      </c>
      <c r="CL7">
        <v>4</v>
      </c>
      <c r="CM7" s="8">
        <f t="shared" si="17"/>
        <v>3.6666666666666665</v>
      </c>
      <c r="CN7">
        <v>3</v>
      </c>
      <c r="CO7">
        <v>3</v>
      </c>
      <c r="CP7">
        <v>2</v>
      </c>
      <c r="CQ7">
        <v>3</v>
      </c>
      <c r="CR7" s="8">
        <f t="shared" si="18"/>
        <v>2.75</v>
      </c>
      <c r="CS7">
        <v>3</v>
      </c>
      <c r="CT7">
        <v>3</v>
      </c>
      <c r="CU7">
        <v>3</v>
      </c>
      <c r="CV7">
        <v>3</v>
      </c>
      <c r="CW7">
        <v>3</v>
      </c>
      <c r="CX7">
        <v>2</v>
      </c>
      <c r="CY7" s="8">
        <f t="shared" si="19"/>
        <v>2.8333333333333335</v>
      </c>
      <c r="DA7" t="s">
        <v>75</v>
      </c>
      <c r="DB7" t="s">
        <v>129</v>
      </c>
      <c r="DC7" t="s">
        <v>130</v>
      </c>
      <c r="DD7" t="s">
        <v>131</v>
      </c>
      <c r="DE7" t="s">
        <v>132</v>
      </c>
      <c r="DF7" t="s">
        <v>133</v>
      </c>
      <c r="DG7" t="s">
        <v>134</v>
      </c>
      <c r="DH7" t="s">
        <v>135</v>
      </c>
      <c r="DI7">
        <v>43</v>
      </c>
      <c r="DJ7" t="s">
        <v>96</v>
      </c>
      <c r="DK7">
        <v>0</v>
      </c>
      <c r="DL7" t="s">
        <v>97</v>
      </c>
      <c r="DM7" s="4">
        <v>3</v>
      </c>
      <c r="DN7" t="s">
        <v>83</v>
      </c>
      <c r="DO7" s="4">
        <v>1</v>
      </c>
      <c r="DP7" s="4" t="s">
        <v>84</v>
      </c>
      <c r="DQ7">
        <v>2</v>
      </c>
      <c r="DR7" t="s">
        <v>63</v>
      </c>
      <c r="DS7">
        <v>0</v>
      </c>
      <c r="DV7">
        <v>5</v>
      </c>
    </row>
    <row r="8" spans="1:126" s="12" customFormat="1" x14ac:dyDescent="0.25">
      <c r="A8" s="12">
        <v>15</v>
      </c>
      <c r="B8" s="12" t="s">
        <v>136</v>
      </c>
      <c r="C8" s="12" t="s">
        <v>137</v>
      </c>
      <c r="D8" s="12" t="str">
        <f t="shared" si="0"/>
        <v xml:space="preserve">8:25:40 </v>
      </c>
      <c r="E8" s="13" t="str">
        <f t="shared" si="1"/>
        <v xml:space="preserve">8:31:10 </v>
      </c>
      <c r="F8" s="13">
        <f t="shared" si="2"/>
        <v>3.8194444444444864E-3</v>
      </c>
      <c r="G8" s="12" t="s">
        <v>60</v>
      </c>
      <c r="K8" s="12" t="s">
        <v>61</v>
      </c>
      <c r="L8" s="12" t="s">
        <v>70</v>
      </c>
      <c r="M8" s="12" t="s">
        <v>138</v>
      </c>
      <c r="N8" s="12" t="s">
        <v>72</v>
      </c>
      <c r="P8" s="12" t="s">
        <v>139</v>
      </c>
      <c r="Q8" s="12">
        <v>11.357199668884</v>
      </c>
      <c r="R8" s="12">
        <v>49.30530166626</v>
      </c>
      <c r="S8" s="12" t="s">
        <v>63</v>
      </c>
      <c r="T8" s="12" t="s">
        <v>140</v>
      </c>
      <c r="U8" s="12">
        <v>2</v>
      </c>
      <c r="V8" s="12">
        <v>92353</v>
      </c>
      <c r="X8" s="12">
        <v>3</v>
      </c>
      <c r="Y8" s="12">
        <v>3</v>
      </c>
      <c r="Z8" s="12">
        <v>4</v>
      </c>
      <c r="AA8" s="12">
        <v>3</v>
      </c>
      <c r="AB8" s="12">
        <f t="shared" si="3"/>
        <v>3.25</v>
      </c>
      <c r="AC8" s="12">
        <v>4</v>
      </c>
      <c r="AD8" s="12">
        <v>3</v>
      </c>
      <c r="AE8" s="12">
        <v>3</v>
      </c>
      <c r="AF8" s="14">
        <f t="shared" si="4"/>
        <v>3.3333333333333335</v>
      </c>
      <c r="AG8" s="12">
        <v>4</v>
      </c>
      <c r="AH8" s="12">
        <v>4</v>
      </c>
      <c r="AI8" s="12">
        <v>4</v>
      </c>
      <c r="AJ8" s="14">
        <f t="shared" si="5"/>
        <v>4</v>
      </c>
      <c r="AK8" s="12">
        <v>1</v>
      </c>
      <c r="AL8" s="12">
        <v>1</v>
      </c>
      <c r="AM8" s="12">
        <v>2</v>
      </c>
      <c r="AN8" s="14">
        <f t="shared" si="6"/>
        <v>1.3333333333333333</v>
      </c>
      <c r="AO8" s="12">
        <v>3</v>
      </c>
      <c r="AP8" s="12">
        <v>3</v>
      </c>
      <c r="AQ8" s="12">
        <v>4</v>
      </c>
      <c r="AR8" s="12">
        <v>3</v>
      </c>
      <c r="AS8" s="14">
        <f t="shared" si="7"/>
        <v>3.25</v>
      </c>
      <c r="AT8" s="12">
        <v>4</v>
      </c>
      <c r="AU8" s="12">
        <v>4</v>
      </c>
      <c r="AV8" s="12">
        <v>4</v>
      </c>
      <c r="AW8" s="12">
        <v>4</v>
      </c>
      <c r="AX8" s="14">
        <f t="shared" si="8"/>
        <v>4</v>
      </c>
      <c r="AY8" s="12">
        <v>3</v>
      </c>
      <c r="AZ8" s="12">
        <v>4</v>
      </c>
      <c r="BA8" s="12">
        <v>4</v>
      </c>
      <c r="BB8" s="14">
        <f t="shared" si="9"/>
        <v>3.6666666666666665</v>
      </c>
      <c r="BC8" s="12">
        <v>4</v>
      </c>
      <c r="BD8" s="12">
        <v>4</v>
      </c>
      <c r="BE8" s="12">
        <v>4</v>
      </c>
      <c r="BF8" s="14">
        <f t="shared" si="10"/>
        <v>4</v>
      </c>
      <c r="BG8" s="12">
        <v>2</v>
      </c>
      <c r="BH8" s="12">
        <v>2</v>
      </c>
      <c r="BI8" s="12">
        <v>2</v>
      </c>
      <c r="BJ8" s="14">
        <f t="shared" si="11"/>
        <v>2</v>
      </c>
      <c r="BK8" s="12">
        <v>3</v>
      </c>
      <c r="BL8" s="12">
        <v>4</v>
      </c>
      <c r="BM8" s="12">
        <v>3</v>
      </c>
      <c r="BN8" s="12">
        <v>4</v>
      </c>
      <c r="BO8" s="14">
        <f t="shared" si="12"/>
        <v>3.5</v>
      </c>
      <c r="BP8" s="12">
        <v>4</v>
      </c>
      <c r="BQ8" s="12">
        <v>3</v>
      </c>
      <c r="BR8" s="12">
        <v>4</v>
      </c>
      <c r="BS8" s="12">
        <v>3</v>
      </c>
      <c r="BT8" s="12">
        <v>4</v>
      </c>
      <c r="BU8" s="12">
        <v>4</v>
      </c>
      <c r="BV8" s="14">
        <f t="shared" si="13"/>
        <v>3.6666666666666665</v>
      </c>
      <c r="BW8" s="12">
        <v>4</v>
      </c>
      <c r="BX8" s="12">
        <v>3</v>
      </c>
      <c r="BY8" s="12">
        <v>4</v>
      </c>
      <c r="BZ8" s="12">
        <v>4</v>
      </c>
      <c r="CA8" s="14">
        <f t="shared" si="14"/>
        <v>3.75</v>
      </c>
      <c r="CB8" s="12">
        <v>3</v>
      </c>
      <c r="CC8" s="12">
        <v>4</v>
      </c>
      <c r="CD8" s="12">
        <v>4</v>
      </c>
      <c r="CE8" s="14">
        <f t="shared" si="15"/>
        <v>3.6666666666666665</v>
      </c>
      <c r="CF8" s="12">
        <v>4</v>
      </c>
      <c r="CG8" s="12">
        <v>4</v>
      </c>
      <c r="CH8" s="12">
        <v>4</v>
      </c>
      <c r="CI8" s="14">
        <f t="shared" si="16"/>
        <v>4</v>
      </c>
      <c r="CJ8" s="12">
        <v>2</v>
      </c>
      <c r="CK8" s="12">
        <v>1</v>
      </c>
      <c r="CL8" s="12">
        <v>3</v>
      </c>
      <c r="CM8" s="14">
        <f t="shared" si="17"/>
        <v>2</v>
      </c>
      <c r="CN8" s="12">
        <v>4</v>
      </c>
      <c r="CO8" s="12">
        <v>3</v>
      </c>
      <c r="CP8" s="12">
        <v>4</v>
      </c>
      <c r="CQ8" s="12">
        <v>4</v>
      </c>
      <c r="CR8" s="14">
        <f t="shared" si="18"/>
        <v>3.75</v>
      </c>
      <c r="CS8" s="12">
        <v>4</v>
      </c>
      <c r="CT8" s="12">
        <v>4</v>
      </c>
      <c r="CU8" s="12">
        <v>4</v>
      </c>
      <c r="CV8" s="12">
        <v>3</v>
      </c>
      <c r="CW8" s="12">
        <v>2</v>
      </c>
      <c r="CX8" s="12">
        <v>3</v>
      </c>
      <c r="CY8" s="14">
        <f t="shared" si="19"/>
        <v>3.3333333333333335</v>
      </c>
      <c r="DA8" s="12" t="s">
        <v>75</v>
      </c>
      <c r="DB8" s="12" t="s">
        <v>75</v>
      </c>
      <c r="DC8" s="12" t="s">
        <v>141</v>
      </c>
      <c r="DD8" s="12" t="s">
        <v>142</v>
      </c>
      <c r="DE8" s="12" t="s">
        <v>143</v>
      </c>
      <c r="DF8" s="12" t="s">
        <v>144</v>
      </c>
      <c r="DG8" s="12" t="s">
        <v>145</v>
      </c>
      <c r="DH8" s="12" t="s">
        <v>146</v>
      </c>
      <c r="DI8" s="12">
        <v>41</v>
      </c>
      <c r="DJ8" s="12" t="s">
        <v>64</v>
      </c>
      <c r="DK8" s="12">
        <v>1</v>
      </c>
      <c r="DL8" s="12" t="s">
        <v>122</v>
      </c>
      <c r="DM8" s="12">
        <v>5</v>
      </c>
      <c r="DN8" s="12" t="s">
        <v>83</v>
      </c>
      <c r="DO8" s="12">
        <v>1</v>
      </c>
      <c r="DP8" s="15" t="s">
        <v>147</v>
      </c>
      <c r="DQ8" s="12">
        <v>4</v>
      </c>
      <c r="DR8" s="12" t="s">
        <v>63</v>
      </c>
      <c r="DS8" s="12">
        <v>0</v>
      </c>
      <c r="DV8">
        <v>6</v>
      </c>
    </row>
    <row r="9" spans="1:126" x14ac:dyDescent="0.25">
      <c r="A9">
        <v>16</v>
      </c>
      <c r="B9" t="s">
        <v>148</v>
      </c>
      <c r="C9" t="s">
        <v>149</v>
      </c>
      <c r="D9" t="str">
        <f t="shared" si="0"/>
        <v xml:space="preserve">8:27:40 </v>
      </c>
      <c r="E9" s="9" t="str">
        <f t="shared" si="1"/>
        <v xml:space="preserve">8:40:25 </v>
      </c>
      <c r="F9" s="9">
        <f t="shared" si="2"/>
        <v>8.8541666666667185E-3</v>
      </c>
      <c r="G9" t="s">
        <v>60</v>
      </c>
      <c r="K9" t="s">
        <v>61</v>
      </c>
      <c r="L9" t="s">
        <v>70</v>
      </c>
      <c r="M9" t="s">
        <v>150</v>
      </c>
      <c r="N9" t="s">
        <v>151</v>
      </c>
      <c r="P9" t="s">
        <v>152</v>
      </c>
      <c r="Q9">
        <v>14.286100387573001</v>
      </c>
      <c r="R9">
        <v>48.306400299072003</v>
      </c>
      <c r="S9" t="s">
        <v>153</v>
      </c>
      <c r="T9" t="s">
        <v>154</v>
      </c>
      <c r="U9">
        <v>4</v>
      </c>
      <c r="V9">
        <v>4020</v>
      </c>
      <c r="X9">
        <v>3</v>
      </c>
      <c r="Y9">
        <v>5</v>
      </c>
      <c r="Z9">
        <v>5</v>
      </c>
      <c r="AA9">
        <v>4</v>
      </c>
      <c r="AB9">
        <f t="shared" si="3"/>
        <v>4.25</v>
      </c>
      <c r="AC9">
        <v>5</v>
      </c>
      <c r="AD9">
        <v>3</v>
      </c>
      <c r="AE9">
        <v>4</v>
      </c>
      <c r="AF9" s="8">
        <f t="shared" si="4"/>
        <v>4</v>
      </c>
      <c r="AG9">
        <v>5</v>
      </c>
      <c r="AH9">
        <v>5</v>
      </c>
      <c r="AI9">
        <v>5</v>
      </c>
      <c r="AJ9" s="8">
        <f t="shared" si="5"/>
        <v>5</v>
      </c>
      <c r="AK9">
        <v>2</v>
      </c>
      <c r="AL9">
        <v>2</v>
      </c>
      <c r="AM9">
        <v>1</v>
      </c>
      <c r="AN9" s="8">
        <f t="shared" si="6"/>
        <v>1.6666666666666667</v>
      </c>
      <c r="AO9">
        <v>4</v>
      </c>
      <c r="AP9">
        <v>4</v>
      </c>
      <c r="AQ9">
        <v>4</v>
      </c>
      <c r="AR9">
        <v>4</v>
      </c>
      <c r="AS9" s="8">
        <f t="shared" si="7"/>
        <v>4</v>
      </c>
      <c r="AT9">
        <v>4</v>
      </c>
      <c r="AU9">
        <v>5</v>
      </c>
      <c r="AV9">
        <v>4</v>
      </c>
      <c r="AW9">
        <v>3</v>
      </c>
      <c r="AX9" s="8">
        <f t="shared" si="8"/>
        <v>4</v>
      </c>
      <c r="AY9">
        <v>4</v>
      </c>
      <c r="AZ9">
        <v>3</v>
      </c>
      <c r="BA9">
        <v>3</v>
      </c>
      <c r="BB9" s="8">
        <f t="shared" si="9"/>
        <v>3.3333333333333335</v>
      </c>
      <c r="BC9">
        <v>3</v>
      </c>
      <c r="BD9">
        <v>2</v>
      </c>
      <c r="BE9">
        <v>3</v>
      </c>
      <c r="BF9" s="8">
        <f t="shared" si="10"/>
        <v>2.6666666666666665</v>
      </c>
      <c r="BG9">
        <v>3</v>
      </c>
      <c r="BH9">
        <v>3</v>
      </c>
      <c r="BI9">
        <v>2</v>
      </c>
      <c r="BJ9" s="8">
        <f t="shared" si="11"/>
        <v>2.6666666666666665</v>
      </c>
      <c r="BK9">
        <v>4</v>
      </c>
      <c r="BL9">
        <v>4</v>
      </c>
      <c r="BM9">
        <v>4</v>
      </c>
      <c r="BN9">
        <v>4</v>
      </c>
      <c r="BO9" s="8">
        <f t="shared" si="12"/>
        <v>4</v>
      </c>
      <c r="BP9">
        <v>3</v>
      </c>
      <c r="BQ9">
        <v>4</v>
      </c>
      <c r="BR9">
        <v>2</v>
      </c>
      <c r="BS9">
        <v>4</v>
      </c>
      <c r="BT9">
        <v>4</v>
      </c>
      <c r="BU9">
        <v>3</v>
      </c>
      <c r="BV9" s="8">
        <f t="shared" si="13"/>
        <v>3.3333333333333335</v>
      </c>
      <c r="BW9">
        <v>4</v>
      </c>
      <c r="BX9">
        <v>5</v>
      </c>
      <c r="BY9">
        <v>4</v>
      </c>
      <c r="BZ9">
        <v>5</v>
      </c>
      <c r="CA9" s="8">
        <f t="shared" si="14"/>
        <v>4.5</v>
      </c>
      <c r="CB9">
        <v>3</v>
      </c>
      <c r="CC9">
        <v>3</v>
      </c>
      <c r="CD9">
        <v>3</v>
      </c>
      <c r="CE9" s="8">
        <f t="shared" si="15"/>
        <v>3</v>
      </c>
      <c r="CF9">
        <v>4</v>
      </c>
      <c r="CG9">
        <v>5</v>
      </c>
      <c r="CH9">
        <v>3</v>
      </c>
      <c r="CI9" s="8">
        <f t="shared" si="16"/>
        <v>4</v>
      </c>
      <c r="CJ9">
        <v>3</v>
      </c>
      <c r="CK9">
        <v>2</v>
      </c>
      <c r="CL9">
        <v>2</v>
      </c>
      <c r="CM9" s="8">
        <f t="shared" si="17"/>
        <v>2.3333333333333335</v>
      </c>
      <c r="CN9">
        <v>4</v>
      </c>
      <c r="CO9">
        <v>4</v>
      </c>
      <c r="CP9">
        <v>5</v>
      </c>
      <c r="CQ9">
        <v>4</v>
      </c>
      <c r="CR9" s="8">
        <f t="shared" si="18"/>
        <v>4.25</v>
      </c>
      <c r="CS9">
        <v>4</v>
      </c>
      <c r="CT9">
        <v>3</v>
      </c>
      <c r="CU9">
        <v>3</v>
      </c>
      <c r="CV9">
        <v>4</v>
      </c>
      <c r="CW9">
        <v>4</v>
      </c>
      <c r="CX9">
        <v>3</v>
      </c>
      <c r="CY9" s="8">
        <f t="shared" si="19"/>
        <v>3.5</v>
      </c>
      <c r="DA9" t="s">
        <v>75</v>
      </c>
      <c r="DB9" t="s">
        <v>155</v>
      </c>
      <c r="DC9" t="s">
        <v>156</v>
      </c>
      <c r="DD9" t="s">
        <v>157</v>
      </c>
      <c r="DE9" t="s">
        <v>158</v>
      </c>
      <c r="DF9" t="s">
        <v>159</v>
      </c>
      <c r="DG9" t="s">
        <v>160</v>
      </c>
      <c r="DH9" t="s">
        <v>161</v>
      </c>
      <c r="DI9">
        <v>35</v>
      </c>
      <c r="DJ9" t="s">
        <v>64</v>
      </c>
      <c r="DK9">
        <v>1</v>
      </c>
      <c r="DL9" t="s">
        <v>162</v>
      </c>
      <c r="DM9">
        <v>4</v>
      </c>
      <c r="DN9" t="s">
        <v>98</v>
      </c>
      <c r="DO9">
        <v>3</v>
      </c>
      <c r="DP9" t="s">
        <v>123</v>
      </c>
      <c r="DQ9">
        <v>3</v>
      </c>
      <c r="DR9" t="s">
        <v>63</v>
      </c>
      <c r="DS9">
        <v>0</v>
      </c>
      <c r="DV9">
        <v>7</v>
      </c>
    </row>
    <row r="10" spans="1:126" x14ac:dyDescent="0.25">
      <c r="A10">
        <v>19</v>
      </c>
      <c r="B10" t="s">
        <v>163</v>
      </c>
      <c r="C10" t="s">
        <v>164</v>
      </c>
      <c r="D10" t="str">
        <f t="shared" si="0"/>
        <v xml:space="preserve">8:30:41 </v>
      </c>
      <c r="E10" s="9" t="str">
        <f t="shared" si="1"/>
        <v xml:space="preserve">8:45:41 </v>
      </c>
      <c r="F10" s="9">
        <f t="shared" si="2"/>
        <v>1.0416666666666685E-2</v>
      </c>
      <c r="G10" t="s">
        <v>60</v>
      </c>
      <c r="K10" t="s">
        <v>61</v>
      </c>
      <c r="L10" t="s">
        <v>70</v>
      </c>
      <c r="M10" t="s">
        <v>165</v>
      </c>
      <c r="N10" t="s">
        <v>166</v>
      </c>
      <c r="P10" t="s">
        <v>167</v>
      </c>
      <c r="Q10">
        <v>13.754400253296</v>
      </c>
      <c r="R10">
        <v>52.419998168945</v>
      </c>
      <c r="S10" t="s">
        <v>63</v>
      </c>
      <c r="T10" t="s">
        <v>168</v>
      </c>
      <c r="U10">
        <v>11</v>
      </c>
      <c r="V10">
        <v>15537</v>
      </c>
      <c r="X10">
        <v>2</v>
      </c>
      <c r="Y10">
        <v>3</v>
      </c>
      <c r="Z10">
        <v>3</v>
      </c>
      <c r="AA10">
        <v>3</v>
      </c>
      <c r="AB10">
        <f t="shared" si="3"/>
        <v>2.75</v>
      </c>
      <c r="AC10">
        <v>3</v>
      </c>
      <c r="AD10">
        <v>3</v>
      </c>
      <c r="AE10">
        <v>2</v>
      </c>
      <c r="AF10" s="8">
        <f t="shared" si="4"/>
        <v>2.6666666666666665</v>
      </c>
      <c r="AG10">
        <v>3</v>
      </c>
      <c r="AH10">
        <v>3</v>
      </c>
      <c r="AI10">
        <v>4</v>
      </c>
      <c r="AJ10" s="8">
        <f t="shared" si="5"/>
        <v>3.3333333333333335</v>
      </c>
      <c r="AK10">
        <v>2</v>
      </c>
      <c r="AL10">
        <v>2</v>
      </c>
      <c r="AM10">
        <v>2</v>
      </c>
      <c r="AN10" s="8">
        <f t="shared" si="6"/>
        <v>2</v>
      </c>
      <c r="AO10">
        <v>3</v>
      </c>
      <c r="AP10">
        <v>3</v>
      </c>
      <c r="AQ10">
        <v>3</v>
      </c>
      <c r="AR10">
        <v>3</v>
      </c>
      <c r="AS10" s="8">
        <f t="shared" si="7"/>
        <v>3</v>
      </c>
      <c r="AT10">
        <v>3</v>
      </c>
      <c r="AU10">
        <v>2</v>
      </c>
      <c r="AV10">
        <v>3</v>
      </c>
      <c r="AW10">
        <v>3</v>
      </c>
      <c r="AX10" s="8">
        <f t="shared" si="8"/>
        <v>2.75</v>
      </c>
      <c r="AY10">
        <v>3</v>
      </c>
      <c r="AZ10">
        <v>3</v>
      </c>
      <c r="BA10">
        <v>3</v>
      </c>
      <c r="BB10" s="8">
        <f t="shared" si="9"/>
        <v>3</v>
      </c>
      <c r="BC10">
        <v>4</v>
      </c>
      <c r="BD10">
        <v>4</v>
      </c>
      <c r="BE10">
        <v>4</v>
      </c>
      <c r="BF10" s="8">
        <f t="shared" si="10"/>
        <v>4</v>
      </c>
      <c r="BG10">
        <v>3</v>
      </c>
      <c r="BH10">
        <v>2</v>
      </c>
      <c r="BI10">
        <v>2</v>
      </c>
      <c r="BJ10" s="8">
        <f t="shared" si="11"/>
        <v>2.3333333333333335</v>
      </c>
      <c r="BK10">
        <v>3</v>
      </c>
      <c r="BL10">
        <v>3</v>
      </c>
      <c r="BM10">
        <v>3</v>
      </c>
      <c r="BN10">
        <v>3</v>
      </c>
      <c r="BO10" s="8">
        <f t="shared" si="12"/>
        <v>3</v>
      </c>
      <c r="BP10">
        <v>3</v>
      </c>
      <c r="BQ10">
        <v>4</v>
      </c>
      <c r="BR10">
        <v>3</v>
      </c>
      <c r="BS10">
        <v>2</v>
      </c>
      <c r="BT10">
        <v>3</v>
      </c>
      <c r="BU10">
        <v>3</v>
      </c>
      <c r="BV10" s="8">
        <f t="shared" si="13"/>
        <v>3</v>
      </c>
      <c r="BW10">
        <v>3</v>
      </c>
      <c r="BX10">
        <v>4</v>
      </c>
      <c r="BY10">
        <v>2</v>
      </c>
      <c r="BZ10">
        <v>4</v>
      </c>
      <c r="CA10" s="8">
        <f t="shared" si="14"/>
        <v>3.25</v>
      </c>
      <c r="CB10">
        <v>3</v>
      </c>
      <c r="CC10">
        <v>3</v>
      </c>
      <c r="CD10">
        <v>4</v>
      </c>
      <c r="CE10" s="8">
        <f t="shared" si="15"/>
        <v>3.3333333333333335</v>
      </c>
      <c r="CF10">
        <v>4</v>
      </c>
      <c r="CG10">
        <v>3</v>
      </c>
      <c r="CH10">
        <v>4</v>
      </c>
      <c r="CI10" s="8">
        <f t="shared" si="16"/>
        <v>3.6666666666666665</v>
      </c>
      <c r="CJ10">
        <v>3</v>
      </c>
      <c r="CK10">
        <v>2</v>
      </c>
      <c r="CL10">
        <v>2</v>
      </c>
      <c r="CM10" s="8">
        <f t="shared" si="17"/>
        <v>2.3333333333333335</v>
      </c>
      <c r="CN10">
        <v>3</v>
      </c>
      <c r="CO10">
        <v>3</v>
      </c>
      <c r="CP10">
        <v>3</v>
      </c>
      <c r="CQ10">
        <v>3</v>
      </c>
      <c r="CR10" s="8">
        <f t="shared" si="18"/>
        <v>3</v>
      </c>
      <c r="CS10">
        <v>3</v>
      </c>
      <c r="CT10">
        <v>3</v>
      </c>
      <c r="CU10">
        <v>3</v>
      </c>
      <c r="CV10">
        <v>3</v>
      </c>
      <c r="CW10">
        <v>3</v>
      </c>
      <c r="CX10">
        <v>3</v>
      </c>
      <c r="CY10" s="8">
        <f t="shared" si="19"/>
        <v>3</v>
      </c>
      <c r="DA10" t="s">
        <v>105</v>
      </c>
      <c r="DB10" t="s">
        <v>105</v>
      </c>
      <c r="DC10" t="s">
        <v>169</v>
      </c>
      <c r="DD10" t="s">
        <v>170</v>
      </c>
      <c r="DE10" t="s">
        <v>171</v>
      </c>
      <c r="DF10" t="s">
        <v>172</v>
      </c>
      <c r="DG10" t="s">
        <v>173</v>
      </c>
      <c r="DH10" t="s">
        <v>174</v>
      </c>
      <c r="DI10">
        <v>37</v>
      </c>
      <c r="DJ10" t="s">
        <v>64</v>
      </c>
      <c r="DK10">
        <v>1</v>
      </c>
      <c r="DL10" t="s">
        <v>97</v>
      </c>
      <c r="DM10">
        <v>3</v>
      </c>
      <c r="DN10" t="s">
        <v>98</v>
      </c>
      <c r="DO10">
        <v>3</v>
      </c>
      <c r="DP10" t="s">
        <v>123</v>
      </c>
      <c r="DQ10">
        <v>3</v>
      </c>
      <c r="DR10" t="s">
        <v>63</v>
      </c>
      <c r="DS10">
        <v>0</v>
      </c>
      <c r="DV10">
        <v>8</v>
      </c>
    </row>
    <row r="11" spans="1:126" x14ac:dyDescent="0.25">
      <c r="A11">
        <v>20</v>
      </c>
      <c r="B11" t="s">
        <v>175</v>
      </c>
      <c r="C11" t="s">
        <v>176</v>
      </c>
      <c r="D11" t="str">
        <f t="shared" si="0"/>
        <v xml:space="preserve">8:44:33 </v>
      </c>
      <c r="E11" s="9" t="str">
        <f t="shared" si="1"/>
        <v xml:space="preserve">9:00:16 </v>
      </c>
      <c r="F11" s="9">
        <f t="shared" si="2"/>
        <v>1.0914351851851911E-2</v>
      </c>
      <c r="G11" t="s">
        <v>60</v>
      </c>
      <c r="K11" t="s">
        <v>61</v>
      </c>
      <c r="M11" t="s">
        <v>177</v>
      </c>
      <c r="N11" t="s">
        <v>178</v>
      </c>
      <c r="P11" t="s">
        <v>179</v>
      </c>
      <c r="Q11">
        <v>8.5545997619628995</v>
      </c>
      <c r="R11">
        <v>47.366401672362997</v>
      </c>
      <c r="S11" t="s">
        <v>180</v>
      </c>
      <c r="T11" t="s">
        <v>181</v>
      </c>
      <c r="U11">
        <v>25</v>
      </c>
      <c r="V11">
        <v>8004</v>
      </c>
      <c r="X11">
        <v>2</v>
      </c>
      <c r="Y11">
        <v>2</v>
      </c>
      <c r="Z11">
        <v>2</v>
      </c>
      <c r="AA11">
        <v>2</v>
      </c>
      <c r="AB11">
        <f t="shared" si="3"/>
        <v>2</v>
      </c>
      <c r="AC11">
        <v>3</v>
      </c>
      <c r="AD11">
        <v>3</v>
      </c>
      <c r="AE11">
        <v>2</v>
      </c>
      <c r="AF11" s="8">
        <f t="shared" si="4"/>
        <v>2.6666666666666665</v>
      </c>
      <c r="AG11">
        <v>2</v>
      </c>
      <c r="AH11">
        <v>2</v>
      </c>
      <c r="AI11">
        <v>2</v>
      </c>
      <c r="AJ11" s="8">
        <f t="shared" si="5"/>
        <v>2</v>
      </c>
      <c r="AK11">
        <v>2</v>
      </c>
      <c r="AL11">
        <v>2</v>
      </c>
      <c r="AM11">
        <v>3</v>
      </c>
      <c r="AN11" s="8">
        <f t="shared" si="6"/>
        <v>2.3333333333333335</v>
      </c>
      <c r="AO11">
        <v>3</v>
      </c>
      <c r="AP11">
        <v>4</v>
      </c>
      <c r="AQ11">
        <v>3</v>
      </c>
      <c r="AR11">
        <v>3</v>
      </c>
      <c r="AS11" s="8">
        <f t="shared" si="7"/>
        <v>3.25</v>
      </c>
      <c r="AT11">
        <v>5</v>
      </c>
      <c r="AU11">
        <v>3</v>
      </c>
      <c r="AV11">
        <v>5</v>
      </c>
      <c r="AW11">
        <v>4</v>
      </c>
      <c r="AX11" s="8">
        <f t="shared" si="8"/>
        <v>4.25</v>
      </c>
      <c r="AY11">
        <v>3</v>
      </c>
      <c r="AZ11">
        <v>4</v>
      </c>
      <c r="BA11">
        <v>2</v>
      </c>
      <c r="BB11" s="8">
        <f t="shared" si="9"/>
        <v>3</v>
      </c>
      <c r="BC11">
        <v>2</v>
      </c>
      <c r="BD11">
        <v>3</v>
      </c>
      <c r="BE11">
        <v>3</v>
      </c>
      <c r="BF11" s="8">
        <f t="shared" si="10"/>
        <v>2.6666666666666665</v>
      </c>
      <c r="BG11">
        <v>1</v>
      </c>
      <c r="BH11">
        <v>3</v>
      </c>
      <c r="BI11">
        <v>1</v>
      </c>
      <c r="BJ11" s="8">
        <f t="shared" si="11"/>
        <v>1.6666666666666667</v>
      </c>
      <c r="BK11">
        <v>4</v>
      </c>
      <c r="BL11">
        <v>4</v>
      </c>
      <c r="BM11">
        <v>4</v>
      </c>
      <c r="BN11">
        <v>4</v>
      </c>
      <c r="BO11" s="8">
        <f t="shared" si="12"/>
        <v>4</v>
      </c>
      <c r="BP11">
        <v>4</v>
      </c>
      <c r="BQ11">
        <v>3</v>
      </c>
      <c r="BR11">
        <v>2</v>
      </c>
      <c r="BS11">
        <v>2</v>
      </c>
      <c r="BT11">
        <v>2</v>
      </c>
      <c r="BU11">
        <v>4</v>
      </c>
      <c r="BV11" s="8">
        <f t="shared" si="13"/>
        <v>2.8333333333333335</v>
      </c>
      <c r="BW11">
        <v>5</v>
      </c>
      <c r="BX11">
        <v>5</v>
      </c>
      <c r="BY11">
        <v>5</v>
      </c>
      <c r="BZ11">
        <v>3</v>
      </c>
      <c r="CA11" s="8">
        <f t="shared" si="14"/>
        <v>4.5</v>
      </c>
      <c r="CB11">
        <v>4</v>
      </c>
      <c r="CC11">
        <v>4</v>
      </c>
      <c r="CD11">
        <v>4</v>
      </c>
      <c r="CE11" s="8">
        <f t="shared" si="15"/>
        <v>4</v>
      </c>
      <c r="CF11">
        <v>4</v>
      </c>
      <c r="CG11">
        <v>3</v>
      </c>
      <c r="CH11">
        <v>4</v>
      </c>
      <c r="CI11" s="8">
        <f t="shared" si="16"/>
        <v>3.6666666666666665</v>
      </c>
      <c r="CJ11">
        <v>2</v>
      </c>
      <c r="CK11">
        <v>1</v>
      </c>
      <c r="CL11">
        <v>1</v>
      </c>
      <c r="CM11" s="8">
        <f t="shared" si="17"/>
        <v>1.3333333333333333</v>
      </c>
      <c r="CN11">
        <v>4</v>
      </c>
      <c r="CO11">
        <v>4</v>
      </c>
      <c r="CP11">
        <v>5</v>
      </c>
      <c r="CQ11">
        <v>4</v>
      </c>
      <c r="CR11" s="8">
        <f t="shared" si="18"/>
        <v>4.25</v>
      </c>
      <c r="CS11">
        <v>3</v>
      </c>
      <c r="CT11">
        <v>3</v>
      </c>
      <c r="CU11">
        <v>3</v>
      </c>
      <c r="CV11">
        <v>3</v>
      </c>
      <c r="CW11">
        <v>3</v>
      </c>
      <c r="CX11">
        <v>4</v>
      </c>
      <c r="CY11" s="8">
        <f t="shared" si="19"/>
        <v>3.1666666666666665</v>
      </c>
      <c r="DA11" t="s">
        <v>182</v>
      </c>
      <c r="DB11" t="s">
        <v>183</v>
      </c>
      <c r="DC11" t="s">
        <v>184</v>
      </c>
      <c r="DD11" t="s">
        <v>185</v>
      </c>
      <c r="DE11" t="s">
        <v>186</v>
      </c>
      <c r="DF11" t="s">
        <v>187</v>
      </c>
      <c r="DG11" t="s">
        <v>188</v>
      </c>
      <c r="DH11" t="s">
        <v>189</v>
      </c>
      <c r="DI11">
        <v>48</v>
      </c>
      <c r="DJ11" t="s">
        <v>64</v>
      </c>
      <c r="DK11">
        <v>1</v>
      </c>
      <c r="DL11" t="s">
        <v>190</v>
      </c>
      <c r="DM11">
        <v>7</v>
      </c>
      <c r="DN11" s="4" t="s">
        <v>191</v>
      </c>
      <c r="DO11">
        <v>2</v>
      </c>
      <c r="DP11" t="s">
        <v>147</v>
      </c>
      <c r="DQ11">
        <v>4</v>
      </c>
      <c r="DR11" t="s">
        <v>192</v>
      </c>
      <c r="DS11">
        <v>2</v>
      </c>
      <c r="DT11" t="s">
        <v>180</v>
      </c>
      <c r="DV11">
        <v>9</v>
      </c>
    </row>
    <row r="12" spans="1:126" x14ac:dyDescent="0.25">
      <c r="A12">
        <v>21</v>
      </c>
      <c r="B12" t="s">
        <v>193</v>
      </c>
      <c r="C12" t="s">
        <v>194</v>
      </c>
      <c r="D12" t="str">
        <f t="shared" si="0"/>
        <v xml:space="preserve">8:57:39 </v>
      </c>
      <c r="E12" s="9" t="str">
        <f t="shared" si="1"/>
        <v xml:space="preserve">9:12:55 </v>
      </c>
      <c r="F12" s="9">
        <f t="shared" si="2"/>
        <v>1.0601851851851862E-2</v>
      </c>
      <c r="G12" t="s">
        <v>60</v>
      </c>
      <c r="K12" t="s">
        <v>61</v>
      </c>
      <c r="L12" t="s">
        <v>70</v>
      </c>
      <c r="M12" t="s">
        <v>195</v>
      </c>
      <c r="N12" t="s">
        <v>196</v>
      </c>
      <c r="P12" t="s">
        <v>197</v>
      </c>
      <c r="Q12">
        <v>11.585000038146999</v>
      </c>
      <c r="R12">
        <v>48.149700164795</v>
      </c>
      <c r="S12" t="s">
        <v>63</v>
      </c>
      <c r="T12" t="s">
        <v>198</v>
      </c>
      <c r="U12">
        <v>2</v>
      </c>
      <c r="V12">
        <v>80539</v>
      </c>
      <c r="X12">
        <v>2</v>
      </c>
      <c r="Y12">
        <v>2</v>
      </c>
      <c r="Z12">
        <v>2</v>
      </c>
      <c r="AA12">
        <v>3</v>
      </c>
      <c r="AB12">
        <f t="shared" si="3"/>
        <v>2.25</v>
      </c>
      <c r="AC12">
        <v>4</v>
      </c>
      <c r="AD12">
        <v>3</v>
      </c>
      <c r="AE12">
        <v>3</v>
      </c>
      <c r="AF12" s="8">
        <f t="shared" si="4"/>
        <v>3.3333333333333335</v>
      </c>
      <c r="AG12">
        <v>2</v>
      </c>
      <c r="AH12">
        <v>2</v>
      </c>
      <c r="AI12">
        <v>2</v>
      </c>
      <c r="AJ12" s="8">
        <f t="shared" si="5"/>
        <v>2</v>
      </c>
      <c r="AK12">
        <v>2</v>
      </c>
      <c r="AL12">
        <v>3</v>
      </c>
      <c r="AM12">
        <v>2</v>
      </c>
      <c r="AN12" s="8">
        <f t="shared" si="6"/>
        <v>2.3333333333333335</v>
      </c>
      <c r="AO12">
        <v>4</v>
      </c>
      <c r="AP12">
        <v>4</v>
      </c>
      <c r="AQ12">
        <v>4</v>
      </c>
      <c r="AR12">
        <v>4</v>
      </c>
      <c r="AS12" s="8">
        <f t="shared" si="7"/>
        <v>4</v>
      </c>
      <c r="AT12">
        <v>3</v>
      </c>
      <c r="AU12">
        <v>3</v>
      </c>
      <c r="AV12">
        <v>3</v>
      </c>
      <c r="AW12">
        <v>3</v>
      </c>
      <c r="AX12" s="8">
        <f t="shared" si="8"/>
        <v>3</v>
      </c>
      <c r="AY12">
        <v>3</v>
      </c>
      <c r="AZ12">
        <v>3</v>
      </c>
      <c r="BA12">
        <v>3</v>
      </c>
      <c r="BB12" s="8">
        <f t="shared" si="9"/>
        <v>3</v>
      </c>
      <c r="BC12">
        <v>2</v>
      </c>
      <c r="BD12">
        <v>2</v>
      </c>
      <c r="BE12">
        <v>3</v>
      </c>
      <c r="BF12" s="8">
        <f t="shared" si="10"/>
        <v>2.3333333333333335</v>
      </c>
      <c r="BG12">
        <v>3</v>
      </c>
      <c r="BH12">
        <v>3</v>
      </c>
      <c r="BI12">
        <v>3</v>
      </c>
      <c r="BJ12" s="8">
        <f t="shared" si="11"/>
        <v>3</v>
      </c>
      <c r="BK12">
        <v>3</v>
      </c>
      <c r="BL12">
        <v>3</v>
      </c>
      <c r="BM12">
        <v>3</v>
      </c>
      <c r="BN12">
        <v>3</v>
      </c>
      <c r="BO12" s="8">
        <f t="shared" si="12"/>
        <v>3</v>
      </c>
      <c r="BP12">
        <v>3</v>
      </c>
      <c r="BQ12">
        <v>2</v>
      </c>
      <c r="BR12">
        <v>2</v>
      </c>
      <c r="BS12">
        <v>4</v>
      </c>
      <c r="BT12">
        <v>2</v>
      </c>
      <c r="BU12">
        <v>3</v>
      </c>
      <c r="BV12" s="8">
        <f t="shared" si="13"/>
        <v>2.6666666666666665</v>
      </c>
      <c r="BW12">
        <v>3</v>
      </c>
      <c r="BX12">
        <v>3</v>
      </c>
      <c r="BY12">
        <v>3</v>
      </c>
      <c r="BZ12">
        <v>4</v>
      </c>
      <c r="CA12" s="8">
        <f t="shared" si="14"/>
        <v>3.25</v>
      </c>
      <c r="CB12">
        <v>3</v>
      </c>
      <c r="CC12">
        <v>3</v>
      </c>
      <c r="CD12">
        <v>3</v>
      </c>
      <c r="CE12" s="8">
        <f t="shared" si="15"/>
        <v>3</v>
      </c>
      <c r="CF12">
        <v>3</v>
      </c>
      <c r="CG12">
        <v>3</v>
      </c>
      <c r="CH12">
        <v>3</v>
      </c>
      <c r="CI12" s="8">
        <f t="shared" si="16"/>
        <v>3</v>
      </c>
      <c r="CJ12">
        <v>3</v>
      </c>
      <c r="CK12">
        <v>3</v>
      </c>
      <c r="CL12">
        <v>2</v>
      </c>
      <c r="CM12" s="8">
        <f t="shared" si="17"/>
        <v>2.6666666666666665</v>
      </c>
      <c r="CN12">
        <v>3</v>
      </c>
      <c r="CO12">
        <v>3</v>
      </c>
      <c r="CP12">
        <v>3</v>
      </c>
      <c r="CQ12">
        <v>3</v>
      </c>
      <c r="CR12" s="8">
        <f t="shared" si="18"/>
        <v>3</v>
      </c>
      <c r="CS12">
        <v>3</v>
      </c>
      <c r="CT12">
        <v>3</v>
      </c>
      <c r="CU12">
        <v>3</v>
      </c>
      <c r="CV12">
        <v>4</v>
      </c>
      <c r="CW12">
        <v>2</v>
      </c>
      <c r="CX12">
        <v>3</v>
      </c>
      <c r="CY12" s="8">
        <f t="shared" si="19"/>
        <v>3</v>
      </c>
      <c r="DA12" t="s">
        <v>199</v>
      </c>
      <c r="DB12" t="s">
        <v>200</v>
      </c>
      <c r="DC12" t="s">
        <v>201</v>
      </c>
      <c r="DD12" t="s">
        <v>202</v>
      </c>
      <c r="DE12" t="s">
        <v>203</v>
      </c>
      <c r="DF12" t="s">
        <v>204</v>
      </c>
      <c r="DG12" t="s">
        <v>205</v>
      </c>
      <c r="DH12" t="s">
        <v>206</v>
      </c>
      <c r="DI12">
        <v>39</v>
      </c>
      <c r="DJ12" t="s">
        <v>64</v>
      </c>
      <c r="DK12">
        <v>1</v>
      </c>
      <c r="DL12" t="s">
        <v>82</v>
      </c>
      <c r="DM12">
        <v>2</v>
      </c>
      <c r="DN12" t="s">
        <v>191</v>
      </c>
      <c r="DO12" s="4">
        <v>2</v>
      </c>
      <c r="DP12" t="s">
        <v>147</v>
      </c>
      <c r="DQ12">
        <v>4</v>
      </c>
      <c r="DR12" t="s">
        <v>63</v>
      </c>
      <c r="DS12">
        <v>0</v>
      </c>
      <c r="DV12">
        <v>10</v>
      </c>
    </row>
    <row r="13" spans="1:126" x14ac:dyDescent="0.25">
      <c r="A13">
        <v>23</v>
      </c>
      <c r="B13" t="s">
        <v>207</v>
      </c>
      <c r="C13" t="s">
        <v>208</v>
      </c>
      <c r="D13" t="str">
        <f t="shared" si="0"/>
        <v xml:space="preserve">8:05:37 </v>
      </c>
      <c r="E13" s="9" t="str">
        <f t="shared" si="1"/>
        <v xml:space="preserve">8:24:25 </v>
      </c>
      <c r="F13" s="9">
        <f t="shared" si="2"/>
        <v>1.3055555555555598E-2</v>
      </c>
      <c r="G13" t="s">
        <v>60</v>
      </c>
      <c r="K13" t="s">
        <v>61</v>
      </c>
      <c r="L13" t="s">
        <v>209</v>
      </c>
      <c r="M13" t="s">
        <v>210</v>
      </c>
      <c r="N13" t="s">
        <v>62</v>
      </c>
      <c r="P13" t="s">
        <v>211</v>
      </c>
      <c r="Q13">
        <v>16.39999961853</v>
      </c>
      <c r="R13">
        <v>48.216701507567997</v>
      </c>
      <c r="S13" t="s">
        <v>153</v>
      </c>
      <c r="T13" t="s">
        <v>212</v>
      </c>
      <c r="U13">
        <v>9</v>
      </c>
      <c r="V13">
        <v>1020</v>
      </c>
      <c r="X13">
        <v>3</v>
      </c>
      <c r="Y13">
        <v>5</v>
      </c>
      <c r="Z13">
        <v>3</v>
      </c>
      <c r="AA13">
        <v>4</v>
      </c>
      <c r="AB13">
        <f t="shared" si="3"/>
        <v>3.75</v>
      </c>
      <c r="AC13">
        <v>5</v>
      </c>
      <c r="AD13">
        <v>5</v>
      </c>
      <c r="AE13">
        <v>2</v>
      </c>
      <c r="AF13" s="8">
        <f t="shared" si="4"/>
        <v>4</v>
      </c>
      <c r="AG13">
        <v>4</v>
      </c>
      <c r="AH13">
        <v>5</v>
      </c>
      <c r="AI13">
        <v>3</v>
      </c>
      <c r="AJ13" s="8">
        <f t="shared" si="5"/>
        <v>4</v>
      </c>
      <c r="AK13">
        <v>1</v>
      </c>
      <c r="AL13">
        <v>1</v>
      </c>
      <c r="AM13">
        <v>2</v>
      </c>
      <c r="AN13" s="8">
        <f t="shared" si="6"/>
        <v>1.3333333333333333</v>
      </c>
      <c r="AO13">
        <v>4</v>
      </c>
      <c r="AP13">
        <v>4</v>
      </c>
      <c r="AQ13">
        <v>4</v>
      </c>
      <c r="AR13">
        <v>5</v>
      </c>
      <c r="AS13" s="8">
        <f t="shared" si="7"/>
        <v>4.25</v>
      </c>
      <c r="AT13">
        <v>2</v>
      </c>
      <c r="AU13">
        <v>2</v>
      </c>
      <c r="AV13">
        <v>1</v>
      </c>
      <c r="AW13">
        <v>3</v>
      </c>
      <c r="AX13" s="8">
        <f t="shared" si="8"/>
        <v>2</v>
      </c>
      <c r="AY13">
        <v>3</v>
      </c>
      <c r="AZ13">
        <v>1</v>
      </c>
      <c r="BA13">
        <v>1</v>
      </c>
      <c r="BB13" s="8">
        <f t="shared" si="9"/>
        <v>1.6666666666666667</v>
      </c>
      <c r="BC13">
        <v>1</v>
      </c>
      <c r="BD13">
        <v>1</v>
      </c>
      <c r="BE13">
        <v>1</v>
      </c>
      <c r="BF13" s="8">
        <f t="shared" si="10"/>
        <v>1</v>
      </c>
      <c r="BG13">
        <v>5</v>
      </c>
      <c r="BH13">
        <v>4</v>
      </c>
      <c r="BI13">
        <v>4</v>
      </c>
      <c r="BJ13" s="8">
        <f t="shared" si="11"/>
        <v>4.333333333333333</v>
      </c>
      <c r="BK13">
        <v>2</v>
      </c>
      <c r="BL13">
        <v>2</v>
      </c>
      <c r="BM13">
        <v>2</v>
      </c>
      <c r="BN13">
        <v>3</v>
      </c>
      <c r="BO13" s="8">
        <f t="shared" si="12"/>
        <v>2.25</v>
      </c>
      <c r="BP13">
        <v>2</v>
      </c>
      <c r="BQ13">
        <v>1</v>
      </c>
      <c r="BR13">
        <v>1</v>
      </c>
      <c r="BS13">
        <v>5</v>
      </c>
      <c r="BT13">
        <v>1</v>
      </c>
      <c r="BU13">
        <v>1</v>
      </c>
      <c r="BV13" s="8">
        <f t="shared" si="13"/>
        <v>1.8333333333333333</v>
      </c>
      <c r="BW13">
        <v>1</v>
      </c>
      <c r="BX13">
        <v>1</v>
      </c>
      <c r="BY13">
        <v>1</v>
      </c>
      <c r="BZ13">
        <v>3</v>
      </c>
      <c r="CA13" s="8">
        <f t="shared" si="14"/>
        <v>1.5</v>
      </c>
      <c r="CB13">
        <v>1</v>
      </c>
      <c r="CC13">
        <v>2</v>
      </c>
      <c r="CD13">
        <v>4</v>
      </c>
      <c r="CE13" s="8">
        <f t="shared" si="15"/>
        <v>2.3333333333333335</v>
      </c>
      <c r="CF13">
        <v>2</v>
      </c>
      <c r="CG13">
        <v>2</v>
      </c>
      <c r="CH13">
        <v>1</v>
      </c>
      <c r="CI13" s="8">
        <f t="shared" si="16"/>
        <v>1.6666666666666667</v>
      </c>
      <c r="CJ13">
        <v>5</v>
      </c>
      <c r="CK13">
        <v>5</v>
      </c>
      <c r="CL13">
        <v>5</v>
      </c>
      <c r="CM13" s="8">
        <f t="shared" si="17"/>
        <v>5</v>
      </c>
      <c r="CN13">
        <v>1</v>
      </c>
      <c r="CO13">
        <v>1</v>
      </c>
      <c r="CP13">
        <v>2</v>
      </c>
      <c r="CQ13">
        <v>2</v>
      </c>
      <c r="CR13" s="8">
        <f t="shared" si="18"/>
        <v>1.5</v>
      </c>
      <c r="CS13">
        <v>1</v>
      </c>
      <c r="CT13">
        <v>2</v>
      </c>
      <c r="CU13">
        <v>1</v>
      </c>
      <c r="CV13">
        <v>5</v>
      </c>
      <c r="CW13">
        <v>1</v>
      </c>
      <c r="CX13">
        <v>1</v>
      </c>
      <c r="CY13" s="8">
        <f t="shared" si="19"/>
        <v>1.8333333333333333</v>
      </c>
      <c r="DA13" t="s">
        <v>213</v>
      </c>
      <c r="DB13" t="s">
        <v>214</v>
      </c>
      <c r="DC13" t="s">
        <v>215</v>
      </c>
      <c r="DD13" t="s">
        <v>216</v>
      </c>
      <c r="DE13" t="s">
        <v>217</v>
      </c>
      <c r="DF13" t="s">
        <v>218</v>
      </c>
      <c r="DG13" t="s">
        <v>219</v>
      </c>
      <c r="DH13" t="s">
        <v>220</v>
      </c>
      <c r="DI13">
        <v>38</v>
      </c>
      <c r="DJ13" t="s">
        <v>96</v>
      </c>
      <c r="DK13">
        <v>0</v>
      </c>
      <c r="DL13" t="s">
        <v>162</v>
      </c>
      <c r="DM13">
        <v>4</v>
      </c>
      <c r="DN13" t="s">
        <v>98</v>
      </c>
      <c r="DO13" s="4">
        <v>3</v>
      </c>
      <c r="DP13" t="s">
        <v>84</v>
      </c>
      <c r="DQ13">
        <v>2</v>
      </c>
      <c r="DR13" t="s">
        <v>153</v>
      </c>
      <c r="DS13">
        <v>1</v>
      </c>
      <c r="DU13">
        <v>3</v>
      </c>
      <c r="DV13">
        <v>11</v>
      </c>
    </row>
    <row r="14" spans="1:126" x14ac:dyDescent="0.25">
      <c r="A14">
        <v>24</v>
      </c>
      <c r="B14" t="s">
        <v>221</v>
      </c>
      <c r="C14" t="s">
        <v>222</v>
      </c>
      <c r="D14" t="str">
        <f t="shared" si="0"/>
        <v xml:space="preserve">8:26:08 </v>
      </c>
      <c r="E14" s="9" t="str">
        <f t="shared" si="1"/>
        <v xml:space="preserve">8:39:26 </v>
      </c>
      <c r="F14" s="9">
        <f t="shared" si="2"/>
        <v>9.2361111111110561E-3</v>
      </c>
      <c r="G14" t="s">
        <v>60</v>
      </c>
      <c r="K14" t="s">
        <v>61</v>
      </c>
      <c r="L14" t="s">
        <v>209</v>
      </c>
      <c r="M14" t="s">
        <v>223</v>
      </c>
      <c r="N14" t="s">
        <v>224</v>
      </c>
      <c r="P14" t="s">
        <v>225</v>
      </c>
      <c r="Q14">
        <v>16.35000038147</v>
      </c>
      <c r="R14">
        <v>48.233299255371001</v>
      </c>
      <c r="S14" t="s">
        <v>153</v>
      </c>
      <c r="T14" t="s">
        <v>212</v>
      </c>
      <c r="U14">
        <v>9</v>
      </c>
      <c r="V14">
        <v>1090</v>
      </c>
      <c r="X14">
        <v>3</v>
      </c>
      <c r="Y14">
        <v>3</v>
      </c>
      <c r="Z14">
        <v>3</v>
      </c>
      <c r="AA14">
        <v>3</v>
      </c>
      <c r="AB14">
        <f t="shared" si="3"/>
        <v>3</v>
      </c>
      <c r="AC14">
        <v>3</v>
      </c>
      <c r="AD14">
        <v>4</v>
      </c>
      <c r="AE14">
        <v>3</v>
      </c>
      <c r="AF14" s="8">
        <f t="shared" si="4"/>
        <v>3.3333333333333335</v>
      </c>
      <c r="AG14">
        <v>3</v>
      </c>
      <c r="AH14">
        <v>4</v>
      </c>
      <c r="AI14">
        <v>3</v>
      </c>
      <c r="AJ14" s="8">
        <f t="shared" si="5"/>
        <v>3.3333333333333335</v>
      </c>
      <c r="AK14">
        <v>2</v>
      </c>
      <c r="AL14">
        <v>3</v>
      </c>
      <c r="AM14">
        <v>3</v>
      </c>
      <c r="AN14" s="8">
        <f t="shared" si="6"/>
        <v>2.6666666666666665</v>
      </c>
      <c r="AO14">
        <v>2</v>
      </c>
      <c r="AP14">
        <v>3</v>
      </c>
      <c r="AQ14">
        <v>3</v>
      </c>
      <c r="AR14">
        <v>4</v>
      </c>
      <c r="AS14" s="8">
        <f t="shared" si="7"/>
        <v>3</v>
      </c>
      <c r="AT14">
        <v>2</v>
      </c>
      <c r="AU14">
        <v>3</v>
      </c>
      <c r="AV14">
        <v>3</v>
      </c>
      <c r="AW14">
        <v>3</v>
      </c>
      <c r="AX14" s="8">
        <f t="shared" si="8"/>
        <v>2.75</v>
      </c>
      <c r="AY14">
        <v>3</v>
      </c>
      <c r="AZ14">
        <v>3</v>
      </c>
      <c r="BA14">
        <v>3</v>
      </c>
      <c r="BB14" s="8">
        <f t="shared" si="9"/>
        <v>3</v>
      </c>
      <c r="BC14">
        <v>3</v>
      </c>
      <c r="BD14">
        <v>2</v>
      </c>
      <c r="BE14">
        <v>2</v>
      </c>
      <c r="BF14" s="8">
        <f t="shared" si="10"/>
        <v>2.3333333333333335</v>
      </c>
      <c r="BG14">
        <v>4</v>
      </c>
      <c r="BH14">
        <v>4</v>
      </c>
      <c r="BI14">
        <v>3</v>
      </c>
      <c r="BJ14" s="8">
        <f t="shared" si="11"/>
        <v>3.6666666666666665</v>
      </c>
      <c r="BK14">
        <v>2</v>
      </c>
      <c r="BL14">
        <v>3</v>
      </c>
      <c r="BM14">
        <v>2</v>
      </c>
      <c r="BN14">
        <v>2</v>
      </c>
      <c r="BO14" s="8">
        <f t="shared" si="12"/>
        <v>2.25</v>
      </c>
      <c r="BP14">
        <v>3</v>
      </c>
      <c r="BQ14">
        <v>3</v>
      </c>
      <c r="BR14">
        <v>2</v>
      </c>
      <c r="BS14">
        <v>3</v>
      </c>
      <c r="BT14">
        <v>2</v>
      </c>
      <c r="BU14">
        <v>2</v>
      </c>
      <c r="BV14" s="8">
        <f t="shared" si="13"/>
        <v>2.5</v>
      </c>
      <c r="BW14">
        <v>4</v>
      </c>
      <c r="BX14">
        <v>4</v>
      </c>
      <c r="BY14">
        <v>4</v>
      </c>
      <c r="BZ14">
        <v>3</v>
      </c>
      <c r="CA14" s="8">
        <f t="shared" si="14"/>
        <v>3.75</v>
      </c>
      <c r="CB14">
        <v>3</v>
      </c>
      <c r="CC14">
        <v>3</v>
      </c>
      <c r="CD14">
        <v>2</v>
      </c>
      <c r="CE14" s="8">
        <f t="shared" si="15"/>
        <v>2.6666666666666665</v>
      </c>
      <c r="CF14">
        <v>4</v>
      </c>
      <c r="CG14">
        <v>4</v>
      </c>
      <c r="CH14">
        <v>4</v>
      </c>
      <c r="CI14" s="8">
        <f t="shared" si="16"/>
        <v>4</v>
      </c>
      <c r="CJ14">
        <v>3</v>
      </c>
      <c r="CK14">
        <v>2</v>
      </c>
      <c r="CL14">
        <v>2</v>
      </c>
      <c r="CM14" s="8">
        <f t="shared" si="17"/>
        <v>2.3333333333333335</v>
      </c>
      <c r="CN14">
        <v>3</v>
      </c>
      <c r="CO14">
        <v>4</v>
      </c>
      <c r="CP14">
        <v>4</v>
      </c>
      <c r="CQ14">
        <v>3</v>
      </c>
      <c r="CR14" s="8">
        <f t="shared" si="18"/>
        <v>3.5</v>
      </c>
      <c r="CS14">
        <v>3</v>
      </c>
      <c r="CT14">
        <v>2</v>
      </c>
      <c r="CU14">
        <v>2</v>
      </c>
      <c r="CV14">
        <v>3</v>
      </c>
      <c r="CW14">
        <v>4</v>
      </c>
      <c r="CX14">
        <v>3</v>
      </c>
      <c r="CY14" s="8">
        <f t="shared" si="19"/>
        <v>2.8333333333333335</v>
      </c>
      <c r="DA14" t="s">
        <v>226</v>
      </c>
      <c r="DB14" t="s">
        <v>227</v>
      </c>
      <c r="DC14" t="s">
        <v>228</v>
      </c>
      <c r="DD14" t="s">
        <v>229</v>
      </c>
      <c r="DE14" t="s">
        <v>230</v>
      </c>
      <c r="DF14" t="s">
        <v>231</v>
      </c>
      <c r="DG14" t="s">
        <v>232</v>
      </c>
      <c r="DH14" t="s">
        <v>233</v>
      </c>
      <c r="DI14">
        <v>25</v>
      </c>
      <c r="DJ14" t="s">
        <v>96</v>
      </c>
      <c r="DK14">
        <v>0</v>
      </c>
      <c r="DL14" t="s">
        <v>82</v>
      </c>
      <c r="DM14">
        <v>2</v>
      </c>
      <c r="DN14" t="s">
        <v>98</v>
      </c>
      <c r="DO14" s="4">
        <v>3</v>
      </c>
      <c r="DP14" t="s">
        <v>147</v>
      </c>
      <c r="DQ14">
        <v>4</v>
      </c>
      <c r="DR14" t="s">
        <v>153</v>
      </c>
      <c r="DS14">
        <v>1</v>
      </c>
      <c r="DU14">
        <v>3</v>
      </c>
      <c r="DV14">
        <v>12</v>
      </c>
    </row>
    <row r="15" spans="1:126" x14ac:dyDescent="0.25">
      <c r="A15">
        <v>25</v>
      </c>
      <c r="B15" t="s">
        <v>234</v>
      </c>
      <c r="C15" t="s">
        <v>235</v>
      </c>
      <c r="D15" t="str">
        <f t="shared" si="0"/>
        <v xml:space="preserve">8:55:02 </v>
      </c>
      <c r="E15" s="9" t="str">
        <f t="shared" si="1"/>
        <v xml:space="preserve">9:11:02 </v>
      </c>
      <c r="F15" s="9">
        <f t="shared" si="2"/>
        <v>1.1111111111111127E-2</v>
      </c>
      <c r="G15" t="s">
        <v>60</v>
      </c>
      <c r="K15" t="s">
        <v>61</v>
      </c>
      <c r="L15" t="s">
        <v>236</v>
      </c>
      <c r="M15" t="s">
        <v>237</v>
      </c>
      <c r="N15" t="s">
        <v>72</v>
      </c>
      <c r="P15" t="s">
        <v>238</v>
      </c>
      <c r="Q15">
        <v>7.5725002288818004</v>
      </c>
      <c r="R15">
        <v>51.917598724365</v>
      </c>
      <c r="S15" t="s">
        <v>63</v>
      </c>
      <c r="T15" t="s">
        <v>239</v>
      </c>
      <c r="U15">
        <v>7</v>
      </c>
      <c r="V15">
        <v>48163</v>
      </c>
      <c r="X15">
        <v>2</v>
      </c>
      <c r="Y15">
        <v>2</v>
      </c>
      <c r="Z15">
        <v>2</v>
      </c>
      <c r="AA15">
        <v>2</v>
      </c>
      <c r="AB15">
        <f t="shared" si="3"/>
        <v>2</v>
      </c>
      <c r="AC15">
        <v>2</v>
      </c>
      <c r="AD15">
        <v>3</v>
      </c>
      <c r="AE15">
        <v>2</v>
      </c>
      <c r="AF15" s="8">
        <f t="shared" si="4"/>
        <v>2.3333333333333335</v>
      </c>
      <c r="AG15">
        <v>2</v>
      </c>
      <c r="AH15">
        <v>2</v>
      </c>
      <c r="AI15">
        <v>2</v>
      </c>
      <c r="AJ15" s="8">
        <f t="shared" si="5"/>
        <v>2</v>
      </c>
      <c r="AK15">
        <v>4</v>
      </c>
      <c r="AL15">
        <v>3</v>
      </c>
      <c r="AM15">
        <v>4</v>
      </c>
      <c r="AN15" s="8">
        <f t="shared" si="6"/>
        <v>3.6666666666666665</v>
      </c>
      <c r="AO15">
        <v>2</v>
      </c>
      <c r="AP15">
        <v>2</v>
      </c>
      <c r="AQ15">
        <v>2</v>
      </c>
      <c r="AR15">
        <v>2</v>
      </c>
      <c r="AS15" s="8">
        <f t="shared" si="7"/>
        <v>2</v>
      </c>
      <c r="AT15">
        <v>2</v>
      </c>
      <c r="AU15">
        <v>2</v>
      </c>
      <c r="AV15">
        <v>2</v>
      </c>
      <c r="AW15">
        <v>2</v>
      </c>
      <c r="AX15" s="8">
        <f t="shared" si="8"/>
        <v>2</v>
      </c>
      <c r="AY15">
        <v>1</v>
      </c>
      <c r="AZ15">
        <v>2</v>
      </c>
      <c r="BA15">
        <v>2</v>
      </c>
      <c r="BB15" s="8">
        <f t="shared" si="9"/>
        <v>1.6666666666666667</v>
      </c>
      <c r="BC15">
        <v>2</v>
      </c>
      <c r="BD15">
        <v>3</v>
      </c>
      <c r="BE15">
        <v>2</v>
      </c>
      <c r="BF15" s="8">
        <f t="shared" si="10"/>
        <v>2.3333333333333335</v>
      </c>
      <c r="BG15">
        <v>4</v>
      </c>
      <c r="BH15">
        <v>4</v>
      </c>
      <c r="BI15">
        <v>4</v>
      </c>
      <c r="BJ15" s="8">
        <f t="shared" si="11"/>
        <v>4</v>
      </c>
      <c r="BK15">
        <v>2</v>
      </c>
      <c r="BL15">
        <v>2</v>
      </c>
      <c r="BM15">
        <v>2</v>
      </c>
      <c r="BN15">
        <v>2</v>
      </c>
      <c r="BO15" s="8">
        <f t="shared" si="12"/>
        <v>2</v>
      </c>
      <c r="BP15">
        <v>2</v>
      </c>
      <c r="BQ15">
        <v>2</v>
      </c>
      <c r="BR15">
        <v>2</v>
      </c>
      <c r="BS15">
        <v>3</v>
      </c>
      <c r="BT15">
        <v>2</v>
      </c>
      <c r="BU15">
        <v>2</v>
      </c>
      <c r="BV15" s="8">
        <f t="shared" si="13"/>
        <v>2.1666666666666665</v>
      </c>
      <c r="BW15">
        <v>2</v>
      </c>
      <c r="BX15">
        <v>2</v>
      </c>
      <c r="BY15">
        <v>2</v>
      </c>
      <c r="BZ15">
        <v>1</v>
      </c>
      <c r="CA15" s="8">
        <f t="shared" si="14"/>
        <v>1.75</v>
      </c>
      <c r="CB15">
        <v>1</v>
      </c>
      <c r="CC15">
        <v>2</v>
      </c>
      <c r="CD15">
        <v>2</v>
      </c>
      <c r="CE15" s="8">
        <f t="shared" si="15"/>
        <v>1.6666666666666667</v>
      </c>
      <c r="CF15">
        <v>2</v>
      </c>
      <c r="CG15">
        <v>3</v>
      </c>
      <c r="CH15">
        <v>2</v>
      </c>
      <c r="CI15" s="8">
        <f t="shared" si="16"/>
        <v>2.3333333333333335</v>
      </c>
      <c r="CJ15">
        <v>4</v>
      </c>
      <c r="CK15">
        <v>4</v>
      </c>
      <c r="CL15">
        <v>4</v>
      </c>
      <c r="CM15" s="8">
        <f t="shared" si="17"/>
        <v>4</v>
      </c>
      <c r="CN15">
        <v>2</v>
      </c>
      <c r="CO15">
        <v>1</v>
      </c>
      <c r="CP15">
        <v>2</v>
      </c>
      <c r="CQ15">
        <v>2</v>
      </c>
      <c r="CR15" s="8">
        <f t="shared" si="18"/>
        <v>1.75</v>
      </c>
      <c r="CS15">
        <v>2</v>
      </c>
      <c r="CT15">
        <v>2</v>
      </c>
      <c r="CU15">
        <v>2</v>
      </c>
      <c r="CV15">
        <v>3</v>
      </c>
      <c r="CW15">
        <v>2</v>
      </c>
      <c r="CX15">
        <v>1</v>
      </c>
      <c r="CY15" s="8">
        <f t="shared" si="19"/>
        <v>2</v>
      </c>
      <c r="DA15" t="s">
        <v>240</v>
      </c>
      <c r="DB15" t="s">
        <v>241</v>
      </c>
      <c r="DC15" t="s">
        <v>242</v>
      </c>
      <c r="DD15" t="s">
        <v>243</v>
      </c>
      <c r="DE15" t="s">
        <v>244</v>
      </c>
      <c r="DF15" t="s">
        <v>245</v>
      </c>
      <c r="DG15" t="s">
        <v>242</v>
      </c>
      <c r="DH15" t="s">
        <v>246</v>
      </c>
      <c r="DI15">
        <v>40</v>
      </c>
      <c r="DJ15" t="s">
        <v>96</v>
      </c>
      <c r="DK15">
        <v>0</v>
      </c>
      <c r="DL15" t="s">
        <v>82</v>
      </c>
      <c r="DM15">
        <v>2</v>
      </c>
      <c r="DN15" t="s">
        <v>98</v>
      </c>
      <c r="DO15" s="4">
        <v>3</v>
      </c>
      <c r="DP15" t="s">
        <v>147</v>
      </c>
      <c r="DQ15">
        <v>4</v>
      </c>
      <c r="DR15" t="s">
        <v>63</v>
      </c>
      <c r="DS15">
        <v>0</v>
      </c>
      <c r="DU15">
        <v>2</v>
      </c>
      <c r="DV15">
        <v>13</v>
      </c>
    </row>
    <row r="16" spans="1:126" x14ac:dyDescent="0.25">
      <c r="A16">
        <v>27</v>
      </c>
      <c r="B16" t="s">
        <v>247</v>
      </c>
      <c r="C16" t="s">
        <v>248</v>
      </c>
      <c r="D16" t="str">
        <f t="shared" si="0"/>
        <v xml:space="preserve">9:28:20 </v>
      </c>
      <c r="E16" s="9" t="str">
        <f t="shared" si="1"/>
        <v xml:space="preserve">9:52:04 </v>
      </c>
      <c r="F16" s="9">
        <f t="shared" si="2"/>
        <v>1.6481481481481541E-2</v>
      </c>
      <c r="G16" t="s">
        <v>60</v>
      </c>
      <c r="K16" t="s">
        <v>61</v>
      </c>
      <c r="L16" t="s">
        <v>249</v>
      </c>
      <c r="M16" t="s">
        <v>250</v>
      </c>
      <c r="N16" t="s">
        <v>62</v>
      </c>
      <c r="P16" t="s">
        <v>251</v>
      </c>
      <c r="Q16">
        <v>9.4910001754761009</v>
      </c>
      <c r="R16">
        <v>51.299301147461001</v>
      </c>
      <c r="S16" t="s">
        <v>63</v>
      </c>
      <c r="X16">
        <v>1</v>
      </c>
      <c r="Y16">
        <v>1</v>
      </c>
      <c r="Z16">
        <v>1</v>
      </c>
      <c r="AA16">
        <v>1</v>
      </c>
      <c r="AB16">
        <f t="shared" si="3"/>
        <v>1</v>
      </c>
      <c r="AC16">
        <v>2</v>
      </c>
      <c r="AD16">
        <v>2</v>
      </c>
      <c r="AE16">
        <v>1</v>
      </c>
      <c r="AF16" s="8">
        <f t="shared" si="4"/>
        <v>1.6666666666666667</v>
      </c>
      <c r="AG16">
        <v>1</v>
      </c>
      <c r="AH16">
        <v>1</v>
      </c>
      <c r="AI16">
        <v>1</v>
      </c>
      <c r="AJ16" s="8">
        <f t="shared" si="5"/>
        <v>1</v>
      </c>
      <c r="AK16">
        <v>1</v>
      </c>
      <c r="AL16">
        <v>1</v>
      </c>
      <c r="AM16">
        <v>2</v>
      </c>
      <c r="AN16" s="8">
        <f t="shared" si="6"/>
        <v>1.3333333333333333</v>
      </c>
      <c r="AO16">
        <v>2</v>
      </c>
      <c r="AP16">
        <v>3</v>
      </c>
      <c r="AQ16">
        <v>1</v>
      </c>
      <c r="AR16">
        <v>3</v>
      </c>
      <c r="AS16" s="8">
        <f t="shared" si="7"/>
        <v>2.25</v>
      </c>
      <c r="AT16">
        <v>3</v>
      </c>
      <c r="AU16">
        <v>3</v>
      </c>
      <c r="AV16">
        <v>4</v>
      </c>
      <c r="AW16">
        <v>3</v>
      </c>
      <c r="AX16" s="8">
        <f t="shared" si="8"/>
        <v>3.25</v>
      </c>
      <c r="AY16">
        <v>3</v>
      </c>
      <c r="AZ16">
        <v>3</v>
      </c>
      <c r="BA16">
        <v>3</v>
      </c>
      <c r="BB16" s="8">
        <f t="shared" si="9"/>
        <v>3</v>
      </c>
      <c r="BC16">
        <v>3</v>
      </c>
      <c r="BD16">
        <v>3</v>
      </c>
      <c r="BE16">
        <v>2</v>
      </c>
      <c r="BF16" s="8">
        <f t="shared" si="10"/>
        <v>2.6666666666666665</v>
      </c>
      <c r="BG16">
        <v>2</v>
      </c>
      <c r="BH16">
        <v>1</v>
      </c>
      <c r="BI16">
        <v>1</v>
      </c>
      <c r="BJ16" s="8">
        <f t="shared" si="11"/>
        <v>1.3333333333333333</v>
      </c>
      <c r="BK16">
        <v>4</v>
      </c>
      <c r="BL16">
        <v>4</v>
      </c>
      <c r="BM16">
        <v>2</v>
      </c>
      <c r="BN16">
        <v>3</v>
      </c>
      <c r="BO16" s="8">
        <f t="shared" si="12"/>
        <v>3.25</v>
      </c>
      <c r="BP16">
        <v>5</v>
      </c>
      <c r="BQ16">
        <v>3</v>
      </c>
      <c r="BR16">
        <v>4</v>
      </c>
      <c r="BS16">
        <v>4</v>
      </c>
      <c r="BT16">
        <v>2</v>
      </c>
      <c r="BU16">
        <v>2</v>
      </c>
      <c r="BV16" s="8">
        <f t="shared" si="13"/>
        <v>3.3333333333333335</v>
      </c>
      <c r="BW16">
        <v>4</v>
      </c>
      <c r="BX16">
        <v>3</v>
      </c>
      <c r="BY16">
        <v>4</v>
      </c>
      <c r="BZ16">
        <v>4</v>
      </c>
      <c r="CA16" s="8">
        <f t="shared" si="14"/>
        <v>3.75</v>
      </c>
      <c r="CB16">
        <v>4</v>
      </c>
      <c r="CC16">
        <v>3</v>
      </c>
      <c r="CD16">
        <v>3</v>
      </c>
      <c r="CE16" s="8">
        <f t="shared" si="15"/>
        <v>3.3333333333333335</v>
      </c>
      <c r="CF16">
        <v>5</v>
      </c>
      <c r="CG16">
        <v>4</v>
      </c>
      <c r="CH16">
        <v>4</v>
      </c>
      <c r="CI16" s="8">
        <f t="shared" si="16"/>
        <v>4.333333333333333</v>
      </c>
      <c r="CJ16">
        <v>1</v>
      </c>
      <c r="CK16">
        <v>1</v>
      </c>
      <c r="CL16">
        <v>1</v>
      </c>
      <c r="CM16" s="8">
        <f t="shared" si="17"/>
        <v>1</v>
      </c>
      <c r="CN16">
        <v>3</v>
      </c>
      <c r="CO16">
        <v>4</v>
      </c>
      <c r="CP16">
        <v>4</v>
      </c>
      <c r="CQ16">
        <v>4</v>
      </c>
      <c r="CR16" s="8">
        <f t="shared" si="18"/>
        <v>3.75</v>
      </c>
      <c r="CS16">
        <v>4</v>
      </c>
      <c r="CT16">
        <v>4</v>
      </c>
      <c r="CU16">
        <v>4</v>
      </c>
      <c r="CV16">
        <v>2</v>
      </c>
      <c r="CW16">
        <v>2</v>
      </c>
      <c r="CX16">
        <v>2</v>
      </c>
      <c r="CY16" s="8">
        <f t="shared" si="19"/>
        <v>3</v>
      </c>
      <c r="DA16" t="s">
        <v>252</v>
      </c>
      <c r="DB16" t="s">
        <v>253</v>
      </c>
      <c r="DC16" t="s">
        <v>254</v>
      </c>
      <c r="DD16" t="s">
        <v>255</v>
      </c>
      <c r="DE16" t="s">
        <v>256</v>
      </c>
      <c r="DF16" t="s">
        <v>257</v>
      </c>
      <c r="DG16" t="s">
        <v>258</v>
      </c>
      <c r="DH16" t="s">
        <v>258</v>
      </c>
      <c r="DI16">
        <v>20</v>
      </c>
      <c r="DJ16" t="s">
        <v>96</v>
      </c>
      <c r="DK16">
        <v>0</v>
      </c>
      <c r="DL16" t="s">
        <v>97</v>
      </c>
      <c r="DM16">
        <v>3</v>
      </c>
      <c r="DN16" t="s">
        <v>66</v>
      </c>
      <c r="DO16" s="4">
        <v>5</v>
      </c>
      <c r="DP16" t="s">
        <v>84</v>
      </c>
      <c r="DQ16">
        <v>2</v>
      </c>
      <c r="DR16" t="s">
        <v>63</v>
      </c>
      <c r="DS16">
        <v>0</v>
      </c>
      <c r="DU16">
        <v>4</v>
      </c>
      <c r="DV16">
        <v>14</v>
      </c>
    </row>
    <row r="17" spans="1:126" x14ac:dyDescent="0.25">
      <c r="A17">
        <v>29</v>
      </c>
      <c r="B17" t="s">
        <v>259</v>
      </c>
      <c r="C17" t="s">
        <v>260</v>
      </c>
      <c r="D17" t="str">
        <f t="shared" si="0"/>
        <v xml:space="preserve">1:02:54 </v>
      </c>
      <c r="E17" s="9" t="str">
        <f t="shared" si="1"/>
        <v xml:space="preserve">1:39:57 </v>
      </c>
      <c r="F17" s="9">
        <f t="shared" si="2"/>
        <v>2.5729166666666678E-2</v>
      </c>
      <c r="G17" t="s">
        <v>60</v>
      </c>
      <c r="K17" t="s">
        <v>61</v>
      </c>
      <c r="L17" t="s">
        <v>249</v>
      </c>
      <c r="M17" t="s">
        <v>261</v>
      </c>
      <c r="N17" t="s">
        <v>62</v>
      </c>
      <c r="P17" t="s">
        <v>262</v>
      </c>
      <c r="Q17">
        <v>9.9935998916625994</v>
      </c>
      <c r="R17">
        <v>49.775299072266002</v>
      </c>
      <c r="S17" t="s">
        <v>63</v>
      </c>
      <c r="T17" t="s">
        <v>263</v>
      </c>
      <c r="U17">
        <v>2</v>
      </c>
      <c r="V17">
        <v>97218</v>
      </c>
      <c r="X17">
        <v>2</v>
      </c>
      <c r="Y17">
        <v>2</v>
      </c>
      <c r="Z17">
        <v>2</v>
      </c>
      <c r="AA17">
        <v>3</v>
      </c>
      <c r="AB17">
        <f t="shared" si="3"/>
        <v>2.25</v>
      </c>
      <c r="AC17">
        <v>4</v>
      </c>
      <c r="AD17">
        <v>3</v>
      </c>
      <c r="AE17">
        <v>3</v>
      </c>
      <c r="AF17" s="8">
        <f t="shared" si="4"/>
        <v>3.3333333333333335</v>
      </c>
      <c r="AG17">
        <v>3</v>
      </c>
      <c r="AH17">
        <v>3</v>
      </c>
      <c r="AI17">
        <v>3</v>
      </c>
      <c r="AJ17" s="8">
        <f t="shared" si="5"/>
        <v>3</v>
      </c>
      <c r="AK17">
        <v>2</v>
      </c>
      <c r="AL17">
        <v>1</v>
      </c>
      <c r="AM17">
        <v>2</v>
      </c>
      <c r="AN17" s="8">
        <f t="shared" si="6"/>
        <v>1.6666666666666667</v>
      </c>
      <c r="AO17">
        <v>4</v>
      </c>
      <c r="AP17">
        <v>4</v>
      </c>
      <c r="AQ17">
        <v>4</v>
      </c>
      <c r="AR17">
        <v>4</v>
      </c>
      <c r="AS17" s="8">
        <f t="shared" si="7"/>
        <v>4</v>
      </c>
      <c r="AT17">
        <v>4</v>
      </c>
      <c r="AU17">
        <v>4</v>
      </c>
      <c r="AV17">
        <v>4</v>
      </c>
      <c r="AW17">
        <v>2</v>
      </c>
      <c r="AX17" s="8">
        <f t="shared" si="8"/>
        <v>3.5</v>
      </c>
      <c r="AY17">
        <v>2</v>
      </c>
      <c r="AZ17">
        <v>2</v>
      </c>
      <c r="BA17">
        <v>3</v>
      </c>
      <c r="BB17" s="8">
        <f t="shared" si="9"/>
        <v>2.3333333333333335</v>
      </c>
      <c r="BC17">
        <v>3</v>
      </c>
      <c r="BD17">
        <v>3</v>
      </c>
      <c r="BE17">
        <v>4</v>
      </c>
      <c r="BF17" s="8">
        <f t="shared" si="10"/>
        <v>3.3333333333333335</v>
      </c>
      <c r="BG17">
        <v>4</v>
      </c>
      <c r="BH17">
        <v>4</v>
      </c>
      <c r="BI17">
        <v>4</v>
      </c>
      <c r="BJ17" s="8">
        <f t="shared" si="11"/>
        <v>4</v>
      </c>
      <c r="BK17">
        <v>3</v>
      </c>
      <c r="BL17">
        <v>3</v>
      </c>
      <c r="BM17">
        <v>3</v>
      </c>
      <c r="BN17">
        <v>3</v>
      </c>
      <c r="BO17" s="8">
        <f t="shared" si="12"/>
        <v>3</v>
      </c>
      <c r="BP17">
        <v>3</v>
      </c>
      <c r="BQ17">
        <v>1</v>
      </c>
      <c r="BR17">
        <v>2</v>
      </c>
      <c r="BS17">
        <v>4</v>
      </c>
      <c r="BT17">
        <v>2</v>
      </c>
      <c r="BU17">
        <v>3</v>
      </c>
      <c r="BV17" s="8">
        <f t="shared" si="13"/>
        <v>2.5</v>
      </c>
      <c r="BW17">
        <v>4</v>
      </c>
      <c r="BX17">
        <v>4</v>
      </c>
      <c r="BY17">
        <v>4</v>
      </c>
      <c r="BZ17">
        <v>3</v>
      </c>
      <c r="CA17" s="8">
        <f t="shared" si="14"/>
        <v>3.75</v>
      </c>
      <c r="CB17">
        <v>2</v>
      </c>
      <c r="CC17">
        <v>3</v>
      </c>
      <c r="CD17">
        <v>2</v>
      </c>
      <c r="CE17" s="8">
        <f t="shared" si="15"/>
        <v>2.3333333333333335</v>
      </c>
      <c r="CF17">
        <v>4</v>
      </c>
      <c r="CG17">
        <v>4</v>
      </c>
      <c r="CH17">
        <v>2</v>
      </c>
      <c r="CI17" s="8">
        <f t="shared" si="16"/>
        <v>3.3333333333333335</v>
      </c>
      <c r="CJ17">
        <v>4</v>
      </c>
      <c r="CK17">
        <v>3</v>
      </c>
      <c r="CL17">
        <v>3</v>
      </c>
      <c r="CM17" s="8">
        <f t="shared" si="17"/>
        <v>3.3333333333333335</v>
      </c>
      <c r="CN17">
        <v>3</v>
      </c>
      <c r="CO17">
        <v>3</v>
      </c>
      <c r="CP17">
        <v>3</v>
      </c>
      <c r="CQ17">
        <v>3</v>
      </c>
      <c r="CR17" s="8">
        <f t="shared" si="18"/>
        <v>3</v>
      </c>
      <c r="CS17">
        <v>3</v>
      </c>
      <c r="CT17">
        <v>1</v>
      </c>
      <c r="CU17">
        <v>2</v>
      </c>
      <c r="CV17">
        <v>4</v>
      </c>
      <c r="CW17">
        <v>4</v>
      </c>
      <c r="CX17">
        <v>3</v>
      </c>
      <c r="CY17" s="8">
        <f t="shared" si="19"/>
        <v>2.8333333333333335</v>
      </c>
      <c r="DA17" t="s">
        <v>264</v>
      </c>
      <c r="DB17" t="s">
        <v>265</v>
      </c>
      <c r="DC17" t="s">
        <v>266</v>
      </c>
      <c r="DD17" t="s">
        <v>267</v>
      </c>
      <c r="DE17" t="s">
        <v>268</v>
      </c>
      <c r="DF17" t="s">
        <v>269</v>
      </c>
      <c r="DG17" t="s">
        <v>270</v>
      </c>
      <c r="DH17" t="s">
        <v>271</v>
      </c>
      <c r="DI17">
        <v>31</v>
      </c>
      <c r="DJ17" t="s">
        <v>96</v>
      </c>
      <c r="DK17">
        <v>0</v>
      </c>
      <c r="DL17" t="s">
        <v>82</v>
      </c>
      <c r="DM17">
        <v>2</v>
      </c>
      <c r="DN17" t="s">
        <v>191</v>
      </c>
      <c r="DO17" s="4">
        <v>2</v>
      </c>
      <c r="DP17" t="s">
        <v>84</v>
      </c>
      <c r="DQ17">
        <v>2</v>
      </c>
      <c r="DR17" t="s">
        <v>63</v>
      </c>
      <c r="DS17">
        <v>0</v>
      </c>
      <c r="DU17">
        <v>3</v>
      </c>
      <c r="DV17">
        <v>15</v>
      </c>
    </row>
    <row r="18" spans="1:126" x14ac:dyDescent="0.25">
      <c r="A18">
        <v>30</v>
      </c>
      <c r="B18" t="s">
        <v>272</v>
      </c>
      <c r="C18" t="s">
        <v>273</v>
      </c>
      <c r="D18" t="str">
        <f t="shared" si="0"/>
        <v xml:space="preserve">2:27:24 </v>
      </c>
      <c r="E18" s="9" t="str">
        <f t="shared" si="1"/>
        <v xml:space="preserve">2:46:44 </v>
      </c>
      <c r="F18" s="9">
        <f t="shared" si="2"/>
        <v>1.3425925925925924E-2</v>
      </c>
      <c r="G18" t="s">
        <v>60</v>
      </c>
      <c r="K18" t="s">
        <v>61</v>
      </c>
      <c r="L18" t="s">
        <v>209</v>
      </c>
      <c r="M18" t="s">
        <v>274</v>
      </c>
      <c r="N18" t="s">
        <v>275</v>
      </c>
      <c r="P18" t="s">
        <v>276</v>
      </c>
      <c r="Q18">
        <v>13.38720035553</v>
      </c>
      <c r="R18">
        <v>52.516998291016002</v>
      </c>
      <c r="S18" t="s">
        <v>63</v>
      </c>
      <c r="T18" t="s">
        <v>277</v>
      </c>
      <c r="U18">
        <v>16</v>
      </c>
      <c r="V18">
        <v>10117</v>
      </c>
      <c r="X18">
        <v>3</v>
      </c>
      <c r="Y18">
        <v>3</v>
      </c>
      <c r="Z18">
        <v>3</v>
      </c>
      <c r="AA18">
        <v>3</v>
      </c>
      <c r="AB18">
        <f t="shared" si="3"/>
        <v>3</v>
      </c>
      <c r="AC18">
        <v>1</v>
      </c>
      <c r="AD18">
        <v>2</v>
      </c>
      <c r="AE18">
        <v>1</v>
      </c>
      <c r="AF18" s="8">
        <f t="shared" si="4"/>
        <v>1.3333333333333333</v>
      </c>
      <c r="AG18">
        <v>3</v>
      </c>
      <c r="AH18">
        <v>3</v>
      </c>
      <c r="AI18">
        <v>3</v>
      </c>
      <c r="AJ18" s="8">
        <f t="shared" si="5"/>
        <v>3</v>
      </c>
      <c r="AK18">
        <v>2</v>
      </c>
      <c r="AL18">
        <v>2</v>
      </c>
      <c r="AM18">
        <v>1</v>
      </c>
      <c r="AN18" s="8">
        <f t="shared" si="6"/>
        <v>1.6666666666666667</v>
      </c>
      <c r="AO18">
        <v>3</v>
      </c>
      <c r="AP18">
        <v>4</v>
      </c>
      <c r="AQ18">
        <v>5</v>
      </c>
      <c r="AR18">
        <v>4</v>
      </c>
      <c r="AS18" s="8">
        <f t="shared" si="7"/>
        <v>4</v>
      </c>
      <c r="AT18">
        <v>1</v>
      </c>
      <c r="AU18">
        <v>1</v>
      </c>
      <c r="AV18">
        <v>1</v>
      </c>
      <c r="AW18">
        <v>1</v>
      </c>
      <c r="AX18" s="8">
        <f t="shared" si="8"/>
        <v>1</v>
      </c>
      <c r="AY18">
        <v>1</v>
      </c>
      <c r="AZ18">
        <v>1</v>
      </c>
      <c r="BA18">
        <v>1</v>
      </c>
      <c r="BB18" s="8">
        <f t="shared" si="9"/>
        <v>1</v>
      </c>
      <c r="BC18">
        <v>1</v>
      </c>
      <c r="BD18">
        <v>1</v>
      </c>
      <c r="BE18">
        <v>1</v>
      </c>
      <c r="BF18" s="8">
        <f t="shared" si="10"/>
        <v>1</v>
      </c>
      <c r="BG18">
        <v>5</v>
      </c>
      <c r="BH18">
        <v>4</v>
      </c>
      <c r="BI18">
        <v>5</v>
      </c>
      <c r="BJ18" s="8">
        <f t="shared" si="11"/>
        <v>4.666666666666667</v>
      </c>
      <c r="BK18">
        <v>1</v>
      </c>
      <c r="BL18">
        <v>1</v>
      </c>
      <c r="BM18">
        <v>1</v>
      </c>
      <c r="BN18">
        <v>1</v>
      </c>
      <c r="BO18" s="8">
        <f t="shared" si="12"/>
        <v>1</v>
      </c>
      <c r="BP18">
        <v>1</v>
      </c>
      <c r="BQ18">
        <v>1</v>
      </c>
      <c r="BR18">
        <v>2</v>
      </c>
      <c r="BS18">
        <v>4</v>
      </c>
      <c r="BT18">
        <v>1</v>
      </c>
      <c r="BU18">
        <v>1</v>
      </c>
      <c r="BV18" s="8">
        <f t="shared" si="13"/>
        <v>1.6666666666666667</v>
      </c>
      <c r="BW18">
        <v>1</v>
      </c>
      <c r="BX18">
        <v>1</v>
      </c>
      <c r="BY18">
        <v>1</v>
      </c>
      <c r="BZ18">
        <v>1</v>
      </c>
      <c r="CA18" s="8">
        <f t="shared" si="14"/>
        <v>1</v>
      </c>
      <c r="CB18">
        <v>1</v>
      </c>
      <c r="CC18">
        <v>1</v>
      </c>
      <c r="CD18">
        <v>1</v>
      </c>
      <c r="CE18" s="8">
        <f t="shared" si="15"/>
        <v>1</v>
      </c>
      <c r="CF18">
        <v>1</v>
      </c>
      <c r="CG18">
        <v>1</v>
      </c>
      <c r="CH18">
        <v>1</v>
      </c>
      <c r="CI18" s="8">
        <f t="shared" si="16"/>
        <v>1</v>
      </c>
      <c r="CJ18">
        <v>5</v>
      </c>
      <c r="CK18">
        <v>5</v>
      </c>
      <c r="CL18">
        <v>5</v>
      </c>
      <c r="CM18" s="8">
        <f t="shared" si="17"/>
        <v>5</v>
      </c>
      <c r="CN18">
        <v>1</v>
      </c>
      <c r="CO18">
        <v>1</v>
      </c>
      <c r="CP18">
        <v>1</v>
      </c>
      <c r="CQ18">
        <v>1</v>
      </c>
      <c r="CR18" s="8">
        <f t="shared" si="18"/>
        <v>1</v>
      </c>
      <c r="CS18">
        <v>1</v>
      </c>
      <c r="CT18">
        <v>1</v>
      </c>
      <c r="CU18">
        <v>1</v>
      </c>
      <c r="CV18">
        <v>4</v>
      </c>
      <c r="CW18">
        <v>1</v>
      </c>
      <c r="CX18">
        <v>1</v>
      </c>
      <c r="CY18" s="8">
        <f t="shared" si="19"/>
        <v>1.5</v>
      </c>
      <c r="DA18" t="s">
        <v>75</v>
      </c>
      <c r="DB18" t="s">
        <v>278</v>
      </c>
      <c r="DC18" t="s">
        <v>279</v>
      </c>
      <c r="DD18" t="s">
        <v>280</v>
      </c>
      <c r="DE18" t="s">
        <v>281</v>
      </c>
      <c r="DF18" t="s">
        <v>282</v>
      </c>
      <c r="DG18" t="s">
        <v>283</v>
      </c>
      <c r="DH18" t="s">
        <v>284</v>
      </c>
      <c r="DI18">
        <v>40</v>
      </c>
      <c r="DJ18" t="s">
        <v>96</v>
      </c>
      <c r="DK18">
        <v>0</v>
      </c>
      <c r="DL18" t="s">
        <v>65</v>
      </c>
      <c r="DM18">
        <v>1</v>
      </c>
      <c r="DN18" t="s">
        <v>285</v>
      </c>
      <c r="DO18" s="4">
        <v>4</v>
      </c>
      <c r="DP18" t="s">
        <v>123</v>
      </c>
      <c r="DQ18">
        <v>3</v>
      </c>
      <c r="DR18" t="s">
        <v>63</v>
      </c>
      <c r="DS18">
        <v>0</v>
      </c>
      <c r="DU18">
        <v>3</v>
      </c>
      <c r="DV18">
        <v>16</v>
      </c>
    </row>
    <row r="19" spans="1:126" x14ac:dyDescent="0.25">
      <c r="A19">
        <v>31</v>
      </c>
      <c r="B19" t="s">
        <v>286</v>
      </c>
      <c r="C19" t="s">
        <v>287</v>
      </c>
      <c r="D19" t="str">
        <f t="shared" si="0"/>
        <v xml:space="preserve">3:12:42 </v>
      </c>
      <c r="E19" s="9" t="str">
        <f t="shared" si="1"/>
        <v xml:space="preserve">3:28:59 </v>
      </c>
      <c r="F19" s="9">
        <f t="shared" si="2"/>
        <v>1.1307870370370371E-2</v>
      </c>
      <c r="G19" t="s">
        <v>60</v>
      </c>
      <c r="K19" t="s">
        <v>61</v>
      </c>
      <c r="L19" t="s">
        <v>209</v>
      </c>
      <c r="M19" t="s">
        <v>288</v>
      </c>
      <c r="N19" t="s">
        <v>289</v>
      </c>
      <c r="P19" t="s">
        <v>290</v>
      </c>
      <c r="Q19">
        <v>16.347900390625</v>
      </c>
      <c r="R19">
        <v>48.29940032959</v>
      </c>
      <c r="S19" t="s">
        <v>153</v>
      </c>
      <c r="T19" t="s">
        <v>212</v>
      </c>
      <c r="U19">
        <v>9</v>
      </c>
      <c r="V19">
        <v>1210</v>
      </c>
      <c r="X19">
        <v>2</v>
      </c>
      <c r="Y19">
        <v>2</v>
      </c>
      <c r="Z19">
        <v>2</v>
      </c>
      <c r="AA19">
        <v>3</v>
      </c>
      <c r="AB19">
        <f t="shared" si="3"/>
        <v>2.25</v>
      </c>
      <c r="AC19">
        <v>3</v>
      </c>
      <c r="AD19">
        <v>3</v>
      </c>
      <c r="AE19">
        <v>3</v>
      </c>
      <c r="AF19" s="8">
        <f t="shared" si="4"/>
        <v>3</v>
      </c>
      <c r="AG19">
        <v>2</v>
      </c>
      <c r="AH19">
        <v>2</v>
      </c>
      <c r="AI19">
        <v>2</v>
      </c>
      <c r="AJ19" s="8">
        <f t="shared" si="5"/>
        <v>2</v>
      </c>
      <c r="AK19">
        <v>3</v>
      </c>
      <c r="AL19">
        <v>3</v>
      </c>
      <c r="AM19">
        <v>3</v>
      </c>
      <c r="AN19" s="8">
        <f t="shared" si="6"/>
        <v>3</v>
      </c>
      <c r="AO19">
        <v>3</v>
      </c>
      <c r="AP19">
        <v>2</v>
      </c>
      <c r="AQ19">
        <v>3</v>
      </c>
      <c r="AR19">
        <v>3</v>
      </c>
      <c r="AS19" s="8">
        <f t="shared" si="7"/>
        <v>2.75</v>
      </c>
      <c r="AT19">
        <v>2</v>
      </c>
      <c r="AU19">
        <v>3</v>
      </c>
      <c r="AV19">
        <v>3</v>
      </c>
      <c r="AW19">
        <v>2</v>
      </c>
      <c r="AX19" s="8">
        <f t="shared" si="8"/>
        <v>2.5</v>
      </c>
      <c r="AY19">
        <v>3</v>
      </c>
      <c r="AZ19">
        <v>3</v>
      </c>
      <c r="BA19">
        <v>2</v>
      </c>
      <c r="BB19" s="8">
        <f t="shared" si="9"/>
        <v>2.6666666666666665</v>
      </c>
      <c r="BC19">
        <v>2</v>
      </c>
      <c r="BD19">
        <v>2</v>
      </c>
      <c r="BE19">
        <v>2</v>
      </c>
      <c r="BF19" s="8">
        <f t="shared" si="10"/>
        <v>2</v>
      </c>
      <c r="BG19">
        <v>2</v>
      </c>
      <c r="BH19">
        <v>2</v>
      </c>
      <c r="BI19">
        <v>1</v>
      </c>
      <c r="BJ19" s="8">
        <f t="shared" si="11"/>
        <v>1.6666666666666667</v>
      </c>
      <c r="BK19">
        <v>3</v>
      </c>
      <c r="BL19">
        <v>3</v>
      </c>
      <c r="BM19">
        <v>2</v>
      </c>
      <c r="BN19">
        <v>3</v>
      </c>
      <c r="BO19" s="8">
        <f t="shared" si="12"/>
        <v>2.75</v>
      </c>
      <c r="BP19">
        <v>3</v>
      </c>
      <c r="BQ19">
        <v>3</v>
      </c>
      <c r="BR19">
        <v>4</v>
      </c>
      <c r="BS19">
        <v>2</v>
      </c>
      <c r="BT19">
        <v>2</v>
      </c>
      <c r="BU19">
        <v>2</v>
      </c>
      <c r="BV19" s="8">
        <f t="shared" si="13"/>
        <v>2.6666666666666665</v>
      </c>
      <c r="BW19">
        <v>3</v>
      </c>
      <c r="BX19">
        <v>3</v>
      </c>
      <c r="BY19">
        <v>3</v>
      </c>
      <c r="BZ19">
        <v>4</v>
      </c>
      <c r="CA19" s="8">
        <f t="shared" si="14"/>
        <v>3.25</v>
      </c>
      <c r="CB19">
        <v>3</v>
      </c>
      <c r="CC19">
        <v>4</v>
      </c>
      <c r="CD19">
        <v>3</v>
      </c>
      <c r="CE19" s="8">
        <f t="shared" si="15"/>
        <v>3.3333333333333335</v>
      </c>
      <c r="CF19">
        <v>4</v>
      </c>
      <c r="CG19">
        <v>4</v>
      </c>
      <c r="CH19">
        <v>4</v>
      </c>
      <c r="CI19" s="8">
        <f t="shared" si="16"/>
        <v>4</v>
      </c>
      <c r="CJ19">
        <v>2</v>
      </c>
      <c r="CK19">
        <v>3</v>
      </c>
      <c r="CL19">
        <v>2</v>
      </c>
      <c r="CM19" s="8">
        <f t="shared" si="17"/>
        <v>2.3333333333333335</v>
      </c>
      <c r="CN19">
        <v>2</v>
      </c>
      <c r="CO19">
        <v>3</v>
      </c>
      <c r="CP19">
        <v>3</v>
      </c>
      <c r="CQ19">
        <v>3</v>
      </c>
      <c r="CR19" s="8">
        <f t="shared" si="18"/>
        <v>2.75</v>
      </c>
      <c r="CS19">
        <v>4</v>
      </c>
      <c r="CT19">
        <v>3</v>
      </c>
      <c r="CU19">
        <v>4</v>
      </c>
      <c r="CV19">
        <v>2</v>
      </c>
      <c r="CW19">
        <v>3</v>
      </c>
      <c r="CX19">
        <v>3</v>
      </c>
      <c r="CY19" s="8">
        <f t="shared" si="19"/>
        <v>3.1666666666666665</v>
      </c>
      <c r="DA19" t="s">
        <v>291</v>
      </c>
      <c r="DB19" t="s">
        <v>291</v>
      </c>
      <c r="DC19" t="s">
        <v>292</v>
      </c>
      <c r="DD19" t="s">
        <v>293</v>
      </c>
      <c r="DE19" t="s">
        <v>294</v>
      </c>
      <c r="DF19" t="s">
        <v>295</v>
      </c>
      <c r="DG19" t="s">
        <v>296</v>
      </c>
      <c r="DH19" t="s">
        <v>297</v>
      </c>
      <c r="DI19">
        <v>57</v>
      </c>
      <c r="DJ19" t="s">
        <v>64</v>
      </c>
      <c r="DK19">
        <v>1</v>
      </c>
      <c r="DL19" t="s">
        <v>82</v>
      </c>
      <c r="DM19">
        <v>2</v>
      </c>
      <c r="DN19" t="s">
        <v>285</v>
      </c>
      <c r="DO19" s="4">
        <v>4</v>
      </c>
      <c r="DP19" s="4" t="s">
        <v>147</v>
      </c>
      <c r="DQ19">
        <v>4</v>
      </c>
      <c r="DR19" t="s">
        <v>153</v>
      </c>
      <c r="DS19">
        <v>1</v>
      </c>
      <c r="DU19">
        <v>3</v>
      </c>
      <c r="DV19">
        <v>17</v>
      </c>
    </row>
    <row r="20" spans="1:126" x14ac:dyDescent="0.25">
      <c r="A20">
        <v>32</v>
      </c>
      <c r="B20" t="s">
        <v>298</v>
      </c>
      <c r="C20" t="s">
        <v>299</v>
      </c>
      <c r="D20" t="str">
        <f t="shared" si="0"/>
        <v xml:space="preserve">9:41:44 </v>
      </c>
      <c r="E20" s="9" t="str">
        <f t="shared" si="1"/>
        <v xml:space="preserve">9:56:13 </v>
      </c>
      <c r="F20" s="9">
        <f t="shared" si="2"/>
        <v>1.005787037037037E-2</v>
      </c>
      <c r="G20" t="s">
        <v>60</v>
      </c>
      <c r="K20" t="s">
        <v>61</v>
      </c>
      <c r="L20" t="s">
        <v>209</v>
      </c>
      <c r="M20" t="s">
        <v>300</v>
      </c>
      <c r="N20" t="s">
        <v>62</v>
      </c>
      <c r="P20" t="s">
        <v>301</v>
      </c>
      <c r="Q20">
        <v>11.816699981689</v>
      </c>
      <c r="R20">
        <v>48.169300079346002</v>
      </c>
      <c r="S20" t="s">
        <v>63</v>
      </c>
      <c r="T20" t="s">
        <v>302</v>
      </c>
      <c r="U20">
        <v>2</v>
      </c>
      <c r="V20">
        <v>85586</v>
      </c>
      <c r="X20">
        <v>2</v>
      </c>
      <c r="Y20">
        <v>3</v>
      </c>
      <c r="Z20">
        <v>3</v>
      </c>
      <c r="AA20">
        <v>2</v>
      </c>
      <c r="AB20">
        <f t="shared" si="3"/>
        <v>2.5</v>
      </c>
      <c r="AC20">
        <v>2</v>
      </c>
      <c r="AD20">
        <v>3</v>
      </c>
      <c r="AE20">
        <v>2</v>
      </c>
      <c r="AF20" s="8">
        <f t="shared" si="4"/>
        <v>2.3333333333333335</v>
      </c>
      <c r="AG20">
        <v>2</v>
      </c>
      <c r="AH20">
        <v>2</v>
      </c>
      <c r="AI20">
        <v>2</v>
      </c>
      <c r="AJ20" s="8">
        <f t="shared" si="5"/>
        <v>2</v>
      </c>
      <c r="AK20">
        <v>2</v>
      </c>
      <c r="AL20">
        <v>2</v>
      </c>
      <c r="AM20">
        <v>2</v>
      </c>
      <c r="AN20" s="8">
        <f t="shared" si="6"/>
        <v>2</v>
      </c>
      <c r="AO20">
        <v>3</v>
      </c>
      <c r="AP20">
        <v>3</v>
      </c>
      <c r="AQ20">
        <v>3</v>
      </c>
      <c r="AR20">
        <v>3</v>
      </c>
      <c r="AS20" s="8">
        <f t="shared" si="7"/>
        <v>3</v>
      </c>
      <c r="AT20">
        <v>4</v>
      </c>
      <c r="AU20">
        <v>4</v>
      </c>
      <c r="AV20">
        <v>4</v>
      </c>
      <c r="AW20">
        <v>4</v>
      </c>
      <c r="AX20" s="8">
        <f t="shared" si="8"/>
        <v>4</v>
      </c>
      <c r="AY20">
        <v>4</v>
      </c>
      <c r="AZ20">
        <v>4</v>
      </c>
      <c r="BA20">
        <v>4</v>
      </c>
      <c r="BB20" s="8">
        <f t="shared" si="9"/>
        <v>4</v>
      </c>
      <c r="BC20">
        <v>4</v>
      </c>
      <c r="BD20">
        <v>4</v>
      </c>
      <c r="BE20">
        <v>4</v>
      </c>
      <c r="BF20" s="8">
        <f t="shared" si="10"/>
        <v>4</v>
      </c>
      <c r="BG20">
        <v>2</v>
      </c>
      <c r="BH20">
        <v>2</v>
      </c>
      <c r="BI20">
        <v>2</v>
      </c>
      <c r="BJ20" s="8">
        <f t="shared" si="11"/>
        <v>2</v>
      </c>
      <c r="BK20">
        <v>3</v>
      </c>
      <c r="BL20">
        <v>3</v>
      </c>
      <c r="BM20">
        <v>3</v>
      </c>
      <c r="BN20">
        <v>3</v>
      </c>
      <c r="BO20" s="8">
        <f t="shared" si="12"/>
        <v>3</v>
      </c>
      <c r="BP20">
        <v>3</v>
      </c>
      <c r="BQ20">
        <v>3</v>
      </c>
      <c r="BR20">
        <v>3</v>
      </c>
      <c r="BS20">
        <v>3</v>
      </c>
      <c r="BT20">
        <v>2</v>
      </c>
      <c r="BU20">
        <v>3</v>
      </c>
      <c r="BV20" s="8">
        <f t="shared" si="13"/>
        <v>2.8333333333333335</v>
      </c>
      <c r="BW20">
        <v>4</v>
      </c>
      <c r="BX20">
        <v>4</v>
      </c>
      <c r="BY20">
        <v>4</v>
      </c>
      <c r="BZ20">
        <v>4</v>
      </c>
      <c r="CA20" s="8">
        <f t="shared" si="14"/>
        <v>4</v>
      </c>
      <c r="CB20">
        <v>4</v>
      </c>
      <c r="CC20">
        <v>3</v>
      </c>
      <c r="CD20">
        <v>4</v>
      </c>
      <c r="CE20" s="8">
        <f t="shared" si="15"/>
        <v>3.6666666666666665</v>
      </c>
      <c r="CF20">
        <v>4</v>
      </c>
      <c r="CG20">
        <v>4</v>
      </c>
      <c r="CH20">
        <v>4</v>
      </c>
      <c r="CI20" s="8">
        <f t="shared" si="16"/>
        <v>4</v>
      </c>
      <c r="CJ20">
        <v>2</v>
      </c>
      <c r="CK20">
        <v>2</v>
      </c>
      <c r="CL20">
        <v>2</v>
      </c>
      <c r="CM20" s="8">
        <f t="shared" si="17"/>
        <v>2</v>
      </c>
      <c r="CN20">
        <v>3</v>
      </c>
      <c r="CO20">
        <v>4</v>
      </c>
      <c r="CP20">
        <v>3</v>
      </c>
      <c r="CQ20">
        <v>3</v>
      </c>
      <c r="CR20" s="8">
        <f t="shared" si="18"/>
        <v>3.25</v>
      </c>
      <c r="CS20">
        <v>3</v>
      </c>
      <c r="CT20">
        <v>3</v>
      </c>
      <c r="CU20">
        <v>4</v>
      </c>
      <c r="CV20">
        <v>2</v>
      </c>
      <c r="CW20">
        <v>2</v>
      </c>
      <c r="CX20">
        <v>2</v>
      </c>
      <c r="CY20" s="8">
        <f t="shared" si="19"/>
        <v>2.6666666666666665</v>
      </c>
      <c r="DA20" t="s">
        <v>303</v>
      </c>
      <c r="DB20" t="s">
        <v>304</v>
      </c>
      <c r="DC20" t="s">
        <v>305</v>
      </c>
      <c r="DD20" t="s">
        <v>306</v>
      </c>
      <c r="DE20" t="s">
        <v>307</v>
      </c>
      <c r="DF20" t="s">
        <v>308</v>
      </c>
      <c r="DG20" t="s">
        <v>309</v>
      </c>
      <c r="DH20" t="s">
        <v>310</v>
      </c>
      <c r="DI20">
        <v>37</v>
      </c>
      <c r="DJ20" t="s">
        <v>96</v>
      </c>
      <c r="DK20">
        <v>0</v>
      </c>
      <c r="DL20" t="s">
        <v>162</v>
      </c>
      <c r="DM20">
        <v>4</v>
      </c>
      <c r="DN20" t="s">
        <v>98</v>
      </c>
      <c r="DO20" s="4">
        <v>3</v>
      </c>
      <c r="DP20" t="s">
        <v>123</v>
      </c>
      <c r="DQ20">
        <v>3</v>
      </c>
      <c r="DR20" t="s">
        <v>63</v>
      </c>
      <c r="DS20">
        <v>0</v>
      </c>
      <c r="DU20">
        <v>4</v>
      </c>
      <c r="DV20">
        <v>18</v>
      </c>
    </row>
    <row r="21" spans="1:126" x14ac:dyDescent="0.25">
      <c r="A21">
        <v>33</v>
      </c>
      <c r="B21" t="s">
        <v>311</v>
      </c>
      <c r="C21" t="s">
        <v>312</v>
      </c>
      <c r="D21" t="str">
        <f t="shared" si="0"/>
        <v>10:33:39</v>
      </c>
      <c r="E21" s="9" t="str">
        <f t="shared" si="1"/>
        <v>11:04:35</v>
      </c>
      <c r="F21" s="9">
        <f t="shared" si="2"/>
        <v>2.148148148148149E-2</v>
      </c>
      <c r="G21" t="s">
        <v>60</v>
      </c>
      <c r="K21" t="s">
        <v>61</v>
      </c>
      <c r="L21" t="s">
        <v>249</v>
      </c>
      <c r="M21" t="s">
        <v>313</v>
      </c>
      <c r="N21" t="s">
        <v>314</v>
      </c>
      <c r="P21" t="s">
        <v>315</v>
      </c>
      <c r="Q21">
        <v>10.918499946594</v>
      </c>
      <c r="R21">
        <v>49.888301849365</v>
      </c>
      <c r="S21" t="s">
        <v>63</v>
      </c>
      <c r="T21" t="s">
        <v>316</v>
      </c>
      <c r="U21">
        <v>2</v>
      </c>
      <c r="V21">
        <v>96050</v>
      </c>
      <c r="X21">
        <v>3</v>
      </c>
      <c r="Y21">
        <v>2</v>
      </c>
      <c r="Z21">
        <v>3</v>
      </c>
      <c r="AA21">
        <v>2</v>
      </c>
      <c r="AB21">
        <f t="shared" si="3"/>
        <v>2.5</v>
      </c>
      <c r="AC21">
        <v>3</v>
      </c>
      <c r="AD21">
        <v>3</v>
      </c>
      <c r="AE21">
        <v>3</v>
      </c>
      <c r="AF21" s="8">
        <f t="shared" si="4"/>
        <v>3</v>
      </c>
      <c r="AG21">
        <v>3</v>
      </c>
      <c r="AH21">
        <v>3</v>
      </c>
      <c r="AI21">
        <v>4</v>
      </c>
      <c r="AJ21" s="8">
        <f t="shared" si="5"/>
        <v>3.3333333333333335</v>
      </c>
      <c r="AK21">
        <v>1</v>
      </c>
      <c r="AL21">
        <v>1</v>
      </c>
      <c r="AM21">
        <v>1</v>
      </c>
      <c r="AN21" s="8">
        <f t="shared" si="6"/>
        <v>1</v>
      </c>
      <c r="AO21">
        <v>3</v>
      </c>
      <c r="AP21">
        <v>3</v>
      </c>
      <c r="AQ21">
        <v>3</v>
      </c>
      <c r="AR21">
        <v>4</v>
      </c>
      <c r="AS21" s="8">
        <f t="shared" si="7"/>
        <v>3.25</v>
      </c>
      <c r="AT21">
        <v>4</v>
      </c>
      <c r="AU21">
        <v>4</v>
      </c>
      <c r="AV21">
        <v>4</v>
      </c>
      <c r="AW21">
        <v>4</v>
      </c>
      <c r="AX21" s="8">
        <f t="shared" si="8"/>
        <v>4</v>
      </c>
      <c r="AY21">
        <v>5</v>
      </c>
      <c r="AZ21">
        <v>5</v>
      </c>
      <c r="BA21">
        <v>5</v>
      </c>
      <c r="BB21" s="8">
        <f t="shared" si="9"/>
        <v>5</v>
      </c>
      <c r="BC21">
        <v>5</v>
      </c>
      <c r="BD21">
        <v>5</v>
      </c>
      <c r="BE21">
        <v>5</v>
      </c>
      <c r="BF21" s="8">
        <f t="shared" si="10"/>
        <v>5</v>
      </c>
      <c r="BG21">
        <v>1</v>
      </c>
      <c r="BH21">
        <v>1</v>
      </c>
      <c r="BI21">
        <v>1</v>
      </c>
      <c r="BJ21" s="8">
        <f t="shared" si="11"/>
        <v>1</v>
      </c>
      <c r="BK21">
        <v>5</v>
      </c>
      <c r="BL21">
        <v>4</v>
      </c>
      <c r="BM21">
        <v>4</v>
      </c>
      <c r="BN21">
        <v>5</v>
      </c>
      <c r="BO21" s="8">
        <f t="shared" si="12"/>
        <v>4.5</v>
      </c>
      <c r="BP21">
        <v>4</v>
      </c>
      <c r="BQ21">
        <v>4</v>
      </c>
      <c r="BR21">
        <v>5</v>
      </c>
      <c r="BS21">
        <v>1</v>
      </c>
      <c r="BT21">
        <v>4</v>
      </c>
      <c r="BU21">
        <v>4</v>
      </c>
      <c r="BV21" s="8">
        <f t="shared" si="13"/>
        <v>3.6666666666666665</v>
      </c>
      <c r="BW21">
        <v>4</v>
      </c>
      <c r="BX21">
        <v>4</v>
      </c>
      <c r="BY21">
        <v>5</v>
      </c>
      <c r="BZ21">
        <v>4</v>
      </c>
      <c r="CA21" s="8">
        <f t="shared" si="14"/>
        <v>4.25</v>
      </c>
      <c r="CB21">
        <v>4</v>
      </c>
      <c r="CC21">
        <v>4</v>
      </c>
      <c r="CD21">
        <v>5</v>
      </c>
      <c r="CE21" s="8">
        <f t="shared" si="15"/>
        <v>4.333333333333333</v>
      </c>
      <c r="CF21">
        <v>5</v>
      </c>
      <c r="CG21">
        <v>5</v>
      </c>
      <c r="CH21">
        <v>5</v>
      </c>
      <c r="CI21" s="8">
        <f t="shared" si="16"/>
        <v>5</v>
      </c>
      <c r="CJ21">
        <v>1</v>
      </c>
      <c r="CK21">
        <v>1</v>
      </c>
      <c r="CL21">
        <v>1</v>
      </c>
      <c r="CM21" s="8">
        <f t="shared" si="17"/>
        <v>1</v>
      </c>
      <c r="CN21">
        <v>4</v>
      </c>
      <c r="CO21">
        <v>4</v>
      </c>
      <c r="CP21">
        <v>5</v>
      </c>
      <c r="CQ21">
        <v>4</v>
      </c>
      <c r="CR21" s="8">
        <f t="shared" si="18"/>
        <v>4.25</v>
      </c>
      <c r="CS21">
        <v>5</v>
      </c>
      <c r="CT21">
        <v>5</v>
      </c>
      <c r="CU21">
        <v>5</v>
      </c>
      <c r="CV21">
        <v>1</v>
      </c>
      <c r="CW21">
        <v>4</v>
      </c>
      <c r="CX21">
        <v>5</v>
      </c>
      <c r="CY21" s="8">
        <f t="shared" si="19"/>
        <v>4.166666666666667</v>
      </c>
      <c r="DA21" t="s">
        <v>317</v>
      </c>
      <c r="DB21" t="s">
        <v>75</v>
      </c>
      <c r="DC21" t="s">
        <v>318</v>
      </c>
      <c r="DD21" t="s">
        <v>319</v>
      </c>
      <c r="DE21" t="s">
        <v>320</v>
      </c>
      <c r="DF21" t="s">
        <v>321</v>
      </c>
      <c r="DG21" t="s">
        <v>322</v>
      </c>
      <c r="DH21" t="s">
        <v>323</v>
      </c>
      <c r="DI21">
        <v>45</v>
      </c>
      <c r="DJ21" t="s">
        <v>64</v>
      </c>
      <c r="DK21">
        <v>1</v>
      </c>
      <c r="DL21" t="s">
        <v>162</v>
      </c>
      <c r="DM21">
        <v>4</v>
      </c>
      <c r="DN21" t="s">
        <v>285</v>
      </c>
      <c r="DO21" s="4">
        <v>4</v>
      </c>
      <c r="DP21" t="s">
        <v>84</v>
      </c>
      <c r="DQ21">
        <v>2</v>
      </c>
      <c r="DR21" t="s">
        <v>63</v>
      </c>
      <c r="DS21">
        <v>0</v>
      </c>
      <c r="DU21">
        <v>5</v>
      </c>
      <c r="DV21">
        <v>19</v>
      </c>
    </row>
    <row r="22" spans="1:126" x14ac:dyDescent="0.25">
      <c r="A22" s="1">
        <v>34</v>
      </c>
      <c r="B22" t="s">
        <v>1501</v>
      </c>
      <c r="C22" t="s">
        <v>1502</v>
      </c>
      <c r="D22" t="str">
        <f t="shared" si="0"/>
        <v>12:09:28</v>
      </c>
      <c r="E22" s="9" t="str">
        <f t="shared" si="1"/>
        <v>12:30:07</v>
      </c>
      <c r="F22" s="9">
        <f t="shared" si="2"/>
        <v>1.4340277777777799E-2</v>
      </c>
      <c r="G22" t="s">
        <v>60</v>
      </c>
      <c r="K22" t="s">
        <v>61</v>
      </c>
      <c r="L22" t="s">
        <v>249</v>
      </c>
      <c r="M22" t="s">
        <v>1513</v>
      </c>
      <c r="N22" t="s">
        <v>468</v>
      </c>
      <c r="P22" t="s">
        <v>1514</v>
      </c>
      <c r="Q22">
        <v>16.499700546265</v>
      </c>
      <c r="R22">
        <v>48.216899871826001</v>
      </c>
      <c r="S22" t="s">
        <v>153</v>
      </c>
      <c r="T22" t="s">
        <v>212</v>
      </c>
      <c r="U22">
        <v>9</v>
      </c>
      <c r="V22">
        <v>1220</v>
      </c>
      <c r="X22">
        <v>3</v>
      </c>
      <c r="Y22">
        <v>2</v>
      </c>
      <c r="Z22">
        <v>2</v>
      </c>
      <c r="AA22">
        <v>2</v>
      </c>
      <c r="AB22">
        <f t="shared" si="3"/>
        <v>2.25</v>
      </c>
      <c r="AC22">
        <v>1</v>
      </c>
      <c r="AD22">
        <v>2</v>
      </c>
      <c r="AE22">
        <v>1</v>
      </c>
      <c r="AF22" s="8">
        <f t="shared" si="4"/>
        <v>1.3333333333333333</v>
      </c>
      <c r="AG22">
        <v>3</v>
      </c>
      <c r="AH22">
        <v>3</v>
      </c>
      <c r="AI22">
        <v>3</v>
      </c>
      <c r="AJ22" s="8">
        <f t="shared" si="5"/>
        <v>3</v>
      </c>
      <c r="AK22">
        <v>4</v>
      </c>
      <c r="AL22">
        <v>4</v>
      </c>
      <c r="AM22">
        <v>4</v>
      </c>
      <c r="AN22" s="8">
        <f t="shared" si="6"/>
        <v>4</v>
      </c>
      <c r="AO22">
        <v>2</v>
      </c>
      <c r="AP22">
        <v>2</v>
      </c>
      <c r="AQ22">
        <v>3</v>
      </c>
      <c r="AR22">
        <v>3</v>
      </c>
      <c r="AS22" s="8">
        <f t="shared" si="7"/>
        <v>2.5</v>
      </c>
      <c r="AT22">
        <v>3</v>
      </c>
      <c r="AU22">
        <v>2</v>
      </c>
      <c r="AV22">
        <v>3</v>
      </c>
      <c r="AW22">
        <v>3</v>
      </c>
      <c r="AX22" s="8">
        <f t="shared" si="8"/>
        <v>2.75</v>
      </c>
      <c r="AY22">
        <v>3</v>
      </c>
      <c r="AZ22">
        <v>2</v>
      </c>
      <c r="BA22">
        <v>3</v>
      </c>
      <c r="BB22" s="8">
        <f t="shared" si="9"/>
        <v>2.6666666666666665</v>
      </c>
      <c r="BC22">
        <v>3</v>
      </c>
      <c r="BD22">
        <v>2</v>
      </c>
      <c r="BE22">
        <v>2</v>
      </c>
      <c r="BF22" s="8">
        <f t="shared" si="10"/>
        <v>2.3333333333333335</v>
      </c>
      <c r="BG22">
        <v>2</v>
      </c>
      <c r="BH22">
        <v>2</v>
      </c>
      <c r="BI22">
        <v>3</v>
      </c>
      <c r="BJ22" s="8">
        <f t="shared" si="11"/>
        <v>2.3333333333333335</v>
      </c>
      <c r="BK22">
        <v>3</v>
      </c>
      <c r="BL22">
        <v>3</v>
      </c>
      <c r="BM22">
        <v>3</v>
      </c>
      <c r="BN22">
        <v>3</v>
      </c>
      <c r="BO22" s="8">
        <f t="shared" si="12"/>
        <v>3</v>
      </c>
      <c r="BP22">
        <v>3</v>
      </c>
      <c r="BQ22">
        <v>2</v>
      </c>
      <c r="BR22">
        <v>2</v>
      </c>
      <c r="BS22">
        <v>4</v>
      </c>
      <c r="BT22">
        <v>2</v>
      </c>
      <c r="BU22">
        <v>4</v>
      </c>
      <c r="BV22" s="8">
        <f t="shared" si="13"/>
        <v>2.8333333333333335</v>
      </c>
      <c r="BW22">
        <v>4</v>
      </c>
      <c r="BX22">
        <v>4</v>
      </c>
      <c r="BY22">
        <v>4</v>
      </c>
      <c r="BZ22">
        <v>5</v>
      </c>
      <c r="CA22" s="8">
        <f t="shared" si="14"/>
        <v>4.25</v>
      </c>
      <c r="CB22">
        <v>4</v>
      </c>
      <c r="CC22">
        <v>4</v>
      </c>
      <c r="CD22">
        <v>4</v>
      </c>
      <c r="CE22" s="8">
        <f t="shared" si="15"/>
        <v>4</v>
      </c>
      <c r="CF22">
        <v>3</v>
      </c>
      <c r="CG22">
        <v>4</v>
      </c>
      <c r="CH22">
        <v>5</v>
      </c>
      <c r="CI22" s="8">
        <f t="shared" si="16"/>
        <v>4</v>
      </c>
      <c r="CJ22">
        <v>2</v>
      </c>
      <c r="CK22">
        <v>1</v>
      </c>
      <c r="CL22">
        <v>2</v>
      </c>
      <c r="CM22" s="8">
        <f t="shared" si="17"/>
        <v>1.6666666666666667</v>
      </c>
      <c r="CN22">
        <v>4</v>
      </c>
      <c r="CO22">
        <v>4</v>
      </c>
      <c r="CP22">
        <v>4</v>
      </c>
      <c r="CQ22">
        <v>5</v>
      </c>
      <c r="CR22" s="8">
        <f t="shared" si="18"/>
        <v>4.25</v>
      </c>
      <c r="CS22">
        <v>3</v>
      </c>
      <c r="CT22">
        <v>3</v>
      </c>
      <c r="CU22">
        <v>3</v>
      </c>
      <c r="CV22">
        <v>4</v>
      </c>
      <c r="CW22">
        <v>4</v>
      </c>
      <c r="CX22">
        <v>4</v>
      </c>
      <c r="CY22" s="8">
        <f t="shared" si="19"/>
        <v>3.5</v>
      </c>
      <c r="DA22" t="s">
        <v>1515</v>
      </c>
      <c r="DB22" t="s">
        <v>1516</v>
      </c>
      <c r="DC22" t="s">
        <v>1517</v>
      </c>
      <c r="DD22" t="s">
        <v>1518</v>
      </c>
      <c r="DE22" t="s">
        <v>1519</v>
      </c>
      <c r="DF22" t="s">
        <v>1520</v>
      </c>
      <c r="DG22" t="s">
        <v>1521</v>
      </c>
      <c r="DH22" t="s">
        <v>1522</v>
      </c>
      <c r="DI22">
        <v>36</v>
      </c>
      <c r="DJ22" t="s">
        <v>64</v>
      </c>
      <c r="DL22" t="s">
        <v>122</v>
      </c>
      <c r="DN22" t="s">
        <v>66</v>
      </c>
      <c r="DP22" t="s">
        <v>123</v>
      </c>
      <c r="DR22" t="s">
        <v>153</v>
      </c>
      <c r="DU22">
        <v>4</v>
      </c>
      <c r="DV22">
        <v>20</v>
      </c>
    </row>
    <row r="23" spans="1:126" x14ac:dyDescent="0.25">
      <c r="A23">
        <v>36</v>
      </c>
      <c r="B23" t="s">
        <v>1503</v>
      </c>
      <c r="C23" t="s">
        <v>1504</v>
      </c>
      <c r="D23" t="str">
        <f t="shared" si="0"/>
        <v xml:space="preserve">2:00:10 </v>
      </c>
      <c r="E23" s="9" t="str">
        <f t="shared" si="1"/>
        <v xml:space="preserve">2:12:40 </v>
      </c>
      <c r="F23" s="9">
        <f t="shared" si="2"/>
        <v>8.6805555555555525E-3</v>
      </c>
      <c r="G23" t="s">
        <v>60</v>
      </c>
      <c r="K23" t="s">
        <v>61</v>
      </c>
      <c r="L23" t="s">
        <v>249</v>
      </c>
      <c r="M23" t="s">
        <v>1523</v>
      </c>
      <c r="N23" t="s">
        <v>1524</v>
      </c>
      <c r="P23" t="s">
        <v>1525</v>
      </c>
      <c r="Q23">
        <v>8.5</v>
      </c>
      <c r="R23">
        <v>50.549999237061002</v>
      </c>
      <c r="S23" t="s">
        <v>63</v>
      </c>
      <c r="T23" t="s">
        <v>1526</v>
      </c>
      <c r="U23">
        <v>5</v>
      </c>
      <c r="V23">
        <v>35584</v>
      </c>
      <c r="X23">
        <v>3</v>
      </c>
      <c r="Y23">
        <v>2</v>
      </c>
      <c r="Z23">
        <v>3</v>
      </c>
      <c r="AA23">
        <v>4</v>
      </c>
      <c r="AB23">
        <f t="shared" si="3"/>
        <v>3</v>
      </c>
      <c r="AC23">
        <v>3</v>
      </c>
      <c r="AD23">
        <v>3</v>
      </c>
      <c r="AE23">
        <v>2</v>
      </c>
      <c r="AF23" s="8">
        <f t="shared" si="4"/>
        <v>2.6666666666666665</v>
      </c>
      <c r="AG23">
        <v>4</v>
      </c>
      <c r="AH23">
        <v>4</v>
      </c>
      <c r="AI23">
        <v>3</v>
      </c>
      <c r="AJ23" s="8">
        <f t="shared" si="5"/>
        <v>3.6666666666666665</v>
      </c>
      <c r="AK23">
        <v>4</v>
      </c>
      <c r="AL23">
        <v>3</v>
      </c>
      <c r="AM23">
        <v>3</v>
      </c>
      <c r="AN23" s="8">
        <f t="shared" si="6"/>
        <v>3.3333333333333335</v>
      </c>
      <c r="AO23">
        <v>3</v>
      </c>
      <c r="AP23">
        <v>4</v>
      </c>
      <c r="AQ23">
        <v>4</v>
      </c>
      <c r="AR23">
        <v>2</v>
      </c>
      <c r="AS23" s="8">
        <f t="shared" si="7"/>
        <v>3.25</v>
      </c>
      <c r="AT23">
        <v>4</v>
      </c>
      <c r="AU23">
        <v>4</v>
      </c>
      <c r="AV23">
        <v>4</v>
      </c>
      <c r="AW23">
        <v>4</v>
      </c>
      <c r="AX23" s="8">
        <f t="shared" si="8"/>
        <v>4</v>
      </c>
      <c r="AY23">
        <v>3</v>
      </c>
      <c r="AZ23">
        <v>3</v>
      </c>
      <c r="BA23">
        <v>3</v>
      </c>
      <c r="BB23" s="8">
        <f t="shared" si="9"/>
        <v>3</v>
      </c>
      <c r="BC23">
        <v>4</v>
      </c>
      <c r="BD23">
        <v>4</v>
      </c>
      <c r="BE23">
        <v>4</v>
      </c>
      <c r="BF23" s="8">
        <f t="shared" si="10"/>
        <v>4</v>
      </c>
      <c r="BG23">
        <v>1</v>
      </c>
      <c r="BH23">
        <v>1</v>
      </c>
      <c r="BI23">
        <v>1</v>
      </c>
      <c r="BJ23" s="8">
        <f t="shared" si="11"/>
        <v>1</v>
      </c>
      <c r="BK23">
        <v>4</v>
      </c>
      <c r="BL23">
        <v>4</v>
      </c>
      <c r="BM23">
        <v>3</v>
      </c>
      <c r="BN23">
        <v>4</v>
      </c>
      <c r="BO23" s="8">
        <f t="shared" si="12"/>
        <v>3.75</v>
      </c>
      <c r="BP23">
        <v>4</v>
      </c>
      <c r="BQ23">
        <v>3</v>
      </c>
      <c r="BR23">
        <v>4</v>
      </c>
      <c r="BS23">
        <v>2</v>
      </c>
      <c r="BT23">
        <v>2</v>
      </c>
      <c r="BU23">
        <v>4</v>
      </c>
      <c r="BV23" s="8">
        <f t="shared" si="13"/>
        <v>3.1666666666666665</v>
      </c>
      <c r="BW23">
        <v>4</v>
      </c>
      <c r="BX23">
        <v>4</v>
      </c>
      <c r="BY23">
        <v>4</v>
      </c>
      <c r="BZ23">
        <v>4</v>
      </c>
      <c r="CA23" s="8">
        <f t="shared" si="14"/>
        <v>4</v>
      </c>
      <c r="CB23">
        <v>4</v>
      </c>
      <c r="CC23">
        <v>4</v>
      </c>
      <c r="CD23">
        <v>3</v>
      </c>
      <c r="CE23" s="8">
        <f t="shared" si="15"/>
        <v>3.6666666666666665</v>
      </c>
      <c r="CF23">
        <v>5</v>
      </c>
      <c r="CG23">
        <v>5</v>
      </c>
      <c r="CH23">
        <v>5</v>
      </c>
      <c r="CI23" s="8">
        <f t="shared" si="16"/>
        <v>5</v>
      </c>
      <c r="CJ23">
        <v>1</v>
      </c>
      <c r="CK23">
        <v>1</v>
      </c>
      <c r="CL23">
        <v>1</v>
      </c>
      <c r="CM23" s="8">
        <f t="shared" si="17"/>
        <v>1</v>
      </c>
      <c r="CN23">
        <v>4</v>
      </c>
      <c r="CO23">
        <v>4</v>
      </c>
      <c r="CP23">
        <v>4</v>
      </c>
      <c r="CQ23">
        <v>4</v>
      </c>
      <c r="CR23" s="8">
        <f t="shared" si="18"/>
        <v>4</v>
      </c>
      <c r="CS23">
        <v>4</v>
      </c>
      <c r="CT23">
        <v>4</v>
      </c>
      <c r="CU23">
        <v>4</v>
      </c>
      <c r="CV23">
        <v>2</v>
      </c>
      <c r="CW23">
        <v>4</v>
      </c>
      <c r="CX23">
        <v>4</v>
      </c>
      <c r="CY23" s="8">
        <f t="shared" si="19"/>
        <v>3.6666666666666665</v>
      </c>
      <c r="DA23" t="s">
        <v>1527</v>
      </c>
      <c r="DB23" t="s">
        <v>1528</v>
      </c>
      <c r="DC23" t="s">
        <v>1529</v>
      </c>
      <c r="DD23" t="s">
        <v>1530</v>
      </c>
      <c r="DE23" t="s">
        <v>1531</v>
      </c>
      <c r="DF23" t="s">
        <v>1532</v>
      </c>
      <c r="DG23" t="s">
        <v>1533</v>
      </c>
      <c r="DH23" t="s">
        <v>1534</v>
      </c>
      <c r="DI23">
        <v>48</v>
      </c>
      <c r="DJ23" t="s">
        <v>96</v>
      </c>
      <c r="DL23" t="s">
        <v>958</v>
      </c>
      <c r="DN23" t="s">
        <v>98</v>
      </c>
      <c r="DP23" t="s">
        <v>123</v>
      </c>
      <c r="DR23" t="s">
        <v>63</v>
      </c>
      <c r="DU23">
        <v>5</v>
      </c>
      <c r="DV23">
        <v>21</v>
      </c>
    </row>
    <row r="24" spans="1:126" s="12" customFormat="1" x14ac:dyDescent="0.25">
      <c r="A24" s="12">
        <v>37</v>
      </c>
      <c r="B24" s="12" t="s">
        <v>1505</v>
      </c>
      <c r="C24" s="12" t="s">
        <v>1506</v>
      </c>
      <c r="D24" s="12" t="str">
        <f t="shared" si="0"/>
        <v>11:05:09</v>
      </c>
      <c r="E24" s="13" t="str">
        <f t="shared" si="1"/>
        <v>11:34:53</v>
      </c>
      <c r="F24" s="13">
        <f t="shared" si="2"/>
        <v>2.0648148148148138E-2</v>
      </c>
      <c r="G24" s="12" t="s">
        <v>60</v>
      </c>
      <c r="K24" s="12" t="s">
        <v>61</v>
      </c>
      <c r="L24" s="12" t="s">
        <v>249</v>
      </c>
      <c r="M24" s="12" t="s">
        <v>1535</v>
      </c>
      <c r="N24" s="12" t="s">
        <v>62</v>
      </c>
      <c r="P24" s="12" t="s">
        <v>1536</v>
      </c>
      <c r="Q24" s="12">
        <v>16.370500564575</v>
      </c>
      <c r="R24" s="12">
        <v>48.207698822021001</v>
      </c>
      <c r="S24" s="12" t="s">
        <v>153</v>
      </c>
      <c r="T24" s="12" t="s">
        <v>212</v>
      </c>
      <c r="U24" s="12">
        <v>9</v>
      </c>
      <c r="V24" s="12">
        <v>1010</v>
      </c>
      <c r="X24" s="12">
        <v>4</v>
      </c>
      <c r="Y24" s="12">
        <v>4</v>
      </c>
      <c r="Z24" s="12">
        <v>4</v>
      </c>
      <c r="AA24" s="12">
        <v>3</v>
      </c>
      <c r="AB24" s="12">
        <f t="shared" si="3"/>
        <v>3.75</v>
      </c>
      <c r="AC24" s="12">
        <v>2</v>
      </c>
      <c r="AD24" s="12">
        <v>3</v>
      </c>
      <c r="AE24" s="12">
        <v>4</v>
      </c>
      <c r="AF24" s="14">
        <f t="shared" si="4"/>
        <v>3</v>
      </c>
      <c r="AG24" s="12">
        <v>4</v>
      </c>
      <c r="AH24" s="12">
        <v>3</v>
      </c>
      <c r="AI24" s="12">
        <v>4</v>
      </c>
      <c r="AJ24" s="14">
        <f t="shared" si="5"/>
        <v>3.6666666666666665</v>
      </c>
      <c r="AK24" s="12">
        <v>4</v>
      </c>
      <c r="AL24" s="12">
        <v>4</v>
      </c>
      <c r="AM24" s="12">
        <v>3</v>
      </c>
      <c r="AN24" s="14">
        <f t="shared" si="6"/>
        <v>3.6666666666666665</v>
      </c>
      <c r="AO24" s="12">
        <v>4</v>
      </c>
      <c r="AP24" s="12">
        <v>4</v>
      </c>
      <c r="AQ24" s="12">
        <v>4</v>
      </c>
      <c r="AR24" s="12">
        <v>2</v>
      </c>
      <c r="AS24" s="14">
        <f t="shared" si="7"/>
        <v>3.5</v>
      </c>
      <c r="AT24" s="12">
        <v>4</v>
      </c>
      <c r="AU24" s="12">
        <v>4</v>
      </c>
      <c r="AV24" s="12">
        <v>4</v>
      </c>
      <c r="AW24" s="12">
        <v>4</v>
      </c>
      <c r="AX24" s="14">
        <f t="shared" si="8"/>
        <v>4</v>
      </c>
      <c r="AY24" s="12">
        <v>4</v>
      </c>
      <c r="AZ24" s="12">
        <v>4</v>
      </c>
      <c r="BA24" s="12">
        <v>4</v>
      </c>
      <c r="BB24" s="14">
        <f t="shared" si="9"/>
        <v>4</v>
      </c>
      <c r="BC24" s="12">
        <v>4</v>
      </c>
      <c r="BD24" s="12">
        <v>4</v>
      </c>
      <c r="BE24" s="12">
        <v>4</v>
      </c>
      <c r="BF24" s="14">
        <f t="shared" si="10"/>
        <v>4</v>
      </c>
      <c r="BG24" s="12">
        <v>2</v>
      </c>
      <c r="BH24" s="12">
        <v>2</v>
      </c>
      <c r="BI24" s="12">
        <v>4</v>
      </c>
      <c r="BJ24" s="14">
        <f t="shared" si="11"/>
        <v>2.6666666666666665</v>
      </c>
      <c r="BK24" s="12">
        <v>5</v>
      </c>
      <c r="BL24" s="12">
        <v>3</v>
      </c>
      <c r="BM24" s="12">
        <v>4</v>
      </c>
      <c r="BN24" s="12">
        <v>4</v>
      </c>
      <c r="BO24" s="14">
        <f t="shared" si="12"/>
        <v>4</v>
      </c>
      <c r="BP24" s="12">
        <v>4</v>
      </c>
      <c r="BQ24" s="12">
        <v>4</v>
      </c>
      <c r="BR24" s="12">
        <v>4</v>
      </c>
      <c r="BS24" s="12">
        <v>4</v>
      </c>
      <c r="BT24" s="12">
        <v>3</v>
      </c>
      <c r="BU24" s="12">
        <v>4</v>
      </c>
      <c r="BV24" s="14">
        <f t="shared" si="13"/>
        <v>3.8333333333333335</v>
      </c>
      <c r="BW24" s="12">
        <v>4</v>
      </c>
      <c r="BX24" s="12">
        <v>4</v>
      </c>
      <c r="BY24" s="12">
        <v>4</v>
      </c>
      <c r="BZ24" s="12">
        <v>4</v>
      </c>
      <c r="CA24" s="14">
        <f t="shared" si="14"/>
        <v>4</v>
      </c>
      <c r="CB24" s="12">
        <v>4</v>
      </c>
      <c r="CC24" s="12">
        <v>4</v>
      </c>
      <c r="CD24" s="12">
        <v>4</v>
      </c>
      <c r="CE24" s="14">
        <f t="shared" si="15"/>
        <v>4</v>
      </c>
      <c r="CF24" s="12">
        <v>4</v>
      </c>
      <c r="CG24" s="12">
        <v>4</v>
      </c>
      <c r="CH24" s="12">
        <v>4</v>
      </c>
      <c r="CI24" s="14">
        <f t="shared" si="16"/>
        <v>4</v>
      </c>
      <c r="CJ24" s="12">
        <v>2</v>
      </c>
      <c r="CK24" s="12">
        <v>4</v>
      </c>
      <c r="CL24" s="12">
        <v>2</v>
      </c>
      <c r="CM24" s="14">
        <f t="shared" si="17"/>
        <v>2.6666666666666665</v>
      </c>
      <c r="CN24" s="12">
        <v>4</v>
      </c>
      <c r="CO24" s="12">
        <v>4</v>
      </c>
      <c r="CP24" s="12">
        <v>4</v>
      </c>
      <c r="CQ24" s="12">
        <v>4</v>
      </c>
      <c r="CR24" s="14">
        <f t="shared" si="18"/>
        <v>4</v>
      </c>
      <c r="CS24" s="12">
        <v>4</v>
      </c>
      <c r="CT24" s="12">
        <v>4</v>
      </c>
      <c r="CU24" s="12">
        <v>4</v>
      </c>
      <c r="CV24" s="12">
        <v>4</v>
      </c>
      <c r="CW24" s="12">
        <v>4</v>
      </c>
      <c r="CX24" s="12">
        <v>4</v>
      </c>
      <c r="CY24" s="14">
        <f t="shared" si="19"/>
        <v>4</v>
      </c>
      <c r="DA24" s="12" t="s">
        <v>105</v>
      </c>
      <c r="DB24" s="12" t="s">
        <v>105</v>
      </c>
      <c r="DC24" s="12" t="s">
        <v>594</v>
      </c>
      <c r="DD24" s="12" t="s">
        <v>594</v>
      </c>
      <c r="DE24" s="12" t="s">
        <v>594</v>
      </c>
      <c r="DF24" s="12" t="s">
        <v>1537</v>
      </c>
      <c r="DG24" s="12" t="s">
        <v>594</v>
      </c>
      <c r="DH24" s="12" t="s">
        <v>1397</v>
      </c>
      <c r="DI24" s="12">
        <v>23</v>
      </c>
      <c r="DJ24" s="12" t="s">
        <v>96</v>
      </c>
      <c r="DL24" s="12" t="s">
        <v>97</v>
      </c>
      <c r="DN24" s="12" t="s">
        <v>285</v>
      </c>
      <c r="DP24" s="12" t="s">
        <v>123</v>
      </c>
      <c r="DR24" s="12" t="s">
        <v>153</v>
      </c>
      <c r="DU24" s="12">
        <v>5</v>
      </c>
      <c r="DV24">
        <v>22</v>
      </c>
    </row>
    <row r="25" spans="1:126" x14ac:dyDescent="0.25">
      <c r="A25">
        <v>38</v>
      </c>
      <c r="B25" t="s">
        <v>1507</v>
      </c>
      <c r="C25" t="s">
        <v>1508</v>
      </c>
      <c r="D25" t="str">
        <f t="shared" si="0"/>
        <v>11:26:42</v>
      </c>
      <c r="E25" s="9" t="str">
        <f t="shared" si="1"/>
        <v>11:34:55</v>
      </c>
      <c r="F25" s="9">
        <f t="shared" si="2"/>
        <v>5.7060185185184853E-3</v>
      </c>
      <c r="G25" t="s">
        <v>60</v>
      </c>
      <c r="K25" t="s">
        <v>61</v>
      </c>
      <c r="L25" t="s">
        <v>249</v>
      </c>
      <c r="M25" t="s">
        <v>1538</v>
      </c>
      <c r="N25" t="s">
        <v>72</v>
      </c>
      <c r="P25" t="s">
        <v>1539</v>
      </c>
      <c r="Q25">
        <v>12.07559967041</v>
      </c>
      <c r="R25">
        <v>50.840801239013999</v>
      </c>
      <c r="S25" t="s">
        <v>63</v>
      </c>
      <c r="T25" t="s">
        <v>1540</v>
      </c>
      <c r="U25">
        <v>15</v>
      </c>
      <c r="V25">
        <v>7549</v>
      </c>
      <c r="X25">
        <v>4</v>
      </c>
      <c r="Y25">
        <v>3</v>
      </c>
      <c r="Z25">
        <v>3</v>
      </c>
      <c r="AA25">
        <v>4</v>
      </c>
      <c r="AB25">
        <f t="shared" si="3"/>
        <v>3.5</v>
      </c>
      <c r="AC25">
        <v>3</v>
      </c>
      <c r="AD25">
        <v>4</v>
      </c>
      <c r="AE25">
        <v>3</v>
      </c>
      <c r="AF25" s="8">
        <f t="shared" si="4"/>
        <v>3.3333333333333335</v>
      </c>
      <c r="AG25">
        <v>4</v>
      </c>
      <c r="AH25">
        <v>3</v>
      </c>
      <c r="AI25">
        <v>3</v>
      </c>
      <c r="AJ25" s="8">
        <f t="shared" si="5"/>
        <v>3.3333333333333335</v>
      </c>
      <c r="AK25">
        <v>3</v>
      </c>
      <c r="AL25">
        <v>3</v>
      </c>
      <c r="AM25">
        <v>4</v>
      </c>
      <c r="AN25" s="8">
        <f t="shared" si="6"/>
        <v>3.3333333333333335</v>
      </c>
      <c r="AO25">
        <v>3</v>
      </c>
      <c r="AP25">
        <v>3</v>
      </c>
      <c r="AQ25">
        <v>2</v>
      </c>
      <c r="AR25">
        <v>2</v>
      </c>
      <c r="AS25" s="8">
        <f t="shared" si="7"/>
        <v>2.5</v>
      </c>
      <c r="AT25">
        <v>3</v>
      </c>
      <c r="AU25">
        <v>2</v>
      </c>
      <c r="AV25">
        <v>2</v>
      </c>
      <c r="AW25">
        <v>2</v>
      </c>
      <c r="AX25" s="8">
        <f t="shared" si="8"/>
        <v>2.25</v>
      </c>
      <c r="AY25">
        <v>3</v>
      </c>
      <c r="AZ25">
        <v>4</v>
      </c>
      <c r="BA25">
        <v>3</v>
      </c>
      <c r="BB25" s="8">
        <f t="shared" si="9"/>
        <v>3.3333333333333335</v>
      </c>
      <c r="BC25">
        <v>3</v>
      </c>
      <c r="BD25">
        <v>3</v>
      </c>
      <c r="BE25">
        <v>4</v>
      </c>
      <c r="BF25" s="8">
        <f t="shared" si="10"/>
        <v>3.3333333333333335</v>
      </c>
      <c r="BG25">
        <v>4</v>
      </c>
      <c r="BH25">
        <v>2</v>
      </c>
      <c r="BI25">
        <v>4</v>
      </c>
      <c r="BJ25" s="8">
        <f t="shared" si="11"/>
        <v>3.3333333333333335</v>
      </c>
      <c r="BK25">
        <v>4</v>
      </c>
      <c r="BL25">
        <v>4</v>
      </c>
      <c r="BM25">
        <v>4</v>
      </c>
      <c r="BN25">
        <v>2</v>
      </c>
      <c r="BO25" s="8">
        <f t="shared" si="12"/>
        <v>3.5</v>
      </c>
      <c r="BP25">
        <v>4</v>
      </c>
      <c r="BQ25">
        <v>3</v>
      </c>
      <c r="BR25">
        <v>4</v>
      </c>
      <c r="BS25">
        <v>4</v>
      </c>
      <c r="BT25">
        <v>4</v>
      </c>
      <c r="BU25">
        <v>4</v>
      </c>
      <c r="BV25" s="8">
        <f t="shared" si="13"/>
        <v>3.8333333333333335</v>
      </c>
      <c r="BW25">
        <v>3</v>
      </c>
      <c r="BX25">
        <v>4</v>
      </c>
      <c r="BY25">
        <v>3</v>
      </c>
      <c r="BZ25">
        <v>3</v>
      </c>
      <c r="CA25" s="8">
        <f t="shared" si="14"/>
        <v>3.25</v>
      </c>
      <c r="CB25">
        <v>3</v>
      </c>
      <c r="CC25">
        <v>3</v>
      </c>
      <c r="CD25">
        <v>3</v>
      </c>
      <c r="CE25" s="8">
        <f t="shared" si="15"/>
        <v>3</v>
      </c>
      <c r="CF25">
        <v>3</v>
      </c>
      <c r="CG25">
        <v>4</v>
      </c>
      <c r="CH25">
        <v>4</v>
      </c>
      <c r="CI25" s="8">
        <f t="shared" si="16"/>
        <v>3.6666666666666665</v>
      </c>
      <c r="CJ25">
        <v>3</v>
      </c>
      <c r="CK25">
        <v>3</v>
      </c>
      <c r="CL25">
        <v>3</v>
      </c>
      <c r="CM25" s="8">
        <f t="shared" si="17"/>
        <v>3</v>
      </c>
      <c r="CN25">
        <v>4</v>
      </c>
      <c r="CO25">
        <v>3</v>
      </c>
      <c r="CP25">
        <v>3</v>
      </c>
      <c r="CQ25">
        <v>3</v>
      </c>
      <c r="CR25" s="8">
        <f t="shared" si="18"/>
        <v>3.25</v>
      </c>
      <c r="CS25">
        <v>3</v>
      </c>
      <c r="CT25">
        <v>4</v>
      </c>
      <c r="CU25">
        <v>4</v>
      </c>
      <c r="CV25">
        <v>3</v>
      </c>
      <c r="CW25">
        <v>3</v>
      </c>
      <c r="CX25">
        <v>3</v>
      </c>
      <c r="CY25" s="8">
        <f t="shared" si="19"/>
        <v>3.3333333333333335</v>
      </c>
      <c r="DA25" t="s">
        <v>75</v>
      </c>
      <c r="DB25" t="s">
        <v>501</v>
      </c>
      <c r="DC25" t="s">
        <v>1541</v>
      </c>
      <c r="DD25" t="s">
        <v>1542</v>
      </c>
      <c r="DE25" t="s">
        <v>1543</v>
      </c>
      <c r="DF25" t="s">
        <v>1544</v>
      </c>
      <c r="DG25" t="s">
        <v>1545</v>
      </c>
      <c r="DH25" t="s">
        <v>1546</v>
      </c>
      <c r="DI25">
        <v>24</v>
      </c>
      <c r="DJ25" t="s">
        <v>64</v>
      </c>
      <c r="DL25" t="s">
        <v>122</v>
      </c>
      <c r="DN25" t="s">
        <v>98</v>
      </c>
      <c r="DP25" t="s">
        <v>123</v>
      </c>
      <c r="DR25" t="s">
        <v>63</v>
      </c>
      <c r="DU25">
        <v>3</v>
      </c>
      <c r="DV25">
        <v>23</v>
      </c>
    </row>
    <row r="26" spans="1:126" x14ac:dyDescent="0.25">
      <c r="A26">
        <v>39</v>
      </c>
      <c r="B26" t="s">
        <v>1509</v>
      </c>
      <c r="C26" t="s">
        <v>1510</v>
      </c>
      <c r="D26" t="str">
        <f t="shared" si="0"/>
        <v xml:space="preserve">6:05:31 </v>
      </c>
      <c r="E26" s="9" t="str">
        <f t="shared" si="1"/>
        <v xml:space="preserve">6:47:51 </v>
      </c>
      <c r="F26" s="9">
        <f t="shared" si="2"/>
        <v>2.9398148148148173E-2</v>
      </c>
      <c r="G26" t="s">
        <v>60</v>
      </c>
      <c r="K26" t="s">
        <v>61</v>
      </c>
      <c r="L26" t="s">
        <v>249</v>
      </c>
      <c r="M26" t="s">
        <v>1547</v>
      </c>
      <c r="N26" t="s">
        <v>1143</v>
      </c>
      <c r="P26" t="s">
        <v>1548</v>
      </c>
      <c r="Q26">
        <v>7.2722001075745002</v>
      </c>
      <c r="R26">
        <v>51.518001556396001</v>
      </c>
      <c r="S26" t="s">
        <v>63</v>
      </c>
      <c r="T26" t="s">
        <v>739</v>
      </c>
      <c r="U26">
        <v>7</v>
      </c>
      <c r="V26">
        <v>44805</v>
      </c>
      <c r="X26">
        <v>3</v>
      </c>
      <c r="Y26">
        <v>2</v>
      </c>
      <c r="Z26">
        <v>3</v>
      </c>
      <c r="AA26">
        <v>3</v>
      </c>
      <c r="AB26">
        <f t="shared" si="3"/>
        <v>2.75</v>
      </c>
      <c r="AC26">
        <v>3</v>
      </c>
      <c r="AD26">
        <v>3</v>
      </c>
      <c r="AE26">
        <v>3</v>
      </c>
      <c r="AF26" s="8">
        <f t="shared" si="4"/>
        <v>3</v>
      </c>
      <c r="AG26">
        <v>2</v>
      </c>
      <c r="AH26">
        <v>4</v>
      </c>
      <c r="AI26">
        <v>2</v>
      </c>
      <c r="AJ26" s="8">
        <f t="shared" si="5"/>
        <v>2.6666666666666665</v>
      </c>
      <c r="AK26">
        <v>1</v>
      </c>
      <c r="AL26">
        <v>1</v>
      </c>
      <c r="AM26">
        <v>2</v>
      </c>
      <c r="AN26" s="8">
        <f t="shared" si="6"/>
        <v>1.3333333333333333</v>
      </c>
      <c r="AO26">
        <v>4</v>
      </c>
      <c r="AP26">
        <v>4</v>
      </c>
      <c r="AQ26">
        <v>5</v>
      </c>
      <c r="AR26">
        <v>5</v>
      </c>
      <c r="AS26" s="8">
        <f t="shared" si="7"/>
        <v>4.5</v>
      </c>
      <c r="AT26">
        <v>4</v>
      </c>
      <c r="AU26">
        <v>2</v>
      </c>
      <c r="AV26">
        <v>2</v>
      </c>
      <c r="AW26">
        <v>4</v>
      </c>
      <c r="AX26" s="8">
        <f t="shared" si="8"/>
        <v>3</v>
      </c>
      <c r="AY26">
        <v>3</v>
      </c>
      <c r="AZ26">
        <v>3</v>
      </c>
      <c r="BA26">
        <v>3</v>
      </c>
      <c r="BB26" s="8">
        <f t="shared" si="9"/>
        <v>3</v>
      </c>
      <c r="BC26">
        <v>4</v>
      </c>
      <c r="BD26">
        <v>5</v>
      </c>
      <c r="BE26">
        <v>4</v>
      </c>
      <c r="BF26" s="8">
        <f t="shared" si="10"/>
        <v>4.333333333333333</v>
      </c>
      <c r="BG26">
        <v>1</v>
      </c>
      <c r="BH26">
        <v>1</v>
      </c>
      <c r="BI26">
        <v>2</v>
      </c>
      <c r="BJ26" s="8">
        <f t="shared" si="11"/>
        <v>1.3333333333333333</v>
      </c>
      <c r="BK26">
        <v>4</v>
      </c>
      <c r="BL26">
        <v>4</v>
      </c>
      <c r="BM26">
        <v>4</v>
      </c>
      <c r="BN26">
        <v>4</v>
      </c>
      <c r="BO26" s="8">
        <f t="shared" si="12"/>
        <v>4</v>
      </c>
      <c r="BP26">
        <v>3</v>
      </c>
      <c r="BQ26">
        <v>2</v>
      </c>
      <c r="BR26">
        <v>2</v>
      </c>
      <c r="BS26">
        <v>4</v>
      </c>
      <c r="BT26">
        <v>3</v>
      </c>
      <c r="BU26">
        <v>2</v>
      </c>
      <c r="BV26" s="8">
        <f t="shared" si="13"/>
        <v>2.6666666666666665</v>
      </c>
      <c r="BW26">
        <v>4</v>
      </c>
      <c r="BX26">
        <v>3</v>
      </c>
      <c r="BY26">
        <v>3</v>
      </c>
      <c r="BZ26">
        <v>4</v>
      </c>
      <c r="CA26" s="8">
        <f t="shared" si="14"/>
        <v>3.5</v>
      </c>
      <c r="CB26">
        <v>3</v>
      </c>
      <c r="CC26">
        <v>3</v>
      </c>
      <c r="CD26">
        <v>3</v>
      </c>
      <c r="CE26" s="8">
        <f t="shared" si="15"/>
        <v>3</v>
      </c>
      <c r="CF26">
        <v>4</v>
      </c>
      <c r="CG26">
        <v>4</v>
      </c>
      <c r="CH26">
        <v>3</v>
      </c>
      <c r="CI26" s="8">
        <f t="shared" si="16"/>
        <v>3.6666666666666665</v>
      </c>
      <c r="CJ26">
        <v>1</v>
      </c>
      <c r="CK26">
        <v>1</v>
      </c>
      <c r="CL26">
        <v>1</v>
      </c>
      <c r="CM26" s="8">
        <f t="shared" si="17"/>
        <v>1</v>
      </c>
      <c r="CN26">
        <v>2</v>
      </c>
      <c r="CO26">
        <v>4</v>
      </c>
      <c r="CP26">
        <v>4</v>
      </c>
      <c r="CQ26">
        <v>4</v>
      </c>
      <c r="CR26" s="8">
        <f t="shared" si="18"/>
        <v>3.5</v>
      </c>
      <c r="CS26">
        <v>3</v>
      </c>
      <c r="CT26">
        <v>2</v>
      </c>
      <c r="CU26">
        <v>2</v>
      </c>
      <c r="CV26">
        <v>4</v>
      </c>
      <c r="CW26">
        <v>3</v>
      </c>
      <c r="CX26">
        <v>2</v>
      </c>
      <c r="CY26" s="8">
        <f t="shared" si="19"/>
        <v>2.6666666666666665</v>
      </c>
      <c r="DA26" t="s">
        <v>105</v>
      </c>
      <c r="DB26" t="s">
        <v>1549</v>
      </c>
      <c r="DC26" t="s">
        <v>1550</v>
      </c>
      <c r="DD26" t="s">
        <v>1551</v>
      </c>
      <c r="DE26" t="s">
        <v>1552</v>
      </c>
      <c r="DF26" t="s">
        <v>1553</v>
      </c>
      <c r="DG26" t="s">
        <v>1554</v>
      </c>
      <c r="DH26" t="s">
        <v>1555</v>
      </c>
      <c r="DI26">
        <v>22</v>
      </c>
      <c r="DJ26" t="s">
        <v>96</v>
      </c>
      <c r="DL26" t="s">
        <v>65</v>
      </c>
      <c r="DN26" t="s">
        <v>191</v>
      </c>
      <c r="DP26" t="s">
        <v>84</v>
      </c>
      <c r="DR26" t="s">
        <v>63</v>
      </c>
      <c r="DU26">
        <v>4</v>
      </c>
      <c r="DV26">
        <v>24</v>
      </c>
    </row>
    <row r="27" spans="1:126" x14ac:dyDescent="0.25">
      <c r="A27">
        <v>40</v>
      </c>
      <c r="B27" t="s">
        <v>1511</v>
      </c>
      <c r="C27" t="s">
        <v>1512</v>
      </c>
      <c r="D27" t="str">
        <f t="shared" si="0"/>
        <v xml:space="preserve">7:04:14 </v>
      </c>
      <c r="E27" s="9" t="str">
        <f t="shared" si="1"/>
        <v xml:space="preserve">7:14:04 </v>
      </c>
      <c r="F27" s="9">
        <f t="shared" si="2"/>
        <v>6.8287037037036979E-3</v>
      </c>
      <c r="G27" t="s">
        <v>60</v>
      </c>
      <c r="K27" t="s">
        <v>61</v>
      </c>
      <c r="L27" t="s">
        <v>1556</v>
      </c>
      <c r="M27" t="s">
        <v>1557</v>
      </c>
      <c r="N27" t="s">
        <v>976</v>
      </c>
      <c r="P27" t="s">
        <v>1558</v>
      </c>
      <c r="Q27">
        <v>8.6921997070312003</v>
      </c>
      <c r="R27">
        <v>52.188499450683999</v>
      </c>
      <c r="S27" t="s">
        <v>63</v>
      </c>
      <c r="T27" t="s">
        <v>1559</v>
      </c>
      <c r="U27">
        <v>7</v>
      </c>
      <c r="V27">
        <v>32584</v>
      </c>
      <c r="X27">
        <v>5</v>
      </c>
      <c r="Y27">
        <v>5</v>
      </c>
      <c r="Z27">
        <v>5</v>
      </c>
      <c r="AA27">
        <v>5</v>
      </c>
      <c r="AB27">
        <f t="shared" si="3"/>
        <v>5</v>
      </c>
      <c r="AC27">
        <v>5</v>
      </c>
      <c r="AD27">
        <v>5</v>
      </c>
      <c r="AE27">
        <v>5</v>
      </c>
      <c r="AF27" s="8">
        <f t="shared" si="4"/>
        <v>5</v>
      </c>
      <c r="AG27">
        <v>5</v>
      </c>
      <c r="AH27">
        <v>5</v>
      </c>
      <c r="AI27">
        <v>5</v>
      </c>
      <c r="AJ27" s="8">
        <f t="shared" si="5"/>
        <v>5</v>
      </c>
      <c r="AK27">
        <v>1</v>
      </c>
      <c r="AL27">
        <v>1</v>
      </c>
      <c r="AM27">
        <v>1</v>
      </c>
      <c r="AN27" s="8">
        <f t="shared" si="6"/>
        <v>1</v>
      </c>
      <c r="AO27">
        <v>5</v>
      </c>
      <c r="AP27">
        <v>5</v>
      </c>
      <c r="AQ27">
        <v>5</v>
      </c>
      <c r="AR27">
        <v>5</v>
      </c>
      <c r="AS27" s="8">
        <f t="shared" si="7"/>
        <v>5</v>
      </c>
      <c r="AT27">
        <v>5</v>
      </c>
      <c r="AU27">
        <v>5</v>
      </c>
      <c r="AV27">
        <v>5</v>
      </c>
      <c r="AW27">
        <v>5</v>
      </c>
      <c r="AX27" s="8">
        <f t="shared" si="8"/>
        <v>5</v>
      </c>
      <c r="AY27">
        <v>5</v>
      </c>
      <c r="AZ27">
        <v>5</v>
      </c>
      <c r="BA27">
        <v>5</v>
      </c>
      <c r="BB27" s="8">
        <f t="shared" si="9"/>
        <v>5</v>
      </c>
      <c r="BC27">
        <v>5</v>
      </c>
      <c r="BD27">
        <v>5</v>
      </c>
      <c r="BE27">
        <v>5</v>
      </c>
      <c r="BF27" s="8">
        <f t="shared" si="10"/>
        <v>5</v>
      </c>
      <c r="BG27">
        <v>1</v>
      </c>
      <c r="BH27">
        <v>1</v>
      </c>
      <c r="BI27">
        <v>1</v>
      </c>
      <c r="BJ27" s="8">
        <f t="shared" si="11"/>
        <v>1</v>
      </c>
      <c r="BK27">
        <v>5</v>
      </c>
      <c r="BL27">
        <v>5</v>
      </c>
      <c r="BM27">
        <v>5</v>
      </c>
      <c r="BN27">
        <v>5</v>
      </c>
      <c r="BO27" s="8">
        <f t="shared" si="12"/>
        <v>5</v>
      </c>
      <c r="BP27">
        <v>5</v>
      </c>
      <c r="BQ27">
        <v>5</v>
      </c>
      <c r="BR27">
        <v>5</v>
      </c>
      <c r="BS27">
        <v>5</v>
      </c>
      <c r="BT27">
        <v>5</v>
      </c>
      <c r="BU27">
        <v>5</v>
      </c>
      <c r="BV27" s="8">
        <f t="shared" si="13"/>
        <v>5</v>
      </c>
      <c r="BW27">
        <v>5</v>
      </c>
      <c r="BX27">
        <v>5</v>
      </c>
      <c r="BY27">
        <v>5</v>
      </c>
      <c r="BZ27">
        <v>5</v>
      </c>
      <c r="CA27" s="8">
        <f t="shared" si="14"/>
        <v>5</v>
      </c>
      <c r="CB27">
        <v>5</v>
      </c>
      <c r="CC27">
        <v>5</v>
      </c>
      <c r="CD27">
        <v>5</v>
      </c>
      <c r="CE27" s="8">
        <f t="shared" si="15"/>
        <v>5</v>
      </c>
      <c r="CF27">
        <v>5</v>
      </c>
      <c r="CG27">
        <v>5</v>
      </c>
      <c r="CH27">
        <v>5</v>
      </c>
      <c r="CI27" s="8">
        <f t="shared" si="16"/>
        <v>5</v>
      </c>
      <c r="CJ27">
        <v>1</v>
      </c>
      <c r="CK27">
        <v>1</v>
      </c>
      <c r="CL27">
        <v>1</v>
      </c>
      <c r="CM27" s="8">
        <f t="shared" si="17"/>
        <v>1</v>
      </c>
      <c r="CN27">
        <v>5</v>
      </c>
      <c r="CO27">
        <v>5</v>
      </c>
      <c r="CP27">
        <v>5</v>
      </c>
      <c r="CQ27">
        <v>5</v>
      </c>
      <c r="CR27" s="8">
        <f t="shared" si="18"/>
        <v>5</v>
      </c>
      <c r="CS27">
        <v>5</v>
      </c>
      <c r="CT27">
        <v>5</v>
      </c>
      <c r="CU27">
        <v>5</v>
      </c>
      <c r="CV27">
        <v>5</v>
      </c>
      <c r="CW27">
        <v>5</v>
      </c>
      <c r="CX27">
        <v>5</v>
      </c>
      <c r="CY27" s="8">
        <f t="shared" si="19"/>
        <v>5</v>
      </c>
      <c r="DA27" t="s">
        <v>1560</v>
      </c>
      <c r="DB27" t="s">
        <v>1561</v>
      </c>
      <c r="DC27" t="s">
        <v>1562</v>
      </c>
      <c r="DD27" t="s">
        <v>1563</v>
      </c>
      <c r="DE27" t="s">
        <v>1564</v>
      </c>
      <c r="DF27" t="s">
        <v>1565</v>
      </c>
      <c r="DG27" t="s">
        <v>1566</v>
      </c>
      <c r="DH27" t="s">
        <v>1567</v>
      </c>
      <c r="DI27">
        <v>65</v>
      </c>
      <c r="DJ27" t="s">
        <v>96</v>
      </c>
      <c r="DL27" t="s">
        <v>82</v>
      </c>
      <c r="DN27" t="s">
        <v>285</v>
      </c>
      <c r="DP27" t="s">
        <v>123</v>
      </c>
      <c r="DR27" t="s">
        <v>63</v>
      </c>
      <c r="DU27">
        <v>5</v>
      </c>
      <c r="DV27">
        <v>25</v>
      </c>
    </row>
    <row r="28" spans="1:126" x14ac:dyDescent="0.25">
      <c r="A28" s="1">
        <v>4</v>
      </c>
      <c r="B28" s="1" t="s">
        <v>428</v>
      </c>
      <c r="C28" s="1" t="s">
        <v>429</v>
      </c>
      <c r="D28" t="str">
        <f t="shared" si="0"/>
        <v>12:30:11</v>
      </c>
      <c r="E28" s="9" t="str">
        <f t="shared" si="1"/>
        <v>12:49:08</v>
      </c>
      <c r="F28" s="9">
        <f t="shared" si="2"/>
        <v>1.3159722222222281E-2</v>
      </c>
      <c r="G28" s="1" t="s">
        <v>60</v>
      </c>
      <c r="H28" s="1"/>
      <c r="I28" s="1"/>
      <c r="J28" s="1"/>
      <c r="K28" s="1" t="s">
        <v>61</v>
      </c>
      <c r="L28" s="1" t="s">
        <v>426</v>
      </c>
      <c r="M28" s="1" t="s">
        <v>430</v>
      </c>
      <c r="N28" s="1" t="s">
        <v>62</v>
      </c>
      <c r="O28" s="1"/>
      <c r="P28" s="1" t="s">
        <v>431</v>
      </c>
      <c r="Q28" s="1">
        <v>13.736000061035</v>
      </c>
      <c r="R28" s="1">
        <v>51.096698760986001</v>
      </c>
      <c r="S28" s="1" t="s">
        <v>63</v>
      </c>
      <c r="T28" s="1" t="s">
        <v>432</v>
      </c>
      <c r="U28" s="1">
        <v>13</v>
      </c>
      <c r="V28" s="1">
        <v>1129</v>
      </c>
      <c r="W28" s="1"/>
      <c r="X28" s="1">
        <v>3</v>
      </c>
      <c r="Y28" s="1">
        <v>2</v>
      </c>
      <c r="Z28" s="1">
        <v>2</v>
      </c>
      <c r="AA28" s="1">
        <v>2</v>
      </c>
      <c r="AB28">
        <f t="shared" si="3"/>
        <v>2.25</v>
      </c>
      <c r="AC28" s="1">
        <v>2</v>
      </c>
      <c r="AD28" s="1">
        <v>3</v>
      </c>
      <c r="AE28" s="1">
        <v>2</v>
      </c>
      <c r="AF28" s="8">
        <f t="shared" si="4"/>
        <v>2.3333333333333335</v>
      </c>
      <c r="AG28" s="1">
        <v>3</v>
      </c>
      <c r="AH28" s="1">
        <v>2</v>
      </c>
      <c r="AI28" s="1">
        <v>2</v>
      </c>
      <c r="AJ28" s="8">
        <f t="shared" si="5"/>
        <v>2.3333333333333335</v>
      </c>
      <c r="AK28" s="1">
        <v>2</v>
      </c>
      <c r="AL28" s="1">
        <v>2</v>
      </c>
      <c r="AM28" s="1">
        <v>1</v>
      </c>
      <c r="AN28" s="8">
        <f t="shared" si="6"/>
        <v>1.6666666666666667</v>
      </c>
      <c r="AO28" s="1">
        <v>2</v>
      </c>
      <c r="AP28" s="1">
        <v>2</v>
      </c>
      <c r="AQ28" s="1">
        <v>2</v>
      </c>
      <c r="AR28" s="1">
        <v>3</v>
      </c>
      <c r="AS28" s="8">
        <f t="shared" si="7"/>
        <v>2.25</v>
      </c>
      <c r="AT28" s="1">
        <v>4</v>
      </c>
      <c r="AU28" s="1">
        <v>4</v>
      </c>
      <c r="AV28" s="1">
        <v>4</v>
      </c>
      <c r="AW28" s="1">
        <v>4</v>
      </c>
      <c r="AX28" s="8">
        <f t="shared" si="8"/>
        <v>4</v>
      </c>
      <c r="AY28" s="1">
        <v>4</v>
      </c>
      <c r="AZ28" s="1">
        <v>4</v>
      </c>
      <c r="BA28" s="1">
        <v>4</v>
      </c>
      <c r="BB28" s="8">
        <f t="shared" si="9"/>
        <v>4</v>
      </c>
      <c r="BC28" s="1">
        <v>4</v>
      </c>
      <c r="BD28" s="1">
        <v>4</v>
      </c>
      <c r="BE28" s="1">
        <v>4</v>
      </c>
      <c r="BF28" s="8">
        <f t="shared" si="10"/>
        <v>4</v>
      </c>
      <c r="BG28" s="1">
        <v>2</v>
      </c>
      <c r="BH28" s="1">
        <v>2</v>
      </c>
      <c r="BI28" s="1">
        <v>3</v>
      </c>
      <c r="BJ28" s="8">
        <f t="shared" si="11"/>
        <v>2.3333333333333335</v>
      </c>
      <c r="BK28" s="1">
        <v>3</v>
      </c>
      <c r="BL28" s="1">
        <v>4</v>
      </c>
      <c r="BM28" s="1">
        <v>3</v>
      </c>
      <c r="BN28" s="1">
        <v>3</v>
      </c>
      <c r="BO28" s="8">
        <f t="shared" si="12"/>
        <v>3.25</v>
      </c>
      <c r="BP28" s="1">
        <v>5</v>
      </c>
      <c r="BQ28" s="1">
        <v>3</v>
      </c>
      <c r="BR28" s="1">
        <v>4</v>
      </c>
      <c r="BS28" s="1">
        <v>3</v>
      </c>
      <c r="BT28" s="1">
        <v>3</v>
      </c>
      <c r="BU28" s="1">
        <v>4</v>
      </c>
      <c r="BV28" s="8">
        <f t="shared" si="13"/>
        <v>3.6666666666666665</v>
      </c>
      <c r="BW28" s="1">
        <v>4</v>
      </c>
      <c r="BX28" s="1">
        <v>2</v>
      </c>
      <c r="BY28" s="1">
        <v>4</v>
      </c>
      <c r="BZ28" s="1">
        <v>4</v>
      </c>
      <c r="CA28" s="8">
        <f t="shared" si="14"/>
        <v>3.5</v>
      </c>
      <c r="CB28" s="1">
        <v>4</v>
      </c>
      <c r="CC28" s="1">
        <v>4</v>
      </c>
      <c r="CD28" s="1">
        <v>4</v>
      </c>
      <c r="CE28" s="8">
        <f t="shared" si="15"/>
        <v>4</v>
      </c>
      <c r="CF28" s="1">
        <v>4</v>
      </c>
      <c r="CG28" s="1">
        <v>3</v>
      </c>
      <c r="CH28" s="1">
        <v>4</v>
      </c>
      <c r="CI28" s="8">
        <f t="shared" si="16"/>
        <v>3.6666666666666665</v>
      </c>
      <c r="CJ28" s="1">
        <v>3</v>
      </c>
      <c r="CK28" s="1">
        <v>2</v>
      </c>
      <c r="CL28" s="1">
        <v>3</v>
      </c>
      <c r="CM28" s="8">
        <f t="shared" si="17"/>
        <v>2.6666666666666665</v>
      </c>
      <c r="CN28" s="1">
        <v>3</v>
      </c>
      <c r="CO28" s="1">
        <v>3</v>
      </c>
      <c r="CP28" s="1">
        <v>3</v>
      </c>
      <c r="CQ28" s="1">
        <v>3</v>
      </c>
      <c r="CR28" s="8">
        <f t="shared" si="18"/>
        <v>3</v>
      </c>
      <c r="CS28" s="1">
        <v>4</v>
      </c>
      <c r="CT28" s="1">
        <v>3</v>
      </c>
      <c r="CU28" s="1">
        <v>3</v>
      </c>
      <c r="CV28" s="1">
        <v>4</v>
      </c>
      <c r="CW28" s="1">
        <v>3</v>
      </c>
      <c r="CX28" s="1">
        <v>4</v>
      </c>
      <c r="CY28" s="8">
        <f t="shared" si="19"/>
        <v>3.5</v>
      </c>
      <c r="CZ28" s="1"/>
      <c r="DA28" s="1" t="s">
        <v>433</v>
      </c>
      <c r="DB28" s="1" t="s">
        <v>434</v>
      </c>
      <c r="DC28" s="1" t="s">
        <v>435</v>
      </c>
      <c r="DD28" s="1" t="s">
        <v>436</v>
      </c>
      <c r="DE28" s="1" t="s">
        <v>437</v>
      </c>
      <c r="DF28" s="1" t="s">
        <v>438</v>
      </c>
      <c r="DG28" s="1" t="s">
        <v>439</v>
      </c>
      <c r="DH28" s="1" t="s">
        <v>440</v>
      </c>
      <c r="DI28" s="1">
        <v>31</v>
      </c>
      <c r="DJ28" s="1" t="s">
        <v>96</v>
      </c>
      <c r="DK28" s="1"/>
      <c r="DL28" s="1" t="s">
        <v>65</v>
      </c>
      <c r="DM28" s="1"/>
      <c r="DN28" s="1" t="s">
        <v>191</v>
      </c>
      <c r="DO28" s="1"/>
      <c r="DP28" s="1" t="s">
        <v>147</v>
      </c>
      <c r="DQ28" s="1"/>
      <c r="DR28" s="1" t="s">
        <v>63</v>
      </c>
      <c r="DS28" s="1"/>
      <c r="DT28" s="1"/>
      <c r="DU28" s="1">
        <v>4</v>
      </c>
      <c r="DV28">
        <v>26</v>
      </c>
    </row>
    <row r="29" spans="1:126" x14ac:dyDescent="0.25">
      <c r="A29">
        <v>5</v>
      </c>
      <c r="B29" t="s">
        <v>441</v>
      </c>
      <c r="C29" t="s">
        <v>442</v>
      </c>
      <c r="D29" t="str">
        <f t="shared" si="0"/>
        <v>12:30:45</v>
      </c>
      <c r="E29" s="9" t="str">
        <f t="shared" si="1"/>
        <v>12:42:25</v>
      </c>
      <c r="F29" s="9">
        <f t="shared" si="2"/>
        <v>8.1018518518518601E-3</v>
      </c>
      <c r="G29" t="s">
        <v>60</v>
      </c>
      <c r="K29" t="s">
        <v>61</v>
      </c>
      <c r="L29" t="s">
        <v>426</v>
      </c>
      <c r="M29" t="s">
        <v>443</v>
      </c>
      <c r="N29" t="s">
        <v>62</v>
      </c>
      <c r="P29" t="s">
        <v>444</v>
      </c>
      <c r="Q29">
        <v>7.1416997909545996</v>
      </c>
      <c r="R29">
        <v>50.697498321532997</v>
      </c>
      <c r="S29" t="s">
        <v>63</v>
      </c>
      <c r="T29" t="s">
        <v>445</v>
      </c>
      <c r="U29">
        <v>7</v>
      </c>
      <c r="V29">
        <v>53175</v>
      </c>
      <c r="X29">
        <v>2</v>
      </c>
      <c r="Y29">
        <v>2</v>
      </c>
      <c r="Z29">
        <v>2</v>
      </c>
      <c r="AA29">
        <v>3</v>
      </c>
      <c r="AB29">
        <f t="shared" si="3"/>
        <v>2.25</v>
      </c>
      <c r="AC29">
        <v>4</v>
      </c>
      <c r="AD29">
        <v>3</v>
      </c>
      <c r="AE29">
        <v>2</v>
      </c>
      <c r="AF29" s="8">
        <f t="shared" si="4"/>
        <v>3</v>
      </c>
      <c r="AG29">
        <v>2</v>
      </c>
      <c r="AH29">
        <v>2</v>
      </c>
      <c r="AI29">
        <v>3</v>
      </c>
      <c r="AJ29" s="8">
        <f t="shared" si="5"/>
        <v>2.3333333333333335</v>
      </c>
      <c r="AK29">
        <v>4</v>
      </c>
      <c r="AL29">
        <v>3</v>
      </c>
      <c r="AM29">
        <v>2</v>
      </c>
      <c r="AN29" s="8">
        <f t="shared" si="6"/>
        <v>3</v>
      </c>
      <c r="AO29">
        <v>3</v>
      </c>
      <c r="AP29">
        <v>3</v>
      </c>
      <c r="AQ29">
        <v>3</v>
      </c>
      <c r="AR29">
        <v>3</v>
      </c>
      <c r="AS29" s="8">
        <f t="shared" si="7"/>
        <v>3</v>
      </c>
      <c r="AT29">
        <v>4</v>
      </c>
      <c r="AU29">
        <v>4</v>
      </c>
      <c r="AV29">
        <v>4</v>
      </c>
      <c r="AW29">
        <v>4</v>
      </c>
      <c r="AX29" s="8">
        <f t="shared" si="8"/>
        <v>4</v>
      </c>
      <c r="AY29">
        <v>4</v>
      </c>
      <c r="AZ29">
        <v>3</v>
      </c>
      <c r="BA29">
        <v>4</v>
      </c>
      <c r="BB29" s="8">
        <f t="shared" si="9"/>
        <v>3.6666666666666665</v>
      </c>
      <c r="BC29">
        <v>4</v>
      </c>
      <c r="BD29">
        <v>4</v>
      </c>
      <c r="BE29">
        <v>4</v>
      </c>
      <c r="BF29" s="8">
        <f t="shared" si="10"/>
        <v>4</v>
      </c>
      <c r="BG29">
        <v>1</v>
      </c>
      <c r="BH29">
        <v>2</v>
      </c>
      <c r="BI29">
        <v>3</v>
      </c>
      <c r="BJ29" s="8">
        <f t="shared" si="11"/>
        <v>2</v>
      </c>
      <c r="BK29">
        <v>3</v>
      </c>
      <c r="BL29">
        <v>3</v>
      </c>
      <c r="BM29">
        <v>3</v>
      </c>
      <c r="BN29">
        <v>3</v>
      </c>
      <c r="BO29" s="8">
        <f t="shared" si="12"/>
        <v>3</v>
      </c>
      <c r="BP29">
        <v>4</v>
      </c>
      <c r="BQ29">
        <v>4</v>
      </c>
      <c r="BR29">
        <v>4</v>
      </c>
      <c r="BS29">
        <v>2</v>
      </c>
      <c r="BT29">
        <v>4</v>
      </c>
      <c r="BU29">
        <v>4</v>
      </c>
      <c r="BV29" s="8">
        <f t="shared" si="13"/>
        <v>3.6666666666666665</v>
      </c>
      <c r="BW29">
        <v>4</v>
      </c>
      <c r="BX29">
        <v>4</v>
      </c>
      <c r="BY29">
        <v>4</v>
      </c>
      <c r="BZ29">
        <v>4</v>
      </c>
      <c r="CA29" s="8">
        <f t="shared" si="14"/>
        <v>4</v>
      </c>
      <c r="CB29">
        <v>4</v>
      </c>
      <c r="CC29">
        <v>4</v>
      </c>
      <c r="CD29">
        <v>4</v>
      </c>
      <c r="CE29" s="8">
        <f t="shared" si="15"/>
        <v>4</v>
      </c>
      <c r="CF29">
        <v>5</v>
      </c>
      <c r="CG29">
        <v>5</v>
      </c>
      <c r="CH29">
        <v>5</v>
      </c>
      <c r="CI29" s="8">
        <f t="shared" si="16"/>
        <v>5</v>
      </c>
      <c r="CJ29">
        <v>1</v>
      </c>
      <c r="CK29">
        <v>1</v>
      </c>
      <c r="CL29">
        <v>2</v>
      </c>
      <c r="CM29" s="8">
        <f t="shared" si="17"/>
        <v>1.3333333333333333</v>
      </c>
      <c r="CN29">
        <v>3</v>
      </c>
      <c r="CO29">
        <v>4</v>
      </c>
      <c r="CP29">
        <v>3</v>
      </c>
      <c r="CQ29">
        <v>3</v>
      </c>
      <c r="CR29" s="8">
        <f t="shared" si="18"/>
        <v>3.25</v>
      </c>
      <c r="CS29">
        <v>5</v>
      </c>
      <c r="CT29">
        <v>4</v>
      </c>
      <c r="CU29">
        <v>4</v>
      </c>
      <c r="CV29">
        <v>3</v>
      </c>
      <c r="CW29">
        <v>5</v>
      </c>
      <c r="CX29">
        <v>5</v>
      </c>
      <c r="CY29" s="8">
        <f t="shared" si="19"/>
        <v>4.333333333333333</v>
      </c>
      <c r="DA29" t="s">
        <v>446</v>
      </c>
      <c r="DB29" t="s">
        <v>75</v>
      </c>
      <c r="DC29" t="s">
        <v>447</v>
      </c>
      <c r="DD29" t="s">
        <v>448</v>
      </c>
      <c r="DE29" t="s">
        <v>449</v>
      </c>
      <c r="DF29" t="s">
        <v>450</v>
      </c>
      <c r="DG29" t="s">
        <v>451</v>
      </c>
      <c r="DH29" t="s">
        <v>452</v>
      </c>
      <c r="DI29">
        <v>32</v>
      </c>
      <c r="DJ29" t="s">
        <v>96</v>
      </c>
      <c r="DL29" t="s">
        <v>453</v>
      </c>
      <c r="DN29" t="s">
        <v>285</v>
      </c>
      <c r="DP29" t="s">
        <v>147</v>
      </c>
      <c r="DR29" t="s">
        <v>63</v>
      </c>
      <c r="DU29">
        <v>2</v>
      </c>
      <c r="DV29">
        <v>27</v>
      </c>
    </row>
    <row r="30" spans="1:126" x14ac:dyDescent="0.25">
      <c r="A30">
        <v>7</v>
      </c>
      <c r="B30" t="s">
        <v>454</v>
      </c>
      <c r="C30" t="s">
        <v>455</v>
      </c>
      <c r="D30" t="str">
        <f t="shared" si="0"/>
        <v>12:31:07</v>
      </c>
      <c r="E30" s="9" t="str">
        <f t="shared" si="1"/>
        <v xml:space="preserve">1:14:18 </v>
      </c>
      <c r="F30" s="9">
        <f t="shared" si="2"/>
        <v>-0.47001157407407407</v>
      </c>
      <c r="G30" t="s">
        <v>60</v>
      </c>
      <c r="K30" t="s">
        <v>61</v>
      </c>
      <c r="L30" t="s">
        <v>426</v>
      </c>
      <c r="M30" t="s">
        <v>456</v>
      </c>
      <c r="N30" t="s">
        <v>72</v>
      </c>
      <c r="P30" t="s">
        <v>457</v>
      </c>
      <c r="Q30">
        <v>13.449199676514001</v>
      </c>
      <c r="R30">
        <v>52.533599853516002</v>
      </c>
      <c r="S30" t="s">
        <v>63</v>
      </c>
      <c r="T30" t="s">
        <v>277</v>
      </c>
      <c r="U30">
        <v>16</v>
      </c>
      <c r="V30">
        <v>10407</v>
      </c>
      <c r="X30">
        <v>2</v>
      </c>
      <c r="Y30">
        <v>3</v>
      </c>
      <c r="Z30">
        <v>2</v>
      </c>
      <c r="AA30">
        <v>3</v>
      </c>
      <c r="AB30">
        <f t="shared" si="3"/>
        <v>2.5</v>
      </c>
      <c r="AC30">
        <v>3</v>
      </c>
      <c r="AD30">
        <v>3</v>
      </c>
      <c r="AE30">
        <v>3</v>
      </c>
      <c r="AF30" s="8">
        <f t="shared" si="4"/>
        <v>3</v>
      </c>
      <c r="AG30">
        <v>2</v>
      </c>
      <c r="AH30">
        <v>4</v>
      </c>
      <c r="AI30">
        <v>3</v>
      </c>
      <c r="AJ30" s="8">
        <f t="shared" si="5"/>
        <v>3</v>
      </c>
      <c r="AK30">
        <v>2</v>
      </c>
      <c r="AL30">
        <v>3</v>
      </c>
      <c r="AM30">
        <v>2</v>
      </c>
      <c r="AN30" s="8">
        <f t="shared" si="6"/>
        <v>2.3333333333333335</v>
      </c>
      <c r="AO30">
        <v>3</v>
      </c>
      <c r="AP30">
        <v>3</v>
      </c>
      <c r="AQ30">
        <v>3</v>
      </c>
      <c r="AR30">
        <v>2</v>
      </c>
      <c r="AS30" s="8">
        <f t="shared" si="7"/>
        <v>2.75</v>
      </c>
      <c r="AT30">
        <v>3</v>
      </c>
      <c r="AU30">
        <v>3</v>
      </c>
      <c r="AV30">
        <v>3</v>
      </c>
      <c r="AW30">
        <v>4</v>
      </c>
      <c r="AX30" s="8">
        <f t="shared" si="8"/>
        <v>3.25</v>
      </c>
      <c r="AY30">
        <v>3</v>
      </c>
      <c r="AZ30">
        <v>4</v>
      </c>
      <c r="BA30">
        <v>3</v>
      </c>
      <c r="BB30" s="8">
        <f t="shared" si="9"/>
        <v>3.3333333333333335</v>
      </c>
      <c r="BC30">
        <v>4</v>
      </c>
      <c r="BD30">
        <v>4</v>
      </c>
      <c r="BE30">
        <v>3</v>
      </c>
      <c r="BF30" s="8">
        <f t="shared" si="10"/>
        <v>3.6666666666666665</v>
      </c>
      <c r="BG30">
        <v>2</v>
      </c>
      <c r="BH30">
        <v>2</v>
      </c>
      <c r="BI30">
        <v>2</v>
      </c>
      <c r="BJ30" s="8">
        <f t="shared" si="11"/>
        <v>2</v>
      </c>
      <c r="BK30">
        <v>3</v>
      </c>
      <c r="BL30">
        <v>3</v>
      </c>
      <c r="BM30">
        <v>3</v>
      </c>
      <c r="BN30">
        <v>3</v>
      </c>
      <c r="BO30" s="8">
        <f t="shared" si="12"/>
        <v>3</v>
      </c>
      <c r="BP30">
        <v>4</v>
      </c>
      <c r="BQ30">
        <v>4</v>
      </c>
      <c r="BR30">
        <v>3</v>
      </c>
      <c r="BS30">
        <v>3</v>
      </c>
      <c r="BT30">
        <v>2</v>
      </c>
      <c r="BU30">
        <v>3</v>
      </c>
      <c r="BV30" s="8">
        <f t="shared" si="13"/>
        <v>3.1666666666666665</v>
      </c>
      <c r="BW30">
        <v>3</v>
      </c>
      <c r="BX30">
        <v>4</v>
      </c>
      <c r="BY30">
        <v>4</v>
      </c>
      <c r="BZ30">
        <v>4</v>
      </c>
      <c r="CA30" s="8">
        <f t="shared" si="14"/>
        <v>3.75</v>
      </c>
      <c r="CB30">
        <v>4</v>
      </c>
      <c r="CC30">
        <v>4</v>
      </c>
      <c r="CD30">
        <v>3</v>
      </c>
      <c r="CE30" s="8">
        <f t="shared" si="15"/>
        <v>3.6666666666666665</v>
      </c>
      <c r="CF30">
        <v>4</v>
      </c>
      <c r="CG30">
        <v>3</v>
      </c>
      <c r="CH30">
        <v>4</v>
      </c>
      <c r="CI30" s="8">
        <f t="shared" si="16"/>
        <v>3.6666666666666665</v>
      </c>
      <c r="CJ30">
        <v>2</v>
      </c>
      <c r="CK30">
        <v>3</v>
      </c>
      <c r="CL30">
        <v>2</v>
      </c>
      <c r="CM30" s="8">
        <f t="shared" si="17"/>
        <v>2.3333333333333335</v>
      </c>
      <c r="CN30">
        <v>2</v>
      </c>
      <c r="CO30">
        <v>3</v>
      </c>
      <c r="CP30">
        <v>4</v>
      </c>
      <c r="CQ30">
        <v>3</v>
      </c>
      <c r="CR30" s="8">
        <f t="shared" si="18"/>
        <v>3</v>
      </c>
      <c r="CS30">
        <v>4</v>
      </c>
      <c r="CT30">
        <v>3</v>
      </c>
      <c r="CU30">
        <v>4</v>
      </c>
      <c r="CV30">
        <v>3</v>
      </c>
      <c r="CW30">
        <v>2</v>
      </c>
      <c r="CX30">
        <v>3</v>
      </c>
      <c r="CY30" s="8">
        <f t="shared" si="19"/>
        <v>3.1666666666666665</v>
      </c>
      <c r="DA30" t="s">
        <v>458</v>
      </c>
      <c r="DB30" t="s">
        <v>75</v>
      </c>
      <c r="DC30" t="s">
        <v>459</v>
      </c>
      <c r="DD30" t="s">
        <v>460</v>
      </c>
      <c r="DE30" t="s">
        <v>461</v>
      </c>
      <c r="DF30" t="s">
        <v>462</v>
      </c>
      <c r="DG30" t="s">
        <v>463</v>
      </c>
      <c r="DH30" t="s">
        <v>464</v>
      </c>
      <c r="DI30">
        <v>55</v>
      </c>
      <c r="DJ30" t="s">
        <v>96</v>
      </c>
      <c r="DL30" t="s">
        <v>97</v>
      </c>
      <c r="DN30" t="s">
        <v>83</v>
      </c>
      <c r="DP30" t="s">
        <v>147</v>
      </c>
      <c r="DR30" t="s">
        <v>63</v>
      </c>
      <c r="DU30">
        <v>3</v>
      </c>
      <c r="DV30">
        <v>28</v>
      </c>
    </row>
    <row r="31" spans="1:126" x14ac:dyDescent="0.25">
      <c r="A31">
        <v>9</v>
      </c>
      <c r="B31" t="s">
        <v>465</v>
      </c>
      <c r="C31" t="s">
        <v>466</v>
      </c>
      <c r="D31" t="str">
        <f t="shared" si="0"/>
        <v>12:31:48</v>
      </c>
      <c r="E31" s="9" t="str">
        <f t="shared" si="1"/>
        <v>12:45:04</v>
      </c>
      <c r="F31" s="9">
        <f t="shared" si="2"/>
        <v>9.2129629629629228E-3</v>
      </c>
      <c r="G31" t="s">
        <v>60</v>
      </c>
      <c r="K31" t="s">
        <v>61</v>
      </c>
      <c r="L31" t="s">
        <v>426</v>
      </c>
      <c r="M31" t="s">
        <v>467</v>
      </c>
      <c r="N31" t="s">
        <v>468</v>
      </c>
      <c r="P31" t="s">
        <v>469</v>
      </c>
      <c r="Q31">
        <v>11.585000038146999</v>
      </c>
      <c r="R31">
        <v>48.149700164795</v>
      </c>
      <c r="S31" t="s">
        <v>63</v>
      </c>
      <c r="T31" t="s">
        <v>198</v>
      </c>
      <c r="U31">
        <v>2</v>
      </c>
      <c r="V31">
        <v>80539</v>
      </c>
      <c r="X31">
        <v>2</v>
      </c>
      <c r="Y31">
        <v>1</v>
      </c>
      <c r="Z31">
        <v>2</v>
      </c>
      <c r="AA31">
        <v>2</v>
      </c>
      <c r="AB31">
        <f t="shared" si="3"/>
        <v>1.75</v>
      </c>
      <c r="AC31">
        <v>2</v>
      </c>
      <c r="AD31">
        <v>1</v>
      </c>
      <c r="AE31">
        <v>1</v>
      </c>
      <c r="AF31" s="8">
        <f t="shared" si="4"/>
        <v>1.3333333333333333</v>
      </c>
      <c r="AG31">
        <v>2</v>
      </c>
      <c r="AH31">
        <v>1</v>
      </c>
      <c r="AI31">
        <v>2</v>
      </c>
      <c r="AJ31" s="8">
        <f t="shared" si="5"/>
        <v>1.6666666666666667</v>
      </c>
      <c r="AK31">
        <v>2</v>
      </c>
      <c r="AL31">
        <v>4</v>
      </c>
      <c r="AM31">
        <v>3</v>
      </c>
      <c r="AN31" s="8">
        <f t="shared" si="6"/>
        <v>3</v>
      </c>
      <c r="AO31">
        <v>2</v>
      </c>
      <c r="AP31">
        <v>2</v>
      </c>
      <c r="AQ31">
        <v>2</v>
      </c>
      <c r="AR31">
        <v>2</v>
      </c>
      <c r="AS31" s="8">
        <f t="shared" si="7"/>
        <v>2</v>
      </c>
      <c r="AT31">
        <v>3</v>
      </c>
      <c r="AU31">
        <v>4</v>
      </c>
      <c r="AV31">
        <v>3</v>
      </c>
      <c r="AW31">
        <v>3</v>
      </c>
      <c r="AX31" s="8">
        <f t="shared" si="8"/>
        <v>3.25</v>
      </c>
      <c r="AY31">
        <v>4</v>
      </c>
      <c r="AZ31">
        <v>3</v>
      </c>
      <c r="BA31">
        <v>3</v>
      </c>
      <c r="BB31" s="8">
        <f t="shared" si="9"/>
        <v>3.3333333333333335</v>
      </c>
      <c r="BC31">
        <v>3</v>
      </c>
      <c r="BD31">
        <v>3</v>
      </c>
      <c r="BE31">
        <v>3</v>
      </c>
      <c r="BF31" s="8">
        <f t="shared" si="10"/>
        <v>3</v>
      </c>
      <c r="BG31">
        <v>4</v>
      </c>
      <c r="BH31">
        <v>3</v>
      </c>
      <c r="BI31">
        <v>3</v>
      </c>
      <c r="BJ31" s="8">
        <f t="shared" si="11"/>
        <v>3.3333333333333335</v>
      </c>
      <c r="BK31">
        <v>2</v>
      </c>
      <c r="BL31">
        <v>2</v>
      </c>
      <c r="BM31">
        <v>4</v>
      </c>
      <c r="BN31">
        <v>3</v>
      </c>
      <c r="BO31" s="8">
        <f t="shared" si="12"/>
        <v>2.75</v>
      </c>
      <c r="BP31">
        <v>2</v>
      </c>
      <c r="BQ31">
        <v>2</v>
      </c>
      <c r="BR31">
        <v>3</v>
      </c>
      <c r="BS31">
        <v>4</v>
      </c>
      <c r="BT31">
        <v>3</v>
      </c>
      <c r="BU31">
        <v>3</v>
      </c>
      <c r="BV31" s="8">
        <f t="shared" si="13"/>
        <v>2.8333333333333335</v>
      </c>
      <c r="BW31">
        <v>3</v>
      </c>
      <c r="BX31">
        <v>5</v>
      </c>
      <c r="BY31">
        <v>3</v>
      </c>
      <c r="BZ31">
        <v>2</v>
      </c>
      <c r="CA31" s="8">
        <f t="shared" si="14"/>
        <v>3.25</v>
      </c>
      <c r="CB31">
        <v>3</v>
      </c>
      <c r="CC31">
        <v>4</v>
      </c>
      <c r="CD31">
        <v>4</v>
      </c>
      <c r="CE31" s="8">
        <f t="shared" si="15"/>
        <v>3.6666666666666665</v>
      </c>
      <c r="CF31">
        <v>3</v>
      </c>
      <c r="CG31">
        <v>4</v>
      </c>
      <c r="CH31">
        <v>3</v>
      </c>
      <c r="CI31" s="8">
        <f t="shared" si="16"/>
        <v>3.3333333333333335</v>
      </c>
      <c r="CJ31">
        <v>4</v>
      </c>
      <c r="CK31">
        <v>2</v>
      </c>
      <c r="CL31">
        <v>2</v>
      </c>
      <c r="CM31" s="8">
        <f t="shared" si="17"/>
        <v>2.6666666666666665</v>
      </c>
      <c r="CN31">
        <v>2</v>
      </c>
      <c r="CO31">
        <v>4</v>
      </c>
      <c r="CP31">
        <v>4</v>
      </c>
      <c r="CQ31">
        <v>4</v>
      </c>
      <c r="CR31" s="8">
        <f t="shared" si="18"/>
        <v>3.5</v>
      </c>
      <c r="CS31">
        <v>3</v>
      </c>
      <c r="CT31">
        <v>3</v>
      </c>
      <c r="CU31">
        <v>1</v>
      </c>
      <c r="CV31">
        <v>3</v>
      </c>
      <c r="CW31">
        <v>3</v>
      </c>
      <c r="CX31">
        <v>3</v>
      </c>
      <c r="CY31" s="8">
        <f t="shared" si="19"/>
        <v>2.6666666666666665</v>
      </c>
      <c r="DA31" t="s">
        <v>470</v>
      </c>
      <c r="DB31" t="s">
        <v>471</v>
      </c>
      <c r="DC31" t="s">
        <v>472</v>
      </c>
      <c r="DD31" t="s">
        <v>473</v>
      </c>
      <c r="DE31" t="s">
        <v>474</v>
      </c>
      <c r="DF31" t="s">
        <v>475</v>
      </c>
      <c r="DG31" t="s">
        <v>476</v>
      </c>
      <c r="DH31" t="s">
        <v>477</v>
      </c>
      <c r="DI31">
        <v>25</v>
      </c>
      <c r="DJ31" t="s">
        <v>64</v>
      </c>
      <c r="DL31" t="s">
        <v>82</v>
      </c>
      <c r="DN31" t="s">
        <v>98</v>
      </c>
      <c r="DP31" t="s">
        <v>123</v>
      </c>
      <c r="DR31" t="s">
        <v>63</v>
      </c>
      <c r="DU31">
        <v>4</v>
      </c>
      <c r="DV31">
        <v>29</v>
      </c>
    </row>
    <row r="32" spans="1:126" x14ac:dyDescent="0.25">
      <c r="A32">
        <v>10</v>
      </c>
      <c r="B32" t="s">
        <v>478</v>
      </c>
      <c r="C32" t="s">
        <v>479</v>
      </c>
      <c r="D32" t="str">
        <f t="shared" si="0"/>
        <v>12:32:20</v>
      </c>
      <c r="E32" s="9" t="str">
        <f t="shared" si="1"/>
        <v>12:43:37</v>
      </c>
      <c r="F32" s="9">
        <f t="shared" si="2"/>
        <v>7.8356481481481888E-3</v>
      </c>
      <c r="G32" t="s">
        <v>60</v>
      </c>
      <c r="K32" t="s">
        <v>61</v>
      </c>
      <c r="L32" t="s">
        <v>426</v>
      </c>
      <c r="M32" t="s">
        <v>480</v>
      </c>
      <c r="N32" t="s">
        <v>72</v>
      </c>
      <c r="P32" t="s">
        <v>481</v>
      </c>
      <c r="Q32">
        <v>7.5833001136779998</v>
      </c>
      <c r="R32">
        <v>49.266700744628999</v>
      </c>
      <c r="S32" t="s">
        <v>63</v>
      </c>
      <c r="T32" t="s">
        <v>482</v>
      </c>
      <c r="U32">
        <v>8</v>
      </c>
      <c r="V32">
        <v>66987</v>
      </c>
      <c r="X32">
        <v>4</v>
      </c>
      <c r="Y32">
        <v>5</v>
      </c>
      <c r="Z32">
        <v>4</v>
      </c>
      <c r="AA32">
        <v>4</v>
      </c>
      <c r="AB32">
        <f t="shared" si="3"/>
        <v>4.25</v>
      </c>
      <c r="AC32">
        <v>5</v>
      </c>
      <c r="AD32">
        <v>4</v>
      </c>
      <c r="AE32">
        <v>4</v>
      </c>
      <c r="AF32" s="8">
        <f t="shared" si="4"/>
        <v>4.333333333333333</v>
      </c>
      <c r="AG32">
        <v>4</v>
      </c>
      <c r="AH32">
        <v>3</v>
      </c>
      <c r="AI32">
        <v>5</v>
      </c>
      <c r="AJ32" s="8">
        <f t="shared" si="5"/>
        <v>4</v>
      </c>
      <c r="AK32">
        <v>4</v>
      </c>
      <c r="AL32">
        <v>1</v>
      </c>
      <c r="AM32">
        <v>1</v>
      </c>
      <c r="AN32" s="8">
        <f t="shared" si="6"/>
        <v>2</v>
      </c>
      <c r="AO32">
        <v>4</v>
      </c>
      <c r="AP32">
        <v>3</v>
      </c>
      <c r="AQ32">
        <v>5</v>
      </c>
      <c r="AR32">
        <v>4</v>
      </c>
      <c r="AS32" s="8">
        <f t="shared" si="7"/>
        <v>4</v>
      </c>
      <c r="AT32">
        <v>5</v>
      </c>
      <c r="AU32">
        <v>5</v>
      </c>
      <c r="AV32">
        <v>5</v>
      </c>
      <c r="AW32">
        <v>4</v>
      </c>
      <c r="AX32" s="8">
        <f t="shared" si="8"/>
        <v>4.75</v>
      </c>
      <c r="AY32">
        <v>5</v>
      </c>
      <c r="AZ32">
        <v>4</v>
      </c>
      <c r="BA32">
        <v>4</v>
      </c>
      <c r="BB32" s="8">
        <f t="shared" si="9"/>
        <v>4.333333333333333</v>
      </c>
      <c r="BC32">
        <v>4</v>
      </c>
      <c r="BD32">
        <v>4</v>
      </c>
      <c r="BE32">
        <v>5</v>
      </c>
      <c r="BF32" s="8">
        <f t="shared" si="10"/>
        <v>4.333333333333333</v>
      </c>
      <c r="BG32">
        <v>1</v>
      </c>
      <c r="BH32">
        <v>1</v>
      </c>
      <c r="BI32">
        <v>1</v>
      </c>
      <c r="BJ32" s="8">
        <f t="shared" si="11"/>
        <v>1</v>
      </c>
      <c r="BK32">
        <v>4</v>
      </c>
      <c r="BL32">
        <v>5</v>
      </c>
      <c r="BM32">
        <v>4</v>
      </c>
      <c r="BN32">
        <v>4</v>
      </c>
      <c r="BO32" s="8">
        <f t="shared" si="12"/>
        <v>4.25</v>
      </c>
      <c r="BP32">
        <v>4</v>
      </c>
      <c r="BQ32">
        <v>4</v>
      </c>
      <c r="BR32">
        <v>4</v>
      </c>
      <c r="BS32">
        <v>5</v>
      </c>
      <c r="BT32">
        <v>5</v>
      </c>
      <c r="BU32">
        <v>4</v>
      </c>
      <c r="BV32" s="8">
        <f t="shared" si="13"/>
        <v>4.333333333333333</v>
      </c>
      <c r="BW32">
        <v>5</v>
      </c>
      <c r="BX32">
        <v>3</v>
      </c>
      <c r="BY32">
        <v>5</v>
      </c>
      <c r="BZ32">
        <v>4</v>
      </c>
      <c r="CA32" s="8">
        <f t="shared" si="14"/>
        <v>4.25</v>
      </c>
      <c r="CB32">
        <v>4</v>
      </c>
      <c r="CC32">
        <v>5</v>
      </c>
      <c r="CD32">
        <v>4</v>
      </c>
      <c r="CE32" s="8">
        <f t="shared" si="15"/>
        <v>4.333333333333333</v>
      </c>
      <c r="CF32">
        <v>4</v>
      </c>
      <c r="CG32">
        <v>4</v>
      </c>
      <c r="CH32">
        <v>4</v>
      </c>
      <c r="CI32" s="8">
        <f t="shared" si="16"/>
        <v>4</v>
      </c>
      <c r="CJ32">
        <v>1</v>
      </c>
      <c r="CK32">
        <v>4</v>
      </c>
      <c r="CL32">
        <v>1</v>
      </c>
      <c r="CM32" s="8">
        <f t="shared" si="17"/>
        <v>2</v>
      </c>
      <c r="CN32">
        <v>3</v>
      </c>
      <c r="CO32">
        <v>5</v>
      </c>
      <c r="CP32">
        <v>4</v>
      </c>
      <c r="CQ32">
        <v>3</v>
      </c>
      <c r="CR32" s="8">
        <f t="shared" si="18"/>
        <v>3.75</v>
      </c>
      <c r="CS32">
        <v>4</v>
      </c>
      <c r="CT32">
        <v>4</v>
      </c>
      <c r="CU32">
        <v>4</v>
      </c>
      <c r="CV32">
        <v>4</v>
      </c>
      <c r="CW32">
        <v>3</v>
      </c>
      <c r="CX32">
        <v>4</v>
      </c>
      <c r="CY32" s="8">
        <f t="shared" si="19"/>
        <v>3.8333333333333335</v>
      </c>
      <c r="DA32" t="s">
        <v>483</v>
      </c>
      <c r="DB32" t="s">
        <v>484</v>
      </c>
      <c r="DC32" t="s">
        <v>485</v>
      </c>
      <c r="DD32" t="s">
        <v>486</v>
      </c>
      <c r="DE32" t="s">
        <v>487</v>
      </c>
      <c r="DF32" t="s">
        <v>488</v>
      </c>
      <c r="DG32" t="s">
        <v>489</v>
      </c>
      <c r="DH32" t="s">
        <v>490</v>
      </c>
      <c r="DI32">
        <v>39</v>
      </c>
      <c r="DJ32" t="s">
        <v>64</v>
      </c>
      <c r="DL32" t="s">
        <v>453</v>
      </c>
      <c r="DN32" t="s">
        <v>285</v>
      </c>
      <c r="DP32" t="s">
        <v>123</v>
      </c>
      <c r="DR32" t="s">
        <v>63</v>
      </c>
      <c r="DU32">
        <v>5</v>
      </c>
      <c r="DV32">
        <v>30</v>
      </c>
    </row>
    <row r="33" spans="1:126" x14ac:dyDescent="0.25">
      <c r="A33">
        <v>11</v>
      </c>
      <c r="B33" t="s">
        <v>491</v>
      </c>
      <c r="C33" t="s">
        <v>492</v>
      </c>
      <c r="D33" t="str">
        <f t="shared" si="0"/>
        <v>12:32:55</v>
      </c>
      <c r="E33" s="9" t="str">
        <f t="shared" si="1"/>
        <v>12:47:46</v>
      </c>
      <c r="F33" s="9">
        <f t="shared" si="2"/>
        <v>1.0312500000000058E-2</v>
      </c>
      <c r="G33" t="s">
        <v>60</v>
      </c>
      <c r="K33" t="s">
        <v>61</v>
      </c>
      <c r="L33" t="s">
        <v>236</v>
      </c>
      <c r="M33" t="s">
        <v>493</v>
      </c>
      <c r="N33" t="s">
        <v>494</v>
      </c>
      <c r="P33" t="s">
        <v>495</v>
      </c>
      <c r="Q33">
        <v>7.6893000602721999</v>
      </c>
      <c r="R33">
        <v>52.000301361083999</v>
      </c>
      <c r="S33" t="s">
        <v>63</v>
      </c>
      <c r="T33" t="s">
        <v>239</v>
      </c>
      <c r="U33">
        <v>7</v>
      </c>
      <c r="V33">
        <v>48157</v>
      </c>
      <c r="X33">
        <v>3</v>
      </c>
      <c r="Y33">
        <v>3</v>
      </c>
      <c r="Z33">
        <v>3</v>
      </c>
      <c r="AA33">
        <v>3</v>
      </c>
      <c r="AB33">
        <f t="shared" si="3"/>
        <v>3</v>
      </c>
      <c r="AC33">
        <v>2</v>
      </c>
      <c r="AD33">
        <v>2</v>
      </c>
      <c r="AE33">
        <v>2</v>
      </c>
      <c r="AF33" s="8">
        <f t="shared" si="4"/>
        <v>2</v>
      </c>
      <c r="AG33">
        <v>3</v>
      </c>
      <c r="AH33">
        <v>4</v>
      </c>
      <c r="AI33">
        <v>3</v>
      </c>
      <c r="AJ33" s="8">
        <f t="shared" si="5"/>
        <v>3.3333333333333335</v>
      </c>
      <c r="AK33">
        <v>4</v>
      </c>
      <c r="AL33">
        <v>3</v>
      </c>
      <c r="AM33">
        <v>3</v>
      </c>
      <c r="AN33" s="8">
        <f t="shared" si="6"/>
        <v>3.3333333333333335</v>
      </c>
      <c r="AO33">
        <v>1</v>
      </c>
      <c r="AP33">
        <v>1</v>
      </c>
      <c r="AQ33">
        <v>2</v>
      </c>
      <c r="AR33">
        <v>2</v>
      </c>
      <c r="AS33" s="8">
        <f t="shared" si="7"/>
        <v>1.5</v>
      </c>
      <c r="AT33">
        <v>3</v>
      </c>
      <c r="AU33">
        <v>3</v>
      </c>
      <c r="AV33">
        <v>3</v>
      </c>
      <c r="AW33">
        <v>3</v>
      </c>
      <c r="AX33" s="8">
        <f t="shared" si="8"/>
        <v>3</v>
      </c>
      <c r="AY33">
        <v>2</v>
      </c>
      <c r="AZ33">
        <v>2</v>
      </c>
      <c r="BA33">
        <v>2</v>
      </c>
      <c r="BB33" s="8">
        <f t="shared" si="9"/>
        <v>2</v>
      </c>
      <c r="BC33">
        <v>3</v>
      </c>
      <c r="BD33">
        <v>3</v>
      </c>
      <c r="BE33">
        <v>3</v>
      </c>
      <c r="BF33" s="8">
        <f t="shared" si="10"/>
        <v>3</v>
      </c>
      <c r="BG33">
        <v>3</v>
      </c>
      <c r="BH33">
        <v>3</v>
      </c>
      <c r="BI33">
        <v>3</v>
      </c>
      <c r="BJ33" s="8">
        <f t="shared" si="11"/>
        <v>3</v>
      </c>
      <c r="BK33">
        <v>1</v>
      </c>
      <c r="BL33">
        <v>1</v>
      </c>
      <c r="BM33">
        <v>2</v>
      </c>
      <c r="BN33">
        <v>2</v>
      </c>
      <c r="BO33" s="8">
        <f t="shared" si="12"/>
        <v>1.5</v>
      </c>
      <c r="BP33">
        <v>3</v>
      </c>
      <c r="BQ33">
        <v>3</v>
      </c>
      <c r="BR33">
        <v>3</v>
      </c>
      <c r="BS33">
        <v>4</v>
      </c>
      <c r="BT33">
        <v>1</v>
      </c>
      <c r="BU33">
        <v>2</v>
      </c>
      <c r="BV33" s="8">
        <f t="shared" si="13"/>
        <v>2.6666666666666665</v>
      </c>
      <c r="BW33">
        <v>3</v>
      </c>
      <c r="BX33">
        <v>3</v>
      </c>
      <c r="BY33">
        <v>3</v>
      </c>
      <c r="BZ33">
        <v>3</v>
      </c>
      <c r="CA33" s="8">
        <f t="shared" si="14"/>
        <v>3</v>
      </c>
      <c r="CB33">
        <v>2</v>
      </c>
      <c r="CC33">
        <v>2</v>
      </c>
      <c r="CD33">
        <v>2</v>
      </c>
      <c r="CE33" s="8">
        <f t="shared" si="15"/>
        <v>2</v>
      </c>
      <c r="CF33">
        <v>2</v>
      </c>
      <c r="CG33">
        <v>3</v>
      </c>
      <c r="CH33">
        <v>3</v>
      </c>
      <c r="CI33" s="8">
        <f t="shared" si="16"/>
        <v>2.6666666666666665</v>
      </c>
      <c r="CJ33">
        <v>3</v>
      </c>
      <c r="CK33">
        <v>3</v>
      </c>
      <c r="CL33">
        <v>2</v>
      </c>
      <c r="CM33" s="8">
        <f t="shared" si="17"/>
        <v>2.6666666666666665</v>
      </c>
      <c r="CN33">
        <v>2</v>
      </c>
      <c r="CO33">
        <v>4</v>
      </c>
      <c r="CP33">
        <v>2</v>
      </c>
      <c r="CQ33">
        <v>1</v>
      </c>
      <c r="CR33" s="8">
        <f t="shared" si="18"/>
        <v>2.25</v>
      </c>
      <c r="CS33">
        <v>3</v>
      </c>
      <c r="CT33">
        <v>3</v>
      </c>
      <c r="CU33">
        <v>3</v>
      </c>
      <c r="CV33">
        <v>5</v>
      </c>
      <c r="CW33">
        <v>1</v>
      </c>
      <c r="CX33">
        <v>2</v>
      </c>
      <c r="CY33" s="8">
        <f t="shared" si="19"/>
        <v>2.8333333333333335</v>
      </c>
      <c r="DA33" t="s">
        <v>105</v>
      </c>
      <c r="DB33" t="s">
        <v>105</v>
      </c>
      <c r="DC33" t="s">
        <v>496</v>
      </c>
      <c r="DD33" t="s">
        <v>497</v>
      </c>
      <c r="DE33" t="s">
        <v>498</v>
      </c>
      <c r="DF33" t="s">
        <v>499</v>
      </c>
      <c r="DG33" t="s">
        <v>500</v>
      </c>
      <c r="DH33" t="s">
        <v>501</v>
      </c>
      <c r="DI33">
        <v>69</v>
      </c>
      <c r="DJ33" t="s">
        <v>64</v>
      </c>
      <c r="DL33" t="s">
        <v>427</v>
      </c>
      <c r="DN33" t="s">
        <v>83</v>
      </c>
      <c r="DP33" t="s">
        <v>123</v>
      </c>
      <c r="DR33" t="s">
        <v>63</v>
      </c>
      <c r="DU33">
        <v>3</v>
      </c>
      <c r="DV33">
        <v>31</v>
      </c>
    </row>
    <row r="34" spans="1:126" s="12" customFormat="1" x14ac:dyDescent="0.25">
      <c r="A34" s="12">
        <v>13</v>
      </c>
      <c r="B34" s="12" t="s">
        <v>502</v>
      </c>
      <c r="C34" s="12" t="s">
        <v>503</v>
      </c>
      <c r="D34" s="12" t="str">
        <f t="shared" si="0"/>
        <v>12:33:49</v>
      </c>
      <c r="E34" s="13" t="str">
        <f t="shared" si="1"/>
        <v>12:37:33</v>
      </c>
      <c r="F34" s="13">
        <f t="shared" si="2"/>
        <v>2.5925925925925908E-3</v>
      </c>
      <c r="G34" s="12" t="s">
        <v>60</v>
      </c>
      <c r="K34" s="12" t="s">
        <v>61</v>
      </c>
      <c r="L34" s="12" t="s">
        <v>426</v>
      </c>
      <c r="M34" s="12" t="s">
        <v>504</v>
      </c>
      <c r="N34" s="12" t="s">
        <v>102</v>
      </c>
      <c r="P34" s="12" t="s">
        <v>505</v>
      </c>
      <c r="Q34" s="12">
        <v>8.6911001205443998</v>
      </c>
      <c r="R34" s="12">
        <v>49.375701904297003</v>
      </c>
      <c r="S34" s="12" t="s">
        <v>63</v>
      </c>
      <c r="T34" s="12" t="s">
        <v>506</v>
      </c>
      <c r="U34" s="12">
        <v>1</v>
      </c>
      <c r="V34" s="12">
        <v>69126</v>
      </c>
      <c r="X34" s="12">
        <v>3</v>
      </c>
      <c r="Y34" s="12">
        <v>2</v>
      </c>
      <c r="Z34" s="12">
        <v>3</v>
      </c>
      <c r="AA34" s="12">
        <v>2</v>
      </c>
      <c r="AB34" s="12">
        <f t="shared" si="3"/>
        <v>2.5</v>
      </c>
      <c r="AC34" s="12">
        <v>3</v>
      </c>
      <c r="AD34" s="12">
        <v>3</v>
      </c>
      <c r="AE34" s="12">
        <v>3</v>
      </c>
      <c r="AF34" s="14">
        <f t="shared" si="4"/>
        <v>3</v>
      </c>
      <c r="AG34" s="12">
        <v>3</v>
      </c>
      <c r="AH34" s="12">
        <v>3</v>
      </c>
      <c r="AI34" s="12">
        <v>3</v>
      </c>
      <c r="AJ34" s="14">
        <f t="shared" si="5"/>
        <v>3</v>
      </c>
      <c r="AK34" s="12">
        <v>3</v>
      </c>
      <c r="AL34" s="12">
        <v>3</v>
      </c>
      <c r="AM34" s="12">
        <v>3</v>
      </c>
      <c r="AN34" s="14">
        <f t="shared" si="6"/>
        <v>3</v>
      </c>
      <c r="AO34" s="12">
        <v>3</v>
      </c>
      <c r="AP34" s="12">
        <v>3</v>
      </c>
      <c r="AQ34" s="12">
        <v>3</v>
      </c>
      <c r="AR34" s="12">
        <v>3</v>
      </c>
      <c r="AS34" s="14">
        <f t="shared" si="7"/>
        <v>3</v>
      </c>
      <c r="AT34" s="12">
        <v>3</v>
      </c>
      <c r="AU34" s="12">
        <v>3</v>
      </c>
      <c r="AV34" s="12">
        <v>3</v>
      </c>
      <c r="AW34" s="12">
        <v>3</v>
      </c>
      <c r="AX34" s="14">
        <f t="shared" si="8"/>
        <v>3</v>
      </c>
      <c r="AY34" s="12">
        <v>3</v>
      </c>
      <c r="AZ34" s="12">
        <v>3</v>
      </c>
      <c r="BA34" s="12">
        <v>3</v>
      </c>
      <c r="BB34" s="14">
        <f t="shared" si="9"/>
        <v>3</v>
      </c>
      <c r="BC34" s="12">
        <v>3</v>
      </c>
      <c r="BD34" s="12">
        <v>3</v>
      </c>
      <c r="BE34" s="12">
        <v>3</v>
      </c>
      <c r="BF34" s="14">
        <f t="shared" si="10"/>
        <v>3</v>
      </c>
      <c r="BG34" s="12">
        <v>3</v>
      </c>
      <c r="BH34" s="12">
        <v>3</v>
      </c>
      <c r="BI34" s="12">
        <v>3</v>
      </c>
      <c r="BJ34" s="14">
        <f t="shared" si="11"/>
        <v>3</v>
      </c>
      <c r="BK34" s="12">
        <v>4</v>
      </c>
      <c r="BL34" s="12">
        <v>4</v>
      </c>
      <c r="BM34" s="12">
        <v>3</v>
      </c>
      <c r="BN34" s="12">
        <v>3</v>
      </c>
      <c r="BO34" s="14">
        <f t="shared" si="12"/>
        <v>3.5</v>
      </c>
      <c r="BP34" s="12">
        <v>3</v>
      </c>
      <c r="BQ34" s="12">
        <v>3</v>
      </c>
      <c r="BR34" s="12">
        <v>3</v>
      </c>
      <c r="BS34" s="12">
        <v>3</v>
      </c>
      <c r="BT34" s="12">
        <v>3</v>
      </c>
      <c r="BU34" s="12">
        <v>4</v>
      </c>
      <c r="BV34" s="14">
        <f t="shared" si="13"/>
        <v>3.1666666666666665</v>
      </c>
      <c r="BW34" s="12">
        <v>3</v>
      </c>
      <c r="BX34" s="12">
        <v>3</v>
      </c>
      <c r="BY34" s="12">
        <v>3</v>
      </c>
      <c r="BZ34" s="12">
        <v>3</v>
      </c>
      <c r="CA34" s="14">
        <f t="shared" si="14"/>
        <v>3</v>
      </c>
      <c r="CB34" s="12">
        <v>3</v>
      </c>
      <c r="CC34" s="12">
        <v>4</v>
      </c>
      <c r="CD34" s="12">
        <v>3</v>
      </c>
      <c r="CE34" s="14">
        <f t="shared" si="15"/>
        <v>3.3333333333333335</v>
      </c>
      <c r="CF34" s="12">
        <v>3</v>
      </c>
      <c r="CG34" s="12">
        <v>3</v>
      </c>
      <c r="CH34" s="12">
        <v>3</v>
      </c>
      <c r="CI34" s="14">
        <f t="shared" si="16"/>
        <v>3</v>
      </c>
      <c r="CJ34" s="12">
        <v>3</v>
      </c>
      <c r="CK34" s="12">
        <v>3</v>
      </c>
      <c r="CL34" s="12">
        <v>3</v>
      </c>
      <c r="CM34" s="14">
        <f t="shared" si="17"/>
        <v>3</v>
      </c>
      <c r="CN34" s="12">
        <v>3</v>
      </c>
      <c r="CO34" s="12">
        <v>3</v>
      </c>
      <c r="CP34" s="12">
        <v>4</v>
      </c>
      <c r="CQ34" s="12">
        <v>3</v>
      </c>
      <c r="CR34" s="14">
        <f t="shared" si="18"/>
        <v>3.25</v>
      </c>
      <c r="CS34" s="12">
        <v>3</v>
      </c>
      <c r="CT34" s="12">
        <v>4</v>
      </c>
      <c r="CU34" s="12">
        <v>3</v>
      </c>
      <c r="CV34" s="12">
        <v>3</v>
      </c>
      <c r="CW34" s="12">
        <v>3</v>
      </c>
      <c r="CX34" s="12">
        <v>3</v>
      </c>
      <c r="CY34" s="14">
        <f t="shared" si="19"/>
        <v>3.1666666666666665</v>
      </c>
      <c r="DA34" s="12" t="s">
        <v>507</v>
      </c>
      <c r="DB34" s="12" t="s">
        <v>246</v>
      </c>
      <c r="DC34" s="12" t="s">
        <v>508</v>
      </c>
      <c r="DD34" s="12" t="s">
        <v>246</v>
      </c>
      <c r="DE34" s="12" t="s">
        <v>509</v>
      </c>
      <c r="DF34" s="12" t="s">
        <v>510</v>
      </c>
      <c r="DG34" s="12" t="s">
        <v>511</v>
      </c>
      <c r="DH34" s="12" t="s">
        <v>512</v>
      </c>
      <c r="DI34" s="12">
        <v>23</v>
      </c>
      <c r="DJ34" s="12" t="s">
        <v>64</v>
      </c>
      <c r="DL34" s="12" t="s">
        <v>65</v>
      </c>
      <c r="DN34" s="12" t="s">
        <v>191</v>
      </c>
      <c r="DP34" s="12" t="s">
        <v>123</v>
      </c>
      <c r="DR34" s="12" t="s">
        <v>63</v>
      </c>
      <c r="DU34" s="12">
        <v>3</v>
      </c>
      <c r="DV34">
        <v>32</v>
      </c>
    </row>
    <row r="35" spans="1:126" x14ac:dyDescent="0.25">
      <c r="A35">
        <v>16</v>
      </c>
      <c r="B35" t="s">
        <v>513</v>
      </c>
      <c r="C35" t="s">
        <v>514</v>
      </c>
      <c r="D35" t="str">
        <f t="shared" si="0"/>
        <v>12:34:49</v>
      </c>
      <c r="E35" s="9" t="str">
        <f t="shared" si="1"/>
        <v>12:46:36</v>
      </c>
      <c r="F35" s="9">
        <f t="shared" si="2"/>
        <v>8.1828703703704653E-3</v>
      </c>
      <c r="G35" t="s">
        <v>60</v>
      </c>
      <c r="K35" t="s">
        <v>61</v>
      </c>
      <c r="L35" t="s">
        <v>426</v>
      </c>
      <c r="M35" t="s">
        <v>515</v>
      </c>
      <c r="N35" t="s">
        <v>62</v>
      </c>
      <c r="P35" t="s">
        <v>516</v>
      </c>
      <c r="Q35">
        <v>10.903400421142999</v>
      </c>
      <c r="R35">
        <v>48.366401672362997</v>
      </c>
      <c r="S35" t="s">
        <v>63</v>
      </c>
      <c r="T35" t="s">
        <v>517</v>
      </c>
      <c r="U35">
        <v>2</v>
      </c>
      <c r="V35">
        <v>86153</v>
      </c>
      <c r="X35">
        <v>3</v>
      </c>
      <c r="Y35">
        <v>3</v>
      </c>
      <c r="Z35">
        <v>3</v>
      </c>
      <c r="AA35">
        <v>4</v>
      </c>
      <c r="AB35">
        <f t="shared" si="3"/>
        <v>3.25</v>
      </c>
      <c r="AC35">
        <v>4</v>
      </c>
      <c r="AD35">
        <v>3</v>
      </c>
      <c r="AE35">
        <v>3</v>
      </c>
      <c r="AF35" s="8">
        <f t="shared" si="4"/>
        <v>3.3333333333333335</v>
      </c>
      <c r="AG35">
        <v>3</v>
      </c>
      <c r="AH35">
        <v>4</v>
      </c>
      <c r="AI35">
        <v>4</v>
      </c>
      <c r="AJ35" s="8">
        <f t="shared" si="5"/>
        <v>3.6666666666666665</v>
      </c>
      <c r="AK35">
        <v>1</v>
      </c>
      <c r="AL35">
        <v>2</v>
      </c>
      <c r="AM35">
        <v>1</v>
      </c>
      <c r="AN35" s="8">
        <f t="shared" si="6"/>
        <v>1.3333333333333333</v>
      </c>
      <c r="AO35">
        <v>4</v>
      </c>
      <c r="AP35">
        <v>4</v>
      </c>
      <c r="AQ35">
        <v>5</v>
      </c>
      <c r="AR35">
        <v>4</v>
      </c>
      <c r="AS35" s="8">
        <f t="shared" si="7"/>
        <v>4.25</v>
      </c>
      <c r="AT35">
        <v>5</v>
      </c>
      <c r="AU35">
        <v>4</v>
      </c>
      <c r="AV35">
        <v>4</v>
      </c>
      <c r="AW35">
        <v>4</v>
      </c>
      <c r="AX35" s="8">
        <f t="shared" si="8"/>
        <v>4.25</v>
      </c>
      <c r="AY35">
        <v>4</v>
      </c>
      <c r="AZ35">
        <v>5</v>
      </c>
      <c r="BA35">
        <v>4</v>
      </c>
      <c r="BB35" s="8">
        <f t="shared" si="9"/>
        <v>4.333333333333333</v>
      </c>
      <c r="BC35">
        <v>4</v>
      </c>
      <c r="BD35">
        <v>5</v>
      </c>
      <c r="BE35">
        <v>4</v>
      </c>
      <c r="BF35" s="8">
        <f t="shared" si="10"/>
        <v>4.333333333333333</v>
      </c>
      <c r="BG35">
        <v>2</v>
      </c>
      <c r="BH35">
        <v>2</v>
      </c>
      <c r="BI35">
        <v>2</v>
      </c>
      <c r="BJ35" s="8">
        <f t="shared" si="11"/>
        <v>2</v>
      </c>
      <c r="BK35">
        <v>4</v>
      </c>
      <c r="BL35">
        <v>4</v>
      </c>
      <c r="BM35">
        <v>4</v>
      </c>
      <c r="BN35">
        <v>4</v>
      </c>
      <c r="BO35" s="8">
        <f t="shared" si="12"/>
        <v>4</v>
      </c>
      <c r="BP35">
        <v>5</v>
      </c>
      <c r="BQ35">
        <v>4</v>
      </c>
      <c r="BR35">
        <v>4</v>
      </c>
      <c r="BS35">
        <v>2</v>
      </c>
      <c r="BT35">
        <v>4</v>
      </c>
      <c r="BU35">
        <v>4</v>
      </c>
      <c r="BV35" s="8">
        <f t="shared" si="13"/>
        <v>3.8333333333333335</v>
      </c>
      <c r="BW35">
        <v>3</v>
      </c>
      <c r="BX35">
        <v>3</v>
      </c>
      <c r="BY35">
        <v>4</v>
      </c>
      <c r="BZ35">
        <v>3</v>
      </c>
      <c r="CA35" s="8">
        <f t="shared" si="14"/>
        <v>3.25</v>
      </c>
      <c r="CB35">
        <v>3</v>
      </c>
      <c r="CC35">
        <v>2</v>
      </c>
      <c r="CD35">
        <v>4</v>
      </c>
      <c r="CE35" s="8">
        <f t="shared" si="15"/>
        <v>3</v>
      </c>
      <c r="CF35">
        <v>4</v>
      </c>
      <c r="CG35">
        <v>4</v>
      </c>
      <c r="CH35">
        <v>4</v>
      </c>
      <c r="CI35" s="8">
        <f t="shared" si="16"/>
        <v>4</v>
      </c>
      <c r="CJ35">
        <v>2</v>
      </c>
      <c r="CK35">
        <v>2</v>
      </c>
      <c r="CL35">
        <v>4</v>
      </c>
      <c r="CM35" s="8">
        <f t="shared" si="17"/>
        <v>2.6666666666666665</v>
      </c>
      <c r="CN35">
        <v>4</v>
      </c>
      <c r="CO35">
        <v>4</v>
      </c>
      <c r="CP35">
        <v>3</v>
      </c>
      <c r="CQ35">
        <v>4</v>
      </c>
      <c r="CR35" s="8">
        <f t="shared" si="18"/>
        <v>3.75</v>
      </c>
      <c r="CS35">
        <v>3</v>
      </c>
      <c r="CT35">
        <v>4</v>
      </c>
      <c r="CU35">
        <v>4</v>
      </c>
      <c r="CV35">
        <v>4</v>
      </c>
      <c r="CW35">
        <v>5</v>
      </c>
      <c r="CX35">
        <v>4</v>
      </c>
      <c r="CY35" s="8">
        <f t="shared" si="19"/>
        <v>4</v>
      </c>
      <c r="DA35" t="s">
        <v>518</v>
      </c>
      <c r="DB35" t="s">
        <v>519</v>
      </c>
      <c r="DC35" t="s">
        <v>520</v>
      </c>
      <c r="DD35" t="s">
        <v>521</v>
      </c>
      <c r="DE35" t="s">
        <v>522</v>
      </c>
      <c r="DF35" t="s">
        <v>523</v>
      </c>
      <c r="DG35" t="s">
        <v>524</v>
      </c>
      <c r="DH35" t="s">
        <v>525</v>
      </c>
      <c r="DI35">
        <v>25</v>
      </c>
      <c r="DJ35" t="s">
        <v>64</v>
      </c>
      <c r="DL35" t="s">
        <v>97</v>
      </c>
      <c r="DN35" t="s">
        <v>285</v>
      </c>
      <c r="DP35" t="s">
        <v>84</v>
      </c>
      <c r="DR35" t="s">
        <v>63</v>
      </c>
      <c r="DU35">
        <v>4</v>
      </c>
      <c r="DV35">
        <v>33</v>
      </c>
    </row>
    <row r="36" spans="1:126" x14ac:dyDescent="0.25">
      <c r="A36">
        <v>18</v>
      </c>
      <c r="B36" t="s">
        <v>526</v>
      </c>
      <c r="C36" t="s">
        <v>527</v>
      </c>
      <c r="D36" t="str">
        <f t="shared" si="0"/>
        <v>12:35:37</v>
      </c>
      <c r="E36" s="9" t="str">
        <f t="shared" si="1"/>
        <v>12:54:16</v>
      </c>
      <c r="F36" s="9">
        <f t="shared" si="2"/>
        <v>1.2951388888888915E-2</v>
      </c>
      <c r="G36" t="s">
        <v>60</v>
      </c>
      <c r="K36" t="s">
        <v>61</v>
      </c>
      <c r="L36" t="s">
        <v>426</v>
      </c>
      <c r="M36" t="s">
        <v>528</v>
      </c>
      <c r="N36" t="s">
        <v>72</v>
      </c>
      <c r="P36" t="s">
        <v>529</v>
      </c>
      <c r="Q36">
        <v>11.506699562073001</v>
      </c>
      <c r="R36">
        <v>51.521800994872997</v>
      </c>
      <c r="S36" t="s">
        <v>63</v>
      </c>
      <c r="T36" t="s">
        <v>530</v>
      </c>
      <c r="U36">
        <v>14</v>
      </c>
      <c r="V36">
        <v>6313</v>
      </c>
      <c r="X36">
        <v>2</v>
      </c>
      <c r="Y36">
        <v>3</v>
      </c>
      <c r="Z36">
        <v>3</v>
      </c>
      <c r="AA36">
        <v>3</v>
      </c>
      <c r="AB36">
        <f t="shared" si="3"/>
        <v>2.75</v>
      </c>
      <c r="AC36">
        <v>3</v>
      </c>
      <c r="AD36">
        <v>3</v>
      </c>
      <c r="AE36">
        <v>3</v>
      </c>
      <c r="AF36" s="8">
        <f t="shared" si="4"/>
        <v>3</v>
      </c>
      <c r="AG36">
        <v>2</v>
      </c>
      <c r="AH36">
        <v>3</v>
      </c>
      <c r="AI36">
        <v>2</v>
      </c>
      <c r="AJ36" s="8">
        <f t="shared" si="5"/>
        <v>2.3333333333333335</v>
      </c>
      <c r="AK36">
        <v>1</v>
      </c>
      <c r="AL36">
        <v>1</v>
      </c>
      <c r="AM36">
        <v>1</v>
      </c>
      <c r="AN36" s="8">
        <f t="shared" si="6"/>
        <v>1</v>
      </c>
      <c r="AO36">
        <v>3</v>
      </c>
      <c r="AP36">
        <v>3</v>
      </c>
      <c r="AQ36">
        <v>3</v>
      </c>
      <c r="AR36">
        <v>3</v>
      </c>
      <c r="AS36" s="8">
        <f t="shared" si="7"/>
        <v>3</v>
      </c>
      <c r="AT36">
        <v>4</v>
      </c>
      <c r="AU36">
        <v>3</v>
      </c>
      <c r="AV36">
        <v>3</v>
      </c>
      <c r="AW36">
        <v>3</v>
      </c>
      <c r="AX36" s="8">
        <f t="shared" si="8"/>
        <v>3.25</v>
      </c>
      <c r="AY36">
        <v>4</v>
      </c>
      <c r="AZ36">
        <v>4</v>
      </c>
      <c r="BA36">
        <v>4</v>
      </c>
      <c r="BB36" s="8">
        <f t="shared" si="9"/>
        <v>4</v>
      </c>
      <c r="BC36">
        <v>3</v>
      </c>
      <c r="BD36">
        <v>3</v>
      </c>
      <c r="BE36">
        <v>3</v>
      </c>
      <c r="BF36" s="8">
        <f t="shared" si="10"/>
        <v>3</v>
      </c>
      <c r="BG36">
        <v>1</v>
      </c>
      <c r="BH36">
        <v>1</v>
      </c>
      <c r="BI36">
        <v>3</v>
      </c>
      <c r="BJ36" s="8">
        <f t="shared" si="11"/>
        <v>1.6666666666666667</v>
      </c>
      <c r="BK36">
        <v>3</v>
      </c>
      <c r="BL36">
        <v>3</v>
      </c>
      <c r="BM36">
        <v>3</v>
      </c>
      <c r="BN36">
        <v>3</v>
      </c>
      <c r="BO36" s="8">
        <f t="shared" si="12"/>
        <v>3</v>
      </c>
      <c r="BP36">
        <v>3</v>
      </c>
      <c r="BQ36">
        <v>3</v>
      </c>
      <c r="BR36">
        <v>3</v>
      </c>
      <c r="BS36">
        <v>3</v>
      </c>
      <c r="BT36">
        <v>3</v>
      </c>
      <c r="BU36">
        <v>3</v>
      </c>
      <c r="BV36" s="8">
        <f t="shared" si="13"/>
        <v>3</v>
      </c>
      <c r="BW36">
        <v>4</v>
      </c>
      <c r="BX36">
        <v>3</v>
      </c>
      <c r="BY36">
        <v>3</v>
      </c>
      <c r="BZ36">
        <v>4</v>
      </c>
      <c r="CA36" s="8">
        <f t="shared" si="14"/>
        <v>3.5</v>
      </c>
      <c r="CB36">
        <v>4</v>
      </c>
      <c r="CC36">
        <v>4</v>
      </c>
      <c r="CD36">
        <v>4</v>
      </c>
      <c r="CE36" s="8">
        <f t="shared" si="15"/>
        <v>4</v>
      </c>
      <c r="CF36">
        <v>4</v>
      </c>
      <c r="CG36">
        <v>4</v>
      </c>
      <c r="CH36">
        <v>4</v>
      </c>
      <c r="CI36" s="8">
        <f t="shared" si="16"/>
        <v>4</v>
      </c>
      <c r="CJ36">
        <v>1</v>
      </c>
      <c r="CK36">
        <v>1</v>
      </c>
      <c r="CL36">
        <v>1</v>
      </c>
      <c r="CM36" s="8">
        <f t="shared" si="17"/>
        <v>1</v>
      </c>
      <c r="CN36">
        <v>3</v>
      </c>
      <c r="CO36">
        <v>3</v>
      </c>
      <c r="CP36">
        <v>3</v>
      </c>
      <c r="CQ36">
        <v>3</v>
      </c>
      <c r="CR36" s="8">
        <f t="shared" si="18"/>
        <v>3</v>
      </c>
      <c r="CS36">
        <v>3</v>
      </c>
      <c r="CT36">
        <v>3</v>
      </c>
      <c r="CU36">
        <v>3</v>
      </c>
      <c r="CV36">
        <v>3</v>
      </c>
      <c r="CW36">
        <v>3</v>
      </c>
      <c r="CX36">
        <v>3</v>
      </c>
      <c r="CY36" s="8">
        <f t="shared" si="19"/>
        <v>3</v>
      </c>
      <c r="DA36" t="s">
        <v>75</v>
      </c>
      <c r="DB36" t="s">
        <v>75</v>
      </c>
      <c r="DC36" t="s">
        <v>531</v>
      </c>
      <c r="DD36" t="s">
        <v>532</v>
      </c>
      <c r="DE36" t="s">
        <v>533</v>
      </c>
      <c r="DF36" t="s">
        <v>534</v>
      </c>
      <c r="DG36" t="s">
        <v>535</v>
      </c>
      <c r="DH36" t="s">
        <v>536</v>
      </c>
      <c r="DI36">
        <v>52</v>
      </c>
      <c r="DJ36" t="s">
        <v>96</v>
      </c>
      <c r="DL36" t="s">
        <v>427</v>
      </c>
      <c r="DN36" t="s">
        <v>98</v>
      </c>
      <c r="DP36" t="s">
        <v>84</v>
      </c>
      <c r="DR36" t="s">
        <v>63</v>
      </c>
      <c r="DU36">
        <v>4</v>
      </c>
      <c r="DV36">
        <v>34</v>
      </c>
    </row>
    <row r="37" spans="1:126" x14ac:dyDescent="0.25">
      <c r="A37">
        <v>21</v>
      </c>
      <c r="B37" t="s">
        <v>537</v>
      </c>
      <c r="C37" t="s">
        <v>538</v>
      </c>
      <c r="D37" t="str">
        <f t="shared" si="0"/>
        <v>12:36:36</v>
      </c>
      <c r="E37" s="9" t="str">
        <f t="shared" si="1"/>
        <v>12:44:09</v>
      </c>
      <c r="F37" s="9">
        <f t="shared" si="2"/>
        <v>5.243055555555598E-3</v>
      </c>
      <c r="G37" t="s">
        <v>60</v>
      </c>
      <c r="K37" t="s">
        <v>61</v>
      </c>
      <c r="L37" t="s">
        <v>426</v>
      </c>
      <c r="M37" t="s">
        <v>539</v>
      </c>
      <c r="N37" t="s">
        <v>468</v>
      </c>
      <c r="P37" t="s">
        <v>540</v>
      </c>
      <c r="Q37">
        <v>12.123200416565</v>
      </c>
      <c r="R37">
        <v>47.854999542236001</v>
      </c>
      <c r="S37" t="s">
        <v>63</v>
      </c>
      <c r="T37" t="s">
        <v>541</v>
      </c>
      <c r="U37">
        <v>2</v>
      </c>
      <c r="V37">
        <v>83022</v>
      </c>
      <c r="X37">
        <v>3</v>
      </c>
      <c r="Y37">
        <v>3</v>
      </c>
      <c r="Z37">
        <v>3</v>
      </c>
      <c r="AA37">
        <v>3</v>
      </c>
      <c r="AB37">
        <f t="shared" si="3"/>
        <v>3</v>
      </c>
      <c r="AC37">
        <v>3</v>
      </c>
      <c r="AD37">
        <v>2</v>
      </c>
      <c r="AE37">
        <v>2</v>
      </c>
      <c r="AF37" s="8">
        <f t="shared" si="4"/>
        <v>2.3333333333333335</v>
      </c>
      <c r="AG37">
        <v>3</v>
      </c>
      <c r="AH37">
        <v>4</v>
      </c>
      <c r="AI37">
        <v>3</v>
      </c>
      <c r="AJ37" s="8">
        <f t="shared" si="5"/>
        <v>3.3333333333333335</v>
      </c>
      <c r="AK37">
        <v>3</v>
      </c>
      <c r="AL37">
        <v>3</v>
      </c>
      <c r="AM37">
        <v>3</v>
      </c>
      <c r="AN37" s="8">
        <f t="shared" si="6"/>
        <v>3</v>
      </c>
      <c r="AO37">
        <v>3</v>
      </c>
      <c r="AP37">
        <v>3</v>
      </c>
      <c r="AQ37">
        <v>4</v>
      </c>
      <c r="AR37">
        <v>3</v>
      </c>
      <c r="AS37" s="8">
        <f t="shared" si="7"/>
        <v>3.25</v>
      </c>
      <c r="AT37">
        <v>2</v>
      </c>
      <c r="AU37">
        <v>2</v>
      </c>
      <c r="AV37">
        <v>3</v>
      </c>
      <c r="AW37">
        <v>2</v>
      </c>
      <c r="AX37" s="8">
        <f t="shared" si="8"/>
        <v>2.25</v>
      </c>
      <c r="AY37">
        <v>3</v>
      </c>
      <c r="AZ37">
        <v>3</v>
      </c>
      <c r="BA37">
        <v>3</v>
      </c>
      <c r="BB37" s="8">
        <f t="shared" si="9"/>
        <v>3</v>
      </c>
      <c r="BC37">
        <v>3</v>
      </c>
      <c r="BD37">
        <v>3</v>
      </c>
      <c r="BE37">
        <v>3</v>
      </c>
      <c r="BF37" s="8">
        <f t="shared" si="10"/>
        <v>3</v>
      </c>
      <c r="BG37">
        <v>3</v>
      </c>
      <c r="BH37">
        <v>3</v>
      </c>
      <c r="BI37">
        <v>3</v>
      </c>
      <c r="BJ37" s="8">
        <f t="shared" si="11"/>
        <v>3</v>
      </c>
      <c r="BK37">
        <v>3</v>
      </c>
      <c r="BL37">
        <v>2</v>
      </c>
      <c r="BM37">
        <v>2</v>
      </c>
      <c r="BN37">
        <v>2</v>
      </c>
      <c r="BO37" s="8">
        <f t="shared" si="12"/>
        <v>2.25</v>
      </c>
      <c r="BP37">
        <v>3</v>
      </c>
      <c r="BQ37">
        <v>3</v>
      </c>
      <c r="BR37">
        <v>2</v>
      </c>
      <c r="BS37">
        <v>4</v>
      </c>
      <c r="BT37">
        <v>2</v>
      </c>
      <c r="BU37">
        <v>2</v>
      </c>
      <c r="BV37" s="8">
        <f t="shared" si="13"/>
        <v>2.6666666666666665</v>
      </c>
      <c r="BW37">
        <v>2</v>
      </c>
      <c r="BX37">
        <v>2</v>
      </c>
      <c r="BY37">
        <v>2</v>
      </c>
      <c r="BZ37">
        <v>2</v>
      </c>
      <c r="CA37" s="8">
        <f t="shared" si="14"/>
        <v>2</v>
      </c>
      <c r="CB37">
        <v>2</v>
      </c>
      <c r="CC37">
        <v>3</v>
      </c>
      <c r="CD37">
        <v>2</v>
      </c>
      <c r="CE37" s="8">
        <f t="shared" si="15"/>
        <v>2.3333333333333335</v>
      </c>
      <c r="CF37">
        <v>3</v>
      </c>
      <c r="CG37">
        <v>3</v>
      </c>
      <c r="CH37">
        <v>4</v>
      </c>
      <c r="CI37" s="8">
        <f t="shared" si="16"/>
        <v>3.3333333333333335</v>
      </c>
      <c r="CJ37">
        <v>3</v>
      </c>
      <c r="CK37">
        <v>3</v>
      </c>
      <c r="CL37">
        <v>4</v>
      </c>
      <c r="CM37" s="8">
        <f t="shared" si="17"/>
        <v>3.3333333333333335</v>
      </c>
      <c r="CN37">
        <v>2</v>
      </c>
      <c r="CO37">
        <v>2</v>
      </c>
      <c r="CP37">
        <v>2</v>
      </c>
      <c r="CQ37">
        <v>2</v>
      </c>
      <c r="CR37" s="8">
        <f t="shared" si="18"/>
        <v>2</v>
      </c>
      <c r="CS37">
        <v>2</v>
      </c>
      <c r="CT37">
        <v>3</v>
      </c>
      <c r="CU37">
        <v>2</v>
      </c>
      <c r="CV37">
        <v>4</v>
      </c>
      <c r="CW37">
        <v>2</v>
      </c>
      <c r="CX37">
        <v>2</v>
      </c>
      <c r="CY37" s="8">
        <f t="shared" si="19"/>
        <v>2.5</v>
      </c>
      <c r="DA37" t="s">
        <v>105</v>
      </c>
      <c r="DB37" t="s">
        <v>105</v>
      </c>
      <c r="DC37" t="s">
        <v>542</v>
      </c>
      <c r="DD37" t="s">
        <v>543</v>
      </c>
      <c r="DE37" t="s">
        <v>544</v>
      </c>
      <c r="DF37" t="s">
        <v>545</v>
      </c>
      <c r="DG37" t="s">
        <v>546</v>
      </c>
      <c r="DH37" t="s">
        <v>547</v>
      </c>
      <c r="DI37">
        <v>23</v>
      </c>
      <c r="DJ37" t="s">
        <v>96</v>
      </c>
      <c r="DL37" t="s">
        <v>65</v>
      </c>
      <c r="DN37" t="s">
        <v>98</v>
      </c>
      <c r="DP37" t="s">
        <v>123</v>
      </c>
      <c r="DR37" t="s">
        <v>63</v>
      </c>
      <c r="DU37">
        <v>3</v>
      </c>
      <c r="DV37">
        <v>35</v>
      </c>
    </row>
    <row r="38" spans="1:126" x14ac:dyDescent="0.25">
      <c r="A38">
        <v>22</v>
      </c>
      <c r="B38" t="s">
        <v>548</v>
      </c>
      <c r="C38" t="s">
        <v>549</v>
      </c>
      <c r="D38" t="str">
        <f t="shared" si="0"/>
        <v>12:36:50</v>
      </c>
      <c r="E38" s="9" t="str">
        <f t="shared" si="1"/>
        <v xml:space="preserve">1:02:19 </v>
      </c>
      <c r="F38" s="9">
        <f t="shared" si="2"/>
        <v>-0.48230324074074077</v>
      </c>
      <c r="G38" t="s">
        <v>60</v>
      </c>
      <c r="K38" t="s">
        <v>61</v>
      </c>
      <c r="L38" t="s">
        <v>426</v>
      </c>
      <c r="M38" t="s">
        <v>550</v>
      </c>
      <c r="N38" t="s">
        <v>62</v>
      </c>
      <c r="P38" t="s">
        <v>551</v>
      </c>
      <c r="Q38">
        <v>13.295399665832999</v>
      </c>
      <c r="R38">
        <v>48.675998687743999</v>
      </c>
      <c r="S38" t="s">
        <v>63</v>
      </c>
      <c r="T38" t="s">
        <v>552</v>
      </c>
      <c r="U38">
        <v>2</v>
      </c>
      <c r="V38">
        <v>94529</v>
      </c>
      <c r="X38">
        <v>3</v>
      </c>
      <c r="Y38">
        <v>3</v>
      </c>
      <c r="Z38">
        <v>3</v>
      </c>
      <c r="AA38">
        <v>3</v>
      </c>
      <c r="AB38">
        <f t="shared" si="3"/>
        <v>3</v>
      </c>
      <c r="AC38">
        <v>3</v>
      </c>
      <c r="AD38">
        <v>3</v>
      </c>
      <c r="AE38">
        <v>3</v>
      </c>
      <c r="AF38" s="8">
        <f t="shared" si="4"/>
        <v>3</v>
      </c>
      <c r="AG38">
        <v>4</v>
      </c>
      <c r="AH38">
        <v>4</v>
      </c>
      <c r="AI38">
        <v>4</v>
      </c>
      <c r="AJ38" s="8">
        <f t="shared" si="5"/>
        <v>4</v>
      </c>
      <c r="AK38">
        <v>2</v>
      </c>
      <c r="AL38">
        <v>2</v>
      </c>
      <c r="AM38">
        <v>2</v>
      </c>
      <c r="AN38" s="8">
        <f t="shared" si="6"/>
        <v>2</v>
      </c>
      <c r="AO38">
        <v>4</v>
      </c>
      <c r="AP38">
        <v>3</v>
      </c>
      <c r="AQ38">
        <v>3</v>
      </c>
      <c r="AR38">
        <v>3</v>
      </c>
      <c r="AS38" s="8">
        <f t="shared" si="7"/>
        <v>3.25</v>
      </c>
      <c r="AT38">
        <v>4</v>
      </c>
      <c r="AU38">
        <v>4</v>
      </c>
      <c r="AV38">
        <v>4</v>
      </c>
      <c r="AW38">
        <v>4</v>
      </c>
      <c r="AX38" s="8">
        <f t="shared" si="8"/>
        <v>4</v>
      </c>
      <c r="AY38">
        <v>3</v>
      </c>
      <c r="AZ38">
        <v>3</v>
      </c>
      <c r="BA38">
        <v>3</v>
      </c>
      <c r="BB38" s="8">
        <f t="shared" si="9"/>
        <v>3</v>
      </c>
      <c r="BC38">
        <v>4</v>
      </c>
      <c r="BD38">
        <v>4</v>
      </c>
      <c r="BE38">
        <v>4</v>
      </c>
      <c r="BF38" s="8">
        <f t="shared" si="10"/>
        <v>4</v>
      </c>
      <c r="BG38">
        <v>2</v>
      </c>
      <c r="BH38">
        <v>3</v>
      </c>
      <c r="BI38">
        <v>3</v>
      </c>
      <c r="BJ38" s="8">
        <f t="shared" si="11"/>
        <v>2.6666666666666665</v>
      </c>
      <c r="BK38">
        <v>4</v>
      </c>
      <c r="BL38">
        <v>3</v>
      </c>
      <c r="BM38">
        <v>3</v>
      </c>
      <c r="BN38">
        <v>4</v>
      </c>
      <c r="BO38" s="8">
        <f t="shared" si="12"/>
        <v>3.5</v>
      </c>
      <c r="BP38">
        <v>3</v>
      </c>
      <c r="BQ38">
        <v>3</v>
      </c>
      <c r="BR38">
        <v>3</v>
      </c>
      <c r="BS38">
        <v>3</v>
      </c>
      <c r="BT38">
        <v>4</v>
      </c>
      <c r="BU38">
        <v>4</v>
      </c>
      <c r="BV38" s="8">
        <f t="shared" si="13"/>
        <v>3.3333333333333335</v>
      </c>
      <c r="BW38">
        <v>4</v>
      </c>
      <c r="BX38">
        <v>4</v>
      </c>
      <c r="BY38">
        <v>4</v>
      </c>
      <c r="BZ38">
        <v>4</v>
      </c>
      <c r="CA38" s="8">
        <f t="shared" si="14"/>
        <v>4</v>
      </c>
      <c r="CB38">
        <v>3</v>
      </c>
      <c r="CC38">
        <v>3</v>
      </c>
      <c r="CD38">
        <v>3</v>
      </c>
      <c r="CE38" s="8">
        <f t="shared" si="15"/>
        <v>3</v>
      </c>
      <c r="CF38">
        <v>4</v>
      </c>
      <c r="CG38">
        <v>4</v>
      </c>
      <c r="CH38">
        <v>4</v>
      </c>
      <c r="CI38" s="8">
        <f t="shared" si="16"/>
        <v>4</v>
      </c>
      <c r="CJ38">
        <v>2</v>
      </c>
      <c r="CK38">
        <v>2</v>
      </c>
      <c r="CL38">
        <v>3</v>
      </c>
      <c r="CM38" s="8">
        <f t="shared" si="17"/>
        <v>2.3333333333333335</v>
      </c>
      <c r="CN38">
        <v>4</v>
      </c>
      <c r="CO38">
        <v>4</v>
      </c>
      <c r="CP38">
        <v>4</v>
      </c>
      <c r="CQ38">
        <v>3</v>
      </c>
      <c r="CR38" s="8">
        <f t="shared" si="18"/>
        <v>3.75</v>
      </c>
      <c r="CS38">
        <v>3</v>
      </c>
      <c r="CT38">
        <v>3</v>
      </c>
      <c r="CU38">
        <v>3</v>
      </c>
      <c r="CV38">
        <v>3</v>
      </c>
      <c r="CW38">
        <v>4</v>
      </c>
      <c r="CX38">
        <v>4</v>
      </c>
      <c r="CY38" s="8">
        <f t="shared" si="19"/>
        <v>3.3333333333333335</v>
      </c>
      <c r="DA38" t="s">
        <v>553</v>
      </c>
      <c r="DB38" t="s">
        <v>75</v>
      </c>
      <c r="DC38" t="s">
        <v>554</v>
      </c>
      <c r="DD38" t="s">
        <v>555</v>
      </c>
      <c r="DE38" t="s">
        <v>556</v>
      </c>
      <c r="DF38" t="s">
        <v>557</v>
      </c>
      <c r="DG38" t="s">
        <v>558</v>
      </c>
      <c r="DH38" t="s">
        <v>559</v>
      </c>
      <c r="DI38">
        <v>30</v>
      </c>
      <c r="DJ38" t="s">
        <v>64</v>
      </c>
      <c r="DL38" t="s">
        <v>65</v>
      </c>
      <c r="DN38" t="s">
        <v>98</v>
      </c>
      <c r="DP38" t="s">
        <v>123</v>
      </c>
      <c r="DR38" t="s">
        <v>63</v>
      </c>
      <c r="DU38">
        <v>4</v>
      </c>
      <c r="DV38">
        <v>36</v>
      </c>
    </row>
    <row r="39" spans="1:126" s="12" customFormat="1" x14ac:dyDescent="0.25">
      <c r="A39" s="12">
        <v>24</v>
      </c>
      <c r="B39" s="12" t="s">
        <v>560</v>
      </c>
      <c r="C39" s="12" t="s">
        <v>561</v>
      </c>
      <c r="D39" s="12" t="str">
        <f t="shared" si="0"/>
        <v>12:37:30</v>
      </c>
      <c r="E39" s="13" t="str">
        <f t="shared" si="1"/>
        <v>12:44:48</v>
      </c>
      <c r="F39" s="13">
        <f t="shared" si="2"/>
        <v>5.0694444444444597E-3</v>
      </c>
      <c r="G39" s="12" t="s">
        <v>60</v>
      </c>
      <c r="K39" s="12" t="s">
        <v>61</v>
      </c>
      <c r="L39" s="12" t="s">
        <v>426</v>
      </c>
      <c r="M39" s="12" t="s">
        <v>562</v>
      </c>
      <c r="N39" s="12" t="s">
        <v>563</v>
      </c>
      <c r="P39" s="12" t="s">
        <v>564</v>
      </c>
      <c r="Q39" s="12">
        <v>9.7327003479003995</v>
      </c>
      <c r="R39" s="12">
        <v>48.375801086426002</v>
      </c>
      <c r="S39" s="12" t="s">
        <v>63</v>
      </c>
      <c r="T39" s="12" t="s">
        <v>565</v>
      </c>
      <c r="U39" s="12">
        <v>1</v>
      </c>
      <c r="V39" s="12">
        <v>89601</v>
      </c>
      <c r="X39" s="12">
        <v>3</v>
      </c>
      <c r="Y39" s="12">
        <v>4</v>
      </c>
      <c r="Z39" s="12">
        <v>4</v>
      </c>
      <c r="AA39" s="12">
        <v>3</v>
      </c>
      <c r="AB39" s="12">
        <f t="shared" si="3"/>
        <v>3.5</v>
      </c>
      <c r="AC39" s="12">
        <v>4</v>
      </c>
      <c r="AD39" s="12">
        <v>2</v>
      </c>
      <c r="AE39" s="12">
        <v>3</v>
      </c>
      <c r="AF39" s="14">
        <f t="shared" si="4"/>
        <v>3</v>
      </c>
      <c r="AG39" s="12">
        <v>3</v>
      </c>
      <c r="AH39" s="12">
        <v>4</v>
      </c>
      <c r="AI39" s="12">
        <v>4</v>
      </c>
      <c r="AJ39" s="14">
        <f t="shared" si="5"/>
        <v>3.6666666666666665</v>
      </c>
      <c r="AK39" s="12">
        <v>3</v>
      </c>
      <c r="AL39" s="12">
        <v>3</v>
      </c>
      <c r="AM39" s="12">
        <v>2</v>
      </c>
      <c r="AN39" s="14">
        <f t="shared" si="6"/>
        <v>2.6666666666666665</v>
      </c>
      <c r="AO39" s="12">
        <v>2</v>
      </c>
      <c r="AP39" s="12">
        <v>4</v>
      </c>
      <c r="AQ39" s="12">
        <v>3</v>
      </c>
      <c r="AR39" s="12">
        <v>2</v>
      </c>
      <c r="AS39" s="14">
        <f t="shared" si="7"/>
        <v>2.75</v>
      </c>
      <c r="AT39" s="12">
        <v>3</v>
      </c>
      <c r="AU39" s="12">
        <v>3</v>
      </c>
      <c r="AV39" s="12">
        <v>4</v>
      </c>
      <c r="AW39" s="12">
        <v>3</v>
      </c>
      <c r="AX39" s="14">
        <f t="shared" si="8"/>
        <v>3.25</v>
      </c>
      <c r="AY39" s="12">
        <v>3</v>
      </c>
      <c r="AZ39" s="12">
        <v>4</v>
      </c>
      <c r="BA39" s="12">
        <v>4</v>
      </c>
      <c r="BB39" s="14">
        <f t="shared" si="9"/>
        <v>3.6666666666666665</v>
      </c>
      <c r="BC39" s="12">
        <v>3</v>
      </c>
      <c r="BD39" s="12">
        <v>2</v>
      </c>
      <c r="BE39" s="12">
        <v>4</v>
      </c>
      <c r="BF39" s="14">
        <f t="shared" si="10"/>
        <v>3</v>
      </c>
      <c r="BG39" s="12">
        <v>2</v>
      </c>
      <c r="BH39" s="12">
        <v>4</v>
      </c>
      <c r="BI39" s="12">
        <v>2</v>
      </c>
      <c r="BJ39" s="14">
        <f t="shared" si="11"/>
        <v>2.6666666666666665</v>
      </c>
      <c r="BK39" s="12">
        <v>3</v>
      </c>
      <c r="BL39" s="12">
        <v>2</v>
      </c>
      <c r="BM39" s="12">
        <v>3</v>
      </c>
      <c r="BN39" s="12">
        <v>3</v>
      </c>
      <c r="BO39" s="14">
        <f t="shared" si="12"/>
        <v>2.75</v>
      </c>
      <c r="BP39" s="12">
        <v>3</v>
      </c>
      <c r="BQ39" s="12">
        <v>3</v>
      </c>
      <c r="BR39" s="12">
        <v>3</v>
      </c>
      <c r="BS39" s="12">
        <v>3</v>
      </c>
      <c r="BT39" s="12">
        <v>4</v>
      </c>
      <c r="BU39" s="12">
        <v>3</v>
      </c>
      <c r="BV39" s="14">
        <f t="shared" si="13"/>
        <v>3.1666666666666665</v>
      </c>
      <c r="BW39" s="12">
        <v>4</v>
      </c>
      <c r="BX39" s="12">
        <v>3</v>
      </c>
      <c r="BY39" s="12">
        <v>2</v>
      </c>
      <c r="BZ39" s="12">
        <v>3</v>
      </c>
      <c r="CA39" s="14">
        <f t="shared" si="14"/>
        <v>3</v>
      </c>
      <c r="CB39" s="12">
        <v>3</v>
      </c>
      <c r="CC39" s="12">
        <v>4</v>
      </c>
      <c r="CD39" s="12">
        <v>2</v>
      </c>
      <c r="CE39" s="14">
        <f t="shared" si="15"/>
        <v>3</v>
      </c>
      <c r="CF39" s="12">
        <v>3</v>
      </c>
      <c r="CG39" s="12">
        <v>3</v>
      </c>
      <c r="CH39" s="12">
        <v>4</v>
      </c>
      <c r="CI39" s="14">
        <f t="shared" si="16"/>
        <v>3.3333333333333335</v>
      </c>
      <c r="CJ39" s="12">
        <v>4</v>
      </c>
      <c r="CK39" s="12">
        <v>3</v>
      </c>
      <c r="CL39" s="12">
        <v>2</v>
      </c>
      <c r="CM39" s="14">
        <f t="shared" si="17"/>
        <v>3</v>
      </c>
      <c r="CN39" s="12">
        <v>3</v>
      </c>
      <c r="CO39" s="12">
        <v>2</v>
      </c>
      <c r="CP39" s="12">
        <v>3</v>
      </c>
      <c r="CQ39" s="12">
        <v>4</v>
      </c>
      <c r="CR39" s="14">
        <f t="shared" si="18"/>
        <v>3</v>
      </c>
      <c r="CS39" s="12">
        <v>3</v>
      </c>
      <c r="CT39" s="12">
        <v>4</v>
      </c>
      <c r="CU39" s="12">
        <v>4</v>
      </c>
      <c r="CV39" s="12">
        <v>3</v>
      </c>
      <c r="CW39" s="12">
        <v>2</v>
      </c>
      <c r="CX39" s="12">
        <v>4</v>
      </c>
      <c r="CY39" s="14">
        <f t="shared" si="19"/>
        <v>3.3333333333333335</v>
      </c>
      <c r="DA39" s="12" t="s">
        <v>105</v>
      </c>
      <c r="DB39" s="12" t="s">
        <v>105</v>
      </c>
      <c r="DC39" s="12" t="s">
        <v>566</v>
      </c>
      <c r="DD39" s="12" t="s">
        <v>567</v>
      </c>
      <c r="DE39" s="12" t="s">
        <v>568</v>
      </c>
      <c r="DF39" s="12" t="s">
        <v>569</v>
      </c>
      <c r="DG39" s="12" t="s">
        <v>570</v>
      </c>
      <c r="DH39" s="12" t="s">
        <v>571</v>
      </c>
      <c r="DI39" s="12">
        <v>34</v>
      </c>
      <c r="DJ39" s="12" t="s">
        <v>64</v>
      </c>
      <c r="DL39" s="12" t="s">
        <v>572</v>
      </c>
      <c r="DN39" s="12" t="s">
        <v>191</v>
      </c>
      <c r="DP39" s="12" t="s">
        <v>67</v>
      </c>
      <c r="DR39" s="12" t="s">
        <v>63</v>
      </c>
      <c r="DU39" s="12">
        <v>2</v>
      </c>
      <c r="DV39">
        <v>37</v>
      </c>
    </row>
    <row r="40" spans="1:126" x14ac:dyDescent="0.25">
      <c r="A40">
        <v>25</v>
      </c>
      <c r="B40" t="s">
        <v>573</v>
      </c>
      <c r="C40" t="s">
        <v>574</v>
      </c>
      <c r="D40" t="str">
        <f t="shared" si="0"/>
        <v>12:37:05</v>
      </c>
      <c r="E40" s="9" t="str">
        <f t="shared" si="1"/>
        <v xml:space="preserve">1:00:56 </v>
      </c>
      <c r="F40" s="9">
        <f t="shared" si="2"/>
        <v>-0.48343749999999996</v>
      </c>
      <c r="G40" t="s">
        <v>60</v>
      </c>
      <c r="K40" t="s">
        <v>61</v>
      </c>
      <c r="L40" t="s">
        <v>426</v>
      </c>
      <c r="M40" t="s">
        <v>575</v>
      </c>
      <c r="N40" t="s">
        <v>576</v>
      </c>
      <c r="P40" t="s">
        <v>577</v>
      </c>
      <c r="Q40">
        <v>8.3999996185303001</v>
      </c>
      <c r="R40">
        <v>47.650001525878999</v>
      </c>
      <c r="S40" t="s">
        <v>63</v>
      </c>
      <c r="T40" t="s">
        <v>578</v>
      </c>
      <c r="U40">
        <v>1</v>
      </c>
      <c r="V40">
        <v>79771</v>
      </c>
      <c r="X40">
        <v>5</v>
      </c>
      <c r="Y40">
        <v>5</v>
      </c>
      <c r="Z40">
        <v>5</v>
      </c>
      <c r="AA40">
        <v>4</v>
      </c>
      <c r="AB40">
        <f t="shared" si="3"/>
        <v>4.75</v>
      </c>
      <c r="AC40">
        <v>5</v>
      </c>
      <c r="AD40">
        <v>4</v>
      </c>
      <c r="AE40">
        <v>5</v>
      </c>
      <c r="AF40" s="8">
        <f t="shared" si="4"/>
        <v>4.666666666666667</v>
      </c>
      <c r="AG40">
        <v>5</v>
      </c>
      <c r="AH40">
        <v>5</v>
      </c>
      <c r="AI40">
        <v>5</v>
      </c>
      <c r="AJ40" s="8">
        <f t="shared" si="5"/>
        <v>5</v>
      </c>
      <c r="AK40">
        <v>1</v>
      </c>
      <c r="AL40">
        <v>1</v>
      </c>
      <c r="AM40">
        <v>1</v>
      </c>
      <c r="AN40" s="8">
        <f t="shared" si="6"/>
        <v>1</v>
      </c>
      <c r="AO40">
        <v>3</v>
      </c>
      <c r="AP40">
        <v>4</v>
      </c>
      <c r="AQ40">
        <v>4</v>
      </c>
      <c r="AR40">
        <v>3</v>
      </c>
      <c r="AS40" s="8">
        <f t="shared" si="7"/>
        <v>3.5</v>
      </c>
      <c r="AT40">
        <v>5</v>
      </c>
      <c r="AU40">
        <v>5</v>
      </c>
      <c r="AV40">
        <v>5</v>
      </c>
      <c r="AW40">
        <v>5</v>
      </c>
      <c r="AX40" s="8">
        <f t="shared" si="8"/>
        <v>5</v>
      </c>
      <c r="AY40">
        <v>5</v>
      </c>
      <c r="AZ40">
        <v>4</v>
      </c>
      <c r="BA40">
        <v>5</v>
      </c>
      <c r="BB40" s="8">
        <f t="shared" si="9"/>
        <v>4.666666666666667</v>
      </c>
      <c r="BC40">
        <v>5</v>
      </c>
      <c r="BD40">
        <v>5</v>
      </c>
      <c r="BE40">
        <v>5</v>
      </c>
      <c r="BF40" s="8">
        <f t="shared" si="10"/>
        <v>5</v>
      </c>
      <c r="BG40">
        <v>1</v>
      </c>
      <c r="BH40">
        <v>1</v>
      </c>
      <c r="BI40">
        <v>1</v>
      </c>
      <c r="BJ40" s="8">
        <f t="shared" si="11"/>
        <v>1</v>
      </c>
      <c r="BK40">
        <v>3</v>
      </c>
      <c r="BL40">
        <v>4</v>
      </c>
      <c r="BM40">
        <v>4</v>
      </c>
      <c r="BN40">
        <v>4</v>
      </c>
      <c r="BO40" s="8">
        <f t="shared" si="12"/>
        <v>3.75</v>
      </c>
      <c r="BP40">
        <v>5</v>
      </c>
      <c r="BQ40">
        <v>5</v>
      </c>
      <c r="BR40">
        <v>5</v>
      </c>
      <c r="BS40">
        <v>3</v>
      </c>
      <c r="BT40">
        <v>3</v>
      </c>
      <c r="BU40">
        <v>4</v>
      </c>
      <c r="BV40" s="8">
        <f t="shared" si="13"/>
        <v>4.166666666666667</v>
      </c>
      <c r="BW40">
        <v>5</v>
      </c>
      <c r="BX40">
        <v>5</v>
      </c>
      <c r="BY40">
        <v>5</v>
      </c>
      <c r="BZ40">
        <v>5</v>
      </c>
      <c r="CA40" s="8">
        <f t="shared" si="14"/>
        <v>5</v>
      </c>
      <c r="CB40">
        <v>4</v>
      </c>
      <c r="CC40">
        <v>4</v>
      </c>
      <c r="CD40">
        <v>5</v>
      </c>
      <c r="CE40" s="8">
        <f t="shared" si="15"/>
        <v>4.333333333333333</v>
      </c>
      <c r="CF40">
        <v>5</v>
      </c>
      <c r="CG40">
        <v>5</v>
      </c>
      <c r="CH40">
        <v>5</v>
      </c>
      <c r="CI40" s="8">
        <f t="shared" si="16"/>
        <v>5</v>
      </c>
      <c r="CJ40">
        <v>1</v>
      </c>
      <c r="CK40">
        <v>1</v>
      </c>
      <c r="CL40">
        <v>1</v>
      </c>
      <c r="CM40" s="8">
        <f t="shared" si="17"/>
        <v>1</v>
      </c>
      <c r="CN40">
        <v>3</v>
      </c>
      <c r="CO40">
        <v>4</v>
      </c>
      <c r="CP40">
        <v>4</v>
      </c>
      <c r="CQ40">
        <v>4</v>
      </c>
      <c r="CR40" s="8">
        <f t="shared" si="18"/>
        <v>3.75</v>
      </c>
      <c r="CS40">
        <v>4</v>
      </c>
      <c r="CT40">
        <v>4</v>
      </c>
      <c r="CU40">
        <v>5</v>
      </c>
      <c r="CV40">
        <v>3</v>
      </c>
      <c r="CW40">
        <v>3</v>
      </c>
      <c r="CX40">
        <v>4</v>
      </c>
      <c r="CY40" s="8">
        <f t="shared" si="19"/>
        <v>3.8333333333333335</v>
      </c>
      <c r="DA40" t="s">
        <v>579</v>
      </c>
      <c r="DB40" t="s">
        <v>580</v>
      </c>
      <c r="DC40" t="s">
        <v>581</v>
      </c>
      <c r="DD40" t="s">
        <v>582</v>
      </c>
      <c r="DE40" t="s">
        <v>583</v>
      </c>
      <c r="DF40" t="s">
        <v>584</v>
      </c>
      <c r="DG40" t="s">
        <v>585</v>
      </c>
      <c r="DH40" t="s">
        <v>586</v>
      </c>
      <c r="DI40">
        <v>56</v>
      </c>
      <c r="DJ40" t="s">
        <v>96</v>
      </c>
      <c r="DL40" t="s">
        <v>97</v>
      </c>
      <c r="DN40" t="s">
        <v>285</v>
      </c>
      <c r="DP40" t="s">
        <v>147</v>
      </c>
      <c r="DR40" t="s">
        <v>63</v>
      </c>
      <c r="DU40">
        <v>4</v>
      </c>
      <c r="DV40">
        <v>38</v>
      </c>
    </row>
    <row r="41" spans="1:126" s="12" customFormat="1" x14ac:dyDescent="0.25">
      <c r="A41" s="12">
        <v>26</v>
      </c>
      <c r="B41" s="12" t="s">
        <v>587</v>
      </c>
      <c r="C41" s="12" t="s">
        <v>588</v>
      </c>
      <c r="D41" s="12" t="str">
        <f t="shared" si="0"/>
        <v>12:38:18</v>
      </c>
      <c r="E41" s="13" t="str">
        <f t="shared" si="1"/>
        <v>12:45:44</v>
      </c>
      <c r="F41" s="13">
        <f t="shared" si="2"/>
        <v>5.1620370370369928E-3</v>
      </c>
      <c r="G41" s="12" t="s">
        <v>60</v>
      </c>
      <c r="K41" s="12" t="s">
        <v>61</v>
      </c>
      <c r="L41" s="12" t="s">
        <v>426</v>
      </c>
      <c r="M41" s="12" t="s">
        <v>589</v>
      </c>
      <c r="N41" s="12" t="s">
        <v>62</v>
      </c>
      <c r="P41" s="12" t="s">
        <v>590</v>
      </c>
      <c r="Q41" s="12">
        <v>9.4910001754761009</v>
      </c>
      <c r="R41" s="12">
        <v>51.299301147461001</v>
      </c>
      <c r="S41" s="12" t="s">
        <v>63</v>
      </c>
      <c r="X41" s="12">
        <v>2</v>
      </c>
      <c r="Y41" s="12">
        <v>3</v>
      </c>
      <c r="Z41" s="12">
        <v>3</v>
      </c>
      <c r="AA41" s="12">
        <v>2</v>
      </c>
      <c r="AB41" s="12">
        <f t="shared" si="3"/>
        <v>2.5</v>
      </c>
      <c r="AC41" s="12">
        <v>3</v>
      </c>
      <c r="AD41" s="12">
        <v>3</v>
      </c>
      <c r="AE41" s="12">
        <v>4</v>
      </c>
      <c r="AF41" s="14">
        <f t="shared" si="4"/>
        <v>3.3333333333333335</v>
      </c>
      <c r="AG41" s="12">
        <v>3</v>
      </c>
      <c r="AH41" s="12">
        <v>2</v>
      </c>
      <c r="AI41" s="12">
        <v>3</v>
      </c>
      <c r="AJ41" s="14">
        <f t="shared" si="5"/>
        <v>2.6666666666666665</v>
      </c>
      <c r="AK41" s="12">
        <v>4</v>
      </c>
      <c r="AL41" s="12">
        <v>3</v>
      </c>
      <c r="AM41" s="12">
        <v>2</v>
      </c>
      <c r="AN41" s="14">
        <f t="shared" si="6"/>
        <v>3</v>
      </c>
      <c r="AO41" s="12">
        <v>3</v>
      </c>
      <c r="AP41" s="12">
        <v>2</v>
      </c>
      <c r="AQ41" s="12">
        <v>2</v>
      </c>
      <c r="AR41" s="12">
        <v>2</v>
      </c>
      <c r="AS41" s="14">
        <f t="shared" si="7"/>
        <v>2.25</v>
      </c>
      <c r="AT41" s="12">
        <v>4</v>
      </c>
      <c r="AU41" s="12">
        <v>2</v>
      </c>
      <c r="AV41" s="12">
        <v>3</v>
      </c>
      <c r="AW41" s="12">
        <v>1</v>
      </c>
      <c r="AX41" s="14">
        <f t="shared" si="8"/>
        <v>2.5</v>
      </c>
      <c r="AY41" s="12">
        <v>4</v>
      </c>
      <c r="AZ41" s="12">
        <v>3</v>
      </c>
      <c r="BA41" s="12">
        <v>3</v>
      </c>
      <c r="BB41" s="14">
        <f t="shared" si="9"/>
        <v>3.3333333333333335</v>
      </c>
      <c r="BC41" s="12">
        <v>3</v>
      </c>
      <c r="BD41" s="12">
        <v>4</v>
      </c>
      <c r="BE41" s="12">
        <v>2</v>
      </c>
      <c r="BF41" s="14">
        <f t="shared" si="10"/>
        <v>3</v>
      </c>
      <c r="BG41" s="12">
        <v>3</v>
      </c>
      <c r="BH41" s="12">
        <v>3</v>
      </c>
      <c r="BI41" s="12">
        <v>4</v>
      </c>
      <c r="BJ41" s="14">
        <f t="shared" si="11"/>
        <v>3.3333333333333335</v>
      </c>
      <c r="BK41" s="12">
        <v>4</v>
      </c>
      <c r="BL41" s="12">
        <v>3</v>
      </c>
      <c r="BM41" s="12">
        <v>2</v>
      </c>
      <c r="BN41" s="12">
        <v>2</v>
      </c>
      <c r="BO41" s="14">
        <f t="shared" si="12"/>
        <v>2.75</v>
      </c>
      <c r="BP41" s="12">
        <v>3</v>
      </c>
      <c r="BQ41" s="12">
        <v>2</v>
      </c>
      <c r="BR41" s="12">
        <v>3</v>
      </c>
      <c r="BS41" s="12">
        <v>3</v>
      </c>
      <c r="BT41" s="12">
        <v>1</v>
      </c>
      <c r="BU41" s="12">
        <v>4</v>
      </c>
      <c r="BV41" s="14">
        <f t="shared" si="13"/>
        <v>2.6666666666666665</v>
      </c>
      <c r="BW41" s="12">
        <v>4</v>
      </c>
      <c r="BX41" s="12">
        <v>3</v>
      </c>
      <c r="BY41" s="12">
        <v>3</v>
      </c>
      <c r="BZ41" s="12">
        <v>2</v>
      </c>
      <c r="CA41" s="14">
        <f t="shared" si="14"/>
        <v>3</v>
      </c>
      <c r="CB41" s="12">
        <v>3</v>
      </c>
      <c r="CC41" s="12">
        <v>4</v>
      </c>
      <c r="CD41" s="12">
        <v>2</v>
      </c>
      <c r="CE41" s="14">
        <f t="shared" si="15"/>
        <v>3</v>
      </c>
      <c r="CF41" s="12">
        <v>2</v>
      </c>
      <c r="CG41" s="12">
        <v>3</v>
      </c>
      <c r="CH41" s="12">
        <v>4</v>
      </c>
      <c r="CI41" s="14">
        <f t="shared" si="16"/>
        <v>3</v>
      </c>
      <c r="CJ41" s="12">
        <v>1</v>
      </c>
      <c r="CK41" s="12">
        <v>3</v>
      </c>
      <c r="CL41" s="12">
        <v>3</v>
      </c>
      <c r="CM41" s="14">
        <f t="shared" si="17"/>
        <v>2.3333333333333335</v>
      </c>
      <c r="CN41" s="12">
        <v>4</v>
      </c>
      <c r="CO41" s="12">
        <v>3</v>
      </c>
      <c r="CP41" s="12">
        <v>4</v>
      </c>
      <c r="CQ41" s="12">
        <v>2</v>
      </c>
      <c r="CR41" s="14">
        <f t="shared" si="18"/>
        <v>3.25</v>
      </c>
      <c r="CS41" s="12">
        <v>4</v>
      </c>
      <c r="CT41" s="12">
        <v>2</v>
      </c>
      <c r="CU41" s="12">
        <v>4</v>
      </c>
      <c r="CV41" s="12">
        <v>2</v>
      </c>
      <c r="CW41" s="12">
        <v>4</v>
      </c>
      <c r="CX41" s="12">
        <v>4</v>
      </c>
      <c r="CY41" s="14">
        <f t="shared" si="19"/>
        <v>3.3333333333333335</v>
      </c>
      <c r="DA41" s="12" t="s">
        <v>591</v>
      </c>
      <c r="DB41" s="12" t="s">
        <v>592</v>
      </c>
      <c r="DC41" s="12" t="s">
        <v>593</v>
      </c>
      <c r="DD41" s="12" t="s">
        <v>594</v>
      </c>
      <c r="DE41" s="12" t="s">
        <v>595</v>
      </c>
      <c r="DF41" s="12" t="s">
        <v>596</v>
      </c>
      <c r="DG41" s="12" t="s">
        <v>597</v>
      </c>
      <c r="DH41" s="12" t="s">
        <v>598</v>
      </c>
      <c r="DI41" s="12">
        <v>31</v>
      </c>
      <c r="DJ41" s="12" t="s">
        <v>64</v>
      </c>
      <c r="DL41" s="12" t="s">
        <v>453</v>
      </c>
      <c r="DN41" s="12" t="s">
        <v>98</v>
      </c>
      <c r="DP41" s="12" t="s">
        <v>84</v>
      </c>
      <c r="DR41" s="12" t="s">
        <v>63</v>
      </c>
      <c r="DU41" s="12">
        <v>3</v>
      </c>
      <c r="DV41">
        <v>39</v>
      </c>
    </row>
    <row r="42" spans="1:126" x14ac:dyDescent="0.25">
      <c r="A42">
        <v>27</v>
      </c>
      <c r="B42" t="s">
        <v>599</v>
      </c>
      <c r="C42" t="s">
        <v>600</v>
      </c>
      <c r="D42" t="str">
        <f t="shared" si="0"/>
        <v>12:38:22</v>
      </c>
      <c r="E42" s="9" t="str">
        <f t="shared" si="1"/>
        <v>12:51:58</v>
      </c>
      <c r="F42" s="9">
        <f t="shared" si="2"/>
        <v>9.4444444444444775E-3</v>
      </c>
      <c r="G42" t="s">
        <v>60</v>
      </c>
      <c r="K42" t="s">
        <v>61</v>
      </c>
      <c r="L42" t="s">
        <v>426</v>
      </c>
      <c r="M42" t="s">
        <v>601</v>
      </c>
      <c r="N42" t="s">
        <v>602</v>
      </c>
      <c r="P42" t="s">
        <v>603</v>
      </c>
      <c r="Q42">
        <v>8.0450000762938991</v>
      </c>
      <c r="R42">
        <v>52.847499847412003</v>
      </c>
      <c r="S42" t="s">
        <v>63</v>
      </c>
      <c r="T42" t="s">
        <v>604</v>
      </c>
      <c r="U42">
        <v>6</v>
      </c>
      <c r="V42">
        <v>49661</v>
      </c>
      <c r="X42">
        <v>2</v>
      </c>
      <c r="Y42">
        <v>2</v>
      </c>
      <c r="Z42">
        <v>2</v>
      </c>
      <c r="AA42">
        <v>3</v>
      </c>
      <c r="AB42">
        <f t="shared" si="3"/>
        <v>2.25</v>
      </c>
      <c r="AC42">
        <v>3</v>
      </c>
      <c r="AD42">
        <v>2</v>
      </c>
      <c r="AE42">
        <v>2</v>
      </c>
      <c r="AF42" s="8">
        <f t="shared" si="4"/>
        <v>2.3333333333333335</v>
      </c>
      <c r="AG42">
        <v>2</v>
      </c>
      <c r="AH42">
        <v>3</v>
      </c>
      <c r="AI42">
        <v>2</v>
      </c>
      <c r="AJ42" s="8">
        <f t="shared" si="5"/>
        <v>2.3333333333333335</v>
      </c>
      <c r="AK42">
        <v>2</v>
      </c>
      <c r="AL42">
        <v>2</v>
      </c>
      <c r="AM42">
        <v>2</v>
      </c>
      <c r="AN42" s="8">
        <f t="shared" si="6"/>
        <v>2</v>
      </c>
      <c r="AO42">
        <v>3</v>
      </c>
      <c r="AP42">
        <v>3</v>
      </c>
      <c r="AQ42">
        <v>2</v>
      </c>
      <c r="AR42">
        <v>2</v>
      </c>
      <c r="AS42" s="8">
        <f t="shared" si="7"/>
        <v>2.5</v>
      </c>
      <c r="AT42">
        <v>3</v>
      </c>
      <c r="AU42">
        <v>4</v>
      </c>
      <c r="AV42">
        <v>3</v>
      </c>
      <c r="AW42">
        <v>4</v>
      </c>
      <c r="AX42" s="8">
        <f t="shared" si="8"/>
        <v>3.5</v>
      </c>
      <c r="AY42">
        <v>4</v>
      </c>
      <c r="AZ42">
        <v>3</v>
      </c>
      <c r="BA42">
        <v>3</v>
      </c>
      <c r="BB42" s="8">
        <f t="shared" si="9"/>
        <v>3.3333333333333335</v>
      </c>
      <c r="BC42">
        <v>4</v>
      </c>
      <c r="BD42">
        <v>3</v>
      </c>
      <c r="BE42">
        <v>4</v>
      </c>
      <c r="BF42" s="8">
        <f t="shared" si="10"/>
        <v>3.6666666666666665</v>
      </c>
      <c r="BG42">
        <v>2</v>
      </c>
      <c r="BH42">
        <v>2</v>
      </c>
      <c r="BI42">
        <v>2</v>
      </c>
      <c r="BJ42" s="8">
        <f t="shared" si="11"/>
        <v>2</v>
      </c>
      <c r="BK42">
        <v>3</v>
      </c>
      <c r="BL42">
        <v>4</v>
      </c>
      <c r="BM42">
        <v>3</v>
      </c>
      <c r="BN42">
        <v>3</v>
      </c>
      <c r="BO42" s="8">
        <f t="shared" si="12"/>
        <v>3.25</v>
      </c>
      <c r="BP42">
        <v>4</v>
      </c>
      <c r="BQ42">
        <v>3</v>
      </c>
      <c r="BR42">
        <v>3</v>
      </c>
      <c r="BS42">
        <v>2</v>
      </c>
      <c r="BT42">
        <v>3</v>
      </c>
      <c r="BU42">
        <v>3</v>
      </c>
      <c r="BV42" s="8">
        <f t="shared" si="13"/>
        <v>3</v>
      </c>
      <c r="BW42">
        <v>3</v>
      </c>
      <c r="BX42">
        <v>4</v>
      </c>
      <c r="BY42">
        <v>4</v>
      </c>
      <c r="BZ42">
        <v>4</v>
      </c>
      <c r="CA42" s="8">
        <f t="shared" si="14"/>
        <v>3.75</v>
      </c>
      <c r="CB42">
        <v>3</v>
      </c>
      <c r="CC42">
        <v>4</v>
      </c>
      <c r="CD42">
        <v>4</v>
      </c>
      <c r="CE42" s="8">
        <f t="shared" si="15"/>
        <v>3.6666666666666665</v>
      </c>
      <c r="CF42">
        <v>3</v>
      </c>
      <c r="CG42">
        <v>4</v>
      </c>
      <c r="CH42">
        <v>4</v>
      </c>
      <c r="CI42" s="8">
        <f t="shared" si="16"/>
        <v>3.6666666666666665</v>
      </c>
      <c r="CJ42">
        <v>2</v>
      </c>
      <c r="CK42">
        <v>2</v>
      </c>
      <c r="CL42">
        <v>2</v>
      </c>
      <c r="CM42" s="8">
        <f t="shared" si="17"/>
        <v>2</v>
      </c>
      <c r="CN42">
        <v>3</v>
      </c>
      <c r="CO42">
        <v>3</v>
      </c>
      <c r="CP42">
        <v>4</v>
      </c>
      <c r="CQ42">
        <v>3</v>
      </c>
      <c r="CR42" s="8">
        <f t="shared" si="18"/>
        <v>3.25</v>
      </c>
      <c r="CS42">
        <v>4</v>
      </c>
      <c r="CT42">
        <v>4</v>
      </c>
      <c r="CU42">
        <v>3</v>
      </c>
      <c r="CV42">
        <v>3</v>
      </c>
      <c r="CW42">
        <v>3</v>
      </c>
      <c r="CX42">
        <v>4</v>
      </c>
      <c r="CY42" s="8">
        <f t="shared" si="19"/>
        <v>3.5</v>
      </c>
      <c r="DA42" t="s">
        <v>605</v>
      </c>
      <c r="DB42" t="s">
        <v>606</v>
      </c>
      <c r="DC42" t="s">
        <v>607</v>
      </c>
      <c r="DD42" t="s">
        <v>608</v>
      </c>
      <c r="DE42" t="s">
        <v>609</v>
      </c>
      <c r="DF42" t="s">
        <v>610</v>
      </c>
      <c r="DG42" t="s">
        <v>611</v>
      </c>
      <c r="DH42" t="s">
        <v>612</v>
      </c>
      <c r="DI42">
        <v>34</v>
      </c>
      <c r="DJ42" t="s">
        <v>64</v>
      </c>
      <c r="DL42" t="s">
        <v>572</v>
      </c>
      <c r="DN42" t="s">
        <v>98</v>
      </c>
      <c r="DP42" t="s">
        <v>147</v>
      </c>
      <c r="DR42" t="s">
        <v>63</v>
      </c>
      <c r="DU42">
        <v>3</v>
      </c>
      <c r="DV42">
        <v>40</v>
      </c>
    </row>
    <row r="43" spans="1:126" s="12" customFormat="1" x14ac:dyDescent="0.25">
      <c r="A43" s="12">
        <v>29</v>
      </c>
      <c r="B43" s="12" t="s">
        <v>613</v>
      </c>
      <c r="C43" s="12" t="s">
        <v>614</v>
      </c>
      <c r="D43" s="12" t="str">
        <f t="shared" si="0"/>
        <v>12:39:14</v>
      </c>
      <c r="E43" s="13" t="str">
        <f t="shared" si="1"/>
        <v>12:44:32</v>
      </c>
      <c r="F43" s="13">
        <f t="shared" si="2"/>
        <v>3.6805555555555758E-3</v>
      </c>
      <c r="G43" s="12" t="s">
        <v>60</v>
      </c>
      <c r="K43" s="12" t="s">
        <v>61</v>
      </c>
      <c r="L43" s="12" t="s">
        <v>426</v>
      </c>
      <c r="M43" s="12" t="s">
        <v>615</v>
      </c>
      <c r="N43" s="12" t="s">
        <v>616</v>
      </c>
      <c r="P43" s="12" t="s">
        <v>617</v>
      </c>
      <c r="Q43" s="12">
        <v>7.0121998786926003</v>
      </c>
      <c r="R43" s="12">
        <v>51.447601318358998</v>
      </c>
      <c r="S43" s="12" t="s">
        <v>63</v>
      </c>
      <c r="T43" s="12" t="s">
        <v>618</v>
      </c>
      <c r="U43" s="12">
        <v>7</v>
      </c>
      <c r="V43" s="12">
        <v>45259</v>
      </c>
      <c r="X43" s="12">
        <v>4</v>
      </c>
      <c r="Y43" s="12">
        <v>4</v>
      </c>
      <c r="Z43" s="12">
        <v>4</v>
      </c>
      <c r="AA43" s="12">
        <v>4</v>
      </c>
      <c r="AB43" s="12">
        <f t="shared" si="3"/>
        <v>4</v>
      </c>
      <c r="AC43" s="12">
        <v>4</v>
      </c>
      <c r="AD43" s="12">
        <v>4</v>
      </c>
      <c r="AE43" s="12">
        <v>4</v>
      </c>
      <c r="AF43" s="14">
        <f t="shared" si="4"/>
        <v>4</v>
      </c>
      <c r="AG43" s="12">
        <v>4</v>
      </c>
      <c r="AH43" s="12">
        <v>4</v>
      </c>
      <c r="AI43" s="12">
        <v>4</v>
      </c>
      <c r="AJ43" s="14">
        <f t="shared" si="5"/>
        <v>4</v>
      </c>
      <c r="AK43" s="12">
        <v>4</v>
      </c>
      <c r="AL43" s="12">
        <v>4</v>
      </c>
      <c r="AM43" s="12">
        <v>4</v>
      </c>
      <c r="AN43" s="14">
        <f t="shared" si="6"/>
        <v>4</v>
      </c>
      <c r="AO43" s="12">
        <v>4</v>
      </c>
      <c r="AP43" s="12">
        <v>4</v>
      </c>
      <c r="AQ43" s="12">
        <v>4</v>
      </c>
      <c r="AR43" s="12">
        <v>4</v>
      </c>
      <c r="AS43" s="14">
        <f t="shared" si="7"/>
        <v>4</v>
      </c>
      <c r="AT43" s="12">
        <v>4</v>
      </c>
      <c r="AU43" s="12">
        <v>4</v>
      </c>
      <c r="AV43" s="12">
        <v>4</v>
      </c>
      <c r="AW43" s="12">
        <v>4</v>
      </c>
      <c r="AX43" s="14">
        <f t="shared" si="8"/>
        <v>4</v>
      </c>
      <c r="AY43" s="12">
        <v>4</v>
      </c>
      <c r="AZ43" s="12">
        <v>4</v>
      </c>
      <c r="BA43" s="12">
        <v>4</v>
      </c>
      <c r="BB43" s="14">
        <f t="shared" si="9"/>
        <v>4</v>
      </c>
      <c r="BC43" s="12">
        <v>4</v>
      </c>
      <c r="BD43" s="12">
        <v>4</v>
      </c>
      <c r="BE43" s="12">
        <v>4</v>
      </c>
      <c r="BF43" s="14">
        <f t="shared" si="10"/>
        <v>4</v>
      </c>
      <c r="BG43" s="12">
        <v>4</v>
      </c>
      <c r="BH43" s="12">
        <v>4</v>
      </c>
      <c r="BI43" s="12">
        <v>4</v>
      </c>
      <c r="BJ43" s="14">
        <f t="shared" si="11"/>
        <v>4</v>
      </c>
      <c r="BK43" s="12">
        <v>4</v>
      </c>
      <c r="BL43" s="12">
        <v>4</v>
      </c>
      <c r="BM43" s="12">
        <v>4</v>
      </c>
      <c r="BN43" s="12">
        <v>4</v>
      </c>
      <c r="BO43" s="14">
        <f t="shared" si="12"/>
        <v>4</v>
      </c>
      <c r="BP43" s="12">
        <v>4</v>
      </c>
      <c r="BQ43" s="12">
        <v>4</v>
      </c>
      <c r="BR43" s="12">
        <v>4</v>
      </c>
      <c r="BS43" s="12">
        <v>4</v>
      </c>
      <c r="BT43" s="12">
        <v>4</v>
      </c>
      <c r="BU43" s="12">
        <v>4</v>
      </c>
      <c r="BV43" s="14">
        <f t="shared" si="13"/>
        <v>4</v>
      </c>
      <c r="BW43" s="12">
        <v>4</v>
      </c>
      <c r="BX43" s="12">
        <v>4</v>
      </c>
      <c r="BY43" s="12">
        <v>4</v>
      </c>
      <c r="BZ43" s="12">
        <v>4</v>
      </c>
      <c r="CA43" s="14">
        <f t="shared" si="14"/>
        <v>4</v>
      </c>
      <c r="CB43" s="12">
        <v>4</v>
      </c>
      <c r="CC43" s="12">
        <v>4</v>
      </c>
      <c r="CD43" s="12">
        <v>4</v>
      </c>
      <c r="CE43" s="14">
        <f t="shared" si="15"/>
        <v>4</v>
      </c>
      <c r="CF43" s="12">
        <v>4</v>
      </c>
      <c r="CG43" s="12">
        <v>4</v>
      </c>
      <c r="CH43" s="12">
        <v>4</v>
      </c>
      <c r="CI43" s="14">
        <f t="shared" si="16"/>
        <v>4</v>
      </c>
      <c r="CJ43" s="12">
        <v>4</v>
      </c>
      <c r="CK43" s="12">
        <v>4</v>
      </c>
      <c r="CL43" s="12">
        <v>4</v>
      </c>
      <c r="CM43" s="14">
        <f t="shared" si="17"/>
        <v>4</v>
      </c>
      <c r="CN43" s="12">
        <v>4</v>
      </c>
      <c r="CO43" s="12">
        <v>4</v>
      </c>
      <c r="CP43" s="12">
        <v>2</v>
      </c>
      <c r="CQ43" s="12">
        <v>4</v>
      </c>
      <c r="CR43" s="14">
        <f t="shared" si="18"/>
        <v>3.5</v>
      </c>
      <c r="CS43" s="12">
        <v>4</v>
      </c>
      <c r="CT43" s="12">
        <v>4</v>
      </c>
      <c r="CU43" s="12">
        <v>4</v>
      </c>
      <c r="CV43" s="12">
        <v>4</v>
      </c>
      <c r="CW43" s="12">
        <v>4</v>
      </c>
      <c r="CX43" s="12">
        <v>4</v>
      </c>
      <c r="CY43" s="14">
        <f t="shared" si="19"/>
        <v>4</v>
      </c>
      <c r="DA43" s="12" t="s">
        <v>75</v>
      </c>
      <c r="DB43" s="12" t="s">
        <v>75</v>
      </c>
      <c r="DC43" s="12" t="s">
        <v>75</v>
      </c>
      <c r="DD43" s="12" t="s">
        <v>75</v>
      </c>
      <c r="DE43" s="12" t="s">
        <v>75</v>
      </c>
      <c r="DF43" s="12" t="s">
        <v>619</v>
      </c>
      <c r="DG43" s="12" t="s">
        <v>594</v>
      </c>
      <c r="DH43" s="12" t="s">
        <v>620</v>
      </c>
      <c r="DI43" s="12">
        <v>44</v>
      </c>
      <c r="DJ43" s="12" t="s">
        <v>64</v>
      </c>
      <c r="DL43" s="12" t="s">
        <v>572</v>
      </c>
      <c r="DN43" s="12" t="s">
        <v>66</v>
      </c>
      <c r="DP43" s="12" t="s">
        <v>147</v>
      </c>
      <c r="DR43" s="12" t="s">
        <v>63</v>
      </c>
      <c r="DU43" s="12">
        <v>2</v>
      </c>
      <c r="DV43">
        <v>41</v>
      </c>
    </row>
    <row r="44" spans="1:126" s="12" customFormat="1" x14ac:dyDescent="0.25">
      <c r="A44" s="12">
        <v>30</v>
      </c>
      <c r="B44" s="12" t="s">
        <v>613</v>
      </c>
      <c r="C44" s="12" t="s">
        <v>621</v>
      </c>
      <c r="D44" s="12" t="str">
        <f t="shared" si="0"/>
        <v>12:39:14</v>
      </c>
      <c r="E44" s="13" t="str">
        <f t="shared" si="1"/>
        <v>12:45:20</v>
      </c>
      <c r="F44" s="13">
        <f t="shared" si="2"/>
        <v>4.2361111111112182E-3</v>
      </c>
      <c r="G44" s="12" t="s">
        <v>60</v>
      </c>
      <c r="K44" s="12" t="s">
        <v>61</v>
      </c>
      <c r="L44" s="12" t="s">
        <v>426</v>
      </c>
      <c r="M44" s="12" t="s">
        <v>622</v>
      </c>
      <c r="N44" s="12" t="s">
        <v>623</v>
      </c>
      <c r="P44" s="12" t="s">
        <v>624</v>
      </c>
      <c r="Q44" s="12">
        <v>10.901599884033001</v>
      </c>
      <c r="R44" s="12">
        <v>54.295799255371001</v>
      </c>
      <c r="S44" s="12" t="s">
        <v>63</v>
      </c>
      <c r="T44" s="12" t="s">
        <v>625</v>
      </c>
      <c r="U44" s="12">
        <v>10</v>
      </c>
      <c r="V44" s="12">
        <v>23758</v>
      </c>
      <c r="X44" s="12">
        <v>2</v>
      </c>
      <c r="Y44" s="12">
        <v>4</v>
      </c>
      <c r="Z44" s="12">
        <v>5</v>
      </c>
      <c r="AA44" s="12">
        <v>3</v>
      </c>
      <c r="AB44" s="12">
        <f t="shared" si="3"/>
        <v>3.5</v>
      </c>
      <c r="AC44" s="12">
        <v>4</v>
      </c>
      <c r="AD44" s="12">
        <v>2</v>
      </c>
      <c r="AE44" s="12">
        <v>5</v>
      </c>
      <c r="AF44" s="14">
        <f t="shared" si="4"/>
        <v>3.6666666666666665</v>
      </c>
      <c r="AG44" s="12">
        <v>4</v>
      </c>
      <c r="AH44" s="12">
        <v>3</v>
      </c>
      <c r="AI44" s="12">
        <v>3</v>
      </c>
      <c r="AJ44" s="14">
        <f t="shared" si="5"/>
        <v>3.3333333333333335</v>
      </c>
      <c r="AK44" s="12">
        <v>4</v>
      </c>
      <c r="AL44" s="12">
        <v>2</v>
      </c>
      <c r="AM44" s="12">
        <v>4</v>
      </c>
      <c r="AN44" s="14">
        <f t="shared" si="6"/>
        <v>3.3333333333333335</v>
      </c>
      <c r="AO44" s="12">
        <v>4</v>
      </c>
      <c r="AP44" s="12">
        <v>4</v>
      </c>
      <c r="AQ44" s="12">
        <v>3</v>
      </c>
      <c r="AR44" s="12">
        <v>2</v>
      </c>
      <c r="AS44" s="14">
        <f t="shared" si="7"/>
        <v>3.25</v>
      </c>
      <c r="AT44" s="12">
        <v>5</v>
      </c>
      <c r="AU44" s="12">
        <v>2</v>
      </c>
      <c r="AV44" s="12">
        <v>3</v>
      </c>
      <c r="AW44" s="12">
        <v>5</v>
      </c>
      <c r="AX44" s="14">
        <f t="shared" si="8"/>
        <v>3.75</v>
      </c>
      <c r="AY44" s="12">
        <v>4</v>
      </c>
      <c r="AZ44" s="12">
        <v>5</v>
      </c>
      <c r="BA44" s="12">
        <v>3</v>
      </c>
      <c r="BB44" s="14">
        <f t="shared" si="9"/>
        <v>4</v>
      </c>
      <c r="BC44" s="12">
        <v>3</v>
      </c>
      <c r="BD44" s="12">
        <v>3</v>
      </c>
      <c r="BE44" s="12">
        <v>3</v>
      </c>
      <c r="BF44" s="14">
        <f t="shared" si="10"/>
        <v>3</v>
      </c>
      <c r="BG44" s="12">
        <v>5</v>
      </c>
      <c r="BH44" s="12">
        <v>4</v>
      </c>
      <c r="BI44" s="12">
        <v>2</v>
      </c>
      <c r="BJ44" s="14">
        <f t="shared" si="11"/>
        <v>3.6666666666666665</v>
      </c>
      <c r="BK44" s="12">
        <v>4</v>
      </c>
      <c r="BL44" s="12">
        <v>3</v>
      </c>
      <c r="BM44" s="12">
        <v>3</v>
      </c>
      <c r="BN44" s="12">
        <v>4</v>
      </c>
      <c r="BO44" s="14">
        <f t="shared" si="12"/>
        <v>3.5</v>
      </c>
      <c r="BP44" s="12">
        <v>4</v>
      </c>
      <c r="BQ44" s="12">
        <v>2</v>
      </c>
      <c r="BR44" s="12">
        <v>3</v>
      </c>
      <c r="BS44" s="12">
        <v>4</v>
      </c>
      <c r="BT44" s="12">
        <v>3</v>
      </c>
      <c r="BU44" s="12">
        <v>4</v>
      </c>
      <c r="BV44" s="14">
        <f t="shared" si="13"/>
        <v>3.3333333333333335</v>
      </c>
      <c r="BW44" s="12">
        <v>4</v>
      </c>
      <c r="BX44" s="12">
        <v>3</v>
      </c>
      <c r="BY44" s="12">
        <v>5</v>
      </c>
      <c r="BZ44" s="12">
        <v>3</v>
      </c>
      <c r="CA44" s="14">
        <f t="shared" si="14"/>
        <v>3.75</v>
      </c>
      <c r="CB44" s="12">
        <v>2</v>
      </c>
      <c r="CC44" s="12">
        <v>2</v>
      </c>
      <c r="CD44" s="12">
        <v>3</v>
      </c>
      <c r="CE44" s="14">
        <f t="shared" si="15"/>
        <v>2.3333333333333335</v>
      </c>
      <c r="CF44" s="12">
        <v>2</v>
      </c>
      <c r="CG44" s="12">
        <v>5</v>
      </c>
      <c r="CH44" s="12">
        <v>2</v>
      </c>
      <c r="CI44" s="14">
        <f t="shared" si="16"/>
        <v>3</v>
      </c>
      <c r="CJ44" s="12">
        <v>5</v>
      </c>
      <c r="CK44" s="12">
        <v>5</v>
      </c>
      <c r="CL44" s="12">
        <v>3</v>
      </c>
      <c r="CM44" s="14">
        <f t="shared" si="17"/>
        <v>4.333333333333333</v>
      </c>
      <c r="CN44" s="12">
        <v>5</v>
      </c>
      <c r="CO44" s="12">
        <v>4</v>
      </c>
      <c r="CP44" s="12">
        <v>3</v>
      </c>
      <c r="CQ44" s="12">
        <v>3</v>
      </c>
      <c r="CR44" s="14">
        <f t="shared" si="18"/>
        <v>3.75</v>
      </c>
      <c r="CS44" s="12">
        <v>4</v>
      </c>
      <c r="CT44" s="12">
        <v>4</v>
      </c>
      <c r="CU44" s="12">
        <v>4</v>
      </c>
      <c r="CV44" s="12">
        <v>4</v>
      </c>
      <c r="CW44" s="12">
        <v>2</v>
      </c>
      <c r="CX44" s="12">
        <v>4</v>
      </c>
      <c r="CY44" s="14">
        <f t="shared" si="19"/>
        <v>3.6666666666666665</v>
      </c>
      <c r="DA44" s="12" t="s">
        <v>626</v>
      </c>
      <c r="DB44" s="12" t="s">
        <v>75</v>
      </c>
      <c r="DC44" s="12" t="s">
        <v>627</v>
      </c>
      <c r="DD44" s="12" t="s">
        <v>628</v>
      </c>
      <c r="DE44" s="12" t="s">
        <v>629</v>
      </c>
      <c r="DF44" s="12" t="s">
        <v>630</v>
      </c>
      <c r="DG44" s="12" t="s">
        <v>631</v>
      </c>
      <c r="DH44" s="12" t="s">
        <v>632</v>
      </c>
      <c r="DI44" s="12">
        <v>35</v>
      </c>
      <c r="DJ44" s="12" t="s">
        <v>64</v>
      </c>
      <c r="DL44" s="12" t="s">
        <v>572</v>
      </c>
      <c r="DN44" s="12" t="s">
        <v>98</v>
      </c>
      <c r="DP44" s="12" t="s">
        <v>123</v>
      </c>
      <c r="DR44" s="12" t="s">
        <v>63</v>
      </c>
      <c r="DU44" s="12">
        <v>3</v>
      </c>
      <c r="DV44">
        <v>42</v>
      </c>
    </row>
    <row r="45" spans="1:126" x14ac:dyDescent="0.25">
      <c r="A45">
        <v>31</v>
      </c>
      <c r="B45" t="s">
        <v>633</v>
      </c>
      <c r="C45" t="s">
        <v>634</v>
      </c>
      <c r="D45" t="str">
        <f t="shared" si="0"/>
        <v>12:39:31</v>
      </c>
      <c r="E45" s="9" t="str">
        <f t="shared" si="1"/>
        <v>12:51:50</v>
      </c>
      <c r="F45" s="9">
        <f t="shared" si="2"/>
        <v>8.5532407407407085E-3</v>
      </c>
      <c r="G45" t="s">
        <v>60</v>
      </c>
      <c r="K45" t="s">
        <v>61</v>
      </c>
      <c r="L45" t="s">
        <v>426</v>
      </c>
      <c r="M45" t="s">
        <v>635</v>
      </c>
      <c r="N45" t="s">
        <v>636</v>
      </c>
      <c r="P45" t="s">
        <v>637</v>
      </c>
      <c r="Q45">
        <v>12.669699668884</v>
      </c>
      <c r="R45">
        <v>50.662399291992003</v>
      </c>
      <c r="S45" t="s">
        <v>63</v>
      </c>
      <c r="T45" t="s">
        <v>638</v>
      </c>
      <c r="U45">
        <v>13</v>
      </c>
      <c r="V45">
        <v>8118</v>
      </c>
      <c r="X45">
        <v>4</v>
      </c>
      <c r="Y45">
        <v>3</v>
      </c>
      <c r="Z45">
        <v>3</v>
      </c>
      <c r="AA45">
        <v>3</v>
      </c>
      <c r="AB45">
        <f t="shared" si="3"/>
        <v>3.25</v>
      </c>
      <c r="AC45">
        <v>3</v>
      </c>
      <c r="AD45">
        <v>4</v>
      </c>
      <c r="AE45">
        <v>2</v>
      </c>
      <c r="AF45" s="8">
        <f t="shared" si="4"/>
        <v>3</v>
      </c>
      <c r="AG45">
        <v>4</v>
      </c>
      <c r="AH45">
        <v>4</v>
      </c>
      <c r="AI45">
        <v>3</v>
      </c>
      <c r="AJ45" s="8">
        <f t="shared" si="5"/>
        <v>3.6666666666666665</v>
      </c>
      <c r="AK45">
        <v>1</v>
      </c>
      <c r="AL45">
        <v>1</v>
      </c>
      <c r="AM45">
        <v>1</v>
      </c>
      <c r="AN45" s="8">
        <f t="shared" si="6"/>
        <v>1</v>
      </c>
      <c r="AO45">
        <v>3</v>
      </c>
      <c r="AP45">
        <v>3</v>
      </c>
      <c r="AQ45">
        <v>3</v>
      </c>
      <c r="AR45">
        <v>3</v>
      </c>
      <c r="AS45" s="8">
        <f t="shared" si="7"/>
        <v>3</v>
      </c>
      <c r="AT45">
        <v>4</v>
      </c>
      <c r="AU45">
        <v>4</v>
      </c>
      <c r="AV45">
        <v>4</v>
      </c>
      <c r="AW45">
        <v>4</v>
      </c>
      <c r="AX45" s="8">
        <f t="shared" si="8"/>
        <v>4</v>
      </c>
      <c r="AY45">
        <v>3</v>
      </c>
      <c r="AZ45">
        <v>4</v>
      </c>
      <c r="BA45">
        <v>3</v>
      </c>
      <c r="BB45" s="8">
        <f t="shared" si="9"/>
        <v>3.3333333333333335</v>
      </c>
      <c r="BC45">
        <v>3</v>
      </c>
      <c r="BD45">
        <v>4</v>
      </c>
      <c r="BE45">
        <v>4</v>
      </c>
      <c r="BF45" s="8">
        <f t="shared" si="10"/>
        <v>3.6666666666666665</v>
      </c>
      <c r="BG45">
        <v>1</v>
      </c>
      <c r="BH45">
        <v>2</v>
      </c>
      <c r="BI45">
        <v>2</v>
      </c>
      <c r="BJ45" s="8">
        <f t="shared" si="11"/>
        <v>1.6666666666666667</v>
      </c>
      <c r="BK45">
        <v>3</v>
      </c>
      <c r="BL45">
        <v>3</v>
      </c>
      <c r="BM45">
        <v>3</v>
      </c>
      <c r="BN45">
        <v>3</v>
      </c>
      <c r="BO45" s="8">
        <f t="shared" si="12"/>
        <v>3</v>
      </c>
      <c r="BP45">
        <v>4</v>
      </c>
      <c r="BQ45">
        <v>4</v>
      </c>
      <c r="BR45">
        <v>4</v>
      </c>
      <c r="BS45">
        <v>2</v>
      </c>
      <c r="BT45">
        <v>3</v>
      </c>
      <c r="BU45">
        <v>3</v>
      </c>
      <c r="BV45" s="8">
        <f t="shared" si="13"/>
        <v>3.3333333333333335</v>
      </c>
      <c r="BW45">
        <v>4</v>
      </c>
      <c r="BX45">
        <v>4</v>
      </c>
      <c r="BY45">
        <v>4</v>
      </c>
      <c r="BZ45">
        <v>4</v>
      </c>
      <c r="CA45" s="8">
        <f t="shared" si="14"/>
        <v>4</v>
      </c>
      <c r="CB45">
        <v>3</v>
      </c>
      <c r="CC45">
        <v>3</v>
      </c>
      <c r="CD45">
        <v>3</v>
      </c>
      <c r="CE45" s="8">
        <f t="shared" si="15"/>
        <v>3</v>
      </c>
      <c r="CF45">
        <v>4</v>
      </c>
      <c r="CG45">
        <v>4</v>
      </c>
      <c r="CH45">
        <v>4</v>
      </c>
      <c r="CI45" s="8">
        <f t="shared" si="16"/>
        <v>4</v>
      </c>
      <c r="CJ45">
        <v>2</v>
      </c>
      <c r="CK45">
        <v>2</v>
      </c>
      <c r="CL45">
        <v>5</v>
      </c>
      <c r="CM45" s="8">
        <f t="shared" si="17"/>
        <v>3</v>
      </c>
      <c r="CN45">
        <v>3</v>
      </c>
      <c r="CO45">
        <v>3</v>
      </c>
      <c r="CP45">
        <v>3</v>
      </c>
      <c r="CQ45">
        <v>4</v>
      </c>
      <c r="CR45" s="8">
        <f t="shared" si="18"/>
        <v>3.25</v>
      </c>
      <c r="CS45">
        <v>4</v>
      </c>
      <c r="CT45">
        <v>4</v>
      </c>
      <c r="CU45">
        <v>4</v>
      </c>
      <c r="CV45">
        <v>4</v>
      </c>
      <c r="CW45">
        <v>3</v>
      </c>
      <c r="CX45">
        <v>3</v>
      </c>
      <c r="CY45" s="8">
        <f t="shared" si="19"/>
        <v>3.6666666666666665</v>
      </c>
      <c r="DA45" t="s">
        <v>75</v>
      </c>
      <c r="DB45" t="s">
        <v>639</v>
      </c>
      <c r="DC45" t="s">
        <v>75</v>
      </c>
      <c r="DD45" t="s">
        <v>640</v>
      </c>
      <c r="DE45" t="s">
        <v>641</v>
      </c>
      <c r="DF45" t="s">
        <v>642</v>
      </c>
      <c r="DG45" t="s">
        <v>643</v>
      </c>
      <c r="DH45" t="s">
        <v>644</v>
      </c>
      <c r="DI45">
        <v>54</v>
      </c>
      <c r="DJ45" t="s">
        <v>64</v>
      </c>
      <c r="DL45" t="s">
        <v>82</v>
      </c>
      <c r="DN45" t="s">
        <v>98</v>
      </c>
      <c r="DP45" t="s">
        <v>147</v>
      </c>
      <c r="DR45" t="s">
        <v>63</v>
      </c>
      <c r="DU45">
        <v>3</v>
      </c>
      <c r="DV45">
        <v>43</v>
      </c>
    </row>
    <row r="46" spans="1:126" x14ac:dyDescent="0.25">
      <c r="A46">
        <v>33</v>
      </c>
      <c r="B46" t="s">
        <v>645</v>
      </c>
      <c r="C46" t="s">
        <v>646</v>
      </c>
      <c r="D46" t="str">
        <f t="shared" si="0"/>
        <v>12:40:43</v>
      </c>
      <c r="E46" s="9" t="str">
        <f t="shared" si="1"/>
        <v>12:57:40</v>
      </c>
      <c r="F46" s="9">
        <f t="shared" si="2"/>
        <v>1.1770833333333286E-2</v>
      </c>
      <c r="G46" t="s">
        <v>60</v>
      </c>
      <c r="K46" t="s">
        <v>61</v>
      </c>
      <c r="L46" t="s">
        <v>426</v>
      </c>
      <c r="M46" t="s">
        <v>647</v>
      </c>
      <c r="N46" t="s">
        <v>72</v>
      </c>
      <c r="P46" t="s">
        <v>648</v>
      </c>
      <c r="Q46">
        <v>11.86310005188</v>
      </c>
      <c r="R46">
        <v>52.266700744628999</v>
      </c>
      <c r="S46" t="s">
        <v>63</v>
      </c>
      <c r="T46" t="s">
        <v>649</v>
      </c>
      <c r="U46">
        <v>14</v>
      </c>
      <c r="V46">
        <v>39288</v>
      </c>
      <c r="X46">
        <v>2</v>
      </c>
      <c r="Y46">
        <v>2</v>
      </c>
      <c r="Z46">
        <v>2</v>
      </c>
      <c r="AA46">
        <v>3</v>
      </c>
      <c r="AB46">
        <f t="shared" si="3"/>
        <v>2.25</v>
      </c>
      <c r="AC46">
        <v>2</v>
      </c>
      <c r="AD46">
        <v>3</v>
      </c>
      <c r="AE46">
        <v>3</v>
      </c>
      <c r="AF46" s="8">
        <f t="shared" si="4"/>
        <v>2.6666666666666665</v>
      </c>
      <c r="AG46">
        <v>2</v>
      </c>
      <c r="AH46">
        <v>2</v>
      </c>
      <c r="AI46">
        <v>2</v>
      </c>
      <c r="AJ46" s="8">
        <f t="shared" si="5"/>
        <v>2</v>
      </c>
      <c r="AK46">
        <v>3</v>
      </c>
      <c r="AL46">
        <v>1</v>
      </c>
      <c r="AM46">
        <v>2</v>
      </c>
      <c r="AN46" s="8">
        <f t="shared" si="6"/>
        <v>2</v>
      </c>
      <c r="AO46">
        <v>2</v>
      </c>
      <c r="AP46">
        <v>3</v>
      </c>
      <c r="AQ46">
        <v>2</v>
      </c>
      <c r="AR46">
        <v>2</v>
      </c>
      <c r="AS46" s="8">
        <f t="shared" si="7"/>
        <v>2.25</v>
      </c>
      <c r="AT46">
        <v>3</v>
      </c>
      <c r="AU46">
        <v>3</v>
      </c>
      <c r="AV46">
        <v>3</v>
      </c>
      <c r="AW46">
        <v>3</v>
      </c>
      <c r="AX46" s="8">
        <f t="shared" si="8"/>
        <v>3</v>
      </c>
      <c r="AY46">
        <v>3</v>
      </c>
      <c r="AZ46">
        <v>4</v>
      </c>
      <c r="BA46">
        <v>4</v>
      </c>
      <c r="BB46" s="8">
        <f t="shared" si="9"/>
        <v>3.6666666666666665</v>
      </c>
      <c r="BC46">
        <v>3</v>
      </c>
      <c r="BD46">
        <v>3</v>
      </c>
      <c r="BE46">
        <v>4</v>
      </c>
      <c r="BF46" s="8">
        <f t="shared" si="10"/>
        <v>3.3333333333333335</v>
      </c>
      <c r="BG46">
        <v>1</v>
      </c>
      <c r="BH46">
        <v>2</v>
      </c>
      <c r="BI46">
        <v>2</v>
      </c>
      <c r="BJ46" s="8">
        <f t="shared" si="11"/>
        <v>1.6666666666666667</v>
      </c>
      <c r="BK46">
        <v>3</v>
      </c>
      <c r="BL46">
        <v>3</v>
      </c>
      <c r="BM46">
        <v>3</v>
      </c>
      <c r="BN46">
        <v>3</v>
      </c>
      <c r="BO46" s="8">
        <f t="shared" si="12"/>
        <v>3</v>
      </c>
      <c r="BP46">
        <v>3</v>
      </c>
      <c r="BQ46">
        <v>3</v>
      </c>
      <c r="BR46">
        <v>3</v>
      </c>
      <c r="BS46">
        <v>4</v>
      </c>
      <c r="BT46">
        <v>3</v>
      </c>
      <c r="BU46">
        <v>3</v>
      </c>
      <c r="BV46" s="8">
        <f t="shared" si="13"/>
        <v>3.1666666666666665</v>
      </c>
      <c r="BW46">
        <v>3</v>
      </c>
      <c r="BX46">
        <v>3</v>
      </c>
      <c r="BY46">
        <v>3</v>
      </c>
      <c r="BZ46">
        <v>4</v>
      </c>
      <c r="CA46" s="8">
        <f t="shared" si="14"/>
        <v>3.25</v>
      </c>
      <c r="CB46">
        <v>4</v>
      </c>
      <c r="CC46">
        <v>4</v>
      </c>
      <c r="CD46">
        <v>5</v>
      </c>
      <c r="CE46" s="8">
        <f t="shared" si="15"/>
        <v>4.333333333333333</v>
      </c>
      <c r="CF46">
        <v>4</v>
      </c>
      <c r="CG46">
        <v>4</v>
      </c>
      <c r="CH46">
        <v>5</v>
      </c>
      <c r="CI46" s="8">
        <f t="shared" si="16"/>
        <v>4.333333333333333</v>
      </c>
      <c r="CJ46">
        <v>1</v>
      </c>
      <c r="CK46">
        <v>1</v>
      </c>
      <c r="CL46">
        <v>1</v>
      </c>
      <c r="CM46" s="8">
        <f t="shared" si="17"/>
        <v>1</v>
      </c>
      <c r="CN46">
        <v>3</v>
      </c>
      <c r="CO46">
        <v>3</v>
      </c>
      <c r="CP46">
        <v>3</v>
      </c>
      <c r="CQ46">
        <v>3</v>
      </c>
      <c r="CR46" s="8">
        <f t="shared" si="18"/>
        <v>3</v>
      </c>
      <c r="CS46">
        <v>4</v>
      </c>
      <c r="CT46">
        <v>3</v>
      </c>
      <c r="CU46">
        <v>3</v>
      </c>
      <c r="CV46">
        <v>3</v>
      </c>
      <c r="CW46">
        <v>2</v>
      </c>
      <c r="CX46">
        <v>3</v>
      </c>
      <c r="CY46" s="8">
        <f t="shared" si="19"/>
        <v>3</v>
      </c>
      <c r="DA46" t="s">
        <v>650</v>
      </c>
      <c r="DB46" t="s">
        <v>651</v>
      </c>
      <c r="DC46" t="s">
        <v>652</v>
      </c>
      <c r="DD46" t="s">
        <v>653</v>
      </c>
      <c r="DE46" t="s">
        <v>654</v>
      </c>
      <c r="DF46" t="s">
        <v>655</v>
      </c>
      <c r="DG46" t="s">
        <v>656</v>
      </c>
      <c r="DH46" t="s">
        <v>657</v>
      </c>
      <c r="DI46">
        <v>35</v>
      </c>
      <c r="DJ46" t="s">
        <v>96</v>
      </c>
      <c r="DL46" t="s">
        <v>65</v>
      </c>
      <c r="DN46" t="s">
        <v>98</v>
      </c>
      <c r="DP46" t="s">
        <v>123</v>
      </c>
      <c r="DR46" t="s">
        <v>63</v>
      </c>
      <c r="DU46">
        <v>3</v>
      </c>
      <c r="DV46">
        <v>44</v>
      </c>
    </row>
    <row r="47" spans="1:126" s="12" customFormat="1" x14ac:dyDescent="0.25">
      <c r="A47" s="12">
        <v>34</v>
      </c>
      <c r="B47" s="12" t="s">
        <v>658</v>
      </c>
      <c r="C47" s="12" t="s">
        <v>659</v>
      </c>
      <c r="D47" s="12" t="str">
        <f t="shared" si="0"/>
        <v>12:40:55</v>
      </c>
      <c r="E47" s="13" t="str">
        <f t="shared" si="1"/>
        <v>12:46:44</v>
      </c>
      <c r="F47" s="13">
        <f t="shared" si="2"/>
        <v>4.0393518518518912E-3</v>
      </c>
      <c r="G47" s="12" t="s">
        <v>60</v>
      </c>
      <c r="K47" s="12" t="s">
        <v>61</v>
      </c>
      <c r="L47" s="12" t="s">
        <v>236</v>
      </c>
      <c r="M47" s="12" t="s">
        <v>660</v>
      </c>
      <c r="N47" s="12" t="s">
        <v>661</v>
      </c>
      <c r="P47" s="12" t="s">
        <v>662</v>
      </c>
      <c r="Q47" s="12">
        <v>11.754699707031</v>
      </c>
      <c r="R47" s="12">
        <v>48.174999237061002</v>
      </c>
      <c r="S47" s="12" t="s">
        <v>63</v>
      </c>
      <c r="T47" s="12" t="s">
        <v>663</v>
      </c>
      <c r="U47" s="12">
        <v>2</v>
      </c>
      <c r="V47" s="12">
        <v>85551</v>
      </c>
      <c r="X47" s="12">
        <v>4</v>
      </c>
      <c r="Y47" s="12">
        <v>4</v>
      </c>
      <c r="Z47" s="12">
        <v>4</v>
      </c>
      <c r="AA47" s="12">
        <v>5</v>
      </c>
      <c r="AB47" s="12">
        <f t="shared" si="3"/>
        <v>4.25</v>
      </c>
      <c r="AC47" s="12">
        <v>4</v>
      </c>
      <c r="AD47" s="12">
        <v>4</v>
      </c>
      <c r="AE47" s="12">
        <v>5</v>
      </c>
      <c r="AF47" s="14">
        <f t="shared" si="4"/>
        <v>4.333333333333333</v>
      </c>
      <c r="AG47" s="12">
        <v>4</v>
      </c>
      <c r="AH47" s="12">
        <v>4</v>
      </c>
      <c r="AI47" s="12">
        <v>5</v>
      </c>
      <c r="AJ47" s="14">
        <f t="shared" si="5"/>
        <v>4.333333333333333</v>
      </c>
      <c r="AK47" s="12">
        <v>5</v>
      </c>
      <c r="AL47" s="12">
        <v>1</v>
      </c>
      <c r="AM47" s="12">
        <v>1</v>
      </c>
      <c r="AN47" s="14">
        <f t="shared" si="6"/>
        <v>2.3333333333333335</v>
      </c>
      <c r="AO47" s="12">
        <v>4</v>
      </c>
      <c r="AP47" s="12">
        <v>5</v>
      </c>
      <c r="AQ47" s="12">
        <v>4</v>
      </c>
      <c r="AR47" s="12">
        <v>4</v>
      </c>
      <c r="AS47" s="14">
        <f t="shared" si="7"/>
        <v>4.25</v>
      </c>
      <c r="AT47" s="12">
        <v>4</v>
      </c>
      <c r="AU47" s="12">
        <v>5</v>
      </c>
      <c r="AV47" s="12">
        <v>4</v>
      </c>
      <c r="AW47" s="12">
        <v>4</v>
      </c>
      <c r="AX47" s="14">
        <f t="shared" si="8"/>
        <v>4.25</v>
      </c>
      <c r="AY47" s="12">
        <v>4</v>
      </c>
      <c r="AZ47" s="12">
        <v>4</v>
      </c>
      <c r="BA47" s="12">
        <v>4</v>
      </c>
      <c r="BB47" s="14">
        <f t="shared" si="9"/>
        <v>4</v>
      </c>
      <c r="BC47" s="12">
        <v>5</v>
      </c>
      <c r="BD47" s="12">
        <v>5</v>
      </c>
      <c r="BE47" s="12">
        <v>5</v>
      </c>
      <c r="BF47" s="14">
        <f t="shared" si="10"/>
        <v>5</v>
      </c>
      <c r="BG47" s="12">
        <v>5</v>
      </c>
      <c r="BH47" s="12">
        <v>1</v>
      </c>
      <c r="BI47" s="12">
        <v>1</v>
      </c>
      <c r="BJ47" s="14">
        <f t="shared" si="11"/>
        <v>2.3333333333333335</v>
      </c>
      <c r="BK47" s="12">
        <v>5</v>
      </c>
      <c r="BL47" s="12">
        <v>5</v>
      </c>
      <c r="BM47" s="12">
        <v>3</v>
      </c>
      <c r="BN47" s="12">
        <v>5</v>
      </c>
      <c r="BO47" s="14">
        <f t="shared" si="12"/>
        <v>4.5</v>
      </c>
      <c r="BP47" s="12">
        <v>5</v>
      </c>
      <c r="BQ47" s="12">
        <v>2</v>
      </c>
      <c r="BR47" s="12">
        <v>5</v>
      </c>
      <c r="BS47" s="12">
        <v>4</v>
      </c>
      <c r="BT47" s="12">
        <v>3</v>
      </c>
      <c r="BU47" s="12">
        <v>4</v>
      </c>
      <c r="BV47" s="14">
        <f t="shared" si="13"/>
        <v>3.8333333333333335</v>
      </c>
      <c r="BW47" s="12">
        <v>5</v>
      </c>
      <c r="BX47" s="12">
        <v>5</v>
      </c>
      <c r="BY47" s="12">
        <v>5</v>
      </c>
      <c r="BZ47" s="12">
        <v>5</v>
      </c>
      <c r="CA47" s="14">
        <f t="shared" si="14"/>
        <v>5</v>
      </c>
      <c r="CB47" s="12">
        <v>4</v>
      </c>
      <c r="CC47" s="12">
        <v>4</v>
      </c>
      <c r="CD47" s="12">
        <v>5</v>
      </c>
      <c r="CE47" s="14">
        <f t="shared" si="15"/>
        <v>4.333333333333333</v>
      </c>
      <c r="CF47" s="12">
        <v>4</v>
      </c>
      <c r="CG47" s="12">
        <v>5</v>
      </c>
      <c r="CH47" s="12">
        <v>4</v>
      </c>
      <c r="CI47" s="14">
        <f t="shared" si="16"/>
        <v>4.333333333333333</v>
      </c>
      <c r="CJ47" s="12">
        <v>4</v>
      </c>
      <c r="CK47" s="12">
        <v>4</v>
      </c>
      <c r="CL47" s="12">
        <v>4</v>
      </c>
      <c r="CM47" s="14">
        <f t="shared" si="17"/>
        <v>4</v>
      </c>
      <c r="CN47" s="12">
        <v>4</v>
      </c>
      <c r="CO47" s="12">
        <v>4</v>
      </c>
      <c r="CP47" s="12">
        <v>5</v>
      </c>
      <c r="CQ47" s="12">
        <v>4</v>
      </c>
      <c r="CR47" s="14">
        <f t="shared" si="18"/>
        <v>4.25</v>
      </c>
      <c r="CS47" s="12">
        <v>4</v>
      </c>
      <c r="CT47" s="12">
        <v>4</v>
      </c>
      <c r="CU47" s="12">
        <v>5</v>
      </c>
      <c r="CV47" s="12">
        <v>5</v>
      </c>
      <c r="CW47" s="12">
        <v>4</v>
      </c>
      <c r="CX47" s="12">
        <v>4</v>
      </c>
      <c r="CY47" s="14">
        <f t="shared" si="19"/>
        <v>4.333333333333333</v>
      </c>
      <c r="DA47" s="12" t="s">
        <v>664</v>
      </c>
      <c r="DB47" s="12" t="s">
        <v>291</v>
      </c>
      <c r="DC47" s="12" t="s">
        <v>665</v>
      </c>
      <c r="DD47" s="12" t="s">
        <v>666</v>
      </c>
      <c r="DE47" s="12" t="s">
        <v>667</v>
      </c>
      <c r="DF47" s="12" t="s">
        <v>668</v>
      </c>
      <c r="DG47" s="12" t="s">
        <v>669</v>
      </c>
      <c r="DH47" s="12" t="s">
        <v>670</v>
      </c>
      <c r="DI47" s="12">
        <v>37</v>
      </c>
      <c r="DJ47" s="12" t="s">
        <v>64</v>
      </c>
      <c r="DL47" s="12" t="s">
        <v>190</v>
      </c>
      <c r="DN47" s="12" t="s">
        <v>285</v>
      </c>
      <c r="DP47" s="12" t="s">
        <v>147</v>
      </c>
      <c r="DR47" s="12" t="s">
        <v>63</v>
      </c>
      <c r="DU47" s="12">
        <v>4</v>
      </c>
      <c r="DV47">
        <v>45</v>
      </c>
    </row>
    <row r="48" spans="1:126" x14ac:dyDescent="0.25">
      <c r="A48">
        <v>35</v>
      </c>
      <c r="B48" t="s">
        <v>671</v>
      </c>
      <c r="C48" t="s">
        <v>672</v>
      </c>
      <c r="D48" t="str">
        <f t="shared" si="0"/>
        <v>12:40:58</v>
      </c>
      <c r="E48" s="9" t="str">
        <f t="shared" si="1"/>
        <v xml:space="preserve">1:00:57 </v>
      </c>
      <c r="F48" s="9">
        <f t="shared" si="2"/>
        <v>-0.48612268518518514</v>
      </c>
      <c r="G48" t="s">
        <v>60</v>
      </c>
      <c r="K48" t="s">
        <v>61</v>
      </c>
      <c r="L48" t="s">
        <v>426</v>
      </c>
      <c r="M48" t="s">
        <v>673</v>
      </c>
      <c r="N48" t="s">
        <v>62</v>
      </c>
      <c r="P48" t="s">
        <v>674</v>
      </c>
      <c r="Q48">
        <v>8.1550998687743999</v>
      </c>
      <c r="R48">
        <v>47.144901275635</v>
      </c>
      <c r="S48" t="s">
        <v>180</v>
      </c>
      <c r="X48">
        <v>2</v>
      </c>
      <c r="Y48">
        <v>2</v>
      </c>
      <c r="Z48">
        <v>2</v>
      </c>
      <c r="AA48">
        <v>2</v>
      </c>
      <c r="AB48">
        <f t="shared" si="3"/>
        <v>2</v>
      </c>
      <c r="AC48">
        <v>2</v>
      </c>
      <c r="AD48">
        <v>2</v>
      </c>
      <c r="AE48">
        <v>2</v>
      </c>
      <c r="AF48" s="8">
        <f t="shared" si="4"/>
        <v>2</v>
      </c>
      <c r="AG48">
        <v>2</v>
      </c>
      <c r="AH48">
        <v>2</v>
      </c>
      <c r="AI48">
        <v>2</v>
      </c>
      <c r="AJ48" s="8">
        <f t="shared" si="5"/>
        <v>2</v>
      </c>
      <c r="AK48">
        <v>4</v>
      </c>
      <c r="AL48">
        <v>4</v>
      </c>
      <c r="AM48">
        <v>3</v>
      </c>
      <c r="AN48" s="8">
        <f t="shared" si="6"/>
        <v>3.6666666666666665</v>
      </c>
      <c r="AO48">
        <v>2</v>
      </c>
      <c r="AP48">
        <v>2</v>
      </c>
      <c r="AQ48">
        <v>2</v>
      </c>
      <c r="AR48">
        <v>2</v>
      </c>
      <c r="AS48" s="8">
        <f t="shared" si="7"/>
        <v>2</v>
      </c>
      <c r="AT48">
        <v>4</v>
      </c>
      <c r="AU48">
        <v>3</v>
      </c>
      <c r="AV48">
        <v>4</v>
      </c>
      <c r="AW48">
        <v>3</v>
      </c>
      <c r="AX48" s="8">
        <f t="shared" si="8"/>
        <v>3.5</v>
      </c>
      <c r="AY48">
        <v>3</v>
      </c>
      <c r="AZ48">
        <v>3</v>
      </c>
      <c r="BA48">
        <v>3</v>
      </c>
      <c r="BB48" s="8">
        <f t="shared" si="9"/>
        <v>3</v>
      </c>
      <c r="BC48">
        <v>3</v>
      </c>
      <c r="BD48">
        <v>4</v>
      </c>
      <c r="BE48">
        <v>3</v>
      </c>
      <c r="BF48" s="8">
        <f t="shared" si="10"/>
        <v>3.3333333333333335</v>
      </c>
      <c r="BG48">
        <v>1</v>
      </c>
      <c r="BH48">
        <v>2</v>
      </c>
      <c r="BI48">
        <v>1</v>
      </c>
      <c r="BJ48" s="8">
        <f t="shared" si="11"/>
        <v>1.3333333333333333</v>
      </c>
      <c r="BK48">
        <v>3</v>
      </c>
      <c r="BL48">
        <v>3</v>
      </c>
      <c r="BM48">
        <v>4</v>
      </c>
      <c r="BN48">
        <v>3</v>
      </c>
      <c r="BO48" s="8">
        <f t="shared" si="12"/>
        <v>3.25</v>
      </c>
      <c r="BP48">
        <v>3</v>
      </c>
      <c r="BQ48">
        <v>3</v>
      </c>
      <c r="BR48">
        <v>2</v>
      </c>
      <c r="BS48">
        <v>3</v>
      </c>
      <c r="BT48">
        <v>1</v>
      </c>
      <c r="BU48">
        <v>3</v>
      </c>
      <c r="BV48" s="8">
        <f t="shared" si="13"/>
        <v>2.5</v>
      </c>
      <c r="BW48">
        <v>3</v>
      </c>
      <c r="BX48">
        <v>5</v>
      </c>
      <c r="BY48">
        <v>4</v>
      </c>
      <c r="BZ48">
        <v>4</v>
      </c>
      <c r="CA48" s="8">
        <f t="shared" si="14"/>
        <v>4</v>
      </c>
      <c r="CB48">
        <v>4</v>
      </c>
      <c r="CC48">
        <v>3</v>
      </c>
      <c r="CD48">
        <v>2</v>
      </c>
      <c r="CE48" s="8">
        <f t="shared" si="15"/>
        <v>3</v>
      </c>
      <c r="CF48">
        <v>4</v>
      </c>
      <c r="CG48">
        <v>4</v>
      </c>
      <c r="CH48">
        <v>4</v>
      </c>
      <c r="CI48" s="8">
        <f t="shared" si="16"/>
        <v>4</v>
      </c>
      <c r="CJ48">
        <v>2</v>
      </c>
      <c r="CK48">
        <v>2</v>
      </c>
      <c r="CL48">
        <v>3</v>
      </c>
      <c r="CM48" s="8">
        <f t="shared" si="17"/>
        <v>2.3333333333333335</v>
      </c>
      <c r="CN48">
        <v>3</v>
      </c>
      <c r="CO48">
        <v>2</v>
      </c>
      <c r="CP48">
        <v>2</v>
      </c>
      <c r="CQ48">
        <v>4</v>
      </c>
      <c r="CR48" s="8">
        <f t="shared" si="18"/>
        <v>2.75</v>
      </c>
      <c r="CS48">
        <v>4</v>
      </c>
      <c r="CT48">
        <v>3</v>
      </c>
      <c r="CU48">
        <v>4</v>
      </c>
      <c r="CV48">
        <v>3</v>
      </c>
      <c r="CW48">
        <v>1</v>
      </c>
      <c r="CX48">
        <v>4</v>
      </c>
      <c r="CY48" s="8">
        <f t="shared" si="19"/>
        <v>3.1666666666666665</v>
      </c>
      <c r="DA48" t="s">
        <v>675</v>
      </c>
      <c r="DB48" t="s">
        <v>676</v>
      </c>
      <c r="DC48" t="s">
        <v>677</v>
      </c>
      <c r="DD48" t="s">
        <v>678</v>
      </c>
      <c r="DE48" t="s">
        <v>679</v>
      </c>
      <c r="DF48" t="s">
        <v>680</v>
      </c>
      <c r="DG48" t="s">
        <v>681</v>
      </c>
      <c r="DH48" t="s">
        <v>682</v>
      </c>
      <c r="DI48">
        <v>32</v>
      </c>
      <c r="DJ48" t="s">
        <v>64</v>
      </c>
      <c r="DL48" t="s">
        <v>453</v>
      </c>
      <c r="DN48" t="s">
        <v>66</v>
      </c>
      <c r="DP48" t="s">
        <v>123</v>
      </c>
      <c r="DR48" t="s">
        <v>180</v>
      </c>
      <c r="DU48">
        <v>4</v>
      </c>
      <c r="DV48">
        <v>46</v>
      </c>
    </row>
    <row r="49" spans="1:126" s="12" customFormat="1" x14ac:dyDescent="0.25">
      <c r="A49" s="12">
        <v>36</v>
      </c>
      <c r="B49" s="12" t="s">
        <v>683</v>
      </c>
      <c r="C49" s="12" t="s">
        <v>684</v>
      </c>
      <c r="D49" s="12" t="str">
        <f t="shared" si="0"/>
        <v>12:43:10</v>
      </c>
      <c r="E49" s="13" t="str">
        <f t="shared" si="1"/>
        <v>12:50:38</v>
      </c>
      <c r="F49" s="13">
        <f t="shared" si="2"/>
        <v>5.1851851851851816E-3</v>
      </c>
      <c r="G49" s="12" t="s">
        <v>60</v>
      </c>
      <c r="K49" s="12" t="s">
        <v>61</v>
      </c>
      <c r="L49" s="12" t="s">
        <v>426</v>
      </c>
      <c r="M49" s="12" t="s">
        <v>685</v>
      </c>
      <c r="N49" s="12" t="s">
        <v>636</v>
      </c>
      <c r="P49" s="12" t="s">
        <v>686</v>
      </c>
      <c r="Q49" s="12">
        <v>10.515600204468001</v>
      </c>
      <c r="R49" s="12">
        <v>50.03519821167</v>
      </c>
      <c r="S49" s="12" t="s">
        <v>63</v>
      </c>
      <c r="T49" s="12" t="s">
        <v>687</v>
      </c>
      <c r="U49" s="12">
        <v>2</v>
      </c>
      <c r="V49" s="12">
        <v>97437</v>
      </c>
      <c r="X49" s="12">
        <v>3</v>
      </c>
      <c r="Y49" s="12">
        <v>1</v>
      </c>
      <c r="Z49" s="12">
        <v>3</v>
      </c>
      <c r="AA49" s="12">
        <v>3</v>
      </c>
      <c r="AB49" s="12">
        <f t="shared" si="3"/>
        <v>2.5</v>
      </c>
      <c r="AC49" s="12">
        <v>3</v>
      </c>
      <c r="AD49" s="12">
        <v>3</v>
      </c>
      <c r="AE49" s="12">
        <v>1</v>
      </c>
      <c r="AF49" s="14">
        <f t="shared" si="4"/>
        <v>2.3333333333333335</v>
      </c>
      <c r="AG49" s="12">
        <v>3</v>
      </c>
      <c r="AH49" s="12">
        <v>3</v>
      </c>
      <c r="AI49" s="12">
        <v>3</v>
      </c>
      <c r="AJ49" s="14">
        <f t="shared" si="5"/>
        <v>3</v>
      </c>
      <c r="AK49" s="12">
        <v>3</v>
      </c>
      <c r="AL49" s="12">
        <v>3</v>
      </c>
      <c r="AM49" s="12">
        <v>3</v>
      </c>
      <c r="AN49" s="14">
        <f t="shared" si="6"/>
        <v>3</v>
      </c>
      <c r="AO49" s="12">
        <v>1</v>
      </c>
      <c r="AP49" s="12">
        <v>1</v>
      </c>
      <c r="AQ49" s="12">
        <v>1</v>
      </c>
      <c r="AR49" s="12">
        <v>1</v>
      </c>
      <c r="AS49" s="14">
        <f t="shared" si="7"/>
        <v>1</v>
      </c>
      <c r="AT49" s="12">
        <v>3</v>
      </c>
      <c r="AU49" s="12">
        <v>3</v>
      </c>
      <c r="AV49" s="12">
        <v>4</v>
      </c>
      <c r="AW49" s="12">
        <v>4</v>
      </c>
      <c r="AX49" s="14">
        <f t="shared" si="8"/>
        <v>3.5</v>
      </c>
      <c r="AY49" s="12">
        <v>4</v>
      </c>
      <c r="AZ49" s="12">
        <v>3</v>
      </c>
      <c r="BA49" s="12">
        <v>3</v>
      </c>
      <c r="BB49" s="14">
        <f t="shared" si="9"/>
        <v>3.3333333333333335</v>
      </c>
      <c r="BC49" s="12">
        <v>4</v>
      </c>
      <c r="BD49" s="12">
        <v>5</v>
      </c>
      <c r="BE49" s="12">
        <v>5</v>
      </c>
      <c r="BF49" s="14">
        <f t="shared" si="10"/>
        <v>4.666666666666667</v>
      </c>
      <c r="BG49" s="12">
        <v>3</v>
      </c>
      <c r="BH49" s="12">
        <v>3</v>
      </c>
      <c r="BI49" s="12">
        <v>2</v>
      </c>
      <c r="BJ49" s="14">
        <f t="shared" si="11"/>
        <v>2.6666666666666665</v>
      </c>
      <c r="BK49" s="12">
        <v>4</v>
      </c>
      <c r="BL49" s="12">
        <v>3</v>
      </c>
      <c r="BM49" s="12">
        <v>3</v>
      </c>
      <c r="BN49" s="12">
        <v>3</v>
      </c>
      <c r="BO49" s="14">
        <f t="shared" si="12"/>
        <v>3.25</v>
      </c>
      <c r="BP49" s="12">
        <v>3</v>
      </c>
      <c r="BQ49" s="12">
        <v>4</v>
      </c>
      <c r="BR49" s="12">
        <v>4</v>
      </c>
      <c r="BS49" s="12">
        <v>4</v>
      </c>
      <c r="BT49" s="12">
        <v>3</v>
      </c>
      <c r="BU49" s="12">
        <v>4</v>
      </c>
      <c r="BV49" s="14">
        <f t="shared" si="13"/>
        <v>3.6666666666666665</v>
      </c>
      <c r="BW49" s="12">
        <v>3</v>
      </c>
      <c r="BX49" s="12">
        <v>3</v>
      </c>
      <c r="BY49" s="12">
        <v>2</v>
      </c>
      <c r="BZ49" s="12">
        <v>3</v>
      </c>
      <c r="CA49" s="14">
        <f t="shared" si="14"/>
        <v>2.75</v>
      </c>
      <c r="CB49" s="12">
        <v>2</v>
      </c>
      <c r="CC49" s="12">
        <v>2</v>
      </c>
      <c r="CD49" s="12">
        <v>2</v>
      </c>
      <c r="CE49" s="14">
        <f t="shared" si="15"/>
        <v>2</v>
      </c>
      <c r="CF49" s="12">
        <v>4</v>
      </c>
      <c r="CG49" s="12">
        <v>4</v>
      </c>
      <c r="CH49" s="12">
        <v>4</v>
      </c>
      <c r="CI49" s="14">
        <f t="shared" si="16"/>
        <v>4</v>
      </c>
      <c r="CJ49" s="12">
        <v>3</v>
      </c>
      <c r="CK49" s="12">
        <v>2</v>
      </c>
      <c r="CL49" s="12">
        <v>3</v>
      </c>
      <c r="CM49" s="14">
        <f t="shared" si="17"/>
        <v>2.6666666666666665</v>
      </c>
      <c r="CN49" s="12">
        <v>1</v>
      </c>
      <c r="CO49" s="12">
        <v>3</v>
      </c>
      <c r="CP49" s="12">
        <v>1</v>
      </c>
      <c r="CQ49" s="12">
        <v>3</v>
      </c>
      <c r="CR49" s="14">
        <f t="shared" si="18"/>
        <v>2</v>
      </c>
      <c r="CS49" s="12">
        <v>2</v>
      </c>
      <c r="CT49" s="12">
        <v>4</v>
      </c>
      <c r="CU49" s="12">
        <v>4</v>
      </c>
      <c r="CV49" s="12">
        <v>3</v>
      </c>
      <c r="CW49" s="12">
        <v>4</v>
      </c>
      <c r="CX49" s="12">
        <v>3</v>
      </c>
      <c r="CY49" s="14">
        <f t="shared" si="19"/>
        <v>3.3333333333333335</v>
      </c>
      <c r="DA49" s="12" t="s">
        <v>75</v>
      </c>
      <c r="DB49" s="12" t="s">
        <v>688</v>
      </c>
      <c r="DC49" s="12" t="s">
        <v>75</v>
      </c>
      <c r="DD49" s="12" t="s">
        <v>142</v>
      </c>
      <c r="DE49" s="12" t="s">
        <v>594</v>
      </c>
      <c r="DF49" s="12" t="s">
        <v>689</v>
      </c>
      <c r="DG49" s="12" t="s">
        <v>75</v>
      </c>
      <c r="DH49" s="12" t="s">
        <v>690</v>
      </c>
      <c r="DI49" s="12">
        <v>27</v>
      </c>
      <c r="DJ49" s="12" t="s">
        <v>64</v>
      </c>
      <c r="DL49" s="12" t="s">
        <v>427</v>
      </c>
      <c r="DN49" s="12" t="s">
        <v>98</v>
      </c>
      <c r="DP49" s="12" t="s">
        <v>123</v>
      </c>
      <c r="DR49" s="12" t="s">
        <v>63</v>
      </c>
      <c r="DU49" s="12">
        <v>3</v>
      </c>
      <c r="DV49">
        <v>47</v>
      </c>
    </row>
    <row r="50" spans="1:126" x14ac:dyDescent="0.25">
      <c r="A50">
        <v>37</v>
      </c>
      <c r="B50" t="s">
        <v>538</v>
      </c>
      <c r="C50" t="s">
        <v>691</v>
      </c>
      <c r="D50" t="str">
        <f t="shared" si="0"/>
        <v>12:44:09</v>
      </c>
      <c r="E50" s="9" t="str">
        <f t="shared" si="1"/>
        <v xml:space="preserve">1:12:00 </v>
      </c>
      <c r="F50" s="9">
        <f t="shared" si="2"/>
        <v>-0.48065972222222225</v>
      </c>
      <c r="G50" t="s">
        <v>60</v>
      </c>
      <c r="K50" t="s">
        <v>61</v>
      </c>
      <c r="L50" t="s">
        <v>426</v>
      </c>
      <c r="M50" t="s">
        <v>692</v>
      </c>
      <c r="N50" t="s">
        <v>72</v>
      </c>
      <c r="P50" t="s">
        <v>693</v>
      </c>
      <c r="Q50">
        <v>9.4910001754761009</v>
      </c>
      <c r="R50">
        <v>51.299301147461001</v>
      </c>
      <c r="S50" t="s">
        <v>63</v>
      </c>
      <c r="X50">
        <v>3</v>
      </c>
      <c r="Y50">
        <v>4</v>
      </c>
      <c r="Z50">
        <v>4</v>
      </c>
      <c r="AA50">
        <v>3</v>
      </c>
      <c r="AB50">
        <f t="shared" si="3"/>
        <v>3.5</v>
      </c>
      <c r="AC50">
        <v>3</v>
      </c>
      <c r="AD50">
        <v>3</v>
      </c>
      <c r="AE50">
        <v>2</v>
      </c>
      <c r="AF50" s="8">
        <f t="shared" si="4"/>
        <v>2.6666666666666665</v>
      </c>
      <c r="AG50">
        <v>3</v>
      </c>
      <c r="AH50">
        <v>4</v>
      </c>
      <c r="AI50">
        <v>3</v>
      </c>
      <c r="AJ50" s="8">
        <f t="shared" si="5"/>
        <v>3.3333333333333335</v>
      </c>
      <c r="AK50">
        <v>1</v>
      </c>
      <c r="AL50">
        <v>1</v>
      </c>
      <c r="AM50">
        <v>1</v>
      </c>
      <c r="AN50" s="8">
        <f t="shared" si="6"/>
        <v>1</v>
      </c>
      <c r="AO50">
        <v>3</v>
      </c>
      <c r="AP50">
        <v>3</v>
      </c>
      <c r="AQ50">
        <v>3</v>
      </c>
      <c r="AR50">
        <v>3</v>
      </c>
      <c r="AS50" s="8">
        <f t="shared" si="7"/>
        <v>3</v>
      </c>
      <c r="AT50">
        <v>4</v>
      </c>
      <c r="AU50">
        <v>4</v>
      </c>
      <c r="AV50">
        <v>4</v>
      </c>
      <c r="AW50">
        <v>4</v>
      </c>
      <c r="AX50" s="8">
        <f t="shared" si="8"/>
        <v>4</v>
      </c>
      <c r="AY50">
        <v>3</v>
      </c>
      <c r="AZ50">
        <v>3</v>
      </c>
      <c r="BA50">
        <v>1</v>
      </c>
      <c r="BB50" s="8">
        <f t="shared" si="9"/>
        <v>2.3333333333333335</v>
      </c>
      <c r="BC50">
        <v>4</v>
      </c>
      <c r="BD50">
        <v>4</v>
      </c>
      <c r="BE50">
        <v>4</v>
      </c>
      <c r="BF50" s="8">
        <f t="shared" si="10"/>
        <v>4</v>
      </c>
      <c r="BG50">
        <v>1</v>
      </c>
      <c r="BH50">
        <v>1</v>
      </c>
      <c r="BI50">
        <v>1</v>
      </c>
      <c r="BJ50" s="8">
        <f t="shared" si="11"/>
        <v>1</v>
      </c>
      <c r="BK50">
        <v>3</v>
      </c>
      <c r="BL50">
        <v>3</v>
      </c>
      <c r="BM50">
        <v>3</v>
      </c>
      <c r="BN50">
        <v>3</v>
      </c>
      <c r="BO50" s="8">
        <f t="shared" si="12"/>
        <v>3</v>
      </c>
      <c r="BP50">
        <v>3</v>
      </c>
      <c r="BQ50">
        <v>2</v>
      </c>
      <c r="BR50">
        <v>3</v>
      </c>
      <c r="BS50">
        <v>3</v>
      </c>
      <c r="BT50">
        <v>2</v>
      </c>
      <c r="BU50">
        <v>4</v>
      </c>
      <c r="BV50" s="8">
        <f t="shared" si="13"/>
        <v>2.8333333333333335</v>
      </c>
      <c r="BW50">
        <v>4</v>
      </c>
      <c r="BX50">
        <v>4</v>
      </c>
      <c r="BY50">
        <v>4</v>
      </c>
      <c r="BZ50">
        <v>4</v>
      </c>
      <c r="CA50" s="8">
        <f t="shared" si="14"/>
        <v>4</v>
      </c>
      <c r="CB50">
        <v>3</v>
      </c>
      <c r="CC50">
        <v>3</v>
      </c>
      <c r="CD50">
        <v>4</v>
      </c>
      <c r="CE50" s="8">
        <f t="shared" si="15"/>
        <v>3.3333333333333335</v>
      </c>
      <c r="CF50">
        <v>4</v>
      </c>
      <c r="CG50">
        <v>4</v>
      </c>
      <c r="CH50">
        <v>4</v>
      </c>
      <c r="CI50" s="8">
        <f t="shared" si="16"/>
        <v>4</v>
      </c>
      <c r="CJ50">
        <v>1</v>
      </c>
      <c r="CK50">
        <v>1</v>
      </c>
      <c r="CL50">
        <v>1</v>
      </c>
      <c r="CM50" s="8">
        <f t="shared" si="17"/>
        <v>1</v>
      </c>
      <c r="CN50">
        <v>3</v>
      </c>
      <c r="CO50">
        <v>3</v>
      </c>
      <c r="CP50">
        <v>3</v>
      </c>
      <c r="CQ50">
        <v>3</v>
      </c>
      <c r="CR50" s="8">
        <f t="shared" si="18"/>
        <v>3</v>
      </c>
      <c r="CS50">
        <v>3</v>
      </c>
      <c r="CT50">
        <v>3</v>
      </c>
      <c r="CU50">
        <v>3</v>
      </c>
      <c r="CV50">
        <v>2</v>
      </c>
      <c r="CW50">
        <v>2</v>
      </c>
      <c r="CX50">
        <v>3</v>
      </c>
      <c r="CY50" s="8">
        <f t="shared" si="19"/>
        <v>2.6666666666666665</v>
      </c>
      <c r="DA50" t="s">
        <v>501</v>
      </c>
      <c r="DB50" t="s">
        <v>501</v>
      </c>
      <c r="DC50" t="s">
        <v>694</v>
      </c>
      <c r="DD50" t="s">
        <v>695</v>
      </c>
      <c r="DE50" t="s">
        <v>696</v>
      </c>
      <c r="DF50" t="s">
        <v>697</v>
      </c>
      <c r="DG50" t="s">
        <v>698</v>
      </c>
      <c r="DH50" t="s">
        <v>699</v>
      </c>
      <c r="DI50">
        <v>52</v>
      </c>
      <c r="DJ50" t="s">
        <v>96</v>
      </c>
      <c r="DL50" t="s">
        <v>453</v>
      </c>
      <c r="DN50" t="s">
        <v>98</v>
      </c>
      <c r="DP50" t="s">
        <v>84</v>
      </c>
      <c r="DR50" t="s">
        <v>63</v>
      </c>
      <c r="DU50">
        <v>3</v>
      </c>
      <c r="DV50">
        <v>48</v>
      </c>
    </row>
    <row r="51" spans="1:126" x14ac:dyDescent="0.25">
      <c r="A51">
        <v>38</v>
      </c>
      <c r="B51" t="s">
        <v>700</v>
      </c>
      <c r="C51" t="s">
        <v>701</v>
      </c>
      <c r="D51" t="str">
        <f t="shared" si="0"/>
        <v>12:44:28</v>
      </c>
      <c r="E51" s="9" t="str">
        <f t="shared" si="1"/>
        <v xml:space="preserve">1:04:20 </v>
      </c>
      <c r="F51" s="9">
        <f t="shared" si="2"/>
        <v>-0.48620370370370369</v>
      </c>
      <c r="G51" t="s">
        <v>60</v>
      </c>
      <c r="K51" t="s">
        <v>61</v>
      </c>
      <c r="L51" t="s">
        <v>426</v>
      </c>
      <c r="M51" t="s">
        <v>702</v>
      </c>
      <c r="N51" t="s">
        <v>62</v>
      </c>
      <c r="P51" t="s">
        <v>703</v>
      </c>
      <c r="Q51">
        <v>9.9718999862671005</v>
      </c>
      <c r="R51">
        <v>53.581798553467003</v>
      </c>
      <c r="S51" t="s">
        <v>63</v>
      </c>
      <c r="T51" t="s">
        <v>704</v>
      </c>
      <c r="U51">
        <v>4</v>
      </c>
      <c r="V51">
        <v>20253</v>
      </c>
      <c r="X51">
        <v>3</v>
      </c>
      <c r="Y51">
        <v>3</v>
      </c>
      <c r="Z51">
        <v>3</v>
      </c>
      <c r="AA51">
        <v>3</v>
      </c>
      <c r="AB51">
        <f t="shared" si="3"/>
        <v>3</v>
      </c>
      <c r="AC51">
        <v>2</v>
      </c>
      <c r="AD51">
        <v>3</v>
      </c>
      <c r="AE51">
        <v>3</v>
      </c>
      <c r="AF51" s="8">
        <f t="shared" si="4"/>
        <v>2.6666666666666665</v>
      </c>
      <c r="AG51">
        <v>3</v>
      </c>
      <c r="AH51">
        <v>4</v>
      </c>
      <c r="AI51">
        <v>4</v>
      </c>
      <c r="AJ51" s="8">
        <f t="shared" si="5"/>
        <v>3.6666666666666665</v>
      </c>
      <c r="AK51">
        <v>1</v>
      </c>
      <c r="AL51">
        <v>1</v>
      </c>
      <c r="AM51">
        <v>1</v>
      </c>
      <c r="AN51" s="8">
        <f t="shared" si="6"/>
        <v>1</v>
      </c>
      <c r="AO51">
        <v>3</v>
      </c>
      <c r="AP51">
        <v>3</v>
      </c>
      <c r="AQ51">
        <v>3</v>
      </c>
      <c r="AR51">
        <v>3</v>
      </c>
      <c r="AS51" s="8">
        <f t="shared" si="7"/>
        <v>3</v>
      </c>
      <c r="AT51">
        <v>3</v>
      </c>
      <c r="AU51">
        <v>4</v>
      </c>
      <c r="AV51">
        <v>4</v>
      </c>
      <c r="AW51">
        <v>4</v>
      </c>
      <c r="AX51" s="8">
        <f t="shared" si="8"/>
        <v>3.75</v>
      </c>
      <c r="AY51">
        <v>4</v>
      </c>
      <c r="AZ51">
        <v>4</v>
      </c>
      <c r="BA51">
        <v>5</v>
      </c>
      <c r="BB51" s="8">
        <f t="shared" si="9"/>
        <v>4.333333333333333</v>
      </c>
      <c r="BC51">
        <v>5</v>
      </c>
      <c r="BD51">
        <v>5</v>
      </c>
      <c r="BE51">
        <v>4</v>
      </c>
      <c r="BF51" s="8">
        <f t="shared" si="10"/>
        <v>4.666666666666667</v>
      </c>
      <c r="BG51">
        <v>1</v>
      </c>
      <c r="BH51">
        <v>1</v>
      </c>
      <c r="BI51">
        <v>1</v>
      </c>
      <c r="BJ51" s="8">
        <f t="shared" si="11"/>
        <v>1</v>
      </c>
      <c r="BK51">
        <v>4</v>
      </c>
      <c r="BL51">
        <v>4</v>
      </c>
      <c r="BM51">
        <v>4</v>
      </c>
      <c r="BN51">
        <v>4</v>
      </c>
      <c r="BO51" s="8">
        <f t="shared" si="12"/>
        <v>4</v>
      </c>
      <c r="BP51">
        <v>5</v>
      </c>
      <c r="BQ51">
        <v>4</v>
      </c>
      <c r="BR51">
        <v>5</v>
      </c>
      <c r="BS51">
        <v>2</v>
      </c>
      <c r="BT51">
        <v>4</v>
      </c>
      <c r="BU51">
        <v>5</v>
      </c>
      <c r="BV51" s="8">
        <f t="shared" si="13"/>
        <v>4.166666666666667</v>
      </c>
      <c r="BW51">
        <v>5</v>
      </c>
      <c r="BX51">
        <v>5</v>
      </c>
      <c r="BY51">
        <v>5</v>
      </c>
      <c r="BZ51">
        <v>5</v>
      </c>
      <c r="CA51" s="8">
        <f t="shared" si="14"/>
        <v>5</v>
      </c>
      <c r="CB51">
        <v>5</v>
      </c>
      <c r="CC51">
        <v>5</v>
      </c>
      <c r="CD51">
        <v>5</v>
      </c>
      <c r="CE51" s="8">
        <f t="shared" si="15"/>
        <v>5</v>
      </c>
      <c r="CF51">
        <v>5</v>
      </c>
      <c r="CG51">
        <v>5</v>
      </c>
      <c r="CH51">
        <v>5</v>
      </c>
      <c r="CI51" s="8">
        <f t="shared" si="16"/>
        <v>5</v>
      </c>
      <c r="CJ51">
        <v>1</v>
      </c>
      <c r="CK51">
        <v>1</v>
      </c>
      <c r="CL51">
        <v>1</v>
      </c>
      <c r="CM51" s="8">
        <f t="shared" si="17"/>
        <v>1</v>
      </c>
      <c r="CN51">
        <v>5</v>
      </c>
      <c r="CO51">
        <v>5</v>
      </c>
      <c r="CP51">
        <v>5</v>
      </c>
      <c r="CQ51">
        <v>5</v>
      </c>
      <c r="CR51" s="8">
        <f t="shared" si="18"/>
        <v>5</v>
      </c>
      <c r="CS51">
        <v>5</v>
      </c>
      <c r="CT51">
        <v>5</v>
      </c>
      <c r="CU51">
        <v>5</v>
      </c>
      <c r="CV51">
        <v>1</v>
      </c>
      <c r="CW51">
        <v>5</v>
      </c>
      <c r="CX51">
        <v>5</v>
      </c>
      <c r="CY51" s="8">
        <f t="shared" si="19"/>
        <v>4.333333333333333</v>
      </c>
      <c r="DA51" t="s">
        <v>705</v>
      </c>
      <c r="DB51" t="s">
        <v>706</v>
      </c>
      <c r="DC51" t="s">
        <v>707</v>
      </c>
      <c r="DD51" t="s">
        <v>708</v>
      </c>
      <c r="DE51" t="s">
        <v>709</v>
      </c>
      <c r="DF51" t="s">
        <v>710</v>
      </c>
      <c r="DG51" t="s">
        <v>711</v>
      </c>
      <c r="DH51" t="s">
        <v>712</v>
      </c>
      <c r="DI51">
        <v>67</v>
      </c>
      <c r="DJ51" t="s">
        <v>96</v>
      </c>
      <c r="DL51" t="s">
        <v>97</v>
      </c>
      <c r="DN51" t="s">
        <v>98</v>
      </c>
      <c r="DP51" t="s">
        <v>147</v>
      </c>
      <c r="DR51" t="s">
        <v>63</v>
      </c>
      <c r="DU51">
        <v>4</v>
      </c>
      <c r="DV51">
        <v>49</v>
      </c>
    </row>
    <row r="52" spans="1:126" s="12" customFormat="1" x14ac:dyDescent="0.25">
      <c r="A52" s="12">
        <v>39</v>
      </c>
      <c r="B52" s="12" t="s">
        <v>713</v>
      </c>
      <c r="C52" s="12" t="s">
        <v>714</v>
      </c>
      <c r="D52" s="12" t="str">
        <f t="shared" si="0"/>
        <v>12:45:17</v>
      </c>
      <c r="E52" s="13" t="str">
        <f t="shared" si="1"/>
        <v>12:47:25</v>
      </c>
      <c r="F52" s="13">
        <f t="shared" si="2"/>
        <v>1.481481481481528E-3</v>
      </c>
      <c r="G52" s="12" t="s">
        <v>60</v>
      </c>
      <c r="K52" s="12" t="s">
        <v>61</v>
      </c>
      <c r="L52" s="12" t="s">
        <v>426</v>
      </c>
      <c r="M52" s="12" t="s">
        <v>715</v>
      </c>
      <c r="N52" s="12" t="s">
        <v>62</v>
      </c>
      <c r="P52" s="12" t="s">
        <v>716</v>
      </c>
      <c r="Q52" s="12">
        <v>11.39999961853</v>
      </c>
      <c r="R52" s="12">
        <v>47.266700744628999</v>
      </c>
      <c r="S52" s="12" t="s">
        <v>153</v>
      </c>
      <c r="T52" s="12" t="s">
        <v>717</v>
      </c>
      <c r="U52" s="12">
        <v>7</v>
      </c>
      <c r="V52" s="12">
        <v>6020</v>
      </c>
      <c r="X52" s="12">
        <v>2</v>
      </c>
      <c r="Y52" s="12">
        <v>4</v>
      </c>
      <c r="Z52" s="12">
        <v>3</v>
      </c>
      <c r="AA52" s="12">
        <v>3</v>
      </c>
      <c r="AB52" s="12">
        <f t="shared" si="3"/>
        <v>3</v>
      </c>
      <c r="AC52" s="12">
        <v>2</v>
      </c>
      <c r="AD52" s="12">
        <v>3</v>
      </c>
      <c r="AE52" s="12">
        <v>2</v>
      </c>
      <c r="AF52" s="14">
        <f t="shared" si="4"/>
        <v>2.3333333333333335</v>
      </c>
      <c r="AG52" s="12">
        <v>4</v>
      </c>
      <c r="AH52" s="12">
        <v>4</v>
      </c>
      <c r="AI52" s="12">
        <v>2</v>
      </c>
      <c r="AJ52" s="14">
        <f t="shared" si="5"/>
        <v>3.3333333333333335</v>
      </c>
      <c r="AK52" s="12">
        <v>3</v>
      </c>
      <c r="AL52" s="12">
        <v>3</v>
      </c>
      <c r="AM52" s="12">
        <v>4</v>
      </c>
      <c r="AN52" s="14">
        <f t="shared" si="6"/>
        <v>3.3333333333333335</v>
      </c>
      <c r="AO52" s="12">
        <v>4</v>
      </c>
      <c r="AP52" s="12">
        <v>2</v>
      </c>
      <c r="AQ52" s="12">
        <v>3</v>
      </c>
      <c r="AR52" s="12">
        <v>3</v>
      </c>
      <c r="AS52" s="14">
        <f t="shared" si="7"/>
        <v>3</v>
      </c>
      <c r="AT52" s="12">
        <v>2</v>
      </c>
      <c r="AU52" s="12">
        <v>3</v>
      </c>
      <c r="AV52" s="12">
        <v>2</v>
      </c>
      <c r="AW52" s="12">
        <v>3</v>
      </c>
      <c r="AX52" s="14">
        <f t="shared" si="8"/>
        <v>2.5</v>
      </c>
      <c r="AY52" s="12">
        <v>2</v>
      </c>
      <c r="AZ52" s="12">
        <v>3</v>
      </c>
      <c r="BA52" s="12">
        <v>3</v>
      </c>
      <c r="BB52" s="14">
        <f t="shared" si="9"/>
        <v>2.6666666666666665</v>
      </c>
      <c r="BC52" s="12">
        <v>3</v>
      </c>
      <c r="BD52" s="12">
        <v>3</v>
      </c>
      <c r="BE52" s="12">
        <v>3</v>
      </c>
      <c r="BF52" s="14">
        <f t="shared" si="10"/>
        <v>3</v>
      </c>
      <c r="BG52" s="12">
        <v>4</v>
      </c>
      <c r="BH52" s="12">
        <v>4</v>
      </c>
      <c r="BI52" s="12">
        <v>3</v>
      </c>
      <c r="BJ52" s="14">
        <f t="shared" si="11"/>
        <v>3.6666666666666665</v>
      </c>
      <c r="BK52" s="12">
        <v>4</v>
      </c>
      <c r="BL52" s="12">
        <v>2</v>
      </c>
      <c r="BM52" s="12">
        <v>2</v>
      </c>
      <c r="BN52" s="12">
        <v>2</v>
      </c>
      <c r="BO52" s="14">
        <f t="shared" si="12"/>
        <v>2.5</v>
      </c>
      <c r="BP52" s="12">
        <v>3</v>
      </c>
      <c r="BQ52" s="12">
        <v>2</v>
      </c>
      <c r="BR52" s="12">
        <v>2</v>
      </c>
      <c r="BS52" s="12">
        <v>4</v>
      </c>
      <c r="BT52" s="12">
        <v>3</v>
      </c>
      <c r="BU52" s="12">
        <v>4</v>
      </c>
      <c r="BV52" s="14">
        <f t="shared" si="13"/>
        <v>3</v>
      </c>
      <c r="BW52" s="12">
        <v>4</v>
      </c>
      <c r="BX52" s="12">
        <v>3</v>
      </c>
      <c r="BY52" s="12">
        <v>3</v>
      </c>
      <c r="BZ52" s="12">
        <v>3</v>
      </c>
      <c r="CA52" s="14">
        <f t="shared" si="14"/>
        <v>3.25</v>
      </c>
      <c r="CB52" s="12">
        <v>3</v>
      </c>
      <c r="CC52" s="12">
        <v>3</v>
      </c>
      <c r="CD52" s="12">
        <v>4</v>
      </c>
      <c r="CE52" s="14">
        <f t="shared" si="15"/>
        <v>3.3333333333333335</v>
      </c>
      <c r="CF52" s="12">
        <v>4</v>
      </c>
      <c r="CG52" s="12">
        <v>3</v>
      </c>
      <c r="CH52" s="12">
        <v>3</v>
      </c>
      <c r="CI52" s="14">
        <f t="shared" si="16"/>
        <v>3.3333333333333335</v>
      </c>
      <c r="CJ52" s="12">
        <v>1</v>
      </c>
      <c r="CK52" s="12">
        <v>3</v>
      </c>
      <c r="CL52" s="12">
        <v>4</v>
      </c>
      <c r="CM52" s="14">
        <f t="shared" si="17"/>
        <v>2.6666666666666665</v>
      </c>
      <c r="CN52" s="12">
        <v>2</v>
      </c>
      <c r="CO52" s="12">
        <v>3</v>
      </c>
      <c r="CP52" s="12">
        <v>3</v>
      </c>
      <c r="CQ52" s="12">
        <v>3</v>
      </c>
      <c r="CR52" s="14">
        <f t="shared" si="18"/>
        <v>2.75</v>
      </c>
      <c r="CS52" s="12">
        <v>2</v>
      </c>
      <c r="CT52" s="12">
        <v>4</v>
      </c>
      <c r="CU52" s="12">
        <v>3</v>
      </c>
      <c r="CV52" s="12">
        <v>3</v>
      </c>
      <c r="CW52" s="12">
        <v>2</v>
      </c>
      <c r="CX52" s="12">
        <v>4</v>
      </c>
      <c r="CY52" s="14">
        <f t="shared" si="19"/>
        <v>3</v>
      </c>
      <c r="DA52" s="12" t="s">
        <v>718</v>
      </c>
      <c r="DB52" s="12" t="s">
        <v>75</v>
      </c>
      <c r="DC52" s="12" t="s">
        <v>75</v>
      </c>
      <c r="DD52" s="12" t="s">
        <v>75</v>
      </c>
      <c r="DE52" s="12" t="s">
        <v>75</v>
      </c>
      <c r="DF52" s="12" t="s">
        <v>719</v>
      </c>
      <c r="DG52" s="12" t="s">
        <v>720</v>
      </c>
      <c r="DH52" s="12" t="s">
        <v>718</v>
      </c>
      <c r="DI52" s="12">
        <v>33</v>
      </c>
      <c r="DJ52" s="12" t="s">
        <v>96</v>
      </c>
      <c r="DL52" s="12" t="s">
        <v>427</v>
      </c>
      <c r="DN52" s="12" t="s">
        <v>98</v>
      </c>
      <c r="DP52" s="12" t="s">
        <v>84</v>
      </c>
      <c r="DR52" s="12" t="s">
        <v>153</v>
      </c>
      <c r="DU52" s="12">
        <v>3</v>
      </c>
      <c r="DV52">
        <v>50</v>
      </c>
    </row>
    <row r="53" spans="1:126" x14ac:dyDescent="0.25">
      <c r="A53">
        <v>40</v>
      </c>
      <c r="B53" t="s">
        <v>721</v>
      </c>
      <c r="C53" t="s">
        <v>722</v>
      </c>
      <c r="D53" t="str">
        <f t="shared" si="0"/>
        <v>12:45:18</v>
      </c>
      <c r="E53" s="9" t="str">
        <f t="shared" si="1"/>
        <v xml:space="preserve">1:05:54 </v>
      </c>
      <c r="F53" s="9">
        <f t="shared" si="2"/>
        <v>-0.48569444444444448</v>
      </c>
      <c r="G53" t="s">
        <v>60</v>
      </c>
      <c r="K53" t="s">
        <v>61</v>
      </c>
      <c r="L53" t="s">
        <v>426</v>
      </c>
      <c r="M53" t="s">
        <v>723</v>
      </c>
      <c r="N53" t="s">
        <v>724</v>
      </c>
      <c r="P53" t="s">
        <v>725</v>
      </c>
      <c r="Q53">
        <v>6.9502000808715998</v>
      </c>
      <c r="R53">
        <v>50.950401306152003</v>
      </c>
      <c r="S53" t="s">
        <v>63</v>
      </c>
      <c r="T53" t="s">
        <v>726</v>
      </c>
      <c r="U53">
        <v>7</v>
      </c>
      <c r="V53">
        <v>50670</v>
      </c>
      <c r="X53">
        <v>3</v>
      </c>
      <c r="Y53">
        <v>3</v>
      </c>
      <c r="Z53">
        <v>3</v>
      </c>
      <c r="AA53">
        <v>4</v>
      </c>
      <c r="AB53">
        <f t="shared" si="3"/>
        <v>3.25</v>
      </c>
      <c r="AC53">
        <v>3</v>
      </c>
      <c r="AD53">
        <v>4</v>
      </c>
      <c r="AE53">
        <v>3</v>
      </c>
      <c r="AF53" s="8">
        <f t="shared" si="4"/>
        <v>3.3333333333333335</v>
      </c>
      <c r="AG53">
        <v>3</v>
      </c>
      <c r="AH53">
        <v>4</v>
      </c>
      <c r="AI53">
        <v>3</v>
      </c>
      <c r="AJ53" s="8">
        <f t="shared" si="5"/>
        <v>3.3333333333333335</v>
      </c>
      <c r="AK53">
        <v>1</v>
      </c>
      <c r="AL53">
        <v>1</v>
      </c>
      <c r="AM53">
        <v>1</v>
      </c>
      <c r="AN53" s="8">
        <f t="shared" si="6"/>
        <v>1</v>
      </c>
      <c r="AO53">
        <v>4</v>
      </c>
      <c r="AP53">
        <v>4</v>
      </c>
      <c r="AQ53">
        <v>4</v>
      </c>
      <c r="AR53">
        <v>4</v>
      </c>
      <c r="AS53" s="8">
        <f t="shared" si="7"/>
        <v>4</v>
      </c>
      <c r="AT53">
        <v>4</v>
      </c>
      <c r="AU53">
        <v>4</v>
      </c>
      <c r="AV53">
        <v>3</v>
      </c>
      <c r="AW53">
        <v>3</v>
      </c>
      <c r="AX53" s="8">
        <f t="shared" si="8"/>
        <v>3.5</v>
      </c>
      <c r="AY53">
        <v>3</v>
      </c>
      <c r="AZ53">
        <v>3</v>
      </c>
      <c r="BA53">
        <v>3</v>
      </c>
      <c r="BB53" s="8">
        <f t="shared" si="9"/>
        <v>3</v>
      </c>
      <c r="BC53">
        <v>3</v>
      </c>
      <c r="BD53">
        <v>3</v>
      </c>
      <c r="BE53">
        <v>3</v>
      </c>
      <c r="BF53" s="8">
        <f t="shared" si="10"/>
        <v>3</v>
      </c>
      <c r="BG53">
        <v>1</v>
      </c>
      <c r="BH53">
        <v>3</v>
      </c>
      <c r="BI53">
        <v>1</v>
      </c>
      <c r="BJ53" s="8">
        <f t="shared" si="11"/>
        <v>1.6666666666666667</v>
      </c>
      <c r="BK53">
        <v>4</v>
      </c>
      <c r="BL53">
        <v>4</v>
      </c>
      <c r="BM53">
        <v>4</v>
      </c>
      <c r="BN53">
        <v>4</v>
      </c>
      <c r="BO53" s="8">
        <f t="shared" si="12"/>
        <v>4</v>
      </c>
      <c r="BP53">
        <v>3</v>
      </c>
      <c r="BQ53">
        <v>3</v>
      </c>
      <c r="BR53">
        <v>3</v>
      </c>
      <c r="BS53">
        <v>4</v>
      </c>
      <c r="BT53">
        <v>2</v>
      </c>
      <c r="BU53">
        <v>3</v>
      </c>
      <c r="BV53" s="8">
        <f t="shared" si="13"/>
        <v>3</v>
      </c>
      <c r="BW53">
        <v>3</v>
      </c>
      <c r="BX53">
        <v>3</v>
      </c>
      <c r="BY53">
        <v>3</v>
      </c>
      <c r="BZ53">
        <v>3</v>
      </c>
      <c r="CA53" s="8">
        <f t="shared" si="14"/>
        <v>3</v>
      </c>
      <c r="CB53">
        <v>3</v>
      </c>
      <c r="CC53">
        <v>3</v>
      </c>
      <c r="CD53">
        <v>3</v>
      </c>
      <c r="CE53" s="8">
        <f t="shared" si="15"/>
        <v>3</v>
      </c>
      <c r="CF53">
        <v>3</v>
      </c>
      <c r="CG53">
        <v>3</v>
      </c>
      <c r="CH53">
        <v>3</v>
      </c>
      <c r="CI53" s="8">
        <f t="shared" si="16"/>
        <v>3</v>
      </c>
      <c r="CJ53">
        <v>3</v>
      </c>
      <c r="CK53">
        <v>3</v>
      </c>
      <c r="CL53">
        <v>1</v>
      </c>
      <c r="CM53" s="8">
        <f t="shared" si="17"/>
        <v>2.3333333333333335</v>
      </c>
      <c r="CN53">
        <v>4</v>
      </c>
      <c r="CO53">
        <v>4</v>
      </c>
      <c r="CP53">
        <v>4</v>
      </c>
      <c r="CQ53">
        <v>4</v>
      </c>
      <c r="CR53" s="8">
        <f t="shared" si="18"/>
        <v>4</v>
      </c>
      <c r="CS53">
        <v>3</v>
      </c>
      <c r="CT53">
        <v>3</v>
      </c>
      <c r="CU53">
        <v>3</v>
      </c>
      <c r="CV53">
        <v>4</v>
      </c>
      <c r="CW53">
        <v>2</v>
      </c>
      <c r="CX53">
        <v>3</v>
      </c>
      <c r="CY53" s="8">
        <f t="shared" si="19"/>
        <v>3</v>
      </c>
      <c r="DA53" t="s">
        <v>727</v>
      </c>
      <c r="DB53" t="s">
        <v>728</v>
      </c>
      <c r="DC53" t="s">
        <v>729</v>
      </c>
      <c r="DD53" t="s">
        <v>730</v>
      </c>
      <c r="DE53" t="s">
        <v>731</v>
      </c>
      <c r="DF53" t="s">
        <v>732</v>
      </c>
      <c r="DG53" t="s">
        <v>733</v>
      </c>
      <c r="DH53" t="s">
        <v>734</v>
      </c>
      <c r="DI53">
        <v>42</v>
      </c>
      <c r="DJ53" t="s">
        <v>64</v>
      </c>
      <c r="DL53" t="s">
        <v>97</v>
      </c>
      <c r="DN53" t="s">
        <v>98</v>
      </c>
      <c r="DP53" t="s">
        <v>123</v>
      </c>
      <c r="DR53" t="s">
        <v>63</v>
      </c>
      <c r="DU53">
        <v>5</v>
      </c>
      <c r="DV53">
        <v>51</v>
      </c>
    </row>
    <row r="54" spans="1:126" s="12" customFormat="1" x14ac:dyDescent="0.25">
      <c r="A54" s="12">
        <v>42</v>
      </c>
      <c r="B54" s="12" t="s">
        <v>735</v>
      </c>
      <c r="C54" s="12" t="s">
        <v>736</v>
      </c>
      <c r="D54" s="12" t="str">
        <f t="shared" si="0"/>
        <v>12:45:36</v>
      </c>
      <c r="E54" s="13" t="str">
        <f t="shared" si="1"/>
        <v>12:51:17</v>
      </c>
      <c r="F54" s="13">
        <f t="shared" si="2"/>
        <v>3.9467592592592471E-3</v>
      </c>
      <c r="G54" s="12" t="s">
        <v>60</v>
      </c>
      <c r="K54" s="12" t="s">
        <v>61</v>
      </c>
      <c r="L54" s="12" t="s">
        <v>426</v>
      </c>
      <c r="M54" s="12" t="s">
        <v>737</v>
      </c>
      <c r="N54" s="12" t="s">
        <v>576</v>
      </c>
      <c r="P54" s="12" t="s">
        <v>738</v>
      </c>
      <c r="Q54" s="12">
        <v>7.1486001014709002</v>
      </c>
      <c r="R54" s="12">
        <v>51.480800628662003</v>
      </c>
      <c r="S54" s="12" t="s">
        <v>63</v>
      </c>
      <c r="T54" s="12" t="s">
        <v>739</v>
      </c>
      <c r="U54" s="12">
        <v>7</v>
      </c>
      <c r="V54" s="12">
        <v>44866</v>
      </c>
      <c r="X54" s="12">
        <v>3</v>
      </c>
      <c r="Y54" s="12">
        <v>3</v>
      </c>
      <c r="Z54" s="12">
        <v>3</v>
      </c>
      <c r="AA54" s="12">
        <v>3</v>
      </c>
      <c r="AB54" s="12">
        <f t="shared" si="3"/>
        <v>3</v>
      </c>
      <c r="AC54" s="12">
        <v>3</v>
      </c>
      <c r="AD54" s="12">
        <v>3</v>
      </c>
      <c r="AE54" s="12">
        <v>3</v>
      </c>
      <c r="AF54" s="14">
        <f t="shared" si="4"/>
        <v>3</v>
      </c>
      <c r="AG54" s="12">
        <v>3</v>
      </c>
      <c r="AH54" s="12">
        <v>3</v>
      </c>
      <c r="AI54" s="12">
        <v>3</v>
      </c>
      <c r="AJ54" s="14">
        <f t="shared" si="5"/>
        <v>3</v>
      </c>
      <c r="AK54" s="12">
        <v>3</v>
      </c>
      <c r="AL54" s="12">
        <v>3</v>
      </c>
      <c r="AM54" s="12">
        <v>3</v>
      </c>
      <c r="AN54" s="14">
        <f t="shared" si="6"/>
        <v>3</v>
      </c>
      <c r="AO54" s="12">
        <v>3</v>
      </c>
      <c r="AP54" s="12">
        <v>3</v>
      </c>
      <c r="AQ54" s="12">
        <v>3</v>
      </c>
      <c r="AR54" s="12">
        <v>3</v>
      </c>
      <c r="AS54" s="14">
        <f t="shared" si="7"/>
        <v>3</v>
      </c>
      <c r="AT54" s="12">
        <v>3</v>
      </c>
      <c r="AU54" s="12">
        <v>3</v>
      </c>
      <c r="AV54" s="12">
        <v>3</v>
      </c>
      <c r="AW54" s="12">
        <v>3</v>
      </c>
      <c r="AX54" s="14">
        <f t="shared" si="8"/>
        <v>3</v>
      </c>
      <c r="AY54" s="12">
        <v>3</v>
      </c>
      <c r="AZ54" s="12">
        <v>3</v>
      </c>
      <c r="BA54" s="12">
        <v>3</v>
      </c>
      <c r="BB54" s="14">
        <f t="shared" si="9"/>
        <v>3</v>
      </c>
      <c r="BC54" s="12">
        <v>3</v>
      </c>
      <c r="BD54" s="12">
        <v>3</v>
      </c>
      <c r="BE54" s="12">
        <v>3</v>
      </c>
      <c r="BF54" s="14">
        <f t="shared" si="10"/>
        <v>3</v>
      </c>
      <c r="BG54" s="12">
        <v>3</v>
      </c>
      <c r="BH54" s="12">
        <v>3</v>
      </c>
      <c r="BI54" s="12">
        <v>3</v>
      </c>
      <c r="BJ54" s="14">
        <f t="shared" si="11"/>
        <v>3</v>
      </c>
      <c r="BK54" s="12">
        <v>3</v>
      </c>
      <c r="BL54" s="12">
        <v>3</v>
      </c>
      <c r="BM54" s="12">
        <v>3</v>
      </c>
      <c r="BN54" s="12">
        <v>3</v>
      </c>
      <c r="BO54" s="14">
        <f t="shared" si="12"/>
        <v>3</v>
      </c>
      <c r="BP54" s="12">
        <v>3</v>
      </c>
      <c r="BQ54" s="12">
        <v>3</v>
      </c>
      <c r="BR54" s="12">
        <v>3</v>
      </c>
      <c r="BS54" s="12">
        <v>3</v>
      </c>
      <c r="BT54" s="12">
        <v>3</v>
      </c>
      <c r="BU54" s="12">
        <v>3</v>
      </c>
      <c r="BV54" s="14">
        <f t="shared" si="13"/>
        <v>3</v>
      </c>
      <c r="BW54" s="12">
        <v>3</v>
      </c>
      <c r="BX54" s="12">
        <v>3</v>
      </c>
      <c r="BY54" s="12">
        <v>3</v>
      </c>
      <c r="BZ54" s="12">
        <v>3</v>
      </c>
      <c r="CA54" s="14">
        <f t="shared" si="14"/>
        <v>3</v>
      </c>
      <c r="CB54" s="12">
        <v>3</v>
      </c>
      <c r="CC54" s="12">
        <v>3</v>
      </c>
      <c r="CD54" s="12">
        <v>3</v>
      </c>
      <c r="CE54" s="14">
        <f t="shared" si="15"/>
        <v>3</v>
      </c>
      <c r="CF54" s="12">
        <v>3</v>
      </c>
      <c r="CG54" s="12">
        <v>3</v>
      </c>
      <c r="CH54" s="12">
        <v>3</v>
      </c>
      <c r="CI54" s="14">
        <f t="shared" si="16"/>
        <v>3</v>
      </c>
      <c r="CJ54" s="12">
        <v>3</v>
      </c>
      <c r="CK54" s="12">
        <v>3</v>
      </c>
      <c r="CL54" s="12">
        <v>3</v>
      </c>
      <c r="CM54" s="14">
        <f t="shared" si="17"/>
        <v>3</v>
      </c>
      <c r="CN54" s="12">
        <v>3</v>
      </c>
      <c r="CO54" s="12">
        <v>3</v>
      </c>
      <c r="CP54" s="12">
        <v>3</v>
      </c>
      <c r="CQ54" s="12">
        <v>3</v>
      </c>
      <c r="CR54" s="14">
        <f t="shared" si="18"/>
        <v>3</v>
      </c>
      <c r="CS54" s="12">
        <v>3</v>
      </c>
      <c r="CT54" s="12">
        <v>3</v>
      </c>
      <c r="CU54" s="12">
        <v>3</v>
      </c>
      <c r="CV54" s="12">
        <v>3</v>
      </c>
      <c r="CW54" s="12">
        <v>3</v>
      </c>
      <c r="CX54" s="12">
        <v>3</v>
      </c>
      <c r="CY54" s="14">
        <f t="shared" si="19"/>
        <v>3</v>
      </c>
      <c r="DA54" s="12" t="s">
        <v>740</v>
      </c>
      <c r="DB54" s="12" t="s">
        <v>740</v>
      </c>
      <c r="DC54" s="12" t="s">
        <v>741</v>
      </c>
      <c r="DD54" s="12" t="s">
        <v>740</v>
      </c>
      <c r="DE54" s="12" t="s">
        <v>742</v>
      </c>
      <c r="DF54" s="12" t="s">
        <v>743</v>
      </c>
      <c r="DG54" s="12" t="s">
        <v>742</v>
      </c>
      <c r="DH54" s="12" t="s">
        <v>744</v>
      </c>
      <c r="DI54" s="12">
        <v>31</v>
      </c>
      <c r="DJ54" s="12" t="s">
        <v>64</v>
      </c>
      <c r="DL54" s="12" t="s">
        <v>97</v>
      </c>
      <c r="DN54" s="12" t="s">
        <v>66</v>
      </c>
      <c r="DP54" s="12" t="s">
        <v>123</v>
      </c>
      <c r="DR54" s="12" t="s">
        <v>63</v>
      </c>
      <c r="DU54" s="12">
        <v>3</v>
      </c>
      <c r="DV54">
        <v>52</v>
      </c>
    </row>
    <row r="55" spans="1:126" x14ac:dyDescent="0.25">
      <c r="A55">
        <v>43</v>
      </c>
      <c r="B55" t="s">
        <v>745</v>
      </c>
      <c r="C55" t="s">
        <v>746</v>
      </c>
      <c r="D55" t="str">
        <f t="shared" si="0"/>
        <v>12:45:48</v>
      </c>
      <c r="E55" s="9" t="str">
        <f t="shared" si="1"/>
        <v>12:56:11</v>
      </c>
      <c r="F55" s="9">
        <f t="shared" si="2"/>
        <v>7.2106481481482021E-3</v>
      </c>
      <c r="G55" t="s">
        <v>60</v>
      </c>
      <c r="K55" t="s">
        <v>61</v>
      </c>
      <c r="L55" t="s">
        <v>426</v>
      </c>
      <c r="M55" t="s">
        <v>747</v>
      </c>
      <c r="N55" t="s">
        <v>494</v>
      </c>
      <c r="P55" t="s">
        <v>748</v>
      </c>
      <c r="Q55">
        <v>13.805100440979</v>
      </c>
      <c r="R55">
        <v>51.078300476073998</v>
      </c>
      <c r="S55" t="s">
        <v>63</v>
      </c>
      <c r="T55" t="s">
        <v>432</v>
      </c>
      <c r="U55">
        <v>13</v>
      </c>
      <c r="V55">
        <v>1099</v>
      </c>
      <c r="X55">
        <v>3</v>
      </c>
      <c r="Y55">
        <v>3</v>
      </c>
      <c r="Z55">
        <v>3</v>
      </c>
      <c r="AA55">
        <v>3</v>
      </c>
      <c r="AB55">
        <f t="shared" si="3"/>
        <v>3</v>
      </c>
      <c r="AC55">
        <v>3</v>
      </c>
      <c r="AD55">
        <v>3</v>
      </c>
      <c r="AE55">
        <v>2</v>
      </c>
      <c r="AF55" s="8">
        <f t="shared" si="4"/>
        <v>2.6666666666666665</v>
      </c>
      <c r="AG55">
        <v>3</v>
      </c>
      <c r="AH55">
        <v>3</v>
      </c>
      <c r="AI55">
        <v>3</v>
      </c>
      <c r="AJ55" s="8">
        <f t="shared" si="5"/>
        <v>3</v>
      </c>
      <c r="AK55">
        <v>1</v>
      </c>
      <c r="AL55">
        <v>1</v>
      </c>
      <c r="AM55">
        <v>1</v>
      </c>
      <c r="AN55" s="8">
        <f t="shared" si="6"/>
        <v>1</v>
      </c>
      <c r="AO55">
        <v>3</v>
      </c>
      <c r="AP55">
        <v>3</v>
      </c>
      <c r="AQ55">
        <v>3</v>
      </c>
      <c r="AR55">
        <v>3</v>
      </c>
      <c r="AS55" s="8">
        <f t="shared" si="7"/>
        <v>3</v>
      </c>
      <c r="AT55">
        <v>3</v>
      </c>
      <c r="AU55">
        <v>3</v>
      </c>
      <c r="AV55">
        <v>3</v>
      </c>
      <c r="AW55">
        <v>3</v>
      </c>
      <c r="AX55" s="8">
        <f t="shared" si="8"/>
        <v>3</v>
      </c>
      <c r="AY55">
        <v>3</v>
      </c>
      <c r="AZ55">
        <v>2</v>
      </c>
      <c r="BA55">
        <v>2</v>
      </c>
      <c r="BB55" s="8">
        <f t="shared" si="9"/>
        <v>2.3333333333333335</v>
      </c>
      <c r="BC55">
        <v>3</v>
      </c>
      <c r="BD55">
        <v>3</v>
      </c>
      <c r="BE55">
        <v>3</v>
      </c>
      <c r="BF55" s="8">
        <f t="shared" si="10"/>
        <v>3</v>
      </c>
      <c r="BG55">
        <v>3</v>
      </c>
      <c r="BH55">
        <v>3</v>
      </c>
      <c r="BI55">
        <v>3</v>
      </c>
      <c r="BJ55" s="8">
        <f t="shared" si="11"/>
        <v>3</v>
      </c>
      <c r="BK55">
        <v>3</v>
      </c>
      <c r="BL55">
        <v>3</v>
      </c>
      <c r="BM55">
        <v>3</v>
      </c>
      <c r="BN55">
        <v>3</v>
      </c>
      <c r="BO55" s="8">
        <f t="shared" si="12"/>
        <v>3</v>
      </c>
      <c r="BP55">
        <v>3</v>
      </c>
      <c r="BQ55">
        <v>3</v>
      </c>
      <c r="BR55">
        <v>3</v>
      </c>
      <c r="BS55">
        <v>3</v>
      </c>
      <c r="BT55">
        <v>3</v>
      </c>
      <c r="BU55">
        <v>2</v>
      </c>
      <c r="BV55" s="8">
        <f t="shared" si="13"/>
        <v>2.8333333333333335</v>
      </c>
      <c r="BW55">
        <v>3</v>
      </c>
      <c r="BX55">
        <v>3</v>
      </c>
      <c r="BY55">
        <v>3</v>
      </c>
      <c r="BZ55">
        <v>3</v>
      </c>
      <c r="CA55" s="8">
        <f t="shared" si="14"/>
        <v>3</v>
      </c>
      <c r="CB55">
        <v>3</v>
      </c>
      <c r="CC55">
        <v>3</v>
      </c>
      <c r="CD55">
        <v>3</v>
      </c>
      <c r="CE55" s="8">
        <f t="shared" si="15"/>
        <v>3</v>
      </c>
      <c r="CF55">
        <v>3</v>
      </c>
      <c r="CG55">
        <v>3</v>
      </c>
      <c r="CH55">
        <v>3</v>
      </c>
      <c r="CI55" s="8">
        <f t="shared" si="16"/>
        <v>3</v>
      </c>
      <c r="CJ55">
        <v>3</v>
      </c>
      <c r="CK55">
        <v>3</v>
      </c>
      <c r="CL55">
        <v>3</v>
      </c>
      <c r="CM55" s="8">
        <f t="shared" si="17"/>
        <v>3</v>
      </c>
      <c r="CN55">
        <v>3</v>
      </c>
      <c r="CO55">
        <v>3</v>
      </c>
      <c r="CP55">
        <v>3</v>
      </c>
      <c r="CQ55">
        <v>3</v>
      </c>
      <c r="CR55" s="8">
        <f t="shared" si="18"/>
        <v>3</v>
      </c>
      <c r="CS55">
        <v>3</v>
      </c>
      <c r="CT55">
        <v>3</v>
      </c>
      <c r="CU55">
        <v>3</v>
      </c>
      <c r="CV55">
        <v>3</v>
      </c>
      <c r="CW55">
        <v>3</v>
      </c>
      <c r="CX55">
        <v>3</v>
      </c>
      <c r="CY55" s="8">
        <f t="shared" si="19"/>
        <v>3</v>
      </c>
      <c r="DA55" t="s">
        <v>75</v>
      </c>
      <c r="DB55" t="s">
        <v>749</v>
      </c>
      <c r="DC55" t="s">
        <v>750</v>
      </c>
      <c r="DD55" t="s">
        <v>751</v>
      </c>
      <c r="DE55" t="s">
        <v>752</v>
      </c>
      <c r="DF55" t="s">
        <v>753</v>
      </c>
      <c r="DG55" t="s">
        <v>754</v>
      </c>
      <c r="DH55" t="s">
        <v>755</v>
      </c>
      <c r="DI55">
        <v>42</v>
      </c>
      <c r="DJ55" t="s">
        <v>64</v>
      </c>
      <c r="DL55" t="s">
        <v>65</v>
      </c>
      <c r="DN55" t="s">
        <v>191</v>
      </c>
      <c r="DP55" t="s">
        <v>67</v>
      </c>
      <c r="DR55" t="s">
        <v>63</v>
      </c>
      <c r="DU55">
        <v>3</v>
      </c>
      <c r="DV55">
        <v>53</v>
      </c>
    </row>
    <row r="56" spans="1:126" x14ac:dyDescent="0.25">
      <c r="A56">
        <v>44</v>
      </c>
      <c r="B56" t="s">
        <v>756</v>
      </c>
      <c r="C56" t="s">
        <v>757</v>
      </c>
      <c r="D56" t="str">
        <f t="shared" si="0"/>
        <v>12:48:47</v>
      </c>
      <c r="E56" s="9" t="str">
        <f t="shared" si="1"/>
        <v>12:58:03</v>
      </c>
      <c r="F56" s="9">
        <f t="shared" si="2"/>
        <v>6.4351851851851549E-3</v>
      </c>
      <c r="G56" t="s">
        <v>60</v>
      </c>
      <c r="K56" t="s">
        <v>61</v>
      </c>
      <c r="L56" t="s">
        <v>426</v>
      </c>
      <c r="M56" t="s">
        <v>758</v>
      </c>
      <c r="N56" t="s">
        <v>62</v>
      </c>
      <c r="P56" t="s">
        <v>759</v>
      </c>
      <c r="Q56">
        <v>8.6499996185303001</v>
      </c>
      <c r="R56">
        <v>51.816699981688998</v>
      </c>
      <c r="S56" t="s">
        <v>63</v>
      </c>
      <c r="T56" t="s">
        <v>760</v>
      </c>
      <c r="U56">
        <v>7</v>
      </c>
      <c r="V56">
        <v>33161</v>
      </c>
      <c r="X56">
        <v>4</v>
      </c>
      <c r="Y56">
        <v>4</v>
      </c>
      <c r="Z56">
        <v>5</v>
      </c>
      <c r="AA56">
        <v>4</v>
      </c>
      <c r="AB56">
        <f t="shared" si="3"/>
        <v>4.25</v>
      </c>
      <c r="AC56">
        <v>4</v>
      </c>
      <c r="AD56">
        <v>4</v>
      </c>
      <c r="AE56">
        <v>5</v>
      </c>
      <c r="AF56" s="8">
        <f t="shared" si="4"/>
        <v>4.333333333333333</v>
      </c>
      <c r="AG56">
        <v>4</v>
      </c>
      <c r="AH56">
        <v>4</v>
      </c>
      <c r="AI56">
        <v>5</v>
      </c>
      <c r="AJ56" s="8">
        <f t="shared" si="5"/>
        <v>4.333333333333333</v>
      </c>
      <c r="AK56">
        <v>1</v>
      </c>
      <c r="AL56">
        <v>1</v>
      </c>
      <c r="AM56">
        <v>1</v>
      </c>
      <c r="AN56" s="8">
        <f t="shared" si="6"/>
        <v>1</v>
      </c>
      <c r="AO56">
        <v>4</v>
      </c>
      <c r="AP56">
        <v>4</v>
      </c>
      <c r="AQ56">
        <v>4</v>
      </c>
      <c r="AR56">
        <v>4</v>
      </c>
      <c r="AS56" s="8">
        <f t="shared" si="7"/>
        <v>4</v>
      </c>
      <c r="AT56">
        <v>5</v>
      </c>
      <c r="AU56">
        <v>5</v>
      </c>
      <c r="AV56">
        <v>5</v>
      </c>
      <c r="AW56">
        <v>5</v>
      </c>
      <c r="AX56" s="8">
        <f t="shared" si="8"/>
        <v>5</v>
      </c>
      <c r="AY56">
        <v>5</v>
      </c>
      <c r="AZ56">
        <v>5</v>
      </c>
      <c r="BA56">
        <v>5</v>
      </c>
      <c r="BB56" s="8">
        <f t="shared" si="9"/>
        <v>5</v>
      </c>
      <c r="BC56">
        <v>5</v>
      </c>
      <c r="BD56">
        <v>5</v>
      </c>
      <c r="BE56">
        <v>5</v>
      </c>
      <c r="BF56" s="8">
        <f t="shared" si="10"/>
        <v>5</v>
      </c>
      <c r="BG56">
        <v>1</v>
      </c>
      <c r="BH56">
        <v>1</v>
      </c>
      <c r="BI56">
        <v>1</v>
      </c>
      <c r="BJ56" s="8">
        <f t="shared" si="11"/>
        <v>1</v>
      </c>
      <c r="BK56">
        <v>5</v>
      </c>
      <c r="BL56">
        <v>5</v>
      </c>
      <c r="BM56">
        <v>5</v>
      </c>
      <c r="BN56">
        <v>5</v>
      </c>
      <c r="BO56" s="8">
        <f t="shared" si="12"/>
        <v>5</v>
      </c>
      <c r="BP56">
        <v>5</v>
      </c>
      <c r="BQ56">
        <v>5</v>
      </c>
      <c r="BR56">
        <v>5</v>
      </c>
      <c r="BS56">
        <v>1</v>
      </c>
      <c r="BT56">
        <v>5</v>
      </c>
      <c r="BU56">
        <v>5</v>
      </c>
      <c r="BV56" s="8">
        <f t="shared" si="13"/>
        <v>4.333333333333333</v>
      </c>
      <c r="BW56">
        <v>5</v>
      </c>
      <c r="BX56">
        <v>5</v>
      </c>
      <c r="BY56">
        <v>5</v>
      </c>
      <c r="BZ56">
        <v>5</v>
      </c>
      <c r="CA56" s="8">
        <f t="shared" si="14"/>
        <v>5</v>
      </c>
      <c r="CB56">
        <v>5</v>
      </c>
      <c r="CC56">
        <v>5</v>
      </c>
      <c r="CD56">
        <v>5</v>
      </c>
      <c r="CE56" s="8">
        <f t="shared" si="15"/>
        <v>5</v>
      </c>
      <c r="CF56">
        <v>5</v>
      </c>
      <c r="CG56">
        <v>5</v>
      </c>
      <c r="CH56">
        <v>5</v>
      </c>
      <c r="CI56" s="8">
        <f t="shared" si="16"/>
        <v>5</v>
      </c>
      <c r="CJ56">
        <v>5</v>
      </c>
      <c r="CK56">
        <v>1</v>
      </c>
      <c r="CL56">
        <v>1</v>
      </c>
      <c r="CM56" s="8">
        <f t="shared" si="17"/>
        <v>2.3333333333333335</v>
      </c>
      <c r="CN56">
        <v>5</v>
      </c>
      <c r="CO56">
        <v>5</v>
      </c>
      <c r="CP56">
        <v>5</v>
      </c>
      <c r="CQ56">
        <v>5</v>
      </c>
      <c r="CR56" s="8">
        <f t="shared" si="18"/>
        <v>5</v>
      </c>
      <c r="CS56">
        <v>5</v>
      </c>
      <c r="CT56">
        <v>5</v>
      </c>
      <c r="CU56">
        <v>5</v>
      </c>
      <c r="CV56">
        <v>1</v>
      </c>
      <c r="CW56">
        <v>5</v>
      </c>
      <c r="CX56">
        <v>5</v>
      </c>
      <c r="CY56" s="8">
        <f t="shared" si="19"/>
        <v>4.333333333333333</v>
      </c>
      <c r="DA56" t="s">
        <v>761</v>
      </c>
      <c r="DB56" t="s">
        <v>762</v>
      </c>
      <c r="DC56" t="s">
        <v>763</v>
      </c>
      <c r="DD56" t="s">
        <v>764</v>
      </c>
      <c r="DE56" t="s">
        <v>765</v>
      </c>
      <c r="DF56" t="s">
        <v>766</v>
      </c>
      <c r="DG56" t="s">
        <v>767</v>
      </c>
      <c r="DH56" t="s">
        <v>768</v>
      </c>
      <c r="DI56">
        <v>33</v>
      </c>
      <c r="DJ56" t="s">
        <v>96</v>
      </c>
      <c r="DL56" t="s">
        <v>427</v>
      </c>
      <c r="DN56" t="s">
        <v>191</v>
      </c>
      <c r="DP56" t="s">
        <v>147</v>
      </c>
      <c r="DR56" t="s">
        <v>63</v>
      </c>
      <c r="DU56">
        <v>4</v>
      </c>
      <c r="DV56">
        <v>54</v>
      </c>
    </row>
    <row r="57" spans="1:126" s="12" customFormat="1" x14ac:dyDescent="0.25">
      <c r="A57" s="12">
        <v>45</v>
      </c>
      <c r="B57" s="12" t="s">
        <v>769</v>
      </c>
      <c r="C57" s="12" t="s">
        <v>770</v>
      </c>
      <c r="D57" s="12" t="str">
        <f t="shared" si="0"/>
        <v>12:49:07</v>
      </c>
      <c r="E57" s="13" t="str">
        <f t="shared" si="1"/>
        <v>12:52:12</v>
      </c>
      <c r="F57" s="13">
        <f t="shared" si="2"/>
        <v>2.1412037037037424E-3</v>
      </c>
      <c r="G57" s="12" t="s">
        <v>60</v>
      </c>
      <c r="K57" s="12" t="s">
        <v>61</v>
      </c>
      <c r="M57" s="12" t="s">
        <v>771</v>
      </c>
      <c r="N57" s="12" t="s">
        <v>62</v>
      </c>
      <c r="P57" s="12" t="s">
        <v>772</v>
      </c>
      <c r="Q57" s="12">
        <v>12.719599723816</v>
      </c>
      <c r="R57" s="12">
        <v>51.233699798583999</v>
      </c>
      <c r="S57" s="12" t="s">
        <v>63</v>
      </c>
      <c r="T57" s="12" t="s">
        <v>773</v>
      </c>
      <c r="U57" s="12">
        <v>13</v>
      </c>
      <c r="V57" s="12">
        <v>4668</v>
      </c>
      <c r="X57" s="12">
        <v>3</v>
      </c>
      <c r="Y57" s="12">
        <v>4</v>
      </c>
      <c r="Z57" s="12">
        <v>3</v>
      </c>
      <c r="AA57" s="12">
        <v>4</v>
      </c>
      <c r="AB57" s="12">
        <f t="shared" si="3"/>
        <v>3.5</v>
      </c>
      <c r="AC57" s="12">
        <v>3</v>
      </c>
      <c r="AD57" s="12">
        <v>3</v>
      </c>
      <c r="AE57" s="12">
        <v>4</v>
      </c>
      <c r="AF57" s="14">
        <f t="shared" si="4"/>
        <v>3.3333333333333335</v>
      </c>
      <c r="AG57" s="12">
        <v>5</v>
      </c>
      <c r="AH57" s="12">
        <v>2</v>
      </c>
      <c r="AI57" s="12">
        <v>3</v>
      </c>
      <c r="AJ57" s="14">
        <f t="shared" si="5"/>
        <v>3.3333333333333335</v>
      </c>
      <c r="AK57" s="12">
        <v>3</v>
      </c>
      <c r="AL57" s="12">
        <v>4</v>
      </c>
      <c r="AM57" s="12">
        <v>5</v>
      </c>
      <c r="AN57" s="14">
        <f t="shared" si="6"/>
        <v>4</v>
      </c>
      <c r="AO57" s="12">
        <v>3</v>
      </c>
      <c r="AP57" s="12">
        <v>2</v>
      </c>
      <c r="AQ57" s="12">
        <v>3</v>
      </c>
      <c r="AR57" s="12">
        <v>3</v>
      </c>
      <c r="AS57" s="14">
        <f t="shared" si="7"/>
        <v>2.75</v>
      </c>
      <c r="AT57" s="12">
        <v>2</v>
      </c>
      <c r="AU57" s="12">
        <v>2</v>
      </c>
      <c r="AV57" s="12">
        <v>3</v>
      </c>
      <c r="AW57" s="12">
        <v>2</v>
      </c>
      <c r="AX57" s="14">
        <f t="shared" si="8"/>
        <v>2.25</v>
      </c>
      <c r="AY57" s="12">
        <v>2</v>
      </c>
      <c r="AZ57" s="12">
        <v>4</v>
      </c>
      <c r="BA57" s="12">
        <v>4</v>
      </c>
      <c r="BB57" s="14">
        <f t="shared" si="9"/>
        <v>3.3333333333333335</v>
      </c>
      <c r="BC57" s="12">
        <v>4</v>
      </c>
      <c r="BD57" s="12">
        <v>2</v>
      </c>
      <c r="BE57" s="12">
        <v>3</v>
      </c>
      <c r="BF57" s="14">
        <f t="shared" si="10"/>
        <v>3</v>
      </c>
      <c r="BG57" s="12">
        <v>1</v>
      </c>
      <c r="BH57" s="12">
        <v>1</v>
      </c>
      <c r="BI57" s="12">
        <v>5</v>
      </c>
      <c r="BJ57" s="14">
        <f t="shared" si="11"/>
        <v>2.3333333333333335</v>
      </c>
      <c r="BK57" s="12">
        <v>5</v>
      </c>
      <c r="BL57" s="12">
        <v>4</v>
      </c>
      <c r="BM57" s="12">
        <v>1</v>
      </c>
      <c r="BN57" s="12">
        <v>5</v>
      </c>
      <c r="BO57" s="14">
        <f t="shared" si="12"/>
        <v>3.75</v>
      </c>
      <c r="BP57" s="12">
        <v>2</v>
      </c>
      <c r="BQ57" s="12">
        <v>3</v>
      </c>
      <c r="BR57" s="12">
        <v>4</v>
      </c>
      <c r="BS57" s="12">
        <v>4</v>
      </c>
      <c r="BT57" s="12">
        <v>5</v>
      </c>
      <c r="BU57" s="12">
        <v>3</v>
      </c>
      <c r="BV57" s="14">
        <f t="shared" si="13"/>
        <v>3.5</v>
      </c>
      <c r="BW57" s="12">
        <v>5</v>
      </c>
      <c r="BX57" s="12">
        <v>3</v>
      </c>
      <c r="BY57" s="12">
        <v>1</v>
      </c>
      <c r="BZ57" s="12">
        <v>4</v>
      </c>
      <c r="CA57" s="14">
        <f t="shared" si="14"/>
        <v>3.25</v>
      </c>
      <c r="CB57" s="12">
        <v>3</v>
      </c>
      <c r="CC57" s="12">
        <v>3</v>
      </c>
      <c r="CD57" s="12">
        <v>3</v>
      </c>
      <c r="CE57" s="14">
        <f t="shared" si="15"/>
        <v>3</v>
      </c>
      <c r="CF57" s="12">
        <v>1</v>
      </c>
      <c r="CG57" s="12">
        <v>4</v>
      </c>
      <c r="CH57" s="12">
        <v>3</v>
      </c>
      <c r="CI57" s="14">
        <f t="shared" si="16"/>
        <v>2.6666666666666665</v>
      </c>
      <c r="CJ57" s="12">
        <v>3</v>
      </c>
      <c r="CK57" s="12">
        <v>2</v>
      </c>
      <c r="CL57" s="12">
        <v>3</v>
      </c>
      <c r="CM57" s="14">
        <f t="shared" si="17"/>
        <v>2.6666666666666665</v>
      </c>
      <c r="CN57" s="12">
        <v>1</v>
      </c>
      <c r="CO57" s="12">
        <v>3</v>
      </c>
      <c r="CP57" s="12">
        <v>3</v>
      </c>
      <c r="CQ57" s="12">
        <v>3</v>
      </c>
      <c r="CR57" s="14">
        <f t="shared" si="18"/>
        <v>2.5</v>
      </c>
      <c r="CS57" s="12">
        <v>2</v>
      </c>
      <c r="CT57" s="12">
        <v>5</v>
      </c>
      <c r="CU57" s="12">
        <v>4</v>
      </c>
      <c r="CV57" s="12">
        <v>2</v>
      </c>
      <c r="CW57" s="12">
        <v>3</v>
      </c>
      <c r="CX57" s="12">
        <v>2</v>
      </c>
      <c r="CY57" s="14">
        <f t="shared" si="19"/>
        <v>3</v>
      </c>
      <c r="DA57" s="12" t="s">
        <v>75</v>
      </c>
      <c r="DB57" s="12" t="s">
        <v>75</v>
      </c>
      <c r="DC57" s="12" t="s">
        <v>75</v>
      </c>
      <c r="DD57" s="12" t="s">
        <v>75</v>
      </c>
      <c r="DE57" s="12" t="s">
        <v>75</v>
      </c>
      <c r="DF57" s="12" t="s">
        <v>75</v>
      </c>
      <c r="DG57" s="12" t="s">
        <v>75</v>
      </c>
      <c r="DH57" s="12" t="s">
        <v>774</v>
      </c>
      <c r="DI57" s="12">
        <v>35</v>
      </c>
      <c r="DJ57" s="12" t="s">
        <v>64</v>
      </c>
      <c r="DL57" s="12" t="s">
        <v>97</v>
      </c>
      <c r="DN57" s="12" t="s">
        <v>191</v>
      </c>
      <c r="DP57" s="12" t="s">
        <v>123</v>
      </c>
      <c r="DR57" s="12" t="s">
        <v>63</v>
      </c>
      <c r="DU57" s="12">
        <v>3</v>
      </c>
      <c r="DV57">
        <v>55</v>
      </c>
    </row>
    <row r="58" spans="1:126" x14ac:dyDescent="0.25">
      <c r="A58">
        <v>47</v>
      </c>
      <c r="B58" t="s">
        <v>775</v>
      </c>
      <c r="C58" t="s">
        <v>776</v>
      </c>
      <c r="D58" t="str">
        <f t="shared" si="0"/>
        <v>12:51:35</v>
      </c>
      <c r="E58" s="9" t="str">
        <f t="shared" si="1"/>
        <v xml:space="preserve">1:06:24 </v>
      </c>
      <c r="F58" s="9">
        <f t="shared" si="2"/>
        <v>-0.48971064814814813</v>
      </c>
      <c r="G58" t="s">
        <v>60</v>
      </c>
      <c r="K58" t="s">
        <v>61</v>
      </c>
      <c r="L58" t="s">
        <v>426</v>
      </c>
      <c r="M58" t="s">
        <v>777</v>
      </c>
      <c r="N58" t="s">
        <v>62</v>
      </c>
      <c r="P58" t="s">
        <v>778</v>
      </c>
      <c r="Q58">
        <v>13.75</v>
      </c>
      <c r="R58">
        <v>51.049999237061002</v>
      </c>
      <c r="S58" t="s">
        <v>63</v>
      </c>
      <c r="T58" t="s">
        <v>432</v>
      </c>
      <c r="U58">
        <v>13</v>
      </c>
      <c r="V58">
        <v>1189</v>
      </c>
      <c r="X58">
        <v>5</v>
      </c>
      <c r="Y58">
        <v>4</v>
      </c>
      <c r="Z58">
        <v>3</v>
      </c>
      <c r="AA58">
        <v>3</v>
      </c>
      <c r="AB58">
        <f t="shared" si="3"/>
        <v>3.75</v>
      </c>
      <c r="AC58">
        <v>4</v>
      </c>
      <c r="AD58">
        <v>3</v>
      </c>
      <c r="AE58">
        <v>4</v>
      </c>
      <c r="AF58" s="8">
        <f t="shared" si="4"/>
        <v>3.6666666666666665</v>
      </c>
      <c r="AG58">
        <v>3</v>
      </c>
      <c r="AH58">
        <v>4</v>
      </c>
      <c r="AI58">
        <v>3</v>
      </c>
      <c r="AJ58" s="8">
        <f t="shared" si="5"/>
        <v>3.3333333333333335</v>
      </c>
      <c r="AK58">
        <v>2</v>
      </c>
      <c r="AL58">
        <v>3</v>
      </c>
      <c r="AM58">
        <v>4</v>
      </c>
      <c r="AN58" s="8">
        <f t="shared" si="6"/>
        <v>3</v>
      </c>
      <c r="AO58">
        <v>3</v>
      </c>
      <c r="AP58">
        <v>3</v>
      </c>
      <c r="AQ58">
        <v>3</v>
      </c>
      <c r="AR58">
        <v>2</v>
      </c>
      <c r="AS58" s="8">
        <f t="shared" si="7"/>
        <v>2.75</v>
      </c>
      <c r="AT58">
        <v>4</v>
      </c>
      <c r="AU58">
        <v>4</v>
      </c>
      <c r="AV58">
        <v>5</v>
      </c>
      <c r="AW58">
        <v>4</v>
      </c>
      <c r="AX58" s="8">
        <f t="shared" si="8"/>
        <v>4.25</v>
      </c>
      <c r="AY58">
        <v>3</v>
      </c>
      <c r="AZ58">
        <v>4</v>
      </c>
      <c r="BA58">
        <v>3</v>
      </c>
      <c r="BB58" s="8">
        <f t="shared" si="9"/>
        <v>3.3333333333333335</v>
      </c>
      <c r="BC58">
        <v>4</v>
      </c>
      <c r="BD58">
        <v>4</v>
      </c>
      <c r="BE58">
        <v>4</v>
      </c>
      <c r="BF58" s="8">
        <f t="shared" si="10"/>
        <v>4</v>
      </c>
      <c r="BG58">
        <v>2</v>
      </c>
      <c r="BH58">
        <v>3</v>
      </c>
      <c r="BI58">
        <v>3</v>
      </c>
      <c r="BJ58" s="8">
        <f t="shared" si="11"/>
        <v>2.6666666666666665</v>
      </c>
      <c r="BK58">
        <v>3</v>
      </c>
      <c r="BL58">
        <v>4</v>
      </c>
      <c r="BM58">
        <v>4</v>
      </c>
      <c r="BN58">
        <v>3</v>
      </c>
      <c r="BO58" s="8">
        <f t="shared" si="12"/>
        <v>3.5</v>
      </c>
      <c r="BP58">
        <v>3</v>
      </c>
      <c r="BQ58">
        <v>3</v>
      </c>
      <c r="BR58">
        <v>2</v>
      </c>
      <c r="BS58">
        <v>4</v>
      </c>
      <c r="BT58">
        <v>4</v>
      </c>
      <c r="BU58">
        <v>4</v>
      </c>
      <c r="BV58" s="8">
        <f t="shared" si="13"/>
        <v>3.3333333333333335</v>
      </c>
      <c r="BW58">
        <v>4</v>
      </c>
      <c r="BX58">
        <v>4</v>
      </c>
      <c r="BY58">
        <v>5</v>
      </c>
      <c r="BZ58">
        <v>4</v>
      </c>
      <c r="CA58" s="8">
        <f t="shared" si="14"/>
        <v>4.25</v>
      </c>
      <c r="CB58">
        <v>4</v>
      </c>
      <c r="CC58">
        <v>3</v>
      </c>
      <c r="CD58">
        <v>4</v>
      </c>
      <c r="CE58" s="8">
        <f t="shared" si="15"/>
        <v>3.6666666666666665</v>
      </c>
      <c r="CF58">
        <v>4</v>
      </c>
      <c r="CG58">
        <v>5</v>
      </c>
      <c r="CH58">
        <v>4</v>
      </c>
      <c r="CI58" s="8">
        <f t="shared" si="16"/>
        <v>4.333333333333333</v>
      </c>
      <c r="CJ58">
        <v>2</v>
      </c>
      <c r="CK58">
        <v>3</v>
      </c>
      <c r="CL58">
        <v>4</v>
      </c>
      <c r="CM58" s="8">
        <f t="shared" si="17"/>
        <v>3</v>
      </c>
      <c r="CN58">
        <v>4</v>
      </c>
      <c r="CO58">
        <v>4</v>
      </c>
      <c r="CP58">
        <v>4</v>
      </c>
      <c r="CQ58">
        <v>4</v>
      </c>
      <c r="CR58" s="8">
        <f t="shared" si="18"/>
        <v>4</v>
      </c>
      <c r="CS58">
        <v>4</v>
      </c>
      <c r="CT58">
        <v>3</v>
      </c>
      <c r="CU58">
        <v>3</v>
      </c>
      <c r="CV58">
        <v>3</v>
      </c>
      <c r="CW58">
        <v>5</v>
      </c>
      <c r="CX58">
        <v>4</v>
      </c>
      <c r="CY58" s="8">
        <f t="shared" si="19"/>
        <v>3.6666666666666665</v>
      </c>
      <c r="DA58" t="s">
        <v>779</v>
      </c>
      <c r="DB58" t="s">
        <v>780</v>
      </c>
      <c r="DC58" t="s">
        <v>781</v>
      </c>
      <c r="DD58" t="s">
        <v>782</v>
      </c>
      <c r="DE58" t="s">
        <v>783</v>
      </c>
      <c r="DF58" t="s">
        <v>784</v>
      </c>
      <c r="DG58" t="s">
        <v>785</v>
      </c>
      <c r="DH58" t="s">
        <v>786</v>
      </c>
      <c r="DI58">
        <v>37</v>
      </c>
      <c r="DJ58" t="s">
        <v>64</v>
      </c>
      <c r="DL58" t="s">
        <v>82</v>
      </c>
      <c r="DN58" t="s">
        <v>98</v>
      </c>
      <c r="DP58" t="s">
        <v>123</v>
      </c>
      <c r="DR58" t="s">
        <v>63</v>
      </c>
      <c r="DU58">
        <v>4</v>
      </c>
      <c r="DV58">
        <v>56</v>
      </c>
    </row>
    <row r="59" spans="1:126" s="12" customFormat="1" x14ac:dyDescent="0.25">
      <c r="A59" s="12">
        <v>48</v>
      </c>
      <c r="B59" s="12" t="s">
        <v>787</v>
      </c>
      <c r="C59" s="12" t="s">
        <v>788</v>
      </c>
      <c r="D59" s="12" t="str">
        <f t="shared" si="0"/>
        <v>12:53:46</v>
      </c>
      <c r="E59" s="13" t="str">
        <f t="shared" si="1"/>
        <v>12:58:40</v>
      </c>
      <c r="F59" s="13">
        <f t="shared" si="2"/>
        <v>3.4027777777777546E-3</v>
      </c>
      <c r="G59" s="12" t="s">
        <v>60</v>
      </c>
      <c r="K59" s="12" t="s">
        <v>61</v>
      </c>
      <c r="L59" s="12" t="s">
        <v>426</v>
      </c>
      <c r="M59" s="12" t="s">
        <v>789</v>
      </c>
      <c r="N59" s="12" t="s">
        <v>62</v>
      </c>
      <c r="P59" s="12" t="s">
        <v>790</v>
      </c>
      <c r="Q59" s="12">
        <v>8.9770002365112003</v>
      </c>
      <c r="R59" s="12">
        <v>48.388900756836001</v>
      </c>
      <c r="S59" s="12" t="s">
        <v>63</v>
      </c>
      <c r="T59" s="12" t="s">
        <v>791</v>
      </c>
      <c r="U59" s="12">
        <v>1</v>
      </c>
      <c r="V59" s="12">
        <v>72411</v>
      </c>
      <c r="X59" s="12">
        <v>3</v>
      </c>
      <c r="Y59" s="12">
        <v>3</v>
      </c>
      <c r="Z59" s="12">
        <v>1</v>
      </c>
      <c r="AA59" s="12">
        <v>5</v>
      </c>
      <c r="AB59" s="12">
        <f t="shared" si="3"/>
        <v>3</v>
      </c>
      <c r="AC59" s="12">
        <v>3</v>
      </c>
      <c r="AD59" s="12">
        <v>1</v>
      </c>
      <c r="AE59" s="12">
        <v>2</v>
      </c>
      <c r="AF59" s="14">
        <f t="shared" si="4"/>
        <v>2</v>
      </c>
      <c r="AG59" s="12">
        <v>2</v>
      </c>
      <c r="AH59" s="12">
        <v>2</v>
      </c>
      <c r="AI59" s="12">
        <v>3</v>
      </c>
      <c r="AJ59" s="14">
        <f t="shared" si="5"/>
        <v>2.3333333333333335</v>
      </c>
      <c r="AK59" s="12">
        <v>2</v>
      </c>
      <c r="AL59" s="12">
        <v>1</v>
      </c>
      <c r="AM59" s="12">
        <v>3</v>
      </c>
      <c r="AN59" s="14">
        <f t="shared" si="6"/>
        <v>2</v>
      </c>
      <c r="AO59" s="12">
        <v>3</v>
      </c>
      <c r="AP59" s="12">
        <v>3</v>
      </c>
      <c r="AQ59" s="12">
        <v>4</v>
      </c>
      <c r="AR59" s="12">
        <v>2</v>
      </c>
      <c r="AS59" s="14">
        <f t="shared" si="7"/>
        <v>3</v>
      </c>
      <c r="AT59" s="12">
        <v>3</v>
      </c>
      <c r="AU59" s="12">
        <v>3</v>
      </c>
      <c r="AV59" s="12">
        <v>2</v>
      </c>
      <c r="AW59" s="12">
        <v>3</v>
      </c>
      <c r="AX59" s="14">
        <f t="shared" si="8"/>
        <v>2.75</v>
      </c>
      <c r="AY59" s="12">
        <v>3</v>
      </c>
      <c r="AZ59" s="12">
        <v>2</v>
      </c>
      <c r="BA59" s="12">
        <v>3</v>
      </c>
      <c r="BB59" s="14">
        <f t="shared" si="9"/>
        <v>2.6666666666666665</v>
      </c>
      <c r="BC59" s="12">
        <v>4</v>
      </c>
      <c r="BD59" s="12">
        <v>3</v>
      </c>
      <c r="BE59" s="12">
        <v>5</v>
      </c>
      <c r="BF59" s="14">
        <f t="shared" si="10"/>
        <v>4</v>
      </c>
      <c r="BG59" s="12">
        <v>3</v>
      </c>
      <c r="BH59" s="12">
        <v>4</v>
      </c>
      <c r="BI59" s="12">
        <v>2</v>
      </c>
      <c r="BJ59" s="14">
        <f t="shared" si="11"/>
        <v>3</v>
      </c>
      <c r="BK59" s="12">
        <v>3</v>
      </c>
      <c r="BL59" s="12">
        <v>3</v>
      </c>
      <c r="BM59" s="12">
        <v>3</v>
      </c>
      <c r="BN59" s="12">
        <v>3</v>
      </c>
      <c r="BO59" s="14">
        <f t="shared" si="12"/>
        <v>3</v>
      </c>
      <c r="BP59" s="12">
        <v>1</v>
      </c>
      <c r="BQ59" s="12">
        <v>4</v>
      </c>
      <c r="BR59" s="12">
        <v>4</v>
      </c>
      <c r="BS59" s="12">
        <v>5</v>
      </c>
      <c r="BT59" s="12">
        <v>3</v>
      </c>
      <c r="BU59" s="12">
        <v>2</v>
      </c>
      <c r="BV59" s="14">
        <f t="shared" si="13"/>
        <v>3.1666666666666665</v>
      </c>
      <c r="BW59" s="12">
        <v>2</v>
      </c>
      <c r="BX59" s="12">
        <v>3</v>
      </c>
      <c r="BY59" s="12">
        <v>2</v>
      </c>
      <c r="BZ59" s="12">
        <v>2</v>
      </c>
      <c r="CA59" s="14">
        <f t="shared" si="14"/>
        <v>2.25</v>
      </c>
      <c r="CB59" s="12">
        <v>3</v>
      </c>
      <c r="CC59" s="12">
        <v>5</v>
      </c>
      <c r="CD59" s="12">
        <v>3</v>
      </c>
      <c r="CE59" s="14">
        <f t="shared" si="15"/>
        <v>3.6666666666666665</v>
      </c>
      <c r="CF59" s="12">
        <v>5</v>
      </c>
      <c r="CG59" s="12">
        <v>1</v>
      </c>
      <c r="CH59" s="12">
        <v>3</v>
      </c>
      <c r="CI59" s="14">
        <f t="shared" si="16"/>
        <v>3</v>
      </c>
      <c r="CJ59" s="12">
        <v>4</v>
      </c>
      <c r="CK59" s="12">
        <v>3</v>
      </c>
      <c r="CL59" s="12">
        <v>4</v>
      </c>
      <c r="CM59" s="14">
        <f t="shared" si="17"/>
        <v>3.6666666666666665</v>
      </c>
      <c r="CN59" s="12">
        <v>3</v>
      </c>
      <c r="CO59" s="12">
        <v>2</v>
      </c>
      <c r="CP59" s="12">
        <v>3</v>
      </c>
      <c r="CQ59" s="12">
        <v>1</v>
      </c>
      <c r="CR59" s="14">
        <f t="shared" si="18"/>
        <v>2.25</v>
      </c>
      <c r="CS59" s="12">
        <v>4</v>
      </c>
      <c r="CT59" s="12">
        <v>5</v>
      </c>
      <c r="CU59" s="12">
        <v>3</v>
      </c>
      <c r="CV59" s="12">
        <v>2</v>
      </c>
      <c r="CW59" s="12">
        <v>3</v>
      </c>
      <c r="CX59" s="12">
        <v>2</v>
      </c>
      <c r="CY59" s="14">
        <f t="shared" si="19"/>
        <v>3.1666666666666665</v>
      </c>
      <c r="DA59" s="12" t="s">
        <v>792</v>
      </c>
      <c r="DB59" s="12" t="s">
        <v>793</v>
      </c>
      <c r="DC59" s="12" t="s">
        <v>794</v>
      </c>
      <c r="DD59" s="12" t="s">
        <v>795</v>
      </c>
      <c r="DE59" s="12" t="s">
        <v>796</v>
      </c>
      <c r="DF59" s="12" t="s">
        <v>797</v>
      </c>
      <c r="DG59" s="12" t="s">
        <v>798</v>
      </c>
      <c r="DH59" s="12" t="s">
        <v>799</v>
      </c>
      <c r="DI59" s="12">
        <v>30</v>
      </c>
      <c r="DJ59" s="12" t="s">
        <v>64</v>
      </c>
      <c r="DL59" s="12" t="s">
        <v>82</v>
      </c>
      <c r="DN59" s="12" t="s">
        <v>98</v>
      </c>
      <c r="DP59" s="12" t="s">
        <v>84</v>
      </c>
      <c r="DR59" s="12" t="s">
        <v>63</v>
      </c>
      <c r="DU59" s="12">
        <v>4</v>
      </c>
      <c r="DV59">
        <v>57</v>
      </c>
    </row>
    <row r="60" spans="1:126" x14ac:dyDescent="0.25">
      <c r="A60">
        <v>49</v>
      </c>
      <c r="B60" t="s">
        <v>800</v>
      </c>
      <c r="C60" t="s">
        <v>801</v>
      </c>
      <c r="D60" t="str">
        <f t="shared" si="0"/>
        <v>12:51:45</v>
      </c>
      <c r="E60" s="9" t="str">
        <f t="shared" si="1"/>
        <v xml:space="preserve">1:18:49 </v>
      </c>
      <c r="F60" s="9">
        <f t="shared" si="2"/>
        <v>-0.4812037037037038</v>
      </c>
      <c r="G60" t="s">
        <v>60</v>
      </c>
      <c r="K60" t="s">
        <v>61</v>
      </c>
      <c r="L60" t="s">
        <v>426</v>
      </c>
      <c r="M60" t="s">
        <v>802</v>
      </c>
      <c r="N60" t="s">
        <v>803</v>
      </c>
      <c r="P60" t="s">
        <v>804</v>
      </c>
      <c r="Q60">
        <v>9.2204999923706001</v>
      </c>
      <c r="R60">
        <v>48.657001495361001</v>
      </c>
      <c r="S60" t="s">
        <v>63</v>
      </c>
      <c r="T60" t="s">
        <v>805</v>
      </c>
      <c r="U60">
        <v>1</v>
      </c>
      <c r="V60">
        <v>70794</v>
      </c>
      <c r="X60">
        <v>2</v>
      </c>
      <c r="Y60">
        <v>2</v>
      </c>
      <c r="Z60">
        <v>2</v>
      </c>
      <c r="AA60">
        <v>2</v>
      </c>
      <c r="AB60">
        <f t="shared" si="3"/>
        <v>2</v>
      </c>
      <c r="AC60">
        <v>3</v>
      </c>
      <c r="AD60">
        <v>3</v>
      </c>
      <c r="AE60">
        <v>2</v>
      </c>
      <c r="AF60" s="8">
        <f t="shared" si="4"/>
        <v>2.6666666666666665</v>
      </c>
      <c r="AG60">
        <v>2</v>
      </c>
      <c r="AH60">
        <v>2</v>
      </c>
      <c r="AI60">
        <v>2</v>
      </c>
      <c r="AJ60" s="8">
        <f t="shared" si="5"/>
        <v>2</v>
      </c>
      <c r="AK60">
        <v>2</v>
      </c>
      <c r="AL60">
        <v>2</v>
      </c>
      <c r="AM60">
        <v>2</v>
      </c>
      <c r="AN60" s="8">
        <f t="shared" si="6"/>
        <v>2</v>
      </c>
      <c r="AO60">
        <v>3</v>
      </c>
      <c r="AP60">
        <v>3</v>
      </c>
      <c r="AQ60">
        <v>3</v>
      </c>
      <c r="AR60">
        <v>3</v>
      </c>
      <c r="AS60" s="8">
        <f t="shared" si="7"/>
        <v>3</v>
      </c>
      <c r="AT60">
        <v>2</v>
      </c>
      <c r="AU60">
        <v>2</v>
      </c>
      <c r="AV60">
        <v>2</v>
      </c>
      <c r="AW60">
        <v>2</v>
      </c>
      <c r="AX60" s="8">
        <f t="shared" si="8"/>
        <v>2</v>
      </c>
      <c r="AY60">
        <v>2</v>
      </c>
      <c r="AZ60">
        <v>2</v>
      </c>
      <c r="BA60">
        <v>2</v>
      </c>
      <c r="BB60" s="8">
        <f t="shared" si="9"/>
        <v>2</v>
      </c>
      <c r="BC60">
        <v>2</v>
      </c>
      <c r="BD60">
        <v>2</v>
      </c>
      <c r="BE60">
        <v>2</v>
      </c>
      <c r="BF60" s="8">
        <f t="shared" si="10"/>
        <v>2</v>
      </c>
      <c r="BG60">
        <v>4</v>
      </c>
      <c r="BH60">
        <v>4</v>
      </c>
      <c r="BI60">
        <v>4</v>
      </c>
      <c r="BJ60" s="8">
        <f t="shared" si="11"/>
        <v>4</v>
      </c>
      <c r="BK60">
        <v>2</v>
      </c>
      <c r="BL60">
        <v>2</v>
      </c>
      <c r="BM60">
        <v>2</v>
      </c>
      <c r="BN60">
        <v>2</v>
      </c>
      <c r="BO60" s="8">
        <f t="shared" si="12"/>
        <v>2</v>
      </c>
      <c r="BP60">
        <v>2</v>
      </c>
      <c r="BQ60">
        <v>2</v>
      </c>
      <c r="BR60">
        <v>2</v>
      </c>
      <c r="BS60">
        <v>4</v>
      </c>
      <c r="BT60">
        <v>3</v>
      </c>
      <c r="BU60">
        <v>2</v>
      </c>
      <c r="BV60" s="8">
        <f t="shared" si="13"/>
        <v>2.5</v>
      </c>
      <c r="BW60">
        <v>2</v>
      </c>
      <c r="BX60">
        <v>2</v>
      </c>
      <c r="BY60">
        <v>2</v>
      </c>
      <c r="BZ60">
        <v>2</v>
      </c>
      <c r="CA60" s="8">
        <f t="shared" si="14"/>
        <v>2</v>
      </c>
      <c r="CB60">
        <v>2</v>
      </c>
      <c r="CC60">
        <v>2</v>
      </c>
      <c r="CD60">
        <v>2</v>
      </c>
      <c r="CE60" s="8">
        <f t="shared" si="15"/>
        <v>2</v>
      </c>
      <c r="CF60">
        <v>3</v>
      </c>
      <c r="CG60">
        <v>3</v>
      </c>
      <c r="CH60">
        <v>2</v>
      </c>
      <c r="CI60" s="8">
        <f t="shared" si="16"/>
        <v>2.6666666666666665</v>
      </c>
      <c r="CJ60">
        <v>4</v>
      </c>
      <c r="CK60">
        <v>4</v>
      </c>
      <c r="CL60">
        <v>4</v>
      </c>
      <c r="CM60" s="8">
        <f t="shared" si="17"/>
        <v>4</v>
      </c>
      <c r="CN60">
        <v>2</v>
      </c>
      <c r="CO60">
        <v>2</v>
      </c>
      <c r="CP60">
        <v>2</v>
      </c>
      <c r="CQ60">
        <v>2</v>
      </c>
      <c r="CR60" s="8">
        <f t="shared" si="18"/>
        <v>2</v>
      </c>
      <c r="CS60">
        <v>2</v>
      </c>
      <c r="CT60">
        <v>2</v>
      </c>
      <c r="CU60">
        <v>2</v>
      </c>
      <c r="CV60">
        <v>4</v>
      </c>
      <c r="CW60">
        <v>3</v>
      </c>
      <c r="CX60">
        <v>2</v>
      </c>
      <c r="CY60" s="8">
        <f t="shared" si="19"/>
        <v>2.5</v>
      </c>
      <c r="DA60" t="s">
        <v>806</v>
      </c>
      <c r="DB60" t="s">
        <v>807</v>
      </c>
      <c r="DC60" t="s">
        <v>808</v>
      </c>
      <c r="DD60" t="s">
        <v>809</v>
      </c>
      <c r="DE60" t="s">
        <v>810</v>
      </c>
      <c r="DF60" t="s">
        <v>811</v>
      </c>
      <c r="DG60" t="s">
        <v>812</v>
      </c>
      <c r="DH60" t="s">
        <v>813</v>
      </c>
      <c r="DI60">
        <v>32</v>
      </c>
      <c r="DJ60" t="s">
        <v>96</v>
      </c>
      <c r="DL60" t="s">
        <v>65</v>
      </c>
      <c r="DN60" t="s">
        <v>83</v>
      </c>
      <c r="DP60" t="s">
        <v>123</v>
      </c>
      <c r="DR60" t="s">
        <v>63</v>
      </c>
      <c r="DU60">
        <v>3</v>
      </c>
      <c r="DV60">
        <v>58</v>
      </c>
    </row>
    <row r="61" spans="1:126" s="12" customFormat="1" x14ac:dyDescent="0.25">
      <c r="A61" s="12">
        <v>50</v>
      </c>
      <c r="B61" s="12" t="s">
        <v>814</v>
      </c>
      <c r="C61" s="12" t="s">
        <v>815</v>
      </c>
      <c r="D61" s="12" t="str">
        <f t="shared" si="0"/>
        <v>12:55:33</v>
      </c>
      <c r="E61" s="13" t="str">
        <f t="shared" si="1"/>
        <v>12:56:46</v>
      </c>
      <c r="F61" s="13">
        <f t="shared" si="2"/>
        <v>8.4490740740739145E-4</v>
      </c>
      <c r="G61" s="12" t="s">
        <v>60</v>
      </c>
      <c r="K61" s="12" t="s">
        <v>61</v>
      </c>
      <c r="L61" s="12" t="s">
        <v>426</v>
      </c>
      <c r="M61" s="12" t="s">
        <v>816</v>
      </c>
      <c r="N61" s="12" t="s">
        <v>62</v>
      </c>
      <c r="P61" s="12" t="s">
        <v>817</v>
      </c>
      <c r="Q61" s="12">
        <v>9.4910001754761009</v>
      </c>
      <c r="R61" s="12">
        <v>51.299301147461001</v>
      </c>
      <c r="S61" s="12" t="s">
        <v>63</v>
      </c>
      <c r="X61" s="12">
        <v>5</v>
      </c>
      <c r="Y61" s="12">
        <v>3</v>
      </c>
      <c r="Z61" s="12">
        <v>5</v>
      </c>
      <c r="AA61" s="12">
        <v>5</v>
      </c>
      <c r="AB61" s="12">
        <f t="shared" si="3"/>
        <v>4.5</v>
      </c>
      <c r="AC61" s="12">
        <v>3</v>
      </c>
      <c r="AD61" s="12">
        <v>3</v>
      </c>
      <c r="AE61" s="12">
        <v>4</v>
      </c>
      <c r="AF61" s="14">
        <f t="shared" si="4"/>
        <v>3.3333333333333335</v>
      </c>
      <c r="AG61" s="12">
        <v>4</v>
      </c>
      <c r="AH61" s="12">
        <v>3</v>
      </c>
      <c r="AI61" s="12">
        <v>4</v>
      </c>
      <c r="AJ61" s="14">
        <f t="shared" si="5"/>
        <v>3.6666666666666665</v>
      </c>
      <c r="AK61" s="12">
        <v>5</v>
      </c>
      <c r="AL61" s="12">
        <v>4</v>
      </c>
      <c r="AM61" s="12">
        <v>4</v>
      </c>
      <c r="AN61" s="14">
        <f t="shared" si="6"/>
        <v>4.333333333333333</v>
      </c>
      <c r="AO61" s="12">
        <v>5</v>
      </c>
      <c r="AP61" s="12">
        <v>4</v>
      </c>
      <c r="AQ61" s="12">
        <v>3</v>
      </c>
      <c r="AR61" s="12">
        <v>4</v>
      </c>
      <c r="AS61" s="14">
        <f t="shared" si="7"/>
        <v>4</v>
      </c>
      <c r="AT61" s="12">
        <v>4</v>
      </c>
      <c r="AU61" s="12">
        <v>4</v>
      </c>
      <c r="AV61" s="12">
        <v>4</v>
      </c>
      <c r="AW61" s="12">
        <v>4</v>
      </c>
      <c r="AX61" s="14">
        <f t="shared" si="8"/>
        <v>4</v>
      </c>
      <c r="AY61" s="12">
        <v>4</v>
      </c>
      <c r="AZ61" s="12">
        <v>4</v>
      </c>
      <c r="BA61" s="12">
        <v>4</v>
      </c>
      <c r="BB61" s="14">
        <f t="shared" si="9"/>
        <v>4</v>
      </c>
      <c r="BC61" s="12">
        <v>4</v>
      </c>
      <c r="BD61" s="12">
        <v>3</v>
      </c>
      <c r="BE61" s="12">
        <v>4</v>
      </c>
      <c r="BF61" s="14">
        <f t="shared" si="10"/>
        <v>3.6666666666666665</v>
      </c>
      <c r="BG61" s="12">
        <v>3</v>
      </c>
      <c r="BH61" s="12">
        <v>5</v>
      </c>
      <c r="BI61" s="12">
        <v>3</v>
      </c>
      <c r="BJ61" s="14">
        <f t="shared" si="11"/>
        <v>3.6666666666666665</v>
      </c>
      <c r="BK61" s="12">
        <v>3</v>
      </c>
      <c r="BL61" s="12">
        <v>5</v>
      </c>
      <c r="BM61" s="12">
        <v>4</v>
      </c>
      <c r="BN61" s="12">
        <v>3</v>
      </c>
      <c r="BO61" s="14">
        <f t="shared" si="12"/>
        <v>3.75</v>
      </c>
      <c r="BP61" s="12">
        <v>5</v>
      </c>
      <c r="BQ61" s="12">
        <v>3</v>
      </c>
      <c r="BR61" s="12">
        <v>5</v>
      </c>
      <c r="BS61" s="12">
        <v>4</v>
      </c>
      <c r="BT61" s="12">
        <v>5</v>
      </c>
      <c r="BU61" s="12">
        <v>4</v>
      </c>
      <c r="BV61" s="14">
        <f t="shared" si="13"/>
        <v>4.333333333333333</v>
      </c>
      <c r="BW61" s="12">
        <v>4</v>
      </c>
      <c r="BX61" s="12">
        <v>5</v>
      </c>
      <c r="BY61" s="12">
        <v>4</v>
      </c>
      <c r="BZ61" s="12">
        <v>3</v>
      </c>
      <c r="CA61" s="14">
        <f t="shared" si="14"/>
        <v>4</v>
      </c>
      <c r="CB61" s="12">
        <v>4</v>
      </c>
      <c r="CC61" s="12">
        <v>4</v>
      </c>
      <c r="CD61" s="12">
        <v>3</v>
      </c>
      <c r="CE61" s="14">
        <f t="shared" si="15"/>
        <v>3.6666666666666665</v>
      </c>
      <c r="CF61" s="12">
        <v>4</v>
      </c>
      <c r="CG61" s="12">
        <v>5</v>
      </c>
      <c r="CH61" s="12">
        <v>4</v>
      </c>
      <c r="CI61" s="14">
        <f t="shared" si="16"/>
        <v>4.333333333333333</v>
      </c>
      <c r="CJ61" s="12">
        <v>4</v>
      </c>
      <c r="CK61" s="12">
        <v>4</v>
      </c>
      <c r="CL61" s="12">
        <v>5</v>
      </c>
      <c r="CM61" s="14">
        <f t="shared" si="17"/>
        <v>4.333333333333333</v>
      </c>
      <c r="CN61" s="12">
        <v>3</v>
      </c>
      <c r="CO61" s="12">
        <v>3</v>
      </c>
      <c r="CP61" s="12">
        <v>3</v>
      </c>
      <c r="CQ61" s="12">
        <v>3</v>
      </c>
      <c r="CR61" s="14">
        <f t="shared" si="18"/>
        <v>3</v>
      </c>
      <c r="CS61" s="12">
        <v>4</v>
      </c>
      <c r="CT61" s="12">
        <v>4</v>
      </c>
      <c r="CU61" s="12">
        <v>5</v>
      </c>
      <c r="CV61" s="12">
        <v>4</v>
      </c>
      <c r="CW61" s="12">
        <v>4</v>
      </c>
      <c r="CX61" s="12">
        <v>5</v>
      </c>
      <c r="CY61" s="14">
        <f t="shared" si="19"/>
        <v>4.333333333333333</v>
      </c>
      <c r="DA61" s="12" t="s">
        <v>818</v>
      </c>
      <c r="DB61" s="12" t="s">
        <v>818</v>
      </c>
      <c r="DC61" s="12" t="s">
        <v>819</v>
      </c>
      <c r="DD61" s="12" t="s">
        <v>818</v>
      </c>
      <c r="DE61" s="12" t="s">
        <v>818</v>
      </c>
      <c r="DF61" s="12" t="s">
        <v>818</v>
      </c>
      <c r="DG61" s="12" t="s">
        <v>818</v>
      </c>
      <c r="DH61" s="12" t="s">
        <v>818</v>
      </c>
      <c r="DI61" s="12">
        <v>28</v>
      </c>
      <c r="DJ61" s="12" t="s">
        <v>64</v>
      </c>
      <c r="DL61" s="12" t="s">
        <v>427</v>
      </c>
      <c r="DN61" s="12" t="s">
        <v>66</v>
      </c>
      <c r="DP61" s="12" t="s">
        <v>84</v>
      </c>
      <c r="DR61" s="12" t="s">
        <v>63</v>
      </c>
      <c r="DU61" s="12">
        <v>1</v>
      </c>
      <c r="DV61">
        <v>59</v>
      </c>
    </row>
    <row r="62" spans="1:126" x14ac:dyDescent="0.25">
      <c r="A62">
        <v>51</v>
      </c>
      <c r="B62" t="s">
        <v>820</v>
      </c>
      <c r="C62" t="s">
        <v>821</v>
      </c>
      <c r="D62" t="str">
        <f t="shared" si="0"/>
        <v>12:55:12</v>
      </c>
      <c r="E62" s="9" t="str">
        <f t="shared" si="1"/>
        <v xml:space="preserve">1:26:58 </v>
      </c>
      <c r="F62" s="9">
        <f t="shared" si="2"/>
        <v>-0.47793981481481479</v>
      </c>
      <c r="G62" t="s">
        <v>60</v>
      </c>
      <c r="K62" t="s">
        <v>61</v>
      </c>
      <c r="L62" t="s">
        <v>426</v>
      </c>
      <c r="M62" t="s">
        <v>822</v>
      </c>
      <c r="N62" t="s">
        <v>72</v>
      </c>
      <c r="P62" t="s">
        <v>823</v>
      </c>
      <c r="Q62">
        <v>16.354900360106999</v>
      </c>
      <c r="R62">
        <v>48.186500549316001</v>
      </c>
      <c r="S62" t="s">
        <v>153</v>
      </c>
      <c r="T62" t="s">
        <v>212</v>
      </c>
      <c r="U62">
        <v>9</v>
      </c>
      <c r="V62">
        <v>1050</v>
      </c>
      <c r="X62">
        <v>1</v>
      </c>
      <c r="Y62">
        <v>1</v>
      </c>
      <c r="Z62">
        <v>1</v>
      </c>
      <c r="AA62">
        <v>3</v>
      </c>
      <c r="AB62">
        <f t="shared" si="3"/>
        <v>1.5</v>
      </c>
      <c r="AC62">
        <v>1</v>
      </c>
      <c r="AD62">
        <v>2</v>
      </c>
      <c r="AE62">
        <v>1</v>
      </c>
      <c r="AF62" s="8">
        <f t="shared" si="4"/>
        <v>1.3333333333333333</v>
      </c>
      <c r="AG62">
        <v>3</v>
      </c>
      <c r="AH62">
        <v>4</v>
      </c>
      <c r="AI62">
        <v>1</v>
      </c>
      <c r="AJ62" s="8">
        <f t="shared" si="5"/>
        <v>2.6666666666666665</v>
      </c>
      <c r="AK62">
        <v>2</v>
      </c>
      <c r="AL62">
        <v>3</v>
      </c>
      <c r="AM62">
        <v>1</v>
      </c>
      <c r="AN62" s="8">
        <f t="shared" si="6"/>
        <v>2</v>
      </c>
      <c r="AO62">
        <v>1</v>
      </c>
      <c r="AP62">
        <v>1</v>
      </c>
      <c r="AQ62">
        <v>1</v>
      </c>
      <c r="AR62">
        <v>1</v>
      </c>
      <c r="AS62" s="8">
        <f t="shared" si="7"/>
        <v>1</v>
      </c>
      <c r="AT62">
        <v>4</v>
      </c>
      <c r="AU62">
        <v>3</v>
      </c>
      <c r="AV62">
        <v>3</v>
      </c>
      <c r="AW62">
        <v>3</v>
      </c>
      <c r="AX62" s="8">
        <f t="shared" si="8"/>
        <v>3.25</v>
      </c>
      <c r="AY62">
        <v>3</v>
      </c>
      <c r="AZ62">
        <v>4</v>
      </c>
      <c r="BA62">
        <v>2</v>
      </c>
      <c r="BB62" s="8">
        <f t="shared" si="9"/>
        <v>3</v>
      </c>
      <c r="BC62">
        <v>3</v>
      </c>
      <c r="BD62">
        <v>3</v>
      </c>
      <c r="BE62">
        <v>4</v>
      </c>
      <c r="BF62" s="8">
        <f t="shared" si="10"/>
        <v>3.3333333333333335</v>
      </c>
      <c r="BG62">
        <v>2</v>
      </c>
      <c r="BH62">
        <v>1</v>
      </c>
      <c r="BI62">
        <v>2</v>
      </c>
      <c r="BJ62" s="8">
        <f t="shared" si="11"/>
        <v>1.6666666666666667</v>
      </c>
      <c r="BK62">
        <v>2</v>
      </c>
      <c r="BL62">
        <v>3</v>
      </c>
      <c r="BM62">
        <v>3</v>
      </c>
      <c r="BN62">
        <v>2</v>
      </c>
      <c r="BO62" s="8">
        <f t="shared" si="12"/>
        <v>2.5</v>
      </c>
      <c r="BP62">
        <v>3</v>
      </c>
      <c r="BQ62">
        <v>2</v>
      </c>
      <c r="BR62">
        <v>2</v>
      </c>
      <c r="BS62">
        <v>2</v>
      </c>
      <c r="BT62">
        <v>3</v>
      </c>
      <c r="BU62">
        <v>4</v>
      </c>
      <c r="BV62" s="8">
        <f t="shared" si="13"/>
        <v>2.6666666666666665</v>
      </c>
      <c r="BW62">
        <v>4</v>
      </c>
      <c r="BX62">
        <v>3</v>
      </c>
      <c r="BY62">
        <v>2</v>
      </c>
      <c r="BZ62">
        <v>3</v>
      </c>
      <c r="CA62" s="8">
        <f t="shared" si="14"/>
        <v>3</v>
      </c>
      <c r="CB62">
        <v>3</v>
      </c>
      <c r="CC62">
        <v>3</v>
      </c>
      <c r="CD62">
        <v>3</v>
      </c>
      <c r="CE62" s="8">
        <f t="shared" si="15"/>
        <v>3</v>
      </c>
      <c r="CF62">
        <v>3</v>
      </c>
      <c r="CG62">
        <v>4</v>
      </c>
      <c r="CH62">
        <v>4</v>
      </c>
      <c r="CI62" s="8">
        <f t="shared" si="16"/>
        <v>3.6666666666666665</v>
      </c>
      <c r="CJ62">
        <v>3</v>
      </c>
      <c r="CK62">
        <v>2</v>
      </c>
      <c r="CL62">
        <v>5</v>
      </c>
      <c r="CM62" s="8">
        <f t="shared" si="17"/>
        <v>3.3333333333333335</v>
      </c>
      <c r="CN62">
        <v>1</v>
      </c>
      <c r="CO62">
        <v>1</v>
      </c>
      <c r="CP62">
        <v>1</v>
      </c>
      <c r="CQ62">
        <v>1</v>
      </c>
      <c r="CR62" s="8">
        <f t="shared" si="18"/>
        <v>1</v>
      </c>
      <c r="CS62">
        <v>3</v>
      </c>
      <c r="CT62">
        <v>1</v>
      </c>
      <c r="CU62">
        <v>2</v>
      </c>
      <c r="CV62">
        <v>1</v>
      </c>
      <c r="CW62">
        <v>3</v>
      </c>
      <c r="CX62">
        <v>3</v>
      </c>
      <c r="CY62" s="8">
        <f t="shared" si="19"/>
        <v>2.1666666666666665</v>
      </c>
      <c r="DA62" t="s">
        <v>824</v>
      </c>
      <c r="DB62" t="s">
        <v>825</v>
      </c>
      <c r="DC62" t="s">
        <v>826</v>
      </c>
      <c r="DD62" t="s">
        <v>827</v>
      </c>
      <c r="DE62" t="s">
        <v>828</v>
      </c>
      <c r="DF62" t="s">
        <v>829</v>
      </c>
      <c r="DG62" t="s">
        <v>830</v>
      </c>
      <c r="DH62" t="s">
        <v>831</v>
      </c>
      <c r="DI62">
        <v>42</v>
      </c>
      <c r="DJ62" t="s">
        <v>96</v>
      </c>
      <c r="DL62" t="s">
        <v>97</v>
      </c>
      <c r="DN62" t="s">
        <v>191</v>
      </c>
      <c r="DP62" t="s">
        <v>84</v>
      </c>
      <c r="DR62" t="s">
        <v>153</v>
      </c>
      <c r="DU62">
        <v>3</v>
      </c>
      <c r="DV62">
        <v>60</v>
      </c>
    </row>
    <row r="63" spans="1:126" x14ac:dyDescent="0.25">
      <c r="A63">
        <v>52</v>
      </c>
      <c r="B63" t="s">
        <v>832</v>
      </c>
      <c r="C63" t="s">
        <v>833</v>
      </c>
      <c r="D63" t="str">
        <f t="shared" si="0"/>
        <v>12:56:57</v>
      </c>
      <c r="E63" s="9" t="str">
        <f t="shared" si="1"/>
        <v xml:space="preserve">1:07:08 </v>
      </c>
      <c r="F63" s="9">
        <f t="shared" si="2"/>
        <v>-0.49292824074074071</v>
      </c>
      <c r="G63" t="s">
        <v>60</v>
      </c>
      <c r="K63" t="s">
        <v>61</v>
      </c>
      <c r="L63" t="s">
        <v>426</v>
      </c>
      <c r="M63" t="s">
        <v>834</v>
      </c>
      <c r="N63" t="s">
        <v>835</v>
      </c>
      <c r="P63" t="s">
        <v>836</v>
      </c>
      <c r="Q63">
        <v>10.71280002594</v>
      </c>
      <c r="R63">
        <v>49.552799224853999</v>
      </c>
      <c r="S63" t="s">
        <v>63</v>
      </c>
      <c r="T63" t="s">
        <v>837</v>
      </c>
      <c r="U63">
        <v>2</v>
      </c>
      <c r="V63">
        <v>91448</v>
      </c>
      <c r="X63">
        <v>3</v>
      </c>
      <c r="Y63">
        <v>3</v>
      </c>
      <c r="Z63">
        <v>3</v>
      </c>
      <c r="AA63">
        <v>3</v>
      </c>
      <c r="AB63">
        <f t="shared" si="3"/>
        <v>3</v>
      </c>
      <c r="AC63">
        <v>3</v>
      </c>
      <c r="AD63">
        <v>3</v>
      </c>
      <c r="AE63">
        <v>2</v>
      </c>
      <c r="AF63" s="8">
        <f t="shared" si="4"/>
        <v>2.6666666666666665</v>
      </c>
      <c r="AG63">
        <v>3</v>
      </c>
      <c r="AH63">
        <v>4</v>
      </c>
      <c r="AI63">
        <v>3</v>
      </c>
      <c r="AJ63" s="8">
        <f t="shared" si="5"/>
        <v>3.3333333333333335</v>
      </c>
      <c r="AK63">
        <v>3</v>
      </c>
      <c r="AL63">
        <v>1</v>
      </c>
      <c r="AM63">
        <v>1</v>
      </c>
      <c r="AN63" s="8">
        <f t="shared" si="6"/>
        <v>1.6666666666666667</v>
      </c>
      <c r="AO63">
        <v>4</v>
      </c>
      <c r="AP63">
        <v>4</v>
      </c>
      <c r="AQ63">
        <v>4</v>
      </c>
      <c r="AR63">
        <v>4</v>
      </c>
      <c r="AS63" s="8">
        <f t="shared" si="7"/>
        <v>4</v>
      </c>
      <c r="AT63">
        <v>2</v>
      </c>
      <c r="AU63">
        <v>2</v>
      </c>
      <c r="AV63">
        <v>2</v>
      </c>
      <c r="AW63">
        <v>2</v>
      </c>
      <c r="AX63" s="8">
        <f t="shared" si="8"/>
        <v>2</v>
      </c>
      <c r="AY63">
        <v>2</v>
      </c>
      <c r="AZ63">
        <v>2</v>
      </c>
      <c r="BA63">
        <v>2</v>
      </c>
      <c r="BB63" s="8">
        <f t="shared" si="9"/>
        <v>2</v>
      </c>
      <c r="BC63">
        <v>3</v>
      </c>
      <c r="BD63">
        <v>3</v>
      </c>
      <c r="BE63">
        <v>3</v>
      </c>
      <c r="BF63" s="8">
        <f t="shared" si="10"/>
        <v>3</v>
      </c>
      <c r="BG63">
        <v>4</v>
      </c>
      <c r="BH63">
        <v>4</v>
      </c>
      <c r="BI63">
        <v>5</v>
      </c>
      <c r="BJ63" s="8">
        <f t="shared" si="11"/>
        <v>4.333333333333333</v>
      </c>
      <c r="BK63">
        <v>1</v>
      </c>
      <c r="BL63">
        <v>1</v>
      </c>
      <c r="BM63">
        <v>1</v>
      </c>
      <c r="BN63">
        <v>1</v>
      </c>
      <c r="BO63" s="8">
        <f t="shared" si="12"/>
        <v>1</v>
      </c>
      <c r="BP63">
        <v>2</v>
      </c>
      <c r="BQ63">
        <v>2</v>
      </c>
      <c r="BR63">
        <v>2</v>
      </c>
      <c r="BS63">
        <v>5</v>
      </c>
      <c r="BT63">
        <v>1</v>
      </c>
      <c r="BU63">
        <v>2</v>
      </c>
      <c r="BV63" s="8">
        <f t="shared" si="13"/>
        <v>2.3333333333333335</v>
      </c>
      <c r="BW63">
        <v>2</v>
      </c>
      <c r="BX63">
        <v>2</v>
      </c>
      <c r="BY63">
        <v>2</v>
      </c>
      <c r="BZ63">
        <v>2</v>
      </c>
      <c r="CA63" s="8">
        <f t="shared" si="14"/>
        <v>2</v>
      </c>
      <c r="CB63">
        <v>2</v>
      </c>
      <c r="CC63">
        <v>2</v>
      </c>
      <c r="CD63">
        <v>2</v>
      </c>
      <c r="CE63" s="8">
        <f t="shared" si="15"/>
        <v>2</v>
      </c>
      <c r="CF63">
        <v>3</v>
      </c>
      <c r="CG63">
        <v>3</v>
      </c>
      <c r="CH63">
        <v>3</v>
      </c>
      <c r="CI63" s="8">
        <f t="shared" si="16"/>
        <v>3</v>
      </c>
      <c r="CJ63">
        <v>4</v>
      </c>
      <c r="CK63">
        <v>4</v>
      </c>
      <c r="CL63">
        <v>5</v>
      </c>
      <c r="CM63" s="8">
        <f t="shared" si="17"/>
        <v>4.333333333333333</v>
      </c>
      <c r="CN63">
        <v>2</v>
      </c>
      <c r="CO63">
        <v>1</v>
      </c>
      <c r="CP63">
        <v>1</v>
      </c>
      <c r="CQ63">
        <v>1</v>
      </c>
      <c r="CR63" s="8">
        <f t="shared" si="18"/>
        <v>1.25</v>
      </c>
      <c r="CS63">
        <v>2</v>
      </c>
      <c r="CT63">
        <v>2</v>
      </c>
      <c r="CU63">
        <v>2</v>
      </c>
      <c r="CV63">
        <v>5</v>
      </c>
      <c r="CW63">
        <v>1</v>
      </c>
      <c r="CX63">
        <v>2</v>
      </c>
      <c r="CY63" s="8">
        <f t="shared" si="19"/>
        <v>2.3333333333333335</v>
      </c>
      <c r="DA63" t="s">
        <v>838</v>
      </c>
      <c r="DB63" t="s">
        <v>839</v>
      </c>
      <c r="DC63" t="s">
        <v>840</v>
      </c>
      <c r="DD63" t="s">
        <v>838</v>
      </c>
      <c r="DE63" t="s">
        <v>841</v>
      </c>
      <c r="DF63" t="s">
        <v>838</v>
      </c>
      <c r="DG63" t="s">
        <v>842</v>
      </c>
      <c r="DH63" t="s">
        <v>607</v>
      </c>
      <c r="DI63">
        <v>50</v>
      </c>
      <c r="DJ63" t="s">
        <v>64</v>
      </c>
      <c r="DL63" t="s">
        <v>427</v>
      </c>
      <c r="DN63" t="s">
        <v>191</v>
      </c>
      <c r="DP63" t="s">
        <v>123</v>
      </c>
      <c r="DR63" t="s">
        <v>63</v>
      </c>
      <c r="DU63">
        <v>3</v>
      </c>
      <c r="DV63">
        <v>61</v>
      </c>
    </row>
    <row r="64" spans="1:126" s="12" customFormat="1" x14ac:dyDescent="0.25">
      <c r="A64" s="12">
        <v>53</v>
      </c>
      <c r="B64" s="12" t="s">
        <v>843</v>
      </c>
      <c r="C64" s="12" t="s">
        <v>844</v>
      </c>
      <c r="D64" s="12" t="str">
        <f t="shared" si="0"/>
        <v>12:57:24</v>
      </c>
      <c r="E64" s="13" t="str">
        <f t="shared" si="1"/>
        <v xml:space="preserve">1:06:51 </v>
      </c>
      <c r="F64" s="13">
        <f t="shared" si="2"/>
        <v>-0.49343750000000003</v>
      </c>
      <c r="G64" s="12" t="s">
        <v>60</v>
      </c>
      <c r="K64" s="12" t="s">
        <v>61</v>
      </c>
      <c r="L64" s="12" t="s">
        <v>426</v>
      </c>
      <c r="M64" s="12" t="s">
        <v>845</v>
      </c>
      <c r="N64" s="12" t="s">
        <v>72</v>
      </c>
      <c r="P64" s="12" t="s">
        <v>846</v>
      </c>
      <c r="Q64" s="12">
        <v>11.008700370789001</v>
      </c>
      <c r="R64" s="12">
        <v>49.59880065918</v>
      </c>
      <c r="S64" s="12" t="s">
        <v>63</v>
      </c>
      <c r="T64" s="12" t="s">
        <v>847</v>
      </c>
      <c r="U64" s="12">
        <v>2</v>
      </c>
      <c r="V64" s="12">
        <v>91054</v>
      </c>
      <c r="X64" s="12">
        <v>5</v>
      </c>
      <c r="Y64" s="12">
        <v>4</v>
      </c>
      <c r="Z64" s="12">
        <v>4</v>
      </c>
      <c r="AA64" s="12">
        <v>5</v>
      </c>
      <c r="AB64" s="12">
        <f t="shared" si="3"/>
        <v>4.5</v>
      </c>
      <c r="AC64" s="12">
        <v>5</v>
      </c>
      <c r="AD64" s="12">
        <v>5</v>
      </c>
      <c r="AE64" s="12">
        <v>5</v>
      </c>
      <c r="AF64" s="14">
        <f t="shared" si="4"/>
        <v>5</v>
      </c>
      <c r="AG64" s="12">
        <v>5</v>
      </c>
      <c r="AH64" s="12">
        <v>4</v>
      </c>
      <c r="AI64" s="12">
        <v>5</v>
      </c>
      <c r="AJ64" s="14">
        <f t="shared" si="5"/>
        <v>4.666666666666667</v>
      </c>
      <c r="AK64" s="12">
        <v>4</v>
      </c>
      <c r="AL64" s="12">
        <v>2</v>
      </c>
      <c r="AM64" s="12">
        <v>5</v>
      </c>
      <c r="AN64" s="14">
        <f t="shared" si="6"/>
        <v>3.6666666666666665</v>
      </c>
      <c r="AO64" s="12">
        <v>4</v>
      </c>
      <c r="AP64" s="12">
        <v>4</v>
      </c>
      <c r="AQ64" s="12">
        <v>5</v>
      </c>
      <c r="AR64" s="12">
        <v>4</v>
      </c>
      <c r="AS64" s="14">
        <f t="shared" si="7"/>
        <v>4.25</v>
      </c>
      <c r="AT64" s="12">
        <v>5</v>
      </c>
      <c r="AU64" s="12">
        <v>5</v>
      </c>
      <c r="AV64" s="12">
        <v>5</v>
      </c>
      <c r="AW64" s="12">
        <v>5</v>
      </c>
      <c r="AX64" s="14">
        <f t="shared" si="8"/>
        <v>5</v>
      </c>
      <c r="AY64" s="12">
        <v>5</v>
      </c>
      <c r="AZ64" s="12">
        <v>4</v>
      </c>
      <c r="BA64" s="12">
        <v>4</v>
      </c>
      <c r="BB64" s="14">
        <f t="shared" si="9"/>
        <v>4.333333333333333</v>
      </c>
      <c r="BC64" s="12">
        <v>5</v>
      </c>
      <c r="BD64" s="12">
        <v>4</v>
      </c>
      <c r="BE64" s="12">
        <v>5</v>
      </c>
      <c r="BF64" s="14">
        <f t="shared" si="10"/>
        <v>4.666666666666667</v>
      </c>
      <c r="BG64" s="12">
        <v>5</v>
      </c>
      <c r="BH64" s="12">
        <v>5</v>
      </c>
      <c r="BI64" s="12">
        <v>2</v>
      </c>
      <c r="BJ64" s="14">
        <f t="shared" si="11"/>
        <v>4</v>
      </c>
      <c r="BK64" s="12">
        <v>4</v>
      </c>
      <c r="BL64" s="12">
        <v>5</v>
      </c>
      <c r="BM64" s="12">
        <v>4</v>
      </c>
      <c r="BN64" s="12">
        <v>4</v>
      </c>
      <c r="BO64" s="14">
        <f t="shared" si="12"/>
        <v>4.25</v>
      </c>
      <c r="BP64" s="12">
        <v>5</v>
      </c>
      <c r="BQ64" s="12">
        <v>5</v>
      </c>
      <c r="BR64" s="12">
        <v>5</v>
      </c>
      <c r="BS64" s="12">
        <v>5</v>
      </c>
      <c r="BT64" s="12">
        <v>4</v>
      </c>
      <c r="BU64" s="12">
        <v>4</v>
      </c>
      <c r="BV64" s="14">
        <f t="shared" si="13"/>
        <v>4.666666666666667</v>
      </c>
      <c r="BW64" s="12">
        <v>5</v>
      </c>
      <c r="BX64" s="12">
        <v>5</v>
      </c>
      <c r="BY64" s="12">
        <v>4</v>
      </c>
      <c r="BZ64" s="12">
        <v>5</v>
      </c>
      <c r="CA64" s="14">
        <f t="shared" si="14"/>
        <v>4.75</v>
      </c>
      <c r="CB64" s="12">
        <v>5</v>
      </c>
      <c r="CC64" s="12">
        <v>5</v>
      </c>
      <c r="CD64" s="12">
        <v>5</v>
      </c>
      <c r="CE64" s="14">
        <f t="shared" si="15"/>
        <v>5</v>
      </c>
      <c r="CF64" s="12">
        <v>5</v>
      </c>
      <c r="CG64" s="12">
        <v>5</v>
      </c>
      <c r="CH64" s="12">
        <v>5</v>
      </c>
      <c r="CI64" s="14">
        <f t="shared" si="16"/>
        <v>5</v>
      </c>
      <c r="CJ64" s="12">
        <v>5</v>
      </c>
      <c r="CK64" s="12">
        <v>2</v>
      </c>
      <c r="CL64" s="12">
        <v>4</v>
      </c>
      <c r="CM64" s="14">
        <f t="shared" si="17"/>
        <v>3.6666666666666665</v>
      </c>
      <c r="CN64" s="12">
        <v>5</v>
      </c>
      <c r="CO64" s="12">
        <v>5</v>
      </c>
      <c r="CP64" s="12">
        <v>5</v>
      </c>
      <c r="CQ64" s="12">
        <v>4</v>
      </c>
      <c r="CR64" s="14">
        <f t="shared" si="18"/>
        <v>4.75</v>
      </c>
      <c r="CS64" s="12">
        <v>5</v>
      </c>
      <c r="CT64" s="12">
        <v>4</v>
      </c>
      <c r="CU64" s="12">
        <v>4</v>
      </c>
      <c r="CV64" s="12">
        <v>5</v>
      </c>
      <c r="CW64" s="12">
        <v>5</v>
      </c>
      <c r="CX64" s="12">
        <v>4</v>
      </c>
      <c r="CY64" s="14">
        <f t="shared" si="19"/>
        <v>4.5</v>
      </c>
      <c r="DA64" s="12" t="s">
        <v>594</v>
      </c>
      <c r="DB64" s="12" t="s">
        <v>594</v>
      </c>
      <c r="DC64" s="12" t="s">
        <v>594</v>
      </c>
      <c r="DD64" s="12" t="s">
        <v>594</v>
      </c>
      <c r="DE64" s="12" t="s">
        <v>594</v>
      </c>
      <c r="DF64" s="12" t="s">
        <v>594</v>
      </c>
      <c r="DG64" s="12" t="s">
        <v>594</v>
      </c>
      <c r="DH64" s="12" t="s">
        <v>848</v>
      </c>
      <c r="DI64" s="12">
        <v>40</v>
      </c>
      <c r="DJ64" s="12" t="s">
        <v>64</v>
      </c>
      <c r="DL64" s="12" t="s">
        <v>190</v>
      </c>
      <c r="DN64" s="12" t="s">
        <v>66</v>
      </c>
      <c r="DP64" s="12" t="s">
        <v>147</v>
      </c>
      <c r="DR64" s="12" t="s">
        <v>63</v>
      </c>
      <c r="DU64" s="12">
        <v>3</v>
      </c>
      <c r="DV64">
        <v>62</v>
      </c>
    </row>
    <row r="65" spans="1:126" x14ac:dyDescent="0.25">
      <c r="A65">
        <v>54</v>
      </c>
      <c r="B65" t="s">
        <v>849</v>
      </c>
      <c r="C65" t="s">
        <v>850</v>
      </c>
      <c r="D65" t="str">
        <f t="shared" si="0"/>
        <v>12:58:50</v>
      </c>
      <c r="E65" s="9" t="str">
        <f t="shared" si="1"/>
        <v xml:space="preserve">1:08:48 </v>
      </c>
      <c r="F65" s="9">
        <f t="shared" si="2"/>
        <v>-0.49307870370370366</v>
      </c>
      <c r="G65" t="s">
        <v>60</v>
      </c>
      <c r="K65" t="s">
        <v>61</v>
      </c>
      <c r="L65" t="s">
        <v>426</v>
      </c>
      <c r="M65" t="s">
        <v>851</v>
      </c>
      <c r="N65" t="s">
        <v>62</v>
      </c>
      <c r="P65" t="s">
        <v>852</v>
      </c>
      <c r="Q65">
        <v>11.415200233459</v>
      </c>
      <c r="R65">
        <v>47.706199645996001</v>
      </c>
      <c r="S65" t="s">
        <v>63</v>
      </c>
      <c r="T65" t="s">
        <v>853</v>
      </c>
      <c r="U65">
        <v>2</v>
      </c>
      <c r="V65">
        <v>83671</v>
      </c>
      <c r="X65">
        <v>2</v>
      </c>
      <c r="Y65">
        <v>2</v>
      </c>
      <c r="Z65">
        <v>3</v>
      </c>
      <c r="AA65">
        <v>3</v>
      </c>
      <c r="AB65">
        <f t="shared" si="3"/>
        <v>2.5</v>
      </c>
      <c r="AC65">
        <v>3</v>
      </c>
      <c r="AD65">
        <v>3</v>
      </c>
      <c r="AE65">
        <v>2</v>
      </c>
      <c r="AF65" s="8">
        <f t="shared" si="4"/>
        <v>2.6666666666666665</v>
      </c>
      <c r="AG65">
        <v>2</v>
      </c>
      <c r="AH65">
        <v>2</v>
      </c>
      <c r="AI65">
        <v>2</v>
      </c>
      <c r="AJ65" s="8">
        <f t="shared" si="5"/>
        <v>2</v>
      </c>
      <c r="AK65">
        <v>2</v>
      </c>
      <c r="AL65">
        <v>2</v>
      </c>
      <c r="AM65">
        <v>1</v>
      </c>
      <c r="AN65" s="8">
        <f t="shared" si="6"/>
        <v>1.6666666666666667</v>
      </c>
      <c r="AO65">
        <v>4</v>
      </c>
      <c r="AP65">
        <v>4</v>
      </c>
      <c r="AQ65">
        <v>3</v>
      </c>
      <c r="AR65">
        <v>3</v>
      </c>
      <c r="AS65" s="8">
        <f t="shared" si="7"/>
        <v>3.5</v>
      </c>
      <c r="AT65">
        <v>2</v>
      </c>
      <c r="AU65">
        <v>2</v>
      </c>
      <c r="AV65">
        <v>2</v>
      </c>
      <c r="AW65">
        <v>3</v>
      </c>
      <c r="AX65" s="8">
        <f t="shared" si="8"/>
        <v>2.25</v>
      </c>
      <c r="AY65">
        <v>3</v>
      </c>
      <c r="AZ65">
        <v>3</v>
      </c>
      <c r="BA65">
        <v>2</v>
      </c>
      <c r="BB65" s="8">
        <f t="shared" si="9"/>
        <v>2.6666666666666665</v>
      </c>
      <c r="BC65">
        <v>2</v>
      </c>
      <c r="BD65">
        <v>3</v>
      </c>
      <c r="BE65">
        <v>2</v>
      </c>
      <c r="BF65" s="8">
        <f t="shared" si="10"/>
        <v>2.3333333333333335</v>
      </c>
      <c r="BG65">
        <v>2</v>
      </c>
      <c r="BH65">
        <v>2</v>
      </c>
      <c r="BI65">
        <v>2</v>
      </c>
      <c r="BJ65" s="8">
        <f t="shared" si="11"/>
        <v>2</v>
      </c>
      <c r="BK65">
        <v>4</v>
      </c>
      <c r="BL65">
        <v>3</v>
      </c>
      <c r="BM65">
        <v>3</v>
      </c>
      <c r="BN65">
        <v>3</v>
      </c>
      <c r="BO65" s="8">
        <f t="shared" si="12"/>
        <v>3.25</v>
      </c>
      <c r="BP65">
        <v>3</v>
      </c>
      <c r="BQ65">
        <v>4</v>
      </c>
      <c r="BR65">
        <v>4</v>
      </c>
      <c r="BS65">
        <v>2</v>
      </c>
      <c r="BT65">
        <v>2</v>
      </c>
      <c r="BU65">
        <v>2</v>
      </c>
      <c r="BV65" s="8">
        <f t="shared" si="13"/>
        <v>2.8333333333333335</v>
      </c>
      <c r="BW65">
        <v>3</v>
      </c>
      <c r="BX65">
        <v>4</v>
      </c>
      <c r="BY65">
        <v>3</v>
      </c>
      <c r="BZ65">
        <v>3</v>
      </c>
      <c r="CA65" s="8">
        <f t="shared" si="14"/>
        <v>3.25</v>
      </c>
      <c r="CB65">
        <v>4</v>
      </c>
      <c r="CC65">
        <v>4</v>
      </c>
      <c r="CD65">
        <v>4</v>
      </c>
      <c r="CE65" s="8">
        <f t="shared" si="15"/>
        <v>4</v>
      </c>
      <c r="CF65">
        <v>4</v>
      </c>
      <c r="CG65">
        <v>3</v>
      </c>
      <c r="CH65">
        <v>4</v>
      </c>
      <c r="CI65" s="8">
        <f t="shared" si="16"/>
        <v>3.6666666666666665</v>
      </c>
      <c r="CJ65">
        <v>3</v>
      </c>
      <c r="CK65">
        <v>2</v>
      </c>
      <c r="CL65">
        <v>2</v>
      </c>
      <c r="CM65" s="8">
        <f t="shared" si="17"/>
        <v>2.3333333333333335</v>
      </c>
      <c r="CN65">
        <v>3</v>
      </c>
      <c r="CO65">
        <v>3</v>
      </c>
      <c r="CP65">
        <v>3</v>
      </c>
      <c r="CQ65">
        <v>3</v>
      </c>
      <c r="CR65" s="8">
        <f t="shared" si="18"/>
        <v>3</v>
      </c>
      <c r="CS65">
        <v>3</v>
      </c>
      <c r="CT65">
        <v>4</v>
      </c>
      <c r="CU65">
        <v>4</v>
      </c>
      <c r="CV65">
        <v>2</v>
      </c>
      <c r="CW65">
        <v>2</v>
      </c>
      <c r="CX65">
        <v>4</v>
      </c>
      <c r="CY65" s="8">
        <f t="shared" si="19"/>
        <v>3.1666666666666665</v>
      </c>
      <c r="DA65" t="s">
        <v>75</v>
      </c>
      <c r="DB65" t="s">
        <v>75</v>
      </c>
      <c r="DC65" t="s">
        <v>854</v>
      </c>
      <c r="DD65" t="s">
        <v>855</v>
      </c>
      <c r="DE65" t="s">
        <v>594</v>
      </c>
      <c r="DF65" t="s">
        <v>856</v>
      </c>
      <c r="DG65" t="s">
        <v>594</v>
      </c>
      <c r="DH65" t="s">
        <v>857</v>
      </c>
      <c r="DI65">
        <v>23</v>
      </c>
      <c r="DJ65" t="s">
        <v>96</v>
      </c>
      <c r="DL65" t="s">
        <v>97</v>
      </c>
      <c r="DN65" t="s">
        <v>98</v>
      </c>
      <c r="DP65" t="s">
        <v>84</v>
      </c>
      <c r="DR65" t="s">
        <v>63</v>
      </c>
      <c r="DU65">
        <v>4</v>
      </c>
      <c r="DV65">
        <v>63</v>
      </c>
    </row>
    <row r="66" spans="1:126" x14ac:dyDescent="0.25">
      <c r="A66">
        <v>55</v>
      </c>
      <c r="B66" t="s">
        <v>858</v>
      </c>
      <c r="C66" t="s">
        <v>859</v>
      </c>
      <c r="D66" t="str">
        <f t="shared" si="0"/>
        <v>12:59:12</v>
      </c>
      <c r="E66" s="9" t="str">
        <f t="shared" si="1"/>
        <v xml:space="preserve">1:17:03 </v>
      </c>
      <c r="F66" s="9">
        <f t="shared" si="2"/>
        <v>-0.48760416666666667</v>
      </c>
      <c r="G66" t="s">
        <v>60</v>
      </c>
      <c r="K66" t="s">
        <v>61</v>
      </c>
      <c r="L66" t="s">
        <v>426</v>
      </c>
      <c r="M66" t="s">
        <v>860</v>
      </c>
      <c r="N66" t="s">
        <v>62</v>
      </c>
      <c r="P66" t="s">
        <v>861</v>
      </c>
      <c r="Q66">
        <v>13.294500350951999</v>
      </c>
      <c r="R66">
        <v>52.43399810791</v>
      </c>
      <c r="S66" t="s">
        <v>63</v>
      </c>
      <c r="T66" t="s">
        <v>277</v>
      </c>
      <c r="U66">
        <v>16</v>
      </c>
      <c r="V66">
        <v>12205</v>
      </c>
      <c r="X66">
        <v>2</v>
      </c>
      <c r="Y66">
        <v>3</v>
      </c>
      <c r="Z66">
        <v>4</v>
      </c>
      <c r="AA66">
        <v>1</v>
      </c>
      <c r="AB66">
        <f t="shared" si="3"/>
        <v>2.5</v>
      </c>
      <c r="AC66">
        <v>1</v>
      </c>
      <c r="AD66">
        <v>2</v>
      </c>
      <c r="AE66">
        <v>1</v>
      </c>
      <c r="AF66" s="8">
        <f t="shared" si="4"/>
        <v>1.3333333333333333</v>
      </c>
      <c r="AG66">
        <v>3</v>
      </c>
      <c r="AH66">
        <v>2</v>
      </c>
      <c r="AI66">
        <v>3</v>
      </c>
      <c r="AJ66" s="8">
        <f t="shared" si="5"/>
        <v>2.6666666666666665</v>
      </c>
      <c r="AK66">
        <v>3</v>
      </c>
      <c r="AL66">
        <v>3</v>
      </c>
      <c r="AM66">
        <v>2</v>
      </c>
      <c r="AN66" s="8">
        <f t="shared" si="6"/>
        <v>2.6666666666666665</v>
      </c>
      <c r="AO66">
        <v>1</v>
      </c>
      <c r="AP66">
        <v>3</v>
      </c>
      <c r="AQ66">
        <v>3</v>
      </c>
      <c r="AR66">
        <v>3</v>
      </c>
      <c r="AS66" s="8">
        <f t="shared" si="7"/>
        <v>2.5</v>
      </c>
      <c r="AT66">
        <v>2</v>
      </c>
      <c r="AU66">
        <v>2</v>
      </c>
      <c r="AV66">
        <v>3</v>
      </c>
      <c r="AW66">
        <v>4</v>
      </c>
      <c r="AX66" s="8">
        <f t="shared" si="8"/>
        <v>2.75</v>
      </c>
      <c r="AY66">
        <v>3</v>
      </c>
      <c r="AZ66">
        <v>2</v>
      </c>
      <c r="BA66">
        <v>2</v>
      </c>
      <c r="BB66" s="8">
        <f t="shared" si="9"/>
        <v>2.3333333333333335</v>
      </c>
      <c r="BC66">
        <v>3</v>
      </c>
      <c r="BD66">
        <v>4</v>
      </c>
      <c r="BE66">
        <v>4</v>
      </c>
      <c r="BF66" s="8">
        <f t="shared" si="10"/>
        <v>3.6666666666666665</v>
      </c>
      <c r="BG66">
        <v>2</v>
      </c>
      <c r="BH66">
        <v>2</v>
      </c>
      <c r="BI66">
        <v>2</v>
      </c>
      <c r="BJ66" s="8">
        <f t="shared" si="11"/>
        <v>2</v>
      </c>
      <c r="BK66">
        <v>2</v>
      </c>
      <c r="BL66">
        <v>2</v>
      </c>
      <c r="BM66">
        <v>3</v>
      </c>
      <c r="BN66">
        <v>2</v>
      </c>
      <c r="BO66" s="8">
        <f t="shared" si="12"/>
        <v>2.25</v>
      </c>
      <c r="BP66">
        <v>3</v>
      </c>
      <c r="BQ66">
        <v>3</v>
      </c>
      <c r="BR66">
        <v>2</v>
      </c>
      <c r="BS66">
        <v>2</v>
      </c>
      <c r="BT66">
        <v>2</v>
      </c>
      <c r="BU66">
        <v>4</v>
      </c>
      <c r="BV66" s="8">
        <f t="shared" si="13"/>
        <v>2.6666666666666665</v>
      </c>
      <c r="BW66">
        <v>3</v>
      </c>
      <c r="BX66">
        <v>3</v>
      </c>
      <c r="BY66">
        <v>3</v>
      </c>
      <c r="BZ66">
        <v>3</v>
      </c>
      <c r="CA66" s="8">
        <f t="shared" si="14"/>
        <v>3</v>
      </c>
      <c r="CB66">
        <v>2</v>
      </c>
      <c r="CC66">
        <v>3</v>
      </c>
      <c r="CD66">
        <v>4</v>
      </c>
      <c r="CE66" s="8">
        <f t="shared" si="15"/>
        <v>3</v>
      </c>
      <c r="CF66">
        <v>2</v>
      </c>
      <c r="CG66">
        <v>4</v>
      </c>
      <c r="CH66">
        <v>4</v>
      </c>
      <c r="CI66" s="8">
        <f t="shared" si="16"/>
        <v>3.3333333333333335</v>
      </c>
      <c r="CJ66">
        <v>3</v>
      </c>
      <c r="CK66">
        <v>2</v>
      </c>
      <c r="CL66">
        <v>2</v>
      </c>
      <c r="CM66" s="8">
        <f t="shared" si="17"/>
        <v>2.3333333333333335</v>
      </c>
      <c r="CN66">
        <v>3</v>
      </c>
      <c r="CO66">
        <v>2</v>
      </c>
      <c r="CP66">
        <v>2</v>
      </c>
      <c r="CQ66">
        <v>2</v>
      </c>
      <c r="CR66" s="8">
        <f t="shared" si="18"/>
        <v>2.25</v>
      </c>
      <c r="CS66">
        <v>3</v>
      </c>
      <c r="CT66">
        <v>3</v>
      </c>
      <c r="CU66">
        <v>3</v>
      </c>
      <c r="CV66">
        <v>3</v>
      </c>
      <c r="CW66">
        <v>3</v>
      </c>
      <c r="CX66">
        <v>3</v>
      </c>
      <c r="CY66" s="8">
        <f t="shared" si="19"/>
        <v>3</v>
      </c>
      <c r="DA66" t="s">
        <v>862</v>
      </c>
      <c r="DB66" t="s">
        <v>863</v>
      </c>
      <c r="DC66" t="s">
        <v>864</v>
      </c>
      <c r="DD66" t="s">
        <v>865</v>
      </c>
      <c r="DE66" t="s">
        <v>866</v>
      </c>
      <c r="DF66" t="s">
        <v>867</v>
      </c>
      <c r="DG66" t="s">
        <v>868</v>
      </c>
      <c r="DH66" t="s">
        <v>869</v>
      </c>
      <c r="DI66">
        <v>26</v>
      </c>
      <c r="DJ66" t="s">
        <v>96</v>
      </c>
      <c r="DL66" t="s">
        <v>97</v>
      </c>
      <c r="DN66" t="s">
        <v>98</v>
      </c>
      <c r="DP66" t="s">
        <v>147</v>
      </c>
      <c r="DR66" t="s">
        <v>63</v>
      </c>
      <c r="DU66">
        <v>4</v>
      </c>
      <c r="DV66">
        <v>64</v>
      </c>
    </row>
    <row r="67" spans="1:126" x14ac:dyDescent="0.25">
      <c r="A67">
        <v>56</v>
      </c>
      <c r="B67" t="s">
        <v>870</v>
      </c>
      <c r="C67" t="s">
        <v>871</v>
      </c>
      <c r="D67" t="str">
        <f t="shared" si="0"/>
        <v>12:59:22</v>
      </c>
      <c r="E67" s="9" t="str">
        <f t="shared" si="1"/>
        <v xml:space="preserve">1:44:42 </v>
      </c>
      <c r="F67" s="9">
        <f t="shared" si="2"/>
        <v>-0.4685185185185185</v>
      </c>
      <c r="G67" t="s">
        <v>60</v>
      </c>
      <c r="K67" t="s">
        <v>61</v>
      </c>
      <c r="L67" t="s">
        <v>426</v>
      </c>
      <c r="M67" t="s">
        <v>872</v>
      </c>
      <c r="N67" t="s">
        <v>563</v>
      </c>
      <c r="P67" t="s">
        <v>873</v>
      </c>
      <c r="Q67">
        <v>12.382699966431</v>
      </c>
      <c r="R67">
        <v>51.34049987793</v>
      </c>
      <c r="S67" t="s">
        <v>63</v>
      </c>
      <c r="T67" t="s">
        <v>874</v>
      </c>
      <c r="U67">
        <v>13</v>
      </c>
      <c r="V67">
        <v>4103</v>
      </c>
      <c r="X67">
        <v>4</v>
      </c>
      <c r="Y67">
        <v>4</v>
      </c>
      <c r="Z67">
        <v>4</v>
      </c>
      <c r="AA67">
        <v>4</v>
      </c>
      <c r="AB67">
        <f t="shared" si="3"/>
        <v>4</v>
      </c>
      <c r="AC67">
        <v>4</v>
      </c>
      <c r="AD67">
        <v>4</v>
      </c>
      <c r="AE67">
        <v>4</v>
      </c>
      <c r="AF67" s="8">
        <f t="shared" si="4"/>
        <v>4</v>
      </c>
      <c r="AG67">
        <v>4</v>
      </c>
      <c r="AH67">
        <v>4</v>
      </c>
      <c r="AI67">
        <v>4</v>
      </c>
      <c r="AJ67" s="8">
        <f t="shared" si="5"/>
        <v>4</v>
      </c>
      <c r="AK67">
        <v>4</v>
      </c>
      <c r="AL67">
        <v>4</v>
      </c>
      <c r="AM67">
        <v>4</v>
      </c>
      <c r="AN67" s="8">
        <f t="shared" si="6"/>
        <v>4</v>
      </c>
      <c r="AO67">
        <v>4</v>
      </c>
      <c r="AP67">
        <v>4</v>
      </c>
      <c r="AQ67">
        <v>4</v>
      </c>
      <c r="AR67">
        <v>4</v>
      </c>
      <c r="AS67" s="8">
        <f t="shared" si="7"/>
        <v>4</v>
      </c>
      <c r="AT67">
        <v>3</v>
      </c>
      <c r="AU67">
        <v>3</v>
      </c>
      <c r="AV67">
        <v>3</v>
      </c>
      <c r="AW67">
        <v>3</v>
      </c>
      <c r="AX67" s="8">
        <f t="shared" si="8"/>
        <v>3</v>
      </c>
      <c r="AY67">
        <v>3</v>
      </c>
      <c r="AZ67">
        <v>3</v>
      </c>
      <c r="BA67">
        <v>3</v>
      </c>
      <c r="BB67" s="8">
        <f t="shared" si="9"/>
        <v>3</v>
      </c>
      <c r="BC67">
        <v>3</v>
      </c>
      <c r="BD67">
        <v>3</v>
      </c>
      <c r="BE67">
        <v>3</v>
      </c>
      <c r="BF67" s="8">
        <f t="shared" si="10"/>
        <v>3</v>
      </c>
      <c r="BG67">
        <v>3</v>
      </c>
      <c r="BH67">
        <v>3</v>
      </c>
      <c r="BI67">
        <v>3</v>
      </c>
      <c r="BJ67" s="8">
        <f t="shared" si="11"/>
        <v>3</v>
      </c>
      <c r="BK67">
        <v>3</v>
      </c>
      <c r="BL67">
        <v>3</v>
      </c>
      <c r="BM67">
        <v>3</v>
      </c>
      <c r="BN67">
        <v>3</v>
      </c>
      <c r="BO67" s="8">
        <f t="shared" si="12"/>
        <v>3</v>
      </c>
      <c r="BP67">
        <v>3</v>
      </c>
      <c r="BQ67">
        <v>3</v>
      </c>
      <c r="BR67">
        <v>3</v>
      </c>
      <c r="BS67">
        <v>3</v>
      </c>
      <c r="BT67">
        <v>3</v>
      </c>
      <c r="BU67">
        <v>3</v>
      </c>
      <c r="BV67" s="8">
        <f t="shared" si="13"/>
        <v>3</v>
      </c>
      <c r="BW67">
        <v>4</v>
      </c>
      <c r="BX67">
        <v>3</v>
      </c>
      <c r="BY67">
        <v>3</v>
      </c>
      <c r="BZ67">
        <v>4</v>
      </c>
      <c r="CA67" s="8">
        <f t="shared" si="14"/>
        <v>3.5</v>
      </c>
      <c r="CB67">
        <v>3</v>
      </c>
      <c r="CC67">
        <v>3</v>
      </c>
      <c r="CD67">
        <v>3</v>
      </c>
      <c r="CE67" s="8">
        <f t="shared" si="15"/>
        <v>3</v>
      </c>
      <c r="CF67">
        <v>3</v>
      </c>
      <c r="CG67">
        <v>3</v>
      </c>
      <c r="CH67">
        <v>3</v>
      </c>
      <c r="CI67" s="8">
        <f t="shared" si="16"/>
        <v>3</v>
      </c>
      <c r="CJ67">
        <v>3</v>
      </c>
      <c r="CK67">
        <v>3</v>
      </c>
      <c r="CL67">
        <v>3</v>
      </c>
      <c r="CM67" s="8">
        <f t="shared" si="17"/>
        <v>3</v>
      </c>
      <c r="CN67">
        <v>3</v>
      </c>
      <c r="CO67">
        <v>3</v>
      </c>
      <c r="CP67">
        <v>3</v>
      </c>
      <c r="CQ67">
        <v>3</v>
      </c>
      <c r="CR67" s="8">
        <f t="shared" si="18"/>
        <v>3</v>
      </c>
      <c r="CS67">
        <v>3</v>
      </c>
      <c r="CT67">
        <v>3</v>
      </c>
      <c r="CU67">
        <v>3</v>
      </c>
      <c r="CV67">
        <v>3</v>
      </c>
      <c r="CW67">
        <v>3</v>
      </c>
      <c r="CX67">
        <v>3</v>
      </c>
      <c r="CY67" s="8">
        <f t="shared" si="19"/>
        <v>3</v>
      </c>
      <c r="DA67" t="s">
        <v>875</v>
      </c>
      <c r="DB67" t="s">
        <v>105</v>
      </c>
      <c r="DC67" t="s">
        <v>876</v>
      </c>
      <c r="DD67" t="s">
        <v>877</v>
      </c>
      <c r="DE67" t="s">
        <v>878</v>
      </c>
      <c r="DF67" t="s">
        <v>879</v>
      </c>
      <c r="DG67" t="s">
        <v>880</v>
      </c>
      <c r="DH67" t="s">
        <v>881</v>
      </c>
      <c r="DI67">
        <v>34</v>
      </c>
      <c r="DJ67" t="s">
        <v>96</v>
      </c>
      <c r="DL67" t="s">
        <v>572</v>
      </c>
      <c r="DN67" t="s">
        <v>98</v>
      </c>
      <c r="DP67" t="s">
        <v>123</v>
      </c>
      <c r="DR67" t="s">
        <v>63</v>
      </c>
      <c r="DU67">
        <v>5</v>
      </c>
      <c r="DV67">
        <v>65</v>
      </c>
    </row>
    <row r="68" spans="1:126" x14ac:dyDescent="0.25">
      <c r="A68">
        <v>57</v>
      </c>
      <c r="B68" t="s">
        <v>882</v>
      </c>
      <c r="C68" t="s">
        <v>883</v>
      </c>
      <c r="D68" t="str">
        <f t="shared" si="0"/>
        <v xml:space="preserve">1:00:00 </v>
      </c>
      <c r="E68" s="9" t="str">
        <f t="shared" si="1"/>
        <v xml:space="preserve">1:15:13 </v>
      </c>
      <c r="F68" s="9">
        <f t="shared" si="2"/>
        <v>1.0567129629629635E-2</v>
      </c>
      <c r="G68" t="s">
        <v>60</v>
      </c>
      <c r="K68" t="s">
        <v>61</v>
      </c>
      <c r="L68" t="s">
        <v>426</v>
      </c>
      <c r="M68" t="s">
        <v>884</v>
      </c>
      <c r="N68" t="s">
        <v>885</v>
      </c>
      <c r="P68" t="s">
        <v>886</v>
      </c>
      <c r="Q68">
        <v>6.6943998336792001</v>
      </c>
      <c r="R68">
        <v>51.201400756836001</v>
      </c>
      <c r="S68" t="s">
        <v>63</v>
      </c>
      <c r="T68" t="s">
        <v>887</v>
      </c>
      <c r="U68">
        <v>7</v>
      </c>
      <c r="V68">
        <v>41460</v>
      </c>
      <c r="X68">
        <v>3</v>
      </c>
      <c r="Y68">
        <v>3</v>
      </c>
      <c r="Z68">
        <v>3</v>
      </c>
      <c r="AA68">
        <v>3</v>
      </c>
      <c r="AB68">
        <f t="shared" si="3"/>
        <v>3</v>
      </c>
      <c r="AC68">
        <v>3</v>
      </c>
      <c r="AD68">
        <v>3</v>
      </c>
      <c r="AE68">
        <v>3</v>
      </c>
      <c r="AF68" s="8">
        <f t="shared" si="4"/>
        <v>3</v>
      </c>
      <c r="AG68">
        <v>3</v>
      </c>
      <c r="AH68">
        <v>2</v>
      </c>
      <c r="AI68">
        <v>3</v>
      </c>
      <c r="AJ68" s="8">
        <f t="shared" si="5"/>
        <v>2.6666666666666665</v>
      </c>
      <c r="AK68">
        <v>2</v>
      </c>
      <c r="AL68">
        <v>3</v>
      </c>
      <c r="AM68">
        <v>4</v>
      </c>
      <c r="AN68" s="8">
        <f t="shared" si="6"/>
        <v>3</v>
      </c>
      <c r="AO68">
        <v>2</v>
      </c>
      <c r="AP68">
        <v>3</v>
      </c>
      <c r="AQ68">
        <v>3</v>
      </c>
      <c r="AR68">
        <v>2</v>
      </c>
      <c r="AS68" s="8">
        <f t="shared" si="7"/>
        <v>2.5</v>
      </c>
      <c r="AT68">
        <v>4</v>
      </c>
      <c r="AU68">
        <v>4</v>
      </c>
      <c r="AV68">
        <v>4</v>
      </c>
      <c r="AW68">
        <v>4</v>
      </c>
      <c r="AX68" s="8">
        <f t="shared" si="8"/>
        <v>4</v>
      </c>
      <c r="AY68">
        <v>4</v>
      </c>
      <c r="AZ68">
        <v>3</v>
      </c>
      <c r="BA68">
        <v>3</v>
      </c>
      <c r="BB68" s="8">
        <f t="shared" si="9"/>
        <v>3.3333333333333335</v>
      </c>
      <c r="BC68">
        <v>4</v>
      </c>
      <c r="BD68">
        <v>4</v>
      </c>
      <c r="BE68">
        <v>4</v>
      </c>
      <c r="BF68" s="8">
        <f t="shared" si="10"/>
        <v>4</v>
      </c>
      <c r="BG68">
        <v>2</v>
      </c>
      <c r="BH68">
        <v>2</v>
      </c>
      <c r="BI68">
        <v>3</v>
      </c>
      <c r="BJ68" s="8">
        <f t="shared" si="11"/>
        <v>2.3333333333333335</v>
      </c>
      <c r="BK68">
        <v>4</v>
      </c>
      <c r="BL68">
        <v>4</v>
      </c>
      <c r="BM68">
        <v>4</v>
      </c>
      <c r="BN68">
        <v>4</v>
      </c>
      <c r="BO68" s="8">
        <f t="shared" si="12"/>
        <v>4</v>
      </c>
      <c r="BP68">
        <v>4</v>
      </c>
      <c r="BQ68">
        <v>3</v>
      </c>
      <c r="BR68">
        <v>4</v>
      </c>
      <c r="BS68">
        <v>3</v>
      </c>
      <c r="BT68">
        <v>4</v>
      </c>
      <c r="BU68">
        <v>4</v>
      </c>
      <c r="BV68" s="8">
        <f t="shared" si="13"/>
        <v>3.6666666666666665</v>
      </c>
      <c r="BW68">
        <v>4</v>
      </c>
      <c r="BX68">
        <v>4</v>
      </c>
      <c r="BY68">
        <v>4</v>
      </c>
      <c r="BZ68">
        <v>4</v>
      </c>
      <c r="CA68" s="8">
        <f t="shared" si="14"/>
        <v>4</v>
      </c>
      <c r="CB68">
        <v>4</v>
      </c>
      <c r="CC68">
        <v>4</v>
      </c>
      <c r="CD68">
        <v>3</v>
      </c>
      <c r="CE68" s="8">
        <f t="shared" si="15"/>
        <v>3.6666666666666665</v>
      </c>
      <c r="CF68">
        <v>4</v>
      </c>
      <c r="CG68">
        <v>4</v>
      </c>
      <c r="CH68">
        <v>4</v>
      </c>
      <c r="CI68" s="8">
        <f t="shared" si="16"/>
        <v>4</v>
      </c>
      <c r="CJ68">
        <v>3</v>
      </c>
      <c r="CK68">
        <v>2</v>
      </c>
      <c r="CL68">
        <v>3</v>
      </c>
      <c r="CM68" s="8">
        <f t="shared" si="17"/>
        <v>2.6666666666666665</v>
      </c>
      <c r="CN68">
        <v>4</v>
      </c>
      <c r="CO68">
        <v>4</v>
      </c>
      <c r="CP68">
        <v>4</v>
      </c>
      <c r="CQ68">
        <v>4</v>
      </c>
      <c r="CR68" s="8">
        <f t="shared" si="18"/>
        <v>4</v>
      </c>
      <c r="CS68">
        <v>4</v>
      </c>
      <c r="CT68">
        <v>4</v>
      </c>
      <c r="CU68">
        <v>3</v>
      </c>
      <c r="CV68">
        <v>3</v>
      </c>
      <c r="CW68">
        <v>4</v>
      </c>
      <c r="CX68">
        <v>4</v>
      </c>
      <c r="CY68" s="8">
        <f t="shared" si="19"/>
        <v>3.6666666666666665</v>
      </c>
      <c r="DA68" t="s">
        <v>75</v>
      </c>
      <c r="DB68" t="s">
        <v>75</v>
      </c>
      <c r="DC68" t="s">
        <v>888</v>
      </c>
      <c r="DD68" t="s">
        <v>889</v>
      </c>
      <c r="DE68" t="s">
        <v>890</v>
      </c>
      <c r="DF68" t="s">
        <v>891</v>
      </c>
      <c r="DG68" t="s">
        <v>892</v>
      </c>
      <c r="DH68" t="s">
        <v>893</v>
      </c>
      <c r="DI68">
        <v>42</v>
      </c>
      <c r="DJ68" t="s">
        <v>96</v>
      </c>
      <c r="DL68" t="s">
        <v>82</v>
      </c>
      <c r="DN68" t="s">
        <v>98</v>
      </c>
      <c r="DP68" t="s">
        <v>123</v>
      </c>
      <c r="DR68" t="s">
        <v>63</v>
      </c>
      <c r="DU68">
        <v>3</v>
      </c>
      <c r="DV68">
        <v>66</v>
      </c>
    </row>
    <row r="69" spans="1:126" s="12" customFormat="1" x14ac:dyDescent="0.25">
      <c r="A69" s="12">
        <v>58</v>
      </c>
      <c r="B69" s="12" t="s">
        <v>894</v>
      </c>
      <c r="C69" s="12" t="s">
        <v>895</v>
      </c>
      <c r="D69" s="12" t="str">
        <f t="shared" si="0"/>
        <v xml:space="preserve">1:01:21 </v>
      </c>
      <c r="E69" s="13" t="str">
        <f t="shared" si="1"/>
        <v xml:space="preserve">2:38:54 </v>
      </c>
      <c r="F69" s="13">
        <f t="shared" si="2"/>
        <v>6.7743055555555556E-2</v>
      </c>
      <c r="G69" s="12" t="s">
        <v>60</v>
      </c>
      <c r="K69" s="12" t="s">
        <v>61</v>
      </c>
      <c r="L69" s="12" t="s">
        <v>426</v>
      </c>
      <c r="M69" s="12" t="s">
        <v>896</v>
      </c>
      <c r="N69" s="12" t="s">
        <v>897</v>
      </c>
      <c r="P69" s="12" t="s">
        <v>898</v>
      </c>
      <c r="Q69" s="12">
        <v>16.385499954223999</v>
      </c>
      <c r="R69" s="12">
        <v>48.153499603271001</v>
      </c>
      <c r="S69" s="12" t="s">
        <v>153</v>
      </c>
      <c r="T69" s="12" t="s">
        <v>212</v>
      </c>
      <c r="U69" s="12">
        <v>9</v>
      </c>
      <c r="V69" s="12">
        <v>1100</v>
      </c>
      <c r="X69" s="12">
        <v>2</v>
      </c>
      <c r="Y69" s="12">
        <v>2</v>
      </c>
      <c r="Z69" s="12">
        <v>2</v>
      </c>
      <c r="AA69" s="12">
        <v>2</v>
      </c>
      <c r="AB69" s="12">
        <f t="shared" si="3"/>
        <v>2</v>
      </c>
      <c r="AC69" s="12">
        <v>1</v>
      </c>
      <c r="AD69" s="12">
        <v>1</v>
      </c>
      <c r="AE69" s="12">
        <v>2</v>
      </c>
      <c r="AF69" s="14">
        <f t="shared" si="4"/>
        <v>1.3333333333333333</v>
      </c>
      <c r="AG69" s="12">
        <v>3</v>
      </c>
      <c r="AH69" s="12">
        <v>3</v>
      </c>
      <c r="AI69" s="12">
        <v>4</v>
      </c>
      <c r="AJ69" s="14">
        <f t="shared" si="5"/>
        <v>3.3333333333333335</v>
      </c>
      <c r="AK69" s="12">
        <v>3</v>
      </c>
      <c r="AL69" s="12">
        <v>4</v>
      </c>
      <c r="AM69" s="12">
        <v>4</v>
      </c>
      <c r="AN69" s="14">
        <f t="shared" si="6"/>
        <v>3.6666666666666665</v>
      </c>
      <c r="AO69" s="12">
        <v>2</v>
      </c>
      <c r="AP69" s="12">
        <v>2</v>
      </c>
      <c r="AQ69" s="12">
        <v>2</v>
      </c>
      <c r="AR69" s="12">
        <v>2</v>
      </c>
      <c r="AS69" s="14">
        <f t="shared" si="7"/>
        <v>2</v>
      </c>
      <c r="AT69" s="12">
        <v>3</v>
      </c>
      <c r="AU69" s="12">
        <v>3</v>
      </c>
      <c r="AV69" s="12">
        <v>3</v>
      </c>
      <c r="AW69" s="12">
        <v>3</v>
      </c>
      <c r="AX69" s="14">
        <f t="shared" si="8"/>
        <v>3</v>
      </c>
      <c r="AY69" s="12">
        <v>3</v>
      </c>
      <c r="AZ69" s="12">
        <v>3</v>
      </c>
      <c r="BA69" s="12">
        <v>3</v>
      </c>
      <c r="BB69" s="14">
        <f t="shared" si="9"/>
        <v>3</v>
      </c>
      <c r="BC69" s="12">
        <v>4</v>
      </c>
      <c r="BD69" s="12">
        <v>4</v>
      </c>
      <c r="BE69" s="12">
        <v>4</v>
      </c>
      <c r="BF69" s="14">
        <f t="shared" si="10"/>
        <v>4</v>
      </c>
      <c r="BG69" s="12">
        <v>3</v>
      </c>
      <c r="BH69" s="12">
        <v>3</v>
      </c>
      <c r="BI69" s="12">
        <v>3</v>
      </c>
      <c r="BJ69" s="14">
        <f t="shared" si="11"/>
        <v>3</v>
      </c>
      <c r="BK69" s="12">
        <v>3</v>
      </c>
      <c r="BL69" s="12">
        <v>3</v>
      </c>
      <c r="BM69" s="12">
        <v>3</v>
      </c>
      <c r="BN69" s="12">
        <v>3</v>
      </c>
      <c r="BO69" s="14">
        <f t="shared" si="12"/>
        <v>3</v>
      </c>
      <c r="BP69" s="12">
        <v>3</v>
      </c>
      <c r="BQ69" s="12">
        <v>3</v>
      </c>
      <c r="BR69" s="12">
        <v>3</v>
      </c>
      <c r="BS69" s="12">
        <v>4</v>
      </c>
      <c r="BT69" s="12">
        <v>3</v>
      </c>
      <c r="BU69" s="12">
        <v>3</v>
      </c>
      <c r="BV69" s="14">
        <f t="shared" si="13"/>
        <v>3.1666666666666665</v>
      </c>
      <c r="BW69" s="12">
        <v>3</v>
      </c>
      <c r="BX69" s="12">
        <v>3</v>
      </c>
      <c r="BY69" s="12">
        <v>3</v>
      </c>
      <c r="BZ69" s="12">
        <v>3</v>
      </c>
      <c r="CA69" s="14">
        <f t="shared" si="14"/>
        <v>3</v>
      </c>
      <c r="CB69" s="12">
        <v>3</v>
      </c>
      <c r="CC69" s="12">
        <v>3</v>
      </c>
      <c r="CD69" s="12">
        <v>3</v>
      </c>
      <c r="CE69" s="14">
        <f t="shared" si="15"/>
        <v>3</v>
      </c>
      <c r="CF69" s="12">
        <v>4</v>
      </c>
      <c r="CG69" s="12">
        <v>4</v>
      </c>
      <c r="CH69" s="12">
        <v>3</v>
      </c>
      <c r="CI69" s="14">
        <f t="shared" si="16"/>
        <v>3.6666666666666665</v>
      </c>
      <c r="CJ69" s="12">
        <v>2</v>
      </c>
      <c r="CK69" s="12">
        <v>2</v>
      </c>
      <c r="CL69" s="12">
        <v>3</v>
      </c>
      <c r="CM69" s="14">
        <f t="shared" si="17"/>
        <v>2.3333333333333335</v>
      </c>
      <c r="CN69" s="12">
        <v>3</v>
      </c>
      <c r="CO69" s="12">
        <v>3</v>
      </c>
      <c r="CP69" s="12">
        <v>3</v>
      </c>
      <c r="CQ69" s="12">
        <v>3</v>
      </c>
      <c r="CR69" s="14">
        <f t="shared" si="18"/>
        <v>3</v>
      </c>
      <c r="CS69" s="12">
        <v>3</v>
      </c>
      <c r="CT69" s="12">
        <v>4</v>
      </c>
      <c r="CU69" s="12">
        <v>3</v>
      </c>
      <c r="CV69" s="12">
        <v>3</v>
      </c>
      <c r="CW69" s="12">
        <v>4</v>
      </c>
      <c r="CX69" s="12">
        <v>3</v>
      </c>
      <c r="CY69" s="14">
        <f t="shared" si="19"/>
        <v>3.3333333333333335</v>
      </c>
      <c r="DA69" s="12" t="s">
        <v>121</v>
      </c>
      <c r="DB69" s="12" t="s">
        <v>121</v>
      </c>
      <c r="DC69" s="12" t="s">
        <v>857</v>
      </c>
      <c r="DD69" s="12" t="s">
        <v>899</v>
      </c>
      <c r="DE69" s="12" t="s">
        <v>900</v>
      </c>
      <c r="DF69" s="12" t="s">
        <v>857</v>
      </c>
      <c r="DG69" s="12" t="s">
        <v>121</v>
      </c>
      <c r="DH69" s="12" t="s">
        <v>121</v>
      </c>
      <c r="DI69" s="12">
        <v>26</v>
      </c>
      <c r="DJ69" s="12" t="s">
        <v>64</v>
      </c>
      <c r="DL69" s="12" t="s">
        <v>65</v>
      </c>
      <c r="DN69" s="12" t="s">
        <v>98</v>
      </c>
      <c r="DP69" s="12" t="s">
        <v>123</v>
      </c>
      <c r="DR69" s="12" t="s">
        <v>153</v>
      </c>
      <c r="DU69" s="12">
        <v>3</v>
      </c>
      <c r="DV69">
        <v>67</v>
      </c>
    </row>
    <row r="70" spans="1:126" s="12" customFormat="1" x14ac:dyDescent="0.25">
      <c r="A70" s="12">
        <v>59</v>
      </c>
      <c r="B70" s="12" t="s">
        <v>901</v>
      </c>
      <c r="C70" s="12" t="s">
        <v>902</v>
      </c>
      <c r="D70" s="12" t="str">
        <f t="shared" si="0"/>
        <v xml:space="preserve">1:02:59 </v>
      </c>
      <c r="E70" s="13" t="str">
        <f t="shared" si="1"/>
        <v xml:space="preserve">1:08:22 </v>
      </c>
      <c r="F70" s="13">
        <f t="shared" si="2"/>
        <v>3.7384259259259298E-3</v>
      </c>
      <c r="G70" s="12" t="s">
        <v>60</v>
      </c>
      <c r="K70" s="12" t="s">
        <v>61</v>
      </c>
      <c r="L70" s="12" t="s">
        <v>236</v>
      </c>
      <c r="M70" s="12" t="s">
        <v>903</v>
      </c>
      <c r="N70" s="12" t="s">
        <v>904</v>
      </c>
      <c r="P70" s="12" t="s">
        <v>905</v>
      </c>
      <c r="Q70" s="12">
        <v>9.5163002014159996</v>
      </c>
      <c r="R70" s="12">
        <v>51.319499969482003</v>
      </c>
      <c r="S70" s="12" t="s">
        <v>63</v>
      </c>
      <c r="T70" s="12" t="s">
        <v>906</v>
      </c>
      <c r="U70" s="12">
        <v>5</v>
      </c>
      <c r="V70" s="12">
        <v>34125</v>
      </c>
      <c r="X70" s="12">
        <v>3</v>
      </c>
      <c r="Y70" s="12">
        <v>2</v>
      </c>
      <c r="Z70" s="12">
        <v>4</v>
      </c>
      <c r="AA70" s="12">
        <v>2</v>
      </c>
      <c r="AB70" s="12">
        <f t="shared" si="3"/>
        <v>2.75</v>
      </c>
      <c r="AC70" s="12">
        <v>2</v>
      </c>
      <c r="AD70" s="12">
        <v>4</v>
      </c>
      <c r="AE70" s="12">
        <v>3</v>
      </c>
      <c r="AF70" s="14">
        <f t="shared" si="4"/>
        <v>3</v>
      </c>
      <c r="AG70" s="12">
        <v>3</v>
      </c>
      <c r="AH70" s="12">
        <v>2</v>
      </c>
      <c r="AI70" s="12">
        <v>4</v>
      </c>
      <c r="AJ70" s="14">
        <f t="shared" si="5"/>
        <v>3</v>
      </c>
      <c r="AK70" s="12">
        <v>3</v>
      </c>
      <c r="AL70" s="12">
        <v>1</v>
      </c>
      <c r="AM70" s="12">
        <v>5</v>
      </c>
      <c r="AN70" s="14">
        <f t="shared" si="6"/>
        <v>3</v>
      </c>
      <c r="AO70" s="12">
        <v>3</v>
      </c>
      <c r="AP70" s="12">
        <v>3</v>
      </c>
      <c r="AQ70" s="12">
        <v>1</v>
      </c>
      <c r="AR70" s="12">
        <v>2</v>
      </c>
      <c r="AS70" s="14">
        <f t="shared" si="7"/>
        <v>2.25</v>
      </c>
      <c r="AT70" s="12">
        <v>1</v>
      </c>
      <c r="AU70" s="12">
        <v>2</v>
      </c>
      <c r="AV70" s="12">
        <v>1</v>
      </c>
      <c r="AW70" s="12">
        <v>2</v>
      </c>
      <c r="AX70" s="14">
        <f t="shared" si="8"/>
        <v>1.5</v>
      </c>
      <c r="AY70" s="12">
        <v>4</v>
      </c>
      <c r="AZ70" s="12">
        <v>4</v>
      </c>
      <c r="BA70" s="12">
        <v>2</v>
      </c>
      <c r="BB70" s="14">
        <f t="shared" si="9"/>
        <v>3.3333333333333335</v>
      </c>
      <c r="BC70" s="12">
        <v>3</v>
      </c>
      <c r="BD70" s="12">
        <v>5</v>
      </c>
      <c r="BE70" s="12">
        <v>3</v>
      </c>
      <c r="BF70" s="14">
        <f t="shared" si="10"/>
        <v>3.6666666666666665</v>
      </c>
      <c r="BG70" s="12">
        <v>4</v>
      </c>
      <c r="BH70" s="12">
        <v>3</v>
      </c>
      <c r="BI70" s="12">
        <v>1</v>
      </c>
      <c r="BJ70" s="14">
        <f t="shared" si="11"/>
        <v>2.6666666666666665</v>
      </c>
      <c r="BK70" s="12">
        <v>3</v>
      </c>
      <c r="BL70" s="12">
        <v>2</v>
      </c>
      <c r="BM70" s="12">
        <v>1</v>
      </c>
      <c r="BN70" s="12">
        <v>4</v>
      </c>
      <c r="BO70" s="14">
        <f t="shared" si="12"/>
        <v>2.5</v>
      </c>
      <c r="BP70" s="12">
        <v>1</v>
      </c>
      <c r="BQ70" s="12">
        <v>5</v>
      </c>
      <c r="BR70" s="12">
        <v>2</v>
      </c>
      <c r="BS70" s="12">
        <v>1</v>
      </c>
      <c r="BT70" s="12">
        <v>3</v>
      </c>
      <c r="BU70" s="12">
        <v>1</v>
      </c>
      <c r="BV70" s="14">
        <f t="shared" si="13"/>
        <v>2.1666666666666665</v>
      </c>
      <c r="BW70" s="12">
        <v>4</v>
      </c>
      <c r="BX70" s="12">
        <v>3</v>
      </c>
      <c r="BY70" s="12">
        <v>3</v>
      </c>
      <c r="BZ70" s="12">
        <v>1</v>
      </c>
      <c r="CA70" s="14">
        <f t="shared" si="14"/>
        <v>2.75</v>
      </c>
      <c r="CB70" s="12">
        <v>1</v>
      </c>
      <c r="CC70" s="12">
        <v>1</v>
      </c>
      <c r="CD70" s="12">
        <v>2</v>
      </c>
      <c r="CE70" s="14">
        <f t="shared" si="15"/>
        <v>1.3333333333333333</v>
      </c>
      <c r="CF70" s="12">
        <v>3</v>
      </c>
      <c r="CG70" s="12">
        <v>2</v>
      </c>
      <c r="CH70" s="12">
        <v>1</v>
      </c>
      <c r="CI70" s="14">
        <f t="shared" si="16"/>
        <v>2</v>
      </c>
      <c r="CJ70" s="12">
        <v>2</v>
      </c>
      <c r="CK70" s="12">
        <v>2</v>
      </c>
      <c r="CL70" s="12">
        <v>2</v>
      </c>
      <c r="CM70" s="14">
        <f t="shared" si="17"/>
        <v>2</v>
      </c>
      <c r="CN70" s="12">
        <v>3</v>
      </c>
      <c r="CO70" s="12">
        <v>4</v>
      </c>
      <c r="CP70" s="12">
        <v>2</v>
      </c>
      <c r="CQ70" s="12">
        <v>2</v>
      </c>
      <c r="CR70" s="14">
        <f t="shared" si="18"/>
        <v>2.75</v>
      </c>
      <c r="CS70" s="12">
        <v>3</v>
      </c>
      <c r="CT70" s="12">
        <v>2</v>
      </c>
      <c r="CU70" s="12">
        <v>3</v>
      </c>
      <c r="CV70" s="12">
        <v>3</v>
      </c>
      <c r="CW70" s="12">
        <v>4</v>
      </c>
      <c r="CX70" s="12">
        <v>1</v>
      </c>
      <c r="CY70" s="14">
        <f t="shared" si="19"/>
        <v>2.6666666666666665</v>
      </c>
      <c r="DA70" s="12" t="s">
        <v>105</v>
      </c>
      <c r="DB70" s="12" t="s">
        <v>907</v>
      </c>
      <c r="DC70" s="12" t="s">
        <v>907</v>
      </c>
      <c r="DD70" s="12" t="s">
        <v>908</v>
      </c>
      <c r="DE70" s="12" t="s">
        <v>907</v>
      </c>
      <c r="DF70" s="12" t="s">
        <v>907</v>
      </c>
      <c r="DG70" s="12" t="s">
        <v>907</v>
      </c>
      <c r="DH70" s="12" t="s">
        <v>907</v>
      </c>
      <c r="DI70" s="12">
        <v>41</v>
      </c>
      <c r="DJ70" s="12" t="s">
        <v>64</v>
      </c>
      <c r="DL70" s="12" t="s">
        <v>427</v>
      </c>
      <c r="DN70" s="12" t="s">
        <v>66</v>
      </c>
      <c r="DP70" s="12" t="s">
        <v>67</v>
      </c>
      <c r="DR70" s="12" t="s">
        <v>63</v>
      </c>
      <c r="DU70" s="12">
        <v>1</v>
      </c>
      <c r="DV70">
        <v>68</v>
      </c>
    </row>
    <row r="71" spans="1:126" s="12" customFormat="1" x14ac:dyDescent="0.25">
      <c r="A71" s="12">
        <v>60</v>
      </c>
      <c r="B71" s="12" t="s">
        <v>909</v>
      </c>
      <c r="C71" s="12" t="s">
        <v>910</v>
      </c>
      <c r="D71" s="12" t="str">
        <f t="shared" si="0"/>
        <v xml:space="preserve">1:03:50 </v>
      </c>
      <c r="E71" s="13" t="str">
        <f t="shared" si="1"/>
        <v xml:space="preserve">1:07:58 </v>
      </c>
      <c r="F71" s="13">
        <f t="shared" si="2"/>
        <v>2.8703703703703634E-3</v>
      </c>
      <c r="G71" s="12" t="s">
        <v>60</v>
      </c>
      <c r="K71" s="12" t="s">
        <v>61</v>
      </c>
      <c r="L71" s="12" t="s">
        <v>426</v>
      </c>
      <c r="M71" s="12" t="s">
        <v>911</v>
      </c>
      <c r="N71" s="12" t="s">
        <v>912</v>
      </c>
      <c r="P71" s="12" t="s">
        <v>913</v>
      </c>
      <c r="Q71" s="12">
        <v>10.368900299071999</v>
      </c>
      <c r="R71" s="12">
        <v>48.550998687743999</v>
      </c>
      <c r="S71" s="12" t="s">
        <v>63</v>
      </c>
      <c r="T71" s="12" t="s">
        <v>914</v>
      </c>
      <c r="U71" s="12">
        <v>2</v>
      </c>
      <c r="V71" s="12">
        <v>89423</v>
      </c>
      <c r="X71" s="12">
        <v>4</v>
      </c>
      <c r="Y71" s="12">
        <v>3</v>
      </c>
      <c r="Z71" s="12">
        <v>3</v>
      </c>
      <c r="AA71" s="12">
        <v>4</v>
      </c>
      <c r="AB71" s="12">
        <f t="shared" si="3"/>
        <v>3.5</v>
      </c>
      <c r="AC71" s="12">
        <v>3</v>
      </c>
      <c r="AD71" s="12">
        <v>3</v>
      </c>
      <c r="AE71" s="12">
        <v>4</v>
      </c>
      <c r="AF71" s="14">
        <f t="shared" si="4"/>
        <v>3.3333333333333335</v>
      </c>
      <c r="AG71" s="12">
        <v>4</v>
      </c>
      <c r="AH71" s="12">
        <v>4</v>
      </c>
      <c r="AI71" s="12">
        <v>4</v>
      </c>
      <c r="AJ71" s="14">
        <f t="shared" si="5"/>
        <v>4</v>
      </c>
      <c r="AK71" s="12">
        <v>2</v>
      </c>
      <c r="AL71" s="12">
        <v>3</v>
      </c>
      <c r="AM71" s="12">
        <v>2</v>
      </c>
      <c r="AN71" s="14">
        <f t="shared" si="6"/>
        <v>2.3333333333333335</v>
      </c>
      <c r="AO71" s="12">
        <v>4</v>
      </c>
      <c r="AP71" s="12">
        <v>3</v>
      </c>
      <c r="AQ71" s="12">
        <v>4</v>
      </c>
      <c r="AR71" s="12">
        <v>3</v>
      </c>
      <c r="AS71" s="14">
        <f t="shared" si="7"/>
        <v>3.5</v>
      </c>
      <c r="AT71" s="12">
        <v>3</v>
      </c>
      <c r="AU71" s="12">
        <v>3</v>
      </c>
      <c r="AV71" s="12">
        <v>3</v>
      </c>
      <c r="AW71" s="12">
        <v>4</v>
      </c>
      <c r="AX71" s="14">
        <f t="shared" si="8"/>
        <v>3.25</v>
      </c>
      <c r="AY71" s="12">
        <v>4</v>
      </c>
      <c r="AZ71" s="12">
        <v>3</v>
      </c>
      <c r="BA71" s="12">
        <v>2</v>
      </c>
      <c r="BB71" s="14">
        <f t="shared" si="9"/>
        <v>3</v>
      </c>
      <c r="BC71" s="12">
        <v>4</v>
      </c>
      <c r="BD71" s="12">
        <v>3</v>
      </c>
      <c r="BE71" s="12">
        <v>4</v>
      </c>
      <c r="BF71" s="14">
        <f t="shared" si="10"/>
        <v>3.6666666666666665</v>
      </c>
      <c r="BG71" s="12">
        <v>3</v>
      </c>
      <c r="BH71" s="12">
        <v>4</v>
      </c>
      <c r="BI71" s="12">
        <v>4</v>
      </c>
      <c r="BJ71" s="14">
        <f t="shared" si="11"/>
        <v>3.6666666666666665</v>
      </c>
      <c r="BK71" s="12">
        <v>3</v>
      </c>
      <c r="BL71" s="12">
        <v>3</v>
      </c>
      <c r="BM71" s="12">
        <v>4</v>
      </c>
      <c r="BN71" s="12">
        <v>4</v>
      </c>
      <c r="BO71" s="14">
        <f t="shared" si="12"/>
        <v>3.5</v>
      </c>
      <c r="BP71" s="12">
        <v>3</v>
      </c>
      <c r="BQ71" s="12">
        <v>3</v>
      </c>
      <c r="BR71" s="12">
        <v>3</v>
      </c>
      <c r="BS71" s="12">
        <v>2</v>
      </c>
      <c r="BT71" s="12">
        <v>4</v>
      </c>
      <c r="BU71" s="12">
        <v>4</v>
      </c>
      <c r="BV71" s="14">
        <f t="shared" si="13"/>
        <v>3.1666666666666665</v>
      </c>
      <c r="BW71" s="12">
        <v>4</v>
      </c>
      <c r="BX71" s="12">
        <v>3</v>
      </c>
      <c r="BY71" s="12">
        <v>4</v>
      </c>
      <c r="BZ71" s="12">
        <v>3</v>
      </c>
      <c r="CA71" s="14">
        <f t="shared" si="14"/>
        <v>3.5</v>
      </c>
      <c r="CB71" s="12">
        <v>3</v>
      </c>
      <c r="CC71" s="12">
        <v>4</v>
      </c>
      <c r="CD71" s="12">
        <v>3</v>
      </c>
      <c r="CE71" s="14">
        <f t="shared" si="15"/>
        <v>3.3333333333333335</v>
      </c>
      <c r="CF71" s="12">
        <v>3</v>
      </c>
      <c r="CG71" s="12">
        <v>3</v>
      </c>
      <c r="CH71" s="12">
        <v>4</v>
      </c>
      <c r="CI71" s="14">
        <f t="shared" si="16"/>
        <v>3.3333333333333335</v>
      </c>
      <c r="CJ71" s="12">
        <v>3</v>
      </c>
      <c r="CK71" s="12">
        <v>4</v>
      </c>
      <c r="CL71" s="12">
        <v>3</v>
      </c>
      <c r="CM71" s="14">
        <f t="shared" si="17"/>
        <v>3.3333333333333335</v>
      </c>
      <c r="CN71" s="12">
        <v>4</v>
      </c>
      <c r="CO71" s="12">
        <v>3</v>
      </c>
      <c r="CP71" s="12">
        <v>2</v>
      </c>
      <c r="CQ71" s="12">
        <v>4</v>
      </c>
      <c r="CR71" s="14">
        <f t="shared" si="18"/>
        <v>3.25</v>
      </c>
      <c r="CS71" s="12">
        <v>4</v>
      </c>
      <c r="CT71" s="12">
        <v>2</v>
      </c>
      <c r="CU71" s="12">
        <v>4</v>
      </c>
      <c r="CV71" s="12">
        <v>2</v>
      </c>
      <c r="CW71" s="12">
        <v>4</v>
      </c>
      <c r="CX71" s="12">
        <v>4</v>
      </c>
      <c r="CY71" s="14">
        <f t="shared" si="19"/>
        <v>3.3333333333333335</v>
      </c>
      <c r="DA71" s="12" t="s">
        <v>915</v>
      </c>
      <c r="DB71" s="12" t="s">
        <v>105</v>
      </c>
      <c r="DC71" s="12" t="s">
        <v>916</v>
      </c>
      <c r="DD71" s="12" t="s">
        <v>916</v>
      </c>
      <c r="DE71" s="12" t="s">
        <v>917</v>
      </c>
      <c r="DF71" s="12" t="s">
        <v>918</v>
      </c>
      <c r="DG71" s="12" t="s">
        <v>919</v>
      </c>
      <c r="DH71" s="12" t="s">
        <v>920</v>
      </c>
      <c r="DI71" s="12">
        <v>54</v>
      </c>
      <c r="DJ71" s="12" t="s">
        <v>96</v>
      </c>
      <c r="DL71" s="12" t="s">
        <v>97</v>
      </c>
      <c r="DN71" s="12" t="s">
        <v>98</v>
      </c>
      <c r="DP71" s="12" t="s">
        <v>147</v>
      </c>
      <c r="DR71" s="12" t="s">
        <v>63</v>
      </c>
      <c r="DU71" s="12">
        <v>5</v>
      </c>
      <c r="DV71">
        <v>69</v>
      </c>
    </row>
    <row r="72" spans="1:126" x14ac:dyDescent="0.25">
      <c r="A72">
        <v>61</v>
      </c>
      <c r="B72" t="s">
        <v>921</v>
      </c>
      <c r="C72" t="s">
        <v>922</v>
      </c>
      <c r="D72" t="str">
        <f t="shared" si="0"/>
        <v xml:space="preserve">1:04:00 </v>
      </c>
      <c r="E72" s="9" t="str">
        <f t="shared" si="1"/>
        <v xml:space="preserve">1:23:22 </v>
      </c>
      <c r="F72" s="9">
        <f t="shared" si="2"/>
        <v>1.3449074074074072E-2</v>
      </c>
      <c r="G72" t="s">
        <v>60</v>
      </c>
      <c r="K72" t="s">
        <v>61</v>
      </c>
      <c r="L72" t="s">
        <v>426</v>
      </c>
      <c r="M72" t="s">
        <v>923</v>
      </c>
      <c r="N72" t="s">
        <v>924</v>
      </c>
      <c r="P72" t="s">
        <v>925</v>
      </c>
      <c r="Q72">
        <v>8.6761999130249006</v>
      </c>
      <c r="R72">
        <v>50.125</v>
      </c>
      <c r="S72" t="s">
        <v>63</v>
      </c>
      <c r="T72" t="s">
        <v>926</v>
      </c>
      <c r="U72">
        <v>5</v>
      </c>
      <c r="V72">
        <v>60322</v>
      </c>
      <c r="X72">
        <v>3</v>
      </c>
      <c r="Y72">
        <v>4</v>
      </c>
      <c r="Z72">
        <v>4</v>
      </c>
      <c r="AA72">
        <v>4</v>
      </c>
      <c r="AB72">
        <f t="shared" si="3"/>
        <v>3.75</v>
      </c>
      <c r="AC72">
        <v>3</v>
      </c>
      <c r="AD72">
        <v>3</v>
      </c>
      <c r="AE72">
        <v>3</v>
      </c>
      <c r="AF72" s="8">
        <f t="shared" si="4"/>
        <v>3</v>
      </c>
      <c r="AG72">
        <v>4</v>
      </c>
      <c r="AH72">
        <v>4</v>
      </c>
      <c r="AI72">
        <v>4</v>
      </c>
      <c r="AJ72" s="8">
        <f t="shared" si="5"/>
        <v>4</v>
      </c>
      <c r="AK72">
        <v>1</v>
      </c>
      <c r="AL72">
        <v>3</v>
      </c>
      <c r="AM72">
        <v>1</v>
      </c>
      <c r="AN72" s="8">
        <f t="shared" si="6"/>
        <v>1.6666666666666667</v>
      </c>
      <c r="AO72">
        <v>4</v>
      </c>
      <c r="AP72">
        <v>5</v>
      </c>
      <c r="AQ72">
        <v>4</v>
      </c>
      <c r="AR72">
        <v>4</v>
      </c>
      <c r="AS72" s="8">
        <f t="shared" si="7"/>
        <v>4.25</v>
      </c>
      <c r="AT72">
        <v>1</v>
      </c>
      <c r="AU72">
        <v>1</v>
      </c>
      <c r="AV72">
        <v>2</v>
      </c>
      <c r="AW72">
        <v>3</v>
      </c>
      <c r="AX72" s="8">
        <f t="shared" si="8"/>
        <v>1.75</v>
      </c>
      <c r="AY72">
        <v>3</v>
      </c>
      <c r="AZ72">
        <v>2</v>
      </c>
      <c r="BA72">
        <v>2</v>
      </c>
      <c r="BB72" s="8">
        <f t="shared" si="9"/>
        <v>2.3333333333333335</v>
      </c>
      <c r="BC72">
        <v>3</v>
      </c>
      <c r="BD72">
        <v>2</v>
      </c>
      <c r="BE72">
        <v>3</v>
      </c>
      <c r="BF72" s="8">
        <f t="shared" si="10"/>
        <v>2.6666666666666665</v>
      </c>
      <c r="BG72">
        <v>5</v>
      </c>
      <c r="BH72">
        <v>3</v>
      </c>
      <c r="BI72">
        <v>4</v>
      </c>
      <c r="BJ72" s="8">
        <f t="shared" si="11"/>
        <v>4</v>
      </c>
      <c r="BK72">
        <v>2</v>
      </c>
      <c r="BL72">
        <v>1</v>
      </c>
      <c r="BM72">
        <v>2</v>
      </c>
      <c r="BN72">
        <v>2</v>
      </c>
      <c r="BO72" s="8">
        <f t="shared" si="12"/>
        <v>1.75</v>
      </c>
      <c r="BP72">
        <v>3</v>
      </c>
      <c r="BQ72">
        <v>2</v>
      </c>
      <c r="BR72">
        <v>3</v>
      </c>
      <c r="BS72">
        <v>5</v>
      </c>
      <c r="BT72">
        <v>1</v>
      </c>
      <c r="BU72">
        <v>1</v>
      </c>
      <c r="BV72" s="8">
        <f t="shared" si="13"/>
        <v>2.5</v>
      </c>
      <c r="BW72">
        <v>3</v>
      </c>
      <c r="BX72">
        <v>3</v>
      </c>
      <c r="BY72">
        <v>3</v>
      </c>
      <c r="BZ72">
        <v>4</v>
      </c>
      <c r="CA72" s="8">
        <f t="shared" si="14"/>
        <v>3.25</v>
      </c>
      <c r="CB72">
        <v>2</v>
      </c>
      <c r="CC72">
        <v>2</v>
      </c>
      <c r="CD72">
        <v>2</v>
      </c>
      <c r="CE72" s="8">
        <f t="shared" si="15"/>
        <v>2</v>
      </c>
      <c r="CF72">
        <v>4</v>
      </c>
      <c r="CG72">
        <v>4</v>
      </c>
      <c r="CH72">
        <v>4</v>
      </c>
      <c r="CI72" s="8">
        <f t="shared" si="16"/>
        <v>4</v>
      </c>
      <c r="CJ72">
        <v>3</v>
      </c>
      <c r="CK72">
        <v>3</v>
      </c>
      <c r="CL72">
        <v>4</v>
      </c>
      <c r="CM72" s="8">
        <f t="shared" si="17"/>
        <v>3.3333333333333335</v>
      </c>
      <c r="CN72">
        <v>1</v>
      </c>
      <c r="CO72">
        <v>2</v>
      </c>
      <c r="CP72">
        <v>3</v>
      </c>
      <c r="CQ72">
        <v>3</v>
      </c>
      <c r="CR72" s="8">
        <f t="shared" si="18"/>
        <v>2.25</v>
      </c>
      <c r="CS72">
        <v>3</v>
      </c>
      <c r="CT72">
        <v>3</v>
      </c>
      <c r="CU72">
        <v>3</v>
      </c>
      <c r="CV72">
        <v>3</v>
      </c>
      <c r="CW72">
        <v>1</v>
      </c>
      <c r="CX72">
        <v>1</v>
      </c>
      <c r="CY72" s="8">
        <f t="shared" si="19"/>
        <v>2.3333333333333335</v>
      </c>
      <c r="DA72" t="s">
        <v>927</v>
      </c>
      <c r="DB72" t="s">
        <v>928</v>
      </c>
      <c r="DC72" t="s">
        <v>929</v>
      </c>
      <c r="DD72" t="s">
        <v>930</v>
      </c>
      <c r="DE72" t="s">
        <v>931</v>
      </c>
      <c r="DF72" t="s">
        <v>932</v>
      </c>
      <c r="DG72" t="s">
        <v>933</v>
      </c>
      <c r="DH72" t="s">
        <v>934</v>
      </c>
      <c r="DI72">
        <v>29</v>
      </c>
      <c r="DJ72" t="s">
        <v>96</v>
      </c>
      <c r="DL72" t="s">
        <v>65</v>
      </c>
      <c r="DN72" t="s">
        <v>98</v>
      </c>
      <c r="DP72" t="s">
        <v>147</v>
      </c>
      <c r="DR72" t="s">
        <v>63</v>
      </c>
      <c r="DU72">
        <v>2</v>
      </c>
      <c r="DV72">
        <v>70</v>
      </c>
    </row>
    <row r="73" spans="1:126" x14ac:dyDescent="0.25">
      <c r="A73">
        <v>63</v>
      </c>
      <c r="B73" t="s">
        <v>935</v>
      </c>
      <c r="C73" t="s">
        <v>936</v>
      </c>
      <c r="D73" t="str">
        <f t="shared" si="0"/>
        <v>12:53:45</v>
      </c>
      <c r="E73" s="9" t="str">
        <f t="shared" si="1"/>
        <v xml:space="preserve">5:10:02 </v>
      </c>
      <c r="F73" s="9">
        <f t="shared" si="2"/>
        <v>-0.32202546296296297</v>
      </c>
      <c r="G73" t="s">
        <v>60</v>
      </c>
      <c r="K73" t="s">
        <v>61</v>
      </c>
      <c r="L73" t="s">
        <v>426</v>
      </c>
      <c r="M73" t="s">
        <v>937</v>
      </c>
      <c r="N73" t="s">
        <v>72</v>
      </c>
      <c r="P73" t="s">
        <v>938</v>
      </c>
      <c r="Q73">
        <v>7.1293997764587003</v>
      </c>
      <c r="R73">
        <v>50.746200561522997</v>
      </c>
      <c r="S73" t="s">
        <v>63</v>
      </c>
      <c r="T73" t="s">
        <v>445</v>
      </c>
      <c r="U73">
        <v>7</v>
      </c>
      <c r="V73">
        <v>53225</v>
      </c>
      <c r="X73">
        <v>3</v>
      </c>
      <c r="Y73">
        <v>3</v>
      </c>
      <c r="Z73">
        <v>3</v>
      </c>
      <c r="AA73">
        <v>4</v>
      </c>
      <c r="AB73">
        <f t="shared" si="3"/>
        <v>3.25</v>
      </c>
      <c r="AC73">
        <v>3</v>
      </c>
      <c r="AD73">
        <v>3</v>
      </c>
      <c r="AE73">
        <v>3</v>
      </c>
      <c r="AF73" s="8">
        <f t="shared" si="4"/>
        <v>3</v>
      </c>
      <c r="AG73">
        <v>3</v>
      </c>
      <c r="AH73">
        <v>3</v>
      </c>
      <c r="AI73">
        <v>4</v>
      </c>
      <c r="AJ73" s="8">
        <f t="shared" si="5"/>
        <v>3.3333333333333335</v>
      </c>
      <c r="AK73">
        <v>3</v>
      </c>
      <c r="AL73">
        <v>3</v>
      </c>
      <c r="AM73">
        <v>1</v>
      </c>
      <c r="AN73" s="8">
        <f t="shared" si="6"/>
        <v>2.3333333333333335</v>
      </c>
      <c r="AO73">
        <v>5</v>
      </c>
      <c r="AP73">
        <v>3</v>
      </c>
      <c r="AQ73">
        <v>4</v>
      </c>
      <c r="AR73">
        <v>4</v>
      </c>
      <c r="AS73" s="8">
        <f t="shared" si="7"/>
        <v>4</v>
      </c>
      <c r="AT73">
        <v>3</v>
      </c>
      <c r="AU73">
        <v>3</v>
      </c>
      <c r="AV73">
        <v>1</v>
      </c>
      <c r="AW73">
        <v>3</v>
      </c>
      <c r="AX73" s="8">
        <f t="shared" si="8"/>
        <v>2.5</v>
      </c>
      <c r="AY73">
        <v>4</v>
      </c>
      <c r="AZ73">
        <v>3</v>
      </c>
      <c r="BA73">
        <v>2</v>
      </c>
      <c r="BB73" s="8">
        <f t="shared" si="9"/>
        <v>3</v>
      </c>
      <c r="BC73">
        <v>3</v>
      </c>
      <c r="BD73">
        <v>2</v>
      </c>
      <c r="BE73">
        <v>4</v>
      </c>
      <c r="BF73" s="8">
        <f t="shared" si="10"/>
        <v>3</v>
      </c>
      <c r="BG73">
        <v>3</v>
      </c>
      <c r="BH73">
        <v>3</v>
      </c>
      <c r="BI73">
        <v>1</v>
      </c>
      <c r="BJ73" s="8">
        <f t="shared" si="11"/>
        <v>2.3333333333333335</v>
      </c>
      <c r="BK73">
        <v>2</v>
      </c>
      <c r="BL73">
        <v>2</v>
      </c>
      <c r="BM73">
        <v>2</v>
      </c>
      <c r="BN73">
        <v>2</v>
      </c>
      <c r="BO73" s="8">
        <f t="shared" si="12"/>
        <v>2</v>
      </c>
      <c r="BP73">
        <v>4</v>
      </c>
      <c r="BQ73">
        <v>4</v>
      </c>
      <c r="BR73">
        <v>3</v>
      </c>
      <c r="BS73">
        <v>4</v>
      </c>
      <c r="BT73">
        <v>1</v>
      </c>
      <c r="BU73">
        <v>2</v>
      </c>
      <c r="BV73" s="8">
        <f t="shared" si="13"/>
        <v>3</v>
      </c>
      <c r="BW73">
        <v>1</v>
      </c>
      <c r="BX73">
        <v>1</v>
      </c>
      <c r="BY73">
        <v>1</v>
      </c>
      <c r="BZ73">
        <v>3</v>
      </c>
      <c r="CA73" s="8">
        <f t="shared" si="14"/>
        <v>1.5</v>
      </c>
      <c r="CB73">
        <v>2</v>
      </c>
      <c r="CC73">
        <v>2</v>
      </c>
      <c r="CD73">
        <v>3</v>
      </c>
      <c r="CE73" s="8">
        <f t="shared" si="15"/>
        <v>2.3333333333333335</v>
      </c>
      <c r="CF73">
        <v>4</v>
      </c>
      <c r="CG73">
        <v>4</v>
      </c>
      <c r="CH73">
        <v>4</v>
      </c>
      <c r="CI73" s="8">
        <f t="shared" si="16"/>
        <v>4</v>
      </c>
      <c r="CJ73">
        <v>3</v>
      </c>
      <c r="CK73">
        <v>2</v>
      </c>
      <c r="CL73">
        <v>1</v>
      </c>
      <c r="CM73" s="8">
        <f t="shared" si="17"/>
        <v>2</v>
      </c>
      <c r="CN73">
        <v>1</v>
      </c>
      <c r="CO73">
        <v>2</v>
      </c>
      <c r="CP73">
        <v>2</v>
      </c>
      <c r="CQ73">
        <v>2</v>
      </c>
      <c r="CR73" s="8">
        <f t="shared" si="18"/>
        <v>1.75</v>
      </c>
      <c r="CS73">
        <v>3</v>
      </c>
      <c r="CT73">
        <v>1</v>
      </c>
      <c r="CU73">
        <v>3</v>
      </c>
      <c r="CV73">
        <v>4</v>
      </c>
      <c r="CW73">
        <v>2</v>
      </c>
      <c r="CX73">
        <v>1</v>
      </c>
      <c r="CY73" s="8">
        <f t="shared" si="19"/>
        <v>2.3333333333333335</v>
      </c>
      <c r="DA73" t="s">
        <v>939</v>
      </c>
      <c r="DB73" t="s">
        <v>75</v>
      </c>
      <c r="DC73" t="s">
        <v>940</v>
      </c>
      <c r="DD73" t="s">
        <v>941</v>
      </c>
      <c r="DE73" t="s">
        <v>942</v>
      </c>
      <c r="DF73" t="s">
        <v>943</v>
      </c>
      <c r="DG73" t="s">
        <v>944</v>
      </c>
      <c r="DH73" t="s">
        <v>945</v>
      </c>
      <c r="DI73">
        <v>36</v>
      </c>
      <c r="DJ73" t="s">
        <v>96</v>
      </c>
      <c r="DL73" t="s">
        <v>97</v>
      </c>
      <c r="DN73" t="s">
        <v>191</v>
      </c>
      <c r="DP73" t="s">
        <v>147</v>
      </c>
      <c r="DR73" t="s">
        <v>63</v>
      </c>
      <c r="DU73">
        <v>4</v>
      </c>
      <c r="DV73">
        <v>71</v>
      </c>
    </row>
    <row r="74" spans="1:126" s="12" customFormat="1" x14ac:dyDescent="0.25">
      <c r="A74" s="12">
        <v>64</v>
      </c>
      <c r="B74" s="12" t="s">
        <v>946</v>
      </c>
      <c r="C74" s="12" t="s">
        <v>947</v>
      </c>
      <c r="D74" s="12" t="str">
        <f t="shared" ref="D74:E123" si="20">MID(B74,14,8)</f>
        <v xml:space="preserve">1:08:14 </v>
      </c>
      <c r="E74" s="13" t="str">
        <f t="shared" si="20"/>
        <v xml:space="preserve">1:15:09 </v>
      </c>
      <c r="F74" s="13">
        <f t="shared" ref="F74:F123" si="21">E74-D74</f>
        <v>4.8032407407407399E-3</v>
      </c>
      <c r="G74" s="12" t="s">
        <v>60</v>
      </c>
      <c r="K74" s="12" t="s">
        <v>61</v>
      </c>
      <c r="L74" s="12" t="s">
        <v>426</v>
      </c>
      <c r="M74" s="12" t="s">
        <v>948</v>
      </c>
      <c r="N74" s="12" t="s">
        <v>62</v>
      </c>
      <c r="P74" s="12" t="s">
        <v>949</v>
      </c>
      <c r="Q74" s="12">
        <v>13.343899726868001</v>
      </c>
      <c r="R74" s="12">
        <v>52.507801055907997</v>
      </c>
      <c r="S74" s="12" t="s">
        <v>63</v>
      </c>
      <c r="T74" s="12" t="s">
        <v>277</v>
      </c>
      <c r="U74" s="12">
        <v>16</v>
      </c>
      <c r="V74" s="12">
        <v>10787</v>
      </c>
      <c r="X74" s="12">
        <v>1</v>
      </c>
      <c r="Y74" s="12">
        <v>2</v>
      </c>
      <c r="Z74" s="12">
        <v>3</v>
      </c>
      <c r="AA74" s="12">
        <v>3</v>
      </c>
      <c r="AB74" s="12">
        <f t="shared" ref="AB74:AB137" si="22">AVERAGE(X74:AA74)</f>
        <v>2.25</v>
      </c>
      <c r="AC74" s="12">
        <v>2</v>
      </c>
      <c r="AD74" s="12">
        <v>3</v>
      </c>
      <c r="AE74" s="12">
        <v>1</v>
      </c>
      <c r="AF74" s="14">
        <f t="shared" ref="AF74:AF137" si="23">AVERAGE(AC74:AE74)</f>
        <v>2</v>
      </c>
      <c r="AG74" s="12">
        <v>3</v>
      </c>
      <c r="AH74" s="12">
        <v>3</v>
      </c>
      <c r="AI74" s="12">
        <v>1</v>
      </c>
      <c r="AJ74" s="14">
        <f t="shared" ref="AJ74:AJ137" si="24">AVERAGE(AG74:AI74)</f>
        <v>2.3333333333333335</v>
      </c>
      <c r="AK74" s="12">
        <v>2</v>
      </c>
      <c r="AL74" s="12">
        <v>3</v>
      </c>
      <c r="AM74" s="12">
        <v>4</v>
      </c>
      <c r="AN74" s="14">
        <f t="shared" ref="AN74:AN137" si="25">AVERAGE(AK74:AM74)</f>
        <v>3</v>
      </c>
      <c r="AO74" s="12">
        <v>2</v>
      </c>
      <c r="AP74" s="12">
        <v>1</v>
      </c>
      <c r="AQ74" s="12">
        <v>3</v>
      </c>
      <c r="AR74" s="12">
        <v>1</v>
      </c>
      <c r="AS74" s="14">
        <f t="shared" ref="AS74:AS137" si="26">AVERAGE(AO74:AR74)</f>
        <v>1.75</v>
      </c>
      <c r="AT74" s="12">
        <v>2</v>
      </c>
      <c r="AU74" s="12">
        <v>2</v>
      </c>
      <c r="AV74" s="12">
        <v>2</v>
      </c>
      <c r="AW74" s="12">
        <v>1</v>
      </c>
      <c r="AX74" s="14">
        <f t="shared" ref="AX74:AX137" si="27">AVERAGE(AT74:AW74)</f>
        <v>1.75</v>
      </c>
      <c r="AY74" s="12">
        <v>1</v>
      </c>
      <c r="AZ74" s="12">
        <v>3</v>
      </c>
      <c r="BA74" s="12">
        <v>2</v>
      </c>
      <c r="BB74" s="14">
        <f t="shared" ref="BB74:BB137" si="28">AVERAGE(AY74:BA74)</f>
        <v>2</v>
      </c>
      <c r="BC74" s="12">
        <v>2</v>
      </c>
      <c r="BD74" s="12">
        <v>1</v>
      </c>
      <c r="BE74" s="12">
        <v>3</v>
      </c>
      <c r="BF74" s="14">
        <f t="shared" ref="BF74:BF137" si="29">AVERAGE(BC74:BE74)</f>
        <v>2</v>
      </c>
      <c r="BG74" s="12">
        <v>2</v>
      </c>
      <c r="BH74" s="12">
        <v>1</v>
      </c>
      <c r="BI74" s="12">
        <v>3</v>
      </c>
      <c r="BJ74" s="14">
        <f t="shared" ref="BJ74:BJ137" si="30">AVERAGE(BG74:BI74)</f>
        <v>2</v>
      </c>
      <c r="BK74" s="12">
        <v>2</v>
      </c>
      <c r="BL74" s="12">
        <v>2</v>
      </c>
      <c r="BM74" s="12">
        <v>2</v>
      </c>
      <c r="BN74" s="12">
        <v>1</v>
      </c>
      <c r="BO74" s="14">
        <f t="shared" ref="BO74:BO137" si="31">AVERAGE(BK74:BN74)</f>
        <v>1.75</v>
      </c>
      <c r="BP74" s="12">
        <v>2</v>
      </c>
      <c r="BQ74" s="12">
        <v>2</v>
      </c>
      <c r="BR74" s="12">
        <v>2</v>
      </c>
      <c r="BS74" s="12">
        <v>1</v>
      </c>
      <c r="BT74" s="12">
        <v>2</v>
      </c>
      <c r="BU74" s="12">
        <v>1</v>
      </c>
      <c r="BV74" s="14">
        <f t="shared" ref="BV74:BV137" si="32">AVERAGE(BP74:BU74)</f>
        <v>1.6666666666666667</v>
      </c>
      <c r="BW74" s="12">
        <v>2</v>
      </c>
      <c r="BX74" s="12">
        <v>2</v>
      </c>
      <c r="BY74" s="12">
        <v>1</v>
      </c>
      <c r="BZ74" s="12">
        <v>2</v>
      </c>
      <c r="CA74" s="14">
        <f t="shared" ref="CA74:CA137" si="33">AVERAGE(BW74:BZ74)</f>
        <v>1.75</v>
      </c>
      <c r="CB74" s="12">
        <v>2</v>
      </c>
      <c r="CC74" s="12">
        <v>3</v>
      </c>
      <c r="CD74" s="12">
        <v>3</v>
      </c>
      <c r="CE74" s="14">
        <f t="shared" ref="CE74:CE137" si="34">AVERAGE(CB74:CD74)</f>
        <v>2.6666666666666665</v>
      </c>
      <c r="CF74" s="12">
        <v>2</v>
      </c>
      <c r="CG74" s="12">
        <v>1</v>
      </c>
      <c r="CH74" s="12">
        <v>2</v>
      </c>
      <c r="CI74" s="14">
        <f t="shared" ref="CI74:CI137" si="35">AVERAGE(CF74:CH74)</f>
        <v>1.6666666666666667</v>
      </c>
      <c r="CJ74" s="12">
        <v>4</v>
      </c>
      <c r="CK74" s="12">
        <v>3</v>
      </c>
      <c r="CL74" s="12">
        <v>4</v>
      </c>
      <c r="CM74" s="14">
        <f t="shared" ref="CM74:CM137" si="36">AVERAGE(CJ74:CL74)</f>
        <v>3.6666666666666665</v>
      </c>
      <c r="CN74" s="12">
        <v>2</v>
      </c>
      <c r="CO74" s="12">
        <v>1</v>
      </c>
      <c r="CP74" s="12">
        <v>2</v>
      </c>
      <c r="CQ74" s="12">
        <v>2</v>
      </c>
      <c r="CR74" s="14">
        <f t="shared" ref="CR74:CR137" si="37">AVERAGE(CN74:CQ74)</f>
        <v>1.75</v>
      </c>
      <c r="CS74" s="12">
        <v>2</v>
      </c>
      <c r="CT74" s="12">
        <v>2</v>
      </c>
      <c r="CU74" s="12">
        <v>3</v>
      </c>
      <c r="CV74" s="12">
        <v>4</v>
      </c>
      <c r="CW74" s="12">
        <v>2</v>
      </c>
      <c r="CX74" s="12">
        <v>2</v>
      </c>
      <c r="CY74" s="14">
        <f t="shared" ref="CY74:CY137" si="38">AVERAGE(CS74:CX74)</f>
        <v>2.5</v>
      </c>
      <c r="DA74" s="12" t="s">
        <v>950</v>
      </c>
      <c r="DB74" s="12" t="s">
        <v>951</v>
      </c>
      <c r="DC74" s="12" t="s">
        <v>952</v>
      </c>
      <c r="DD74" s="12" t="s">
        <v>953</v>
      </c>
      <c r="DE74" s="12" t="s">
        <v>954</v>
      </c>
      <c r="DF74" s="12" t="s">
        <v>955</v>
      </c>
      <c r="DG74" s="12" t="s">
        <v>956</v>
      </c>
      <c r="DH74" s="12" t="s">
        <v>957</v>
      </c>
      <c r="DI74" s="12">
        <v>37</v>
      </c>
      <c r="DJ74" s="12" t="s">
        <v>64</v>
      </c>
      <c r="DL74" s="12" t="s">
        <v>958</v>
      </c>
      <c r="DN74" s="12" t="s">
        <v>98</v>
      </c>
      <c r="DP74" s="12" t="s">
        <v>147</v>
      </c>
      <c r="DR74" s="12" t="s">
        <v>63</v>
      </c>
      <c r="DU74" s="12">
        <v>5</v>
      </c>
      <c r="DV74">
        <v>72</v>
      </c>
    </row>
    <row r="75" spans="1:126" x14ac:dyDescent="0.25">
      <c r="A75">
        <v>65</v>
      </c>
      <c r="B75" t="s">
        <v>959</v>
      </c>
      <c r="C75" t="s">
        <v>960</v>
      </c>
      <c r="D75" t="str">
        <f t="shared" si="20"/>
        <v xml:space="preserve">1:08:17 </v>
      </c>
      <c r="E75" s="9" t="str">
        <f t="shared" si="20"/>
        <v xml:space="preserve">1:27:20 </v>
      </c>
      <c r="F75" s="9">
        <f t="shared" si="21"/>
        <v>1.322916666666666E-2</v>
      </c>
      <c r="G75" t="s">
        <v>60</v>
      </c>
      <c r="K75" t="s">
        <v>61</v>
      </c>
      <c r="L75" t="s">
        <v>961</v>
      </c>
      <c r="M75" t="s">
        <v>962</v>
      </c>
      <c r="N75" t="s">
        <v>62</v>
      </c>
      <c r="P75" t="s">
        <v>963</v>
      </c>
      <c r="Q75">
        <v>10.500200271605999</v>
      </c>
      <c r="R75">
        <v>52.25899887085</v>
      </c>
      <c r="S75" t="s">
        <v>63</v>
      </c>
      <c r="T75" t="s">
        <v>964</v>
      </c>
      <c r="U75">
        <v>6</v>
      </c>
      <c r="V75">
        <v>38118</v>
      </c>
      <c r="X75">
        <v>2</v>
      </c>
      <c r="Y75">
        <v>2</v>
      </c>
      <c r="Z75">
        <v>3</v>
      </c>
      <c r="AA75">
        <v>3</v>
      </c>
      <c r="AB75">
        <f t="shared" si="22"/>
        <v>2.5</v>
      </c>
      <c r="AC75">
        <v>3</v>
      </c>
      <c r="AD75">
        <v>2</v>
      </c>
      <c r="AE75">
        <v>2</v>
      </c>
      <c r="AF75" s="8">
        <f t="shared" si="23"/>
        <v>2.3333333333333335</v>
      </c>
      <c r="AG75">
        <v>1</v>
      </c>
      <c r="AH75">
        <v>2</v>
      </c>
      <c r="AI75">
        <v>1</v>
      </c>
      <c r="AJ75" s="8">
        <f t="shared" si="24"/>
        <v>1.3333333333333333</v>
      </c>
      <c r="AK75">
        <v>3</v>
      </c>
      <c r="AL75">
        <v>3</v>
      </c>
      <c r="AM75">
        <v>2</v>
      </c>
      <c r="AN75" s="8">
        <f t="shared" si="25"/>
        <v>2.6666666666666665</v>
      </c>
      <c r="AO75">
        <v>1</v>
      </c>
      <c r="AP75">
        <v>2</v>
      </c>
      <c r="AQ75">
        <v>1</v>
      </c>
      <c r="AR75">
        <v>2</v>
      </c>
      <c r="AS75" s="8">
        <f t="shared" si="26"/>
        <v>1.5</v>
      </c>
      <c r="AT75">
        <v>2</v>
      </c>
      <c r="AU75">
        <v>2</v>
      </c>
      <c r="AV75">
        <v>2</v>
      </c>
      <c r="AW75">
        <v>4</v>
      </c>
      <c r="AX75" s="8">
        <f t="shared" si="27"/>
        <v>2.5</v>
      </c>
      <c r="AY75">
        <v>3</v>
      </c>
      <c r="AZ75">
        <v>4</v>
      </c>
      <c r="BA75">
        <v>2</v>
      </c>
      <c r="BB75" s="8">
        <f t="shared" si="28"/>
        <v>3</v>
      </c>
      <c r="BC75">
        <v>2</v>
      </c>
      <c r="BD75">
        <v>2</v>
      </c>
      <c r="BE75">
        <v>4</v>
      </c>
      <c r="BF75" s="8">
        <f t="shared" si="29"/>
        <v>2.6666666666666665</v>
      </c>
      <c r="BG75">
        <v>3</v>
      </c>
      <c r="BH75">
        <v>3</v>
      </c>
      <c r="BI75">
        <v>3</v>
      </c>
      <c r="BJ75" s="8">
        <f t="shared" si="30"/>
        <v>3</v>
      </c>
      <c r="BK75">
        <v>1</v>
      </c>
      <c r="BL75">
        <v>3</v>
      </c>
      <c r="BM75">
        <v>2</v>
      </c>
      <c r="BN75">
        <v>2</v>
      </c>
      <c r="BO75" s="8">
        <f t="shared" si="31"/>
        <v>2</v>
      </c>
      <c r="BP75">
        <v>2</v>
      </c>
      <c r="BQ75">
        <v>2</v>
      </c>
      <c r="BR75">
        <v>4</v>
      </c>
      <c r="BS75">
        <v>4</v>
      </c>
      <c r="BT75">
        <v>2</v>
      </c>
      <c r="BU75">
        <v>3</v>
      </c>
      <c r="BV75" s="8">
        <f t="shared" si="32"/>
        <v>2.8333333333333335</v>
      </c>
      <c r="BW75">
        <v>2</v>
      </c>
      <c r="BX75">
        <v>3</v>
      </c>
      <c r="BY75">
        <v>2</v>
      </c>
      <c r="BZ75">
        <v>3</v>
      </c>
      <c r="CA75" s="8">
        <f t="shared" si="33"/>
        <v>2.5</v>
      </c>
      <c r="CB75">
        <v>3</v>
      </c>
      <c r="CC75">
        <v>3</v>
      </c>
      <c r="CD75">
        <v>3</v>
      </c>
      <c r="CE75" s="8">
        <f t="shared" si="34"/>
        <v>3</v>
      </c>
      <c r="CF75">
        <v>2</v>
      </c>
      <c r="CG75">
        <v>3</v>
      </c>
      <c r="CH75">
        <v>2</v>
      </c>
      <c r="CI75" s="8">
        <f t="shared" si="35"/>
        <v>2.3333333333333335</v>
      </c>
      <c r="CJ75">
        <v>3</v>
      </c>
      <c r="CK75">
        <v>3</v>
      </c>
      <c r="CL75">
        <v>3</v>
      </c>
      <c r="CM75" s="8">
        <f t="shared" si="36"/>
        <v>3</v>
      </c>
      <c r="CN75">
        <v>1</v>
      </c>
      <c r="CO75">
        <v>1</v>
      </c>
      <c r="CP75">
        <v>2</v>
      </c>
      <c r="CQ75">
        <v>2</v>
      </c>
      <c r="CR75" s="8">
        <f t="shared" si="37"/>
        <v>1.5</v>
      </c>
      <c r="CS75">
        <v>2</v>
      </c>
      <c r="CT75">
        <v>2</v>
      </c>
      <c r="CU75">
        <v>2</v>
      </c>
      <c r="CV75">
        <v>2</v>
      </c>
      <c r="CW75">
        <v>2</v>
      </c>
      <c r="CX75">
        <v>1</v>
      </c>
      <c r="CY75" s="8">
        <f t="shared" si="38"/>
        <v>1.8333333333333333</v>
      </c>
      <c r="DA75" t="s">
        <v>965</v>
      </c>
      <c r="DB75" t="s">
        <v>966</v>
      </c>
      <c r="DC75" t="s">
        <v>967</v>
      </c>
      <c r="DD75" t="s">
        <v>968</v>
      </c>
      <c r="DE75" t="s">
        <v>969</v>
      </c>
      <c r="DF75" t="s">
        <v>970</v>
      </c>
      <c r="DG75" t="s">
        <v>971</v>
      </c>
      <c r="DH75" t="s">
        <v>972</v>
      </c>
      <c r="DI75">
        <v>37</v>
      </c>
      <c r="DJ75" t="s">
        <v>64</v>
      </c>
      <c r="DL75" t="s">
        <v>572</v>
      </c>
      <c r="DN75" t="s">
        <v>191</v>
      </c>
      <c r="DP75" t="s">
        <v>123</v>
      </c>
      <c r="DR75" t="s">
        <v>63</v>
      </c>
      <c r="DU75">
        <v>3</v>
      </c>
      <c r="DV75">
        <v>73</v>
      </c>
    </row>
    <row r="76" spans="1:126" s="12" customFormat="1" x14ac:dyDescent="0.25">
      <c r="A76" s="12">
        <v>66</v>
      </c>
      <c r="B76" s="12" t="s">
        <v>973</v>
      </c>
      <c r="C76" s="12" t="s">
        <v>974</v>
      </c>
      <c r="D76" s="12" t="str">
        <f t="shared" si="20"/>
        <v xml:space="preserve">1:08:13 </v>
      </c>
      <c r="E76" s="13" t="str">
        <f t="shared" si="20"/>
        <v xml:space="preserve">1:14:44 </v>
      </c>
      <c r="F76" s="13">
        <f t="shared" si="21"/>
        <v>4.5254629629629534E-3</v>
      </c>
      <c r="G76" s="12" t="s">
        <v>60</v>
      </c>
      <c r="K76" s="12" t="s">
        <v>61</v>
      </c>
      <c r="L76" s="12" t="s">
        <v>426</v>
      </c>
      <c r="M76" s="12" t="s">
        <v>975</v>
      </c>
      <c r="N76" s="12" t="s">
        <v>976</v>
      </c>
      <c r="P76" s="12" t="s">
        <v>977</v>
      </c>
      <c r="Q76" s="12">
        <v>11.097399711609</v>
      </c>
      <c r="R76" s="12">
        <v>49.458599090576001</v>
      </c>
      <c r="S76" s="12" t="s">
        <v>63</v>
      </c>
      <c r="T76" s="12" t="s">
        <v>978</v>
      </c>
      <c r="U76" s="12">
        <v>2</v>
      </c>
      <c r="V76" s="12">
        <v>90489</v>
      </c>
      <c r="X76" s="12">
        <v>3</v>
      </c>
      <c r="Y76" s="12">
        <v>4</v>
      </c>
      <c r="Z76" s="12">
        <v>3</v>
      </c>
      <c r="AA76" s="12">
        <v>3</v>
      </c>
      <c r="AB76" s="12">
        <f t="shared" si="22"/>
        <v>3.25</v>
      </c>
      <c r="AC76" s="12">
        <v>3</v>
      </c>
      <c r="AD76" s="12">
        <v>3</v>
      </c>
      <c r="AE76" s="12">
        <v>2</v>
      </c>
      <c r="AF76" s="14">
        <f t="shared" si="23"/>
        <v>2.6666666666666665</v>
      </c>
      <c r="AG76" s="12">
        <v>3</v>
      </c>
      <c r="AH76" s="12">
        <v>3</v>
      </c>
      <c r="AI76" s="12">
        <v>3</v>
      </c>
      <c r="AJ76" s="14">
        <f t="shared" si="24"/>
        <v>3</v>
      </c>
      <c r="AK76" s="12">
        <v>3</v>
      </c>
      <c r="AL76" s="12">
        <v>2</v>
      </c>
      <c r="AM76" s="12">
        <v>3</v>
      </c>
      <c r="AN76" s="14">
        <f t="shared" si="25"/>
        <v>2.6666666666666665</v>
      </c>
      <c r="AO76" s="12">
        <v>3</v>
      </c>
      <c r="AP76" s="12">
        <v>2</v>
      </c>
      <c r="AQ76" s="12">
        <v>2</v>
      </c>
      <c r="AR76" s="12">
        <v>2</v>
      </c>
      <c r="AS76" s="14">
        <f t="shared" si="26"/>
        <v>2.25</v>
      </c>
      <c r="AT76" s="12">
        <v>3</v>
      </c>
      <c r="AU76" s="12">
        <v>3</v>
      </c>
      <c r="AV76" s="12">
        <v>3</v>
      </c>
      <c r="AW76" s="12">
        <v>3</v>
      </c>
      <c r="AX76" s="14">
        <f t="shared" si="27"/>
        <v>3</v>
      </c>
      <c r="AY76" s="12">
        <v>3</v>
      </c>
      <c r="AZ76" s="12">
        <v>3</v>
      </c>
      <c r="BA76" s="12">
        <v>3</v>
      </c>
      <c r="BB76" s="14">
        <f t="shared" si="28"/>
        <v>3</v>
      </c>
      <c r="BC76" s="12">
        <v>3</v>
      </c>
      <c r="BD76" s="12">
        <v>3</v>
      </c>
      <c r="BE76" s="12">
        <v>3</v>
      </c>
      <c r="BF76" s="14">
        <f t="shared" si="29"/>
        <v>3</v>
      </c>
      <c r="BG76" s="12">
        <v>3</v>
      </c>
      <c r="BH76" s="12">
        <v>3</v>
      </c>
      <c r="BI76" s="12">
        <v>3</v>
      </c>
      <c r="BJ76" s="14">
        <f t="shared" si="30"/>
        <v>3</v>
      </c>
      <c r="BK76" s="12">
        <v>3</v>
      </c>
      <c r="BL76" s="12">
        <v>3</v>
      </c>
      <c r="BM76" s="12">
        <v>3</v>
      </c>
      <c r="BN76" s="12">
        <v>3</v>
      </c>
      <c r="BO76" s="14">
        <f t="shared" si="31"/>
        <v>3</v>
      </c>
      <c r="BP76" s="12">
        <v>3</v>
      </c>
      <c r="BQ76" s="12">
        <v>3</v>
      </c>
      <c r="BR76" s="12">
        <v>3</v>
      </c>
      <c r="BS76" s="12">
        <v>3</v>
      </c>
      <c r="BT76" s="12">
        <v>3</v>
      </c>
      <c r="BU76" s="12">
        <v>3</v>
      </c>
      <c r="BV76" s="14">
        <f t="shared" si="32"/>
        <v>3</v>
      </c>
      <c r="BW76" s="12">
        <v>3</v>
      </c>
      <c r="BX76" s="12">
        <v>3</v>
      </c>
      <c r="BY76" s="12">
        <v>3</v>
      </c>
      <c r="BZ76" s="12">
        <v>4</v>
      </c>
      <c r="CA76" s="14">
        <f t="shared" si="33"/>
        <v>3.25</v>
      </c>
      <c r="CB76" s="12">
        <v>3</v>
      </c>
      <c r="CC76" s="12">
        <v>4</v>
      </c>
      <c r="CD76" s="12">
        <v>3</v>
      </c>
      <c r="CE76" s="14">
        <f t="shared" si="34"/>
        <v>3.3333333333333335</v>
      </c>
      <c r="CF76" s="12">
        <v>3</v>
      </c>
      <c r="CG76" s="12">
        <v>3</v>
      </c>
      <c r="CH76" s="12">
        <v>3</v>
      </c>
      <c r="CI76" s="14">
        <f t="shared" si="35"/>
        <v>3</v>
      </c>
      <c r="CJ76" s="12">
        <v>3</v>
      </c>
      <c r="CK76" s="12">
        <v>2</v>
      </c>
      <c r="CL76" s="12">
        <v>3</v>
      </c>
      <c r="CM76" s="14">
        <f t="shared" si="36"/>
        <v>2.6666666666666665</v>
      </c>
      <c r="CN76" s="12">
        <v>3</v>
      </c>
      <c r="CO76" s="12">
        <v>3</v>
      </c>
      <c r="CP76" s="12">
        <v>3</v>
      </c>
      <c r="CQ76" s="12">
        <v>3</v>
      </c>
      <c r="CR76" s="14">
        <f t="shared" si="37"/>
        <v>3</v>
      </c>
      <c r="CS76" s="12">
        <v>3</v>
      </c>
      <c r="CT76" s="12">
        <v>3</v>
      </c>
      <c r="CU76" s="12">
        <v>4</v>
      </c>
      <c r="CV76" s="12">
        <v>3</v>
      </c>
      <c r="CW76" s="12">
        <v>4</v>
      </c>
      <c r="CX76" s="12">
        <v>2</v>
      </c>
      <c r="CY76" s="14">
        <f t="shared" si="38"/>
        <v>3.1666666666666665</v>
      </c>
      <c r="DA76" s="12" t="s">
        <v>718</v>
      </c>
      <c r="DB76" s="12" t="s">
        <v>75</v>
      </c>
      <c r="DC76" s="12" t="s">
        <v>75</v>
      </c>
      <c r="DD76" s="12" t="s">
        <v>75</v>
      </c>
      <c r="DE76" s="12" t="s">
        <v>75</v>
      </c>
      <c r="DF76" s="12" t="s">
        <v>75</v>
      </c>
      <c r="DG76" s="12" t="s">
        <v>75</v>
      </c>
      <c r="DH76" s="12" t="s">
        <v>718</v>
      </c>
      <c r="DI76" s="12">
        <v>35</v>
      </c>
      <c r="DJ76" s="12" t="s">
        <v>64</v>
      </c>
      <c r="DL76" s="12" t="s">
        <v>97</v>
      </c>
      <c r="DN76" s="12" t="s">
        <v>98</v>
      </c>
      <c r="DP76" s="12" t="s">
        <v>67</v>
      </c>
      <c r="DR76" s="12" t="s">
        <v>63</v>
      </c>
      <c r="DU76" s="12">
        <v>3</v>
      </c>
      <c r="DV76">
        <v>74</v>
      </c>
    </row>
    <row r="77" spans="1:126" x14ac:dyDescent="0.25">
      <c r="A77">
        <v>67</v>
      </c>
      <c r="B77" t="s">
        <v>979</v>
      </c>
      <c r="C77" t="s">
        <v>980</v>
      </c>
      <c r="D77" t="str">
        <f t="shared" si="20"/>
        <v xml:space="preserve">1:10:28 </v>
      </c>
      <c r="E77" s="9" t="str">
        <f t="shared" si="20"/>
        <v xml:space="preserve">1:31:34 </v>
      </c>
      <c r="F77" s="9">
        <f t="shared" si="21"/>
        <v>1.4652777777777785E-2</v>
      </c>
      <c r="G77" t="s">
        <v>60</v>
      </c>
      <c r="K77" t="s">
        <v>61</v>
      </c>
      <c r="L77" t="s">
        <v>426</v>
      </c>
      <c r="M77" t="s">
        <v>981</v>
      </c>
      <c r="N77" t="s">
        <v>62</v>
      </c>
      <c r="P77" t="s">
        <v>982</v>
      </c>
      <c r="Q77">
        <v>8.8657999038696005</v>
      </c>
      <c r="R77">
        <v>51.950901031493999</v>
      </c>
      <c r="S77" t="s">
        <v>63</v>
      </c>
      <c r="T77" t="s">
        <v>983</v>
      </c>
      <c r="U77">
        <v>7</v>
      </c>
      <c r="V77">
        <v>32758</v>
      </c>
      <c r="X77">
        <v>5</v>
      </c>
      <c r="Y77">
        <v>5</v>
      </c>
      <c r="Z77">
        <v>4</v>
      </c>
      <c r="AA77">
        <v>4</v>
      </c>
      <c r="AB77">
        <f t="shared" si="22"/>
        <v>4.5</v>
      </c>
      <c r="AC77">
        <v>1</v>
      </c>
      <c r="AD77">
        <v>3</v>
      </c>
      <c r="AE77">
        <v>1</v>
      </c>
      <c r="AF77" s="8">
        <f t="shared" si="23"/>
        <v>1.6666666666666667</v>
      </c>
      <c r="AG77">
        <v>5</v>
      </c>
      <c r="AH77">
        <v>5</v>
      </c>
      <c r="AI77">
        <v>5</v>
      </c>
      <c r="AJ77" s="8">
        <f t="shared" si="24"/>
        <v>5</v>
      </c>
      <c r="AK77">
        <v>1</v>
      </c>
      <c r="AL77">
        <v>1</v>
      </c>
      <c r="AM77">
        <v>1</v>
      </c>
      <c r="AN77" s="8">
        <f t="shared" si="25"/>
        <v>1</v>
      </c>
      <c r="AO77">
        <v>5</v>
      </c>
      <c r="AP77">
        <v>5</v>
      </c>
      <c r="AQ77">
        <v>5</v>
      </c>
      <c r="AR77">
        <v>5</v>
      </c>
      <c r="AS77" s="8">
        <f t="shared" si="26"/>
        <v>5</v>
      </c>
      <c r="AT77">
        <v>1</v>
      </c>
      <c r="AU77">
        <v>1</v>
      </c>
      <c r="AV77">
        <v>1</v>
      </c>
      <c r="AW77">
        <v>1</v>
      </c>
      <c r="AX77" s="8">
        <f t="shared" si="27"/>
        <v>1</v>
      </c>
      <c r="AY77">
        <v>1</v>
      </c>
      <c r="AZ77">
        <v>1</v>
      </c>
      <c r="BA77">
        <v>1</v>
      </c>
      <c r="BB77" s="8">
        <f t="shared" si="28"/>
        <v>1</v>
      </c>
      <c r="BC77">
        <v>5</v>
      </c>
      <c r="BD77">
        <v>2</v>
      </c>
      <c r="BE77">
        <v>3</v>
      </c>
      <c r="BF77" s="8">
        <f t="shared" si="29"/>
        <v>3.3333333333333335</v>
      </c>
      <c r="BG77">
        <v>3</v>
      </c>
      <c r="BH77">
        <v>3</v>
      </c>
      <c r="BI77">
        <v>3</v>
      </c>
      <c r="BJ77" s="8">
        <f t="shared" si="30"/>
        <v>3</v>
      </c>
      <c r="BK77">
        <v>5</v>
      </c>
      <c r="BL77">
        <v>5</v>
      </c>
      <c r="BM77">
        <v>5</v>
      </c>
      <c r="BN77">
        <v>5</v>
      </c>
      <c r="BO77" s="8">
        <f t="shared" si="31"/>
        <v>5</v>
      </c>
      <c r="BP77">
        <v>3</v>
      </c>
      <c r="BQ77">
        <v>3</v>
      </c>
      <c r="BR77">
        <v>4</v>
      </c>
      <c r="BS77">
        <v>4</v>
      </c>
      <c r="BT77">
        <v>1</v>
      </c>
      <c r="BU77">
        <v>1</v>
      </c>
      <c r="BV77" s="8">
        <f t="shared" si="32"/>
        <v>2.6666666666666665</v>
      </c>
      <c r="BW77">
        <v>2</v>
      </c>
      <c r="BX77">
        <v>1</v>
      </c>
      <c r="BY77">
        <v>1</v>
      </c>
      <c r="BZ77">
        <v>1</v>
      </c>
      <c r="CA77" s="8">
        <f t="shared" si="33"/>
        <v>1.25</v>
      </c>
      <c r="CB77">
        <v>1</v>
      </c>
      <c r="CC77">
        <v>2</v>
      </c>
      <c r="CD77">
        <v>1</v>
      </c>
      <c r="CE77" s="8">
        <f t="shared" si="34"/>
        <v>1.3333333333333333</v>
      </c>
      <c r="CF77">
        <v>3</v>
      </c>
      <c r="CG77">
        <v>4</v>
      </c>
      <c r="CH77">
        <v>3</v>
      </c>
      <c r="CI77" s="8">
        <f t="shared" si="35"/>
        <v>3.3333333333333335</v>
      </c>
      <c r="CJ77">
        <v>4</v>
      </c>
      <c r="CK77">
        <v>5</v>
      </c>
      <c r="CL77">
        <v>4</v>
      </c>
      <c r="CM77" s="8">
        <f t="shared" si="36"/>
        <v>4.333333333333333</v>
      </c>
      <c r="CN77">
        <v>5</v>
      </c>
      <c r="CO77">
        <v>5</v>
      </c>
      <c r="CP77">
        <v>5</v>
      </c>
      <c r="CQ77">
        <v>5</v>
      </c>
      <c r="CR77" s="8">
        <f t="shared" si="37"/>
        <v>5</v>
      </c>
      <c r="CS77">
        <v>3</v>
      </c>
      <c r="CT77">
        <v>4</v>
      </c>
      <c r="CU77">
        <v>2</v>
      </c>
      <c r="CV77">
        <v>5</v>
      </c>
      <c r="CW77">
        <v>1</v>
      </c>
      <c r="CX77">
        <v>1</v>
      </c>
      <c r="CY77" s="8">
        <f t="shared" si="38"/>
        <v>2.6666666666666665</v>
      </c>
      <c r="DA77" t="s">
        <v>984</v>
      </c>
      <c r="DB77" t="s">
        <v>985</v>
      </c>
      <c r="DC77" t="s">
        <v>986</v>
      </c>
      <c r="DD77" t="s">
        <v>987</v>
      </c>
      <c r="DE77" t="s">
        <v>988</v>
      </c>
      <c r="DF77" t="s">
        <v>989</v>
      </c>
      <c r="DG77" t="s">
        <v>990</v>
      </c>
      <c r="DH77" t="s">
        <v>991</v>
      </c>
      <c r="DI77">
        <v>28</v>
      </c>
      <c r="DJ77" t="s">
        <v>64</v>
      </c>
      <c r="DL77" t="s">
        <v>572</v>
      </c>
      <c r="DN77" t="s">
        <v>285</v>
      </c>
      <c r="DP77" t="s">
        <v>123</v>
      </c>
      <c r="DR77" t="s">
        <v>63</v>
      </c>
      <c r="DU77">
        <v>3</v>
      </c>
      <c r="DV77">
        <v>75</v>
      </c>
    </row>
    <row r="78" spans="1:126" s="12" customFormat="1" x14ac:dyDescent="0.25">
      <c r="A78" s="12">
        <v>68</v>
      </c>
      <c r="B78" s="12" t="s">
        <v>992</v>
      </c>
      <c r="C78" s="12" t="s">
        <v>993</v>
      </c>
      <c r="D78" s="12" t="str">
        <f t="shared" si="20"/>
        <v xml:space="preserve">1:11:33 </v>
      </c>
      <c r="E78" s="13" t="str">
        <f t="shared" si="20"/>
        <v xml:space="preserve">1:24:50 </v>
      </c>
      <c r="F78" s="13">
        <f t="shared" si="21"/>
        <v>9.224537037037038E-3</v>
      </c>
      <c r="G78" s="12" t="s">
        <v>60</v>
      </c>
      <c r="K78" s="12" t="s">
        <v>61</v>
      </c>
      <c r="L78" s="12" t="s">
        <v>426</v>
      </c>
      <c r="M78" s="12" t="s">
        <v>994</v>
      </c>
      <c r="N78" s="12" t="s">
        <v>62</v>
      </c>
      <c r="P78" s="12" t="s">
        <v>995</v>
      </c>
      <c r="Q78" s="12">
        <v>10.731599807739</v>
      </c>
      <c r="R78" s="12">
        <v>53.865798950195</v>
      </c>
      <c r="S78" s="12" t="s">
        <v>63</v>
      </c>
      <c r="T78" s="12" t="s">
        <v>996</v>
      </c>
      <c r="U78" s="12">
        <v>10</v>
      </c>
      <c r="V78" s="12">
        <v>23566</v>
      </c>
      <c r="X78" s="12">
        <v>4</v>
      </c>
      <c r="Y78" s="12">
        <v>3</v>
      </c>
      <c r="Z78" s="12">
        <v>4</v>
      </c>
      <c r="AA78" s="12">
        <v>3</v>
      </c>
      <c r="AB78" s="12">
        <f t="shared" si="22"/>
        <v>3.5</v>
      </c>
      <c r="AC78" s="12">
        <v>4</v>
      </c>
      <c r="AD78" s="12">
        <v>4</v>
      </c>
      <c r="AE78" s="12">
        <v>3</v>
      </c>
      <c r="AF78" s="14">
        <f t="shared" si="23"/>
        <v>3.6666666666666665</v>
      </c>
      <c r="AG78" s="12">
        <v>3</v>
      </c>
      <c r="AH78" s="12">
        <v>3</v>
      </c>
      <c r="AI78" s="12">
        <v>4</v>
      </c>
      <c r="AJ78" s="14">
        <f t="shared" si="24"/>
        <v>3.3333333333333335</v>
      </c>
      <c r="AK78" s="12">
        <v>3</v>
      </c>
      <c r="AL78" s="12">
        <v>2</v>
      </c>
      <c r="AM78" s="12">
        <v>3</v>
      </c>
      <c r="AN78" s="14">
        <f t="shared" si="25"/>
        <v>2.6666666666666665</v>
      </c>
      <c r="AO78" s="12">
        <v>5</v>
      </c>
      <c r="AP78" s="12">
        <v>4</v>
      </c>
      <c r="AQ78" s="12">
        <v>3</v>
      </c>
      <c r="AR78" s="12">
        <v>4</v>
      </c>
      <c r="AS78" s="14">
        <f t="shared" si="26"/>
        <v>4</v>
      </c>
      <c r="AT78" s="12">
        <v>4</v>
      </c>
      <c r="AU78" s="12">
        <v>4</v>
      </c>
      <c r="AV78" s="12">
        <v>3</v>
      </c>
      <c r="AW78" s="12">
        <v>3</v>
      </c>
      <c r="AX78" s="14">
        <f t="shared" si="27"/>
        <v>3.5</v>
      </c>
      <c r="AY78" s="12">
        <v>3</v>
      </c>
      <c r="AZ78" s="12">
        <v>4</v>
      </c>
      <c r="BA78" s="12">
        <v>4</v>
      </c>
      <c r="BB78" s="14">
        <f t="shared" si="28"/>
        <v>3.6666666666666665</v>
      </c>
      <c r="BC78" s="12">
        <v>3</v>
      </c>
      <c r="BD78" s="12">
        <v>3</v>
      </c>
      <c r="BE78" s="12">
        <v>3</v>
      </c>
      <c r="BF78" s="14">
        <f t="shared" si="29"/>
        <v>3</v>
      </c>
      <c r="BG78" s="12">
        <v>3</v>
      </c>
      <c r="BH78" s="12">
        <v>2</v>
      </c>
      <c r="BI78" s="12">
        <v>2</v>
      </c>
      <c r="BJ78" s="14">
        <f t="shared" si="30"/>
        <v>2.3333333333333335</v>
      </c>
      <c r="BK78" s="12">
        <v>3</v>
      </c>
      <c r="BL78" s="12">
        <v>4</v>
      </c>
      <c r="BM78" s="12">
        <v>4</v>
      </c>
      <c r="BN78" s="12">
        <v>4</v>
      </c>
      <c r="BO78" s="14">
        <f t="shared" si="31"/>
        <v>3.75</v>
      </c>
      <c r="BP78" s="12">
        <v>3</v>
      </c>
      <c r="BQ78" s="12">
        <v>3</v>
      </c>
      <c r="BR78" s="12">
        <v>3</v>
      </c>
      <c r="BS78" s="12">
        <v>4</v>
      </c>
      <c r="BT78" s="12">
        <v>4</v>
      </c>
      <c r="BU78" s="12">
        <v>3</v>
      </c>
      <c r="BV78" s="14">
        <f t="shared" si="32"/>
        <v>3.3333333333333335</v>
      </c>
      <c r="BW78" s="12">
        <v>4</v>
      </c>
      <c r="BX78" s="12">
        <v>4</v>
      </c>
      <c r="BY78" s="12">
        <v>4</v>
      </c>
      <c r="BZ78" s="12">
        <v>4</v>
      </c>
      <c r="CA78" s="14">
        <f t="shared" si="33"/>
        <v>4</v>
      </c>
      <c r="CB78" s="12">
        <v>5</v>
      </c>
      <c r="CC78" s="12">
        <v>4</v>
      </c>
      <c r="CD78" s="12">
        <v>5</v>
      </c>
      <c r="CE78" s="14">
        <f t="shared" si="34"/>
        <v>4.666666666666667</v>
      </c>
      <c r="CF78" s="12">
        <v>3</v>
      </c>
      <c r="CG78" s="12">
        <v>4</v>
      </c>
      <c r="CH78" s="12">
        <v>4</v>
      </c>
      <c r="CI78" s="14">
        <f t="shared" si="35"/>
        <v>3.6666666666666665</v>
      </c>
      <c r="CJ78" s="12">
        <v>3</v>
      </c>
      <c r="CK78" s="12">
        <v>2</v>
      </c>
      <c r="CL78" s="12">
        <v>2</v>
      </c>
      <c r="CM78" s="14">
        <f t="shared" si="36"/>
        <v>2.3333333333333335</v>
      </c>
      <c r="CN78" s="12">
        <v>4</v>
      </c>
      <c r="CO78" s="12">
        <v>5</v>
      </c>
      <c r="CP78" s="12">
        <v>4</v>
      </c>
      <c r="CQ78" s="12">
        <v>4</v>
      </c>
      <c r="CR78" s="14">
        <f t="shared" si="37"/>
        <v>4.25</v>
      </c>
      <c r="CS78" s="12">
        <v>4</v>
      </c>
      <c r="CT78" s="12">
        <v>3</v>
      </c>
      <c r="CU78" s="12">
        <v>3</v>
      </c>
      <c r="CV78" s="12">
        <v>4</v>
      </c>
      <c r="CW78" s="12">
        <v>4</v>
      </c>
      <c r="CX78" s="12">
        <v>4</v>
      </c>
      <c r="CY78" s="14">
        <f t="shared" si="38"/>
        <v>3.6666666666666665</v>
      </c>
      <c r="DA78" s="12" t="s">
        <v>997</v>
      </c>
      <c r="DB78" s="12" t="s">
        <v>75</v>
      </c>
      <c r="DC78" s="12" t="s">
        <v>998</v>
      </c>
      <c r="DD78" s="12" t="s">
        <v>999</v>
      </c>
      <c r="DE78" s="12" t="s">
        <v>1000</v>
      </c>
      <c r="DF78" s="12" t="s">
        <v>1001</v>
      </c>
      <c r="DG78" s="12" t="s">
        <v>1002</v>
      </c>
      <c r="DH78" s="12" t="s">
        <v>1003</v>
      </c>
      <c r="DI78" s="12">
        <v>30</v>
      </c>
      <c r="DJ78" s="12" t="s">
        <v>64</v>
      </c>
      <c r="DL78" s="12" t="s">
        <v>97</v>
      </c>
      <c r="DN78" s="12" t="s">
        <v>285</v>
      </c>
      <c r="DP78" s="12" t="s">
        <v>84</v>
      </c>
      <c r="DR78" s="12" t="s">
        <v>63</v>
      </c>
      <c r="DU78" s="12">
        <v>4</v>
      </c>
      <c r="DV78">
        <v>76</v>
      </c>
    </row>
    <row r="79" spans="1:126" x14ac:dyDescent="0.25">
      <c r="A79">
        <v>69</v>
      </c>
      <c r="B79" t="s">
        <v>1004</v>
      </c>
      <c r="C79" t="s">
        <v>1005</v>
      </c>
      <c r="D79" t="str">
        <f t="shared" si="20"/>
        <v xml:space="preserve">1:11:51 </v>
      </c>
      <c r="E79" s="9" t="str">
        <f t="shared" si="20"/>
        <v xml:space="preserve">1:26:38 </v>
      </c>
      <c r="F79" s="9">
        <f t="shared" si="21"/>
        <v>1.0266203703703708E-2</v>
      </c>
      <c r="G79" t="s">
        <v>60</v>
      </c>
      <c r="K79" t="s">
        <v>61</v>
      </c>
      <c r="L79" t="s">
        <v>426</v>
      </c>
      <c r="M79" t="s">
        <v>1006</v>
      </c>
      <c r="N79" t="s">
        <v>72</v>
      </c>
      <c r="P79" t="s">
        <v>1007</v>
      </c>
      <c r="Q79">
        <v>7.8604001998901003</v>
      </c>
      <c r="R79">
        <v>52.186599731445</v>
      </c>
      <c r="S79" t="s">
        <v>63</v>
      </c>
      <c r="T79" t="s">
        <v>1008</v>
      </c>
      <c r="U79">
        <v>7</v>
      </c>
      <c r="V79">
        <v>49525</v>
      </c>
      <c r="X79">
        <v>2</v>
      </c>
      <c r="Y79">
        <v>2</v>
      </c>
      <c r="Z79">
        <v>2</v>
      </c>
      <c r="AA79">
        <v>1</v>
      </c>
      <c r="AB79">
        <f t="shared" si="22"/>
        <v>1.75</v>
      </c>
      <c r="AC79">
        <v>2</v>
      </c>
      <c r="AD79">
        <v>3</v>
      </c>
      <c r="AE79">
        <v>2</v>
      </c>
      <c r="AF79" s="8">
        <f t="shared" si="23"/>
        <v>2.3333333333333335</v>
      </c>
      <c r="AG79">
        <v>2</v>
      </c>
      <c r="AH79">
        <v>1</v>
      </c>
      <c r="AI79">
        <v>3</v>
      </c>
      <c r="AJ79" s="8">
        <f t="shared" si="24"/>
        <v>2</v>
      </c>
      <c r="AK79">
        <v>4</v>
      </c>
      <c r="AL79">
        <v>2</v>
      </c>
      <c r="AM79">
        <v>3</v>
      </c>
      <c r="AN79" s="8">
        <f t="shared" si="25"/>
        <v>3</v>
      </c>
      <c r="AO79">
        <v>4</v>
      </c>
      <c r="AP79">
        <v>3</v>
      </c>
      <c r="AQ79">
        <v>5</v>
      </c>
      <c r="AR79">
        <v>4</v>
      </c>
      <c r="AS79" s="8">
        <f t="shared" si="26"/>
        <v>4</v>
      </c>
      <c r="AT79">
        <v>5</v>
      </c>
      <c r="AU79">
        <v>4</v>
      </c>
      <c r="AV79">
        <v>4</v>
      </c>
      <c r="AW79">
        <v>4</v>
      </c>
      <c r="AX79" s="8">
        <f t="shared" si="27"/>
        <v>4.25</v>
      </c>
      <c r="AY79">
        <v>4</v>
      </c>
      <c r="AZ79">
        <v>3</v>
      </c>
      <c r="BA79">
        <v>3</v>
      </c>
      <c r="BB79" s="8">
        <f t="shared" si="28"/>
        <v>3.3333333333333335</v>
      </c>
      <c r="BC79">
        <v>3</v>
      </c>
      <c r="BD79">
        <v>3</v>
      </c>
      <c r="BE79">
        <v>3</v>
      </c>
      <c r="BF79" s="8">
        <f t="shared" si="29"/>
        <v>3</v>
      </c>
      <c r="BG79">
        <v>1</v>
      </c>
      <c r="BH79">
        <v>1</v>
      </c>
      <c r="BI79">
        <v>1</v>
      </c>
      <c r="BJ79" s="8">
        <f t="shared" si="30"/>
        <v>1</v>
      </c>
      <c r="BK79">
        <v>5</v>
      </c>
      <c r="BL79">
        <v>4</v>
      </c>
      <c r="BM79">
        <v>4</v>
      </c>
      <c r="BN79">
        <v>4</v>
      </c>
      <c r="BO79" s="8">
        <f t="shared" si="31"/>
        <v>4.25</v>
      </c>
      <c r="BP79">
        <v>3</v>
      </c>
      <c r="BQ79">
        <v>2</v>
      </c>
      <c r="BR79">
        <v>3</v>
      </c>
      <c r="BS79">
        <v>2</v>
      </c>
      <c r="BT79">
        <v>2</v>
      </c>
      <c r="BU79">
        <v>4</v>
      </c>
      <c r="BV79" s="8">
        <f t="shared" si="32"/>
        <v>2.6666666666666665</v>
      </c>
      <c r="BW79">
        <v>5</v>
      </c>
      <c r="BX79">
        <v>4</v>
      </c>
      <c r="BY79">
        <v>4</v>
      </c>
      <c r="BZ79">
        <v>5</v>
      </c>
      <c r="CA79" s="8">
        <f t="shared" si="33"/>
        <v>4.5</v>
      </c>
      <c r="CB79">
        <v>5</v>
      </c>
      <c r="CC79">
        <v>5</v>
      </c>
      <c r="CD79">
        <v>4</v>
      </c>
      <c r="CE79" s="8">
        <f t="shared" si="34"/>
        <v>4.666666666666667</v>
      </c>
      <c r="CF79">
        <v>5</v>
      </c>
      <c r="CG79">
        <v>5</v>
      </c>
      <c r="CH79">
        <v>5</v>
      </c>
      <c r="CI79" s="8">
        <f t="shared" si="35"/>
        <v>5</v>
      </c>
      <c r="CJ79">
        <v>1</v>
      </c>
      <c r="CK79">
        <v>1</v>
      </c>
      <c r="CL79">
        <v>1</v>
      </c>
      <c r="CM79" s="8">
        <f t="shared" si="36"/>
        <v>1</v>
      </c>
      <c r="CN79">
        <v>5</v>
      </c>
      <c r="CO79">
        <v>5</v>
      </c>
      <c r="CP79">
        <v>5</v>
      </c>
      <c r="CQ79">
        <v>5</v>
      </c>
      <c r="CR79" s="8">
        <f t="shared" si="37"/>
        <v>5</v>
      </c>
      <c r="CS79">
        <v>2</v>
      </c>
      <c r="CT79">
        <v>3</v>
      </c>
      <c r="CU79">
        <v>3</v>
      </c>
      <c r="CV79">
        <v>2</v>
      </c>
      <c r="CW79">
        <v>5</v>
      </c>
      <c r="CX79">
        <v>5</v>
      </c>
      <c r="CY79" s="8">
        <f t="shared" si="38"/>
        <v>3.3333333333333335</v>
      </c>
      <c r="DA79" t="s">
        <v>1009</v>
      </c>
      <c r="DB79" t="s">
        <v>1010</v>
      </c>
      <c r="DC79" t="s">
        <v>1011</v>
      </c>
      <c r="DD79" t="s">
        <v>1012</v>
      </c>
      <c r="DE79" t="s">
        <v>1013</v>
      </c>
      <c r="DF79" t="s">
        <v>1014</v>
      </c>
      <c r="DG79" t="s">
        <v>1015</v>
      </c>
      <c r="DH79" t="s">
        <v>1016</v>
      </c>
      <c r="DI79">
        <v>39</v>
      </c>
      <c r="DJ79" t="s">
        <v>64</v>
      </c>
      <c r="DL79" t="s">
        <v>572</v>
      </c>
      <c r="DN79" t="s">
        <v>98</v>
      </c>
      <c r="DP79" t="s">
        <v>123</v>
      </c>
      <c r="DR79" t="s">
        <v>63</v>
      </c>
      <c r="DU79">
        <v>5</v>
      </c>
      <c r="DV79">
        <v>77</v>
      </c>
    </row>
    <row r="80" spans="1:126" s="12" customFormat="1" x14ac:dyDescent="0.25">
      <c r="A80" s="12">
        <v>70</v>
      </c>
      <c r="B80" s="12" t="s">
        <v>1017</v>
      </c>
      <c r="C80" s="12" t="s">
        <v>859</v>
      </c>
      <c r="D80" s="12" t="str">
        <f t="shared" si="20"/>
        <v xml:space="preserve">1:12:44 </v>
      </c>
      <c r="E80" s="13" t="str">
        <f t="shared" si="20"/>
        <v xml:space="preserve">1:17:03 </v>
      </c>
      <c r="F80" s="13">
        <f t="shared" si="21"/>
        <v>2.9976851851851935E-3</v>
      </c>
      <c r="G80" s="12" t="s">
        <v>60</v>
      </c>
      <c r="K80" s="12" t="s">
        <v>61</v>
      </c>
      <c r="L80" s="12" t="s">
        <v>426</v>
      </c>
      <c r="M80" s="12" t="s">
        <v>1018</v>
      </c>
      <c r="N80" s="12" t="s">
        <v>62</v>
      </c>
      <c r="P80" s="12" t="s">
        <v>1019</v>
      </c>
      <c r="Q80" s="12">
        <v>13.496000289916999</v>
      </c>
      <c r="R80" s="12">
        <v>52.540100097656001</v>
      </c>
      <c r="S80" s="12" t="s">
        <v>63</v>
      </c>
      <c r="T80" s="12" t="s">
        <v>277</v>
      </c>
      <c r="U80" s="12">
        <v>16</v>
      </c>
      <c r="V80" s="12">
        <v>13055</v>
      </c>
      <c r="X80" s="12">
        <v>3</v>
      </c>
      <c r="Y80" s="12">
        <v>3</v>
      </c>
      <c r="Z80" s="12">
        <v>3</v>
      </c>
      <c r="AA80" s="12">
        <v>3</v>
      </c>
      <c r="AB80" s="12">
        <f t="shared" si="22"/>
        <v>3</v>
      </c>
      <c r="AC80" s="12">
        <v>4</v>
      </c>
      <c r="AD80" s="12">
        <v>3</v>
      </c>
      <c r="AE80" s="12">
        <v>3</v>
      </c>
      <c r="AF80" s="14">
        <f t="shared" si="23"/>
        <v>3.3333333333333335</v>
      </c>
      <c r="AG80" s="12">
        <v>2</v>
      </c>
      <c r="AH80" s="12">
        <v>3</v>
      </c>
      <c r="AI80" s="12">
        <v>2</v>
      </c>
      <c r="AJ80" s="14">
        <f t="shared" si="24"/>
        <v>2.3333333333333335</v>
      </c>
      <c r="AK80" s="12">
        <v>3</v>
      </c>
      <c r="AL80" s="12">
        <v>3</v>
      </c>
      <c r="AM80" s="12">
        <v>2</v>
      </c>
      <c r="AN80" s="14">
        <f t="shared" si="25"/>
        <v>2.6666666666666665</v>
      </c>
      <c r="AO80" s="12">
        <v>3</v>
      </c>
      <c r="AP80" s="12">
        <v>3</v>
      </c>
      <c r="AQ80" s="12">
        <v>3</v>
      </c>
      <c r="AR80" s="12">
        <v>3</v>
      </c>
      <c r="AS80" s="14">
        <f t="shared" si="26"/>
        <v>3</v>
      </c>
      <c r="AT80" s="12">
        <v>3</v>
      </c>
      <c r="AU80" s="12">
        <v>2</v>
      </c>
      <c r="AV80" s="12">
        <v>3</v>
      </c>
      <c r="AW80" s="12">
        <v>3</v>
      </c>
      <c r="AX80" s="14">
        <f t="shared" si="27"/>
        <v>2.75</v>
      </c>
      <c r="AY80" s="12">
        <v>2</v>
      </c>
      <c r="AZ80" s="12">
        <v>2</v>
      </c>
      <c r="BA80" s="12">
        <v>3</v>
      </c>
      <c r="BB80" s="14">
        <f t="shared" si="28"/>
        <v>2.3333333333333335</v>
      </c>
      <c r="BC80" s="12">
        <v>2</v>
      </c>
      <c r="BD80" s="12">
        <v>2</v>
      </c>
      <c r="BE80" s="12">
        <v>3</v>
      </c>
      <c r="BF80" s="14">
        <f t="shared" si="29"/>
        <v>2.3333333333333335</v>
      </c>
      <c r="BG80" s="12">
        <v>3</v>
      </c>
      <c r="BH80" s="12">
        <v>3</v>
      </c>
      <c r="BI80" s="12">
        <v>2</v>
      </c>
      <c r="BJ80" s="14">
        <f t="shared" si="30"/>
        <v>2.6666666666666665</v>
      </c>
      <c r="BK80" s="12">
        <v>3</v>
      </c>
      <c r="BL80" s="12">
        <v>5</v>
      </c>
      <c r="BM80" s="12">
        <v>2</v>
      </c>
      <c r="BN80" s="12">
        <v>3</v>
      </c>
      <c r="BO80" s="14">
        <f t="shared" si="31"/>
        <v>3.25</v>
      </c>
      <c r="BP80" s="12">
        <v>3</v>
      </c>
      <c r="BQ80" s="12">
        <v>3</v>
      </c>
      <c r="BR80" s="12">
        <v>3</v>
      </c>
      <c r="BS80" s="12">
        <v>3</v>
      </c>
      <c r="BT80" s="12">
        <v>4</v>
      </c>
      <c r="BU80" s="12">
        <v>2</v>
      </c>
      <c r="BV80" s="14">
        <f t="shared" si="32"/>
        <v>3</v>
      </c>
      <c r="BW80" s="12">
        <v>4</v>
      </c>
      <c r="BX80" s="12">
        <v>2</v>
      </c>
      <c r="BY80" s="12">
        <v>3</v>
      </c>
      <c r="BZ80" s="12">
        <v>3</v>
      </c>
      <c r="CA80" s="14">
        <f t="shared" si="33"/>
        <v>3</v>
      </c>
      <c r="CB80" s="12">
        <v>2</v>
      </c>
      <c r="CC80" s="12">
        <v>2</v>
      </c>
      <c r="CD80" s="12">
        <v>3</v>
      </c>
      <c r="CE80" s="14">
        <f t="shared" si="34"/>
        <v>2.3333333333333335</v>
      </c>
      <c r="CF80" s="12">
        <v>3</v>
      </c>
      <c r="CG80" s="12">
        <v>2</v>
      </c>
      <c r="CH80" s="12">
        <v>4</v>
      </c>
      <c r="CI80" s="14">
        <f t="shared" si="35"/>
        <v>3</v>
      </c>
      <c r="CJ80" s="12">
        <v>4</v>
      </c>
      <c r="CK80" s="12">
        <v>2</v>
      </c>
      <c r="CL80" s="12">
        <v>2</v>
      </c>
      <c r="CM80" s="14">
        <f t="shared" si="36"/>
        <v>2.6666666666666665</v>
      </c>
      <c r="CN80" s="12">
        <v>3</v>
      </c>
      <c r="CO80" s="12">
        <v>1</v>
      </c>
      <c r="CP80" s="12">
        <v>3</v>
      </c>
      <c r="CQ80" s="12">
        <v>4</v>
      </c>
      <c r="CR80" s="14">
        <f t="shared" si="37"/>
        <v>2.75</v>
      </c>
      <c r="CS80" s="12">
        <v>3</v>
      </c>
      <c r="CT80" s="12">
        <v>3</v>
      </c>
      <c r="CU80" s="12">
        <v>2</v>
      </c>
      <c r="CV80" s="12">
        <v>3</v>
      </c>
      <c r="CW80" s="12">
        <v>4</v>
      </c>
      <c r="CX80" s="12">
        <v>2</v>
      </c>
      <c r="CY80" s="14">
        <f t="shared" si="38"/>
        <v>2.8333333333333335</v>
      </c>
      <c r="DA80" s="12" t="s">
        <v>1020</v>
      </c>
      <c r="DB80" s="12" t="s">
        <v>1020</v>
      </c>
      <c r="DC80" s="12" t="s">
        <v>1020</v>
      </c>
      <c r="DD80" s="12" t="s">
        <v>1020</v>
      </c>
      <c r="DE80" s="12" t="s">
        <v>1020</v>
      </c>
      <c r="DF80" s="12" t="s">
        <v>1020</v>
      </c>
      <c r="DG80" s="12" t="s">
        <v>1020</v>
      </c>
      <c r="DH80" s="12" t="s">
        <v>1020</v>
      </c>
      <c r="DI80" s="12">
        <v>39</v>
      </c>
      <c r="DJ80" s="12" t="s">
        <v>64</v>
      </c>
      <c r="DL80" s="12" t="s">
        <v>65</v>
      </c>
      <c r="DN80" s="12" t="s">
        <v>98</v>
      </c>
      <c r="DP80" s="12" t="s">
        <v>84</v>
      </c>
      <c r="DR80" s="12" t="s">
        <v>63</v>
      </c>
      <c r="DU80" s="12">
        <v>3</v>
      </c>
      <c r="DV80">
        <v>78</v>
      </c>
    </row>
    <row r="81" spans="1:126" x14ac:dyDescent="0.25">
      <c r="A81">
        <v>71</v>
      </c>
      <c r="B81" t="s">
        <v>1021</v>
      </c>
      <c r="C81" t="s">
        <v>1022</v>
      </c>
      <c r="D81" t="str">
        <f t="shared" si="20"/>
        <v xml:space="preserve">1:11:23 </v>
      </c>
      <c r="E81" s="9" t="str">
        <f t="shared" si="20"/>
        <v xml:space="preserve">1:25:06 </v>
      </c>
      <c r="F81" s="9">
        <f t="shared" si="21"/>
        <v>9.5254629629629717E-3</v>
      </c>
      <c r="G81" t="s">
        <v>60</v>
      </c>
      <c r="K81" t="s">
        <v>61</v>
      </c>
      <c r="L81" t="s">
        <v>426</v>
      </c>
      <c r="M81" t="s">
        <v>1023</v>
      </c>
      <c r="N81" t="s">
        <v>803</v>
      </c>
      <c r="P81" t="s">
        <v>1024</v>
      </c>
      <c r="Q81">
        <v>13.064499855042</v>
      </c>
      <c r="R81">
        <v>52.390800476073998</v>
      </c>
      <c r="S81" t="s">
        <v>63</v>
      </c>
      <c r="T81" t="s">
        <v>1025</v>
      </c>
      <c r="U81">
        <v>11</v>
      </c>
      <c r="V81">
        <v>14473</v>
      </c>
      <c r="X81">
        <v>3</v>
      </c>
      <c r="Y81">
        <v>3</v>
      </c>
      <c r="Z81">
        <v>3</v>
      </c>
      <c r="AA81">
        <v>3</v>
      </c>
      <c r="AB81">
        <f t="shared" si="22"/>
        <v>3</v>
      </c>
      <c r="AC81">
        <v>2</v>
      </c>
      <c r="AD81">
        <v>3</v>
      </c>
      <c r="AE81">
        <v>2</v>
      </c>
      <c r="AF81" s="8">
        <f t="shared" si="23"/>
        <v>2.3333333333333335</v>
      </c>
      <c r="AG81">
        <v>2</v>
      </c>
      <c r="AH81">
        <v>3</v>
      </c>
      <c r="AI81">
        <v>3</v>
      </c>
      <c r="AJ81" s="8">
        <f t="shared" si="24"/>
        <v>2.6666666666666665</v>
      </c>
      <c r="AK81">
        <v>1</v>
      </c>
      <c r="AL81">
        <v>1</v>
      </c>
      <c r="AM81">
        <v>1</v>
      </c>
      <c r="AN81" s="8">
        <f t="shared" si="25"/>
        <v>1</v>
      </c>
      <c r="AO81">
        <v>5</v>
      </c>
      <c r="AP81">
        <v>5</v>
      </c>
      <c r="AQ81">
        <v>5</v>
      </c>
      <c r="AR81">
        <v>5</v>
      </c>
      <c r="AS81" s="8">
        <f t="shared" si="26"/>
        <v>5</v>
      </c>
      <c r="AT81">
        <v>3</v>
      </c>
      <c r="AU81">
        <v>4</v>
      </c>
      <c r="AV81">
        <v>4</v>
      </c>
      <c r="AW81">
        <v>5</v>
      </c>
      <c r="AX81" s="8">
        <f t="shared" si="27"/>
        <v>4</v>
      </c>
      <c r="AY81">
        <v>3</v>
      </c>
      <c r="AZ81">
        <v>3</v>
      </c>
      <c r="BA81">
        <v>2</v>
      </c>
      <c r="BB81" s="8">
        <f t="shared" si="28"/>
        <v>2.6666666666666665</v>
      </c>
      <c r="BC81">
        <v>5</v>
      </c>
      <c r="BD81">
        <v>5</v>
      </c>
      <c r="BE81">
        <v>5</v>
      </c>
      <c r="BF81" s="8">
        <f t="shared" si="29"/>
        <v>5</v>
      </c>
      <c r="BG81">
        <v>1</v>
      </c>
      <c r="BH81">
        <v>1</v>
      </c>
      <c r="BI81">
        <v>1</v>
      </c>
      <c r="BJ81" s="8">
        <f t="shared" si="30"/>
        <v>1</v>
      </c>
      <c r="BK81">
        <v>5</v>
      </c>
      <c r="BL81">
        <v>4</v>
      </c>
      <c r="BM81">
        <v>5</v>
      </c>
      <c r="BN81">
        <v>4</v>
      </c>
      <c r="BO81" s="8">
        <f t="shared" si="31"/>
        <v>4.5</v>
      </c>
      <c r="BP81">
        <v>3</v>
      </c>
      <c r="BQ81">
        <v>3</v>
      </c>
      <c r="BR81">
        <v>3</v>
      </c>
      <c r="BS81">
        <v>4</v>
      </c>
      <c r="BT81">
        <v>2</v>
      </c>
      <c r="BU81">
        <v>5</v>
      </c>
      <c r="BV81" s="8">
        <f t="shared" si="32"/>
        <v>3.3333333333333335</v>
      </c>
      <c r="BW81">
        <v>5</v>
      </c>
      <c r="BX81">
        <v>4</v>
      </c>
      <c r="BY81">
        <v>5</v>
      </c>
      <c r="BZ81">
        <v>3</v>
      </c>
      <c r="CA81" s="8">
        <f t="shared" si="33"/>
        <v>4.25</v>
      </c>
      <c r="CB81">
        <v>3</v>
      </c>
      <c r="CC81">
        <v>3</v>
      </c>
      <c r="CD81">
        <v>3</v>
      </c>
      <c r="CE81" s="8">
        <f t="shared" si="34"/>
        <v>3</v>
      </c>
      <c r="CF81">
        <v>5</v>
      </c>
      <c r="CG81">
        <v>5</v>
      </c>
      <c r="CH81">
        <v>5</v>
      </c>
      <c r="CI81" s="8">
        <f t="shared" si="35"/>
        <v>5</v>
      </c>
      <c r="CJ81">
        <v>1</v>
      </c>
      <c r="CK81">
        <v>1</v>
      </c>
      <c r="CL81">
        <v>1</v>
      </c>
      <c r="CM81" s="8">
        <f t="shared" si="36"/>
        <v>1</v>
      </c>
      <c r="CN81">
        <v>4</v>
      </c>
      <c r="CO81">
        <v>4</v>
      </c>
      <c r="CP81">
        <v>4</v>
      </c>
      <c r="CQ81">
        <v>4</v>
      </c>
      <c r="CR81" s="8">
        <f t="shared" si="37"/>
        <v>4</v>
      </c>
      <c r="CS81">
        <v>3</v>
      </c>
      <c r="CT81">
        <v>3</v>
      </c>
      <c r="CU81">
        <v>3</v>
      </c>
      <c r="CV81">
        <v>5</v>
      </c>
      <c r="CW81">
        <v>4</v>
      </c>
      <c r="CX81">
        <v>5</v>
      </c>
      <c r="CY81" s="8">
        <f t="shared" si="38"/>
        <v>3.8333333333333335</v>
      </c>
      <c r="DA81" t="s">
        <v>1026</v>
      </c>
      <c r="DB81" t="s">
        <v>705</v>
      </c>
      <c r="DC81" t="s">
        <v>1027</v>
      </c>
      <c r="DD81" t="s">
        <v>1028</v>
      </c>
      <c r="DE81" t="s">
        <v>1029</v>
      </c>
      <c r="DF81" t="s">
        <v>1030</v>
      </c>
      <c r="DG81" t="s">
        <v>1031</v>
      </c>
      <c r="DH81" t="s">
        <v>1032</v>
      </c>
      <c r="DI81">
        <v>38</v>
      </c>
      <c r="DJ81" t="s">
        <v>96</v>
      </c>
      <c r="DL81" t="s">
        <v>82</v>
      </c>
      <c r="DN81" t="s">
        <v>191</v>
      </c>
      <c r="DP81" t="s">
        <v>147</v>
      </c>
      <c r="DR81" t="s">
        <v>63</v>
      </c>
      <c r="DU81">
        <v>4</v>
      </c>
      <c r="DV81">
        <v>79</v>
      </c>
    </row>
    <row r="82" spans="1:126" s="12" customFormat="1" x14ac:dyDescent="0.25">
      <c r="A82" s="12">
        <v>75</v>
      </c>
      <c r="B82" s="12" t="s">
        <v>1033</v>
      </c>
      <c r="C82" s="12" t="s">
        <v>1034</v>
      </c>
      <c r="D82" s="12" t="str">
        <f t="shared" si="20"/>
        <v xml:space="preserve">1:14:00 </v>
      </c>
      <c r="E82" s="13" t="str">
        <f t="shared" si="20"/>
        <v xml:space="preserve">1:16:42 </v>
      </c>
      <c r="F82" s="13">
        <f t="shared" si="21"/>
        <v>1.8749999999999947E-3</v>
      </c>
      <c r="G82" s="12" t="s">
        <v>60</v>
      </c>
      <c r="K82" s="12" t="s">
        <v>61</v>
      </c>
      <c r="L82" s="12" t="s">
        <v>236</v>
      </c>
      <c r="M82" s="12" t="s">
        <v>1035</v>
      </c>
      <c r="N82" s="12" t="s">
        <v>1036</v>
      </c>
      <c r="P82" s="12" t="s">
        <v>1037</v>
      </c>
      <c r="Q82" s="12">
        <v>8.2565002441406001</v>
      </c>
      <c r="R82" s="12">
        <v>50.070999145507997</v>
      </c>
      <c r="S82" s="12" t="s">
        <v>63</v>
      </c>
      <c r="T82" s="12" t="s">
        <v>1038</v>
      </c>
      <c r="U82" s="12">
        <v>5</v>
      </c>
      <c r="V82" s="12">
        <v>65189</v>
      </c>
      <c r="X82" s="12">
        <v>3</v>
      </c>
      <c r="Y82" s="12">
        <v>3</v>
      </c>
      <c r="Z82" s="12">
        <v>3</v>
      </c>
      <c r="AA82" s="12">
        <v>3</v>
      </c>
      <c r="AB82" s="12">
        <f t="shared" si="22"/>
        <v>3</v>
      </c>
      <c r="AC82" s="12">
        <v>3</v>
      </c>
      <c r="AD82" s="12">
        <v>3</v>
      </c>
      <c r="AE82" s="12">
        <v>3</v>
      </c>
      <c r="AF82" s="14">
        <f t="shared" si="23"/>
        <v>3</v>
      </c>
      <c r="AG82" s="12">
        <v>3</v>
      </c>
      <c r="AH82" s="12">
        <v>3</v>
      </c>
      <c r="AI82" s="12">
        <v>3</v>
      </c>
      <c r="AJ82" s="14">
        <f t="shared" si="24"/>
        <v>3</v>
      </c>
      <c r="AK82" s="12">
        <v>3</v>
      </c>
      <c r="AL82" s="12">
        <v>3</v>
      </c>
      <c r="AM82" s="12">
        <v>3</v>
      </c>
      <c r="AN82" s="14">
        <f t="shared" si="25"/>
        <v>3</v>
      </c>
      <c r="AO82" s="12">
        <v>3</v>
      </c>
      <c r="AP82" s="12">
        <v>3</v>
      </c>
      <c r="AQ82" s="12">
        <v>3</v>
      </c>
      <c r="AR82" s="12">
        <v>3</v>
      </c>
      <c r="AS82" s="14">
        <f t="shared" si="26"/>
        <v>3</v>
      </c>
      <c r="AT82" s="12">
        <v>3</v>
      </c>
      <c r="AU82" s="12">
        <v>3</v>
      </c>
      <c r="AV82" s="12">
        <v>3</v>
      </c>
      <c r="AW82" s="12">
        <v>3</v>
      </c>
      <c r="AX82" s="14">
        <f t="shared" si="27"/>
        <v>3</v>
      </c>
      <c r="AY82" s="12">
        <v>3</v>
      </c>
      <c r="AZ82" s="12">
        <v>3</v>
      </c>
      <c r="BA82" s="12">
        <v>3</v>
      </c>
      <c r="BB82" s="14">
        <f t="shared" si="28"/>
        <v>3</v>
      </c>
      <c r="BC82" s="12">
        <v>3</v>
      </c>
      <c r="BD82" s="12">
        <v>3</v>
      </c>
      <c r="BE82" s="12">
        <v>3</v>
      </c>
      <c r="BF82" s="14">
        <f t="shared" si="29"/>
        <v>3</v>
      </c>
      <c r="BG82" s="12">
        <v>3</v>
      </c>
      <c r="BH82" s="12">
        <v>3</v>
      </c>
      <c r="BI82" s="12">
        <v>3</v>
      </c>
      <c r="BJ82" s="14">
        <f t="shared" si="30"/>
        <v>3</v>
      </c>
      <c r="BK82" s="12">
        <v>3</v>
      </c>
      <c r="BL82" s="12">
        <v>3</v>
      </c>
      <c r="BM82" s="12">
        <v>3</v>
      </c>
      <c r="BN82" s="12">
        <v>3</v>
      </c>
      <c r="BO82" s="14">
        <f t="shared" si="31"/>
        <v>3</v>
      </c>
      <c r="BP82" s="12">
        <v>3</v>
      </c>
      <c r="BQ82" s="12">
        <v>3</v>
      </c>
      <c r="BR82" s="12">
        <v>3</v>
      </c>
      <c r="BS82" s="12">
        <v>3</v>
      </c>
      <c r="BT82" s="12">
        <v>3</v>
      </c>
      <c r="BU82" s="12">
        <v>3</v>
      </c>
      <c r="BV82" s="14">
        <f t="shared" si="32"/>
        <v>3</v>
      </c>
      <c r="BW82" s="12">
        <v>3</v>
      </c>
      <c r="BX82" s="12">
        <v>3</v>
      </c>
      <c r="BY82" s="12">
        <v>3</v>
      </c>
      <c r="BZ82" s="12">
        <v>3</v>
      </c>
      <c r="CA82" s="14">
        <f t="shared" si="33"/>
        <v>3</v>
      </c>
      <c r="CB82" s="12">
        <v>3</v>
      </c>
      <c r="CC82" s="12">
        <v>3</v>
      </c>
      <c r="CD82" s="12">
        <v>3</v>
      </c>
      <c r="CE82" s="14">
        <f t="shared" si="34"/>
        <v>3</v>
      </c>
      <c r="CF82" s="12">
        <v>3</v>
      </c>
      <c r="CG82" s="12">
        <v>3</v>
      </c>
      <c r="CH82" s="12">
        <v>3</v>
      </c>
      <c r="CI82" s="14">
        <f t="shared" si="35"/>
        <v>3</v>
      </c>
      <c r="CJ82" s="12">
        <v>3</v>
      </c>
      <c r="CK82" s="12">
        <v>3</v>
      </c>
      <c r="CL82" s="12">
        <v>3</v>
      </c>
      <c r="CM82" s="14">
        <f t="shared" si="36"/>
        <v>3</v>
      </c>
      <c r="CN82" s="12">
        <v>3</v>
      </c>
      <c r="CO82" s="12">
        <v>3</v>
      </c>
      <c r="CP82" s="12">
        <v>3</v>
      </c>
      <c r="CQ82" s="12">
        <v>3</v>
      </c>
      <c r="CR82" s="14">
        <f t="shared" si="37"/>
        <v>3</v>
      </c>
      <c r="CS82" s="12">
        <v>3</v>
      </c>
      <c r="CT82" s="12">
        <v>3</v>
      </c>
      <c r="CU82" s="12">
        <v>3</v>
      </c>
      <c r="CV82" s="12">
        <v>3</v>
      </c>
      <c r="CW82" s="12">
        <v>3</v>
      </c>
      <c r="CX82" s="12">
        <v>3</v>
      </c>
      <c r="CY82" s="14">
        <f t="shared" si="38"/>
        <v>3</v>
      </c>
      <c r="DA82" s="12" t="s">
        <v>75</v>
      </c>
      <c r="DB82" s="12" t="s">
        <v>75</v>
      </c>
      <c r="DC82" s="12" t="s">
        <v>75</v>
      </c>
      <c r="DD82" s="12" t="s">
        <v>75</v>
      </c>
      <c r="DE82" s="12" t="s">
        <v>75</v>
      </c>
      <c r="DF82" s="12" t="s">
        <v>75</v>
      </c>
      <c r="DG82" s="12" t="s">
        <v>75</v>
      </c>
      <c r="DH82" s="12" t="s">
        <v>1039</v>
      </c>
      <c r="DI82" s="12">
        <v>29</v>
      </c>
      <c r="DJ82" s="12" t="s">
        <v>64</v>
      </c>
      <c r="DL82" s="12" t="s">
        <v>65</v>
      </c>
      <c r="DN82" s="12" t="s">
        <v>191</v>
      </c>
      <c r="DP82" s="12" t="s">
        <v>123</v>
      </c>
      <c r="DR82" s="12" t="s">
        <v>63</v>
      </c>
      <c r="DU82" s="12">
        <v>3</v>
      </c>
      <c r="DV82">
        <v>80</v>
      </c>
    </row>
    <row r="83" spans="1:126" s="12" customFormat="1" x14ac:dyDescent="0.25">
      <c r="A83" s="12">
        <v>76</v>
      </c>
      <c r="B83" s="12" t="s">
        <v>1040</v>
      </c>
      <c r="C83" s="12" t="s">
        <v>1041</v>
      </c>
      <c r="D83" s="12" t="str">
        <f t="shared" si="20"/>
        <v xml:space="preserve">1:14:59 </v>
      </c>
      <c r="E83" s="13" t="str">
        <f t="shared" si="20"/>
        <v xml:space="preserve">1:37:10 </v>
      </c>
      <c r="F83" s="13">
        <f t="shared" si="21"/>
        <v>1.5405092592592602E-2</v>
      </c>
      <c r="G83" s="12" t="s">
        <v>60</v>
      </c>
      <c r="K83" s="12" t="s">
        <v>61</v>
      </c>
      <c r="L83" s="12" t="s">
        <v>426</v>
      </c>
      <c r="M83" s="12" t="s">
        <v>1042</v>
      </c>
      <c r="N83" s="12" t="s">
        <v>1043</v>
      </c>
      <c r="P83" s="12" t="s">
        <v>1044</v>
      </c>
      <c r="Q83" s="12">
        <v>9.4910001754761009</v>
      </c>
      <c r="R83" s="12">
        <v>51.299301147461001</v>
      </c>
      <c r="S83" s="12" t="s">
        <v>63</v>
      </c>
      <c r="X83" s="12">
        <v>1</v>
      </c>
      <c r="Y83" s="12">
        <v>2</v>
      </c>
      <c r="Z83" s="12">
        <v>2</v>
      </c>
      <c r="AA83" s="12">
        <v>2</v>
      </c>
      <c r="AB83" s="12">
        <f t="shared" si="22"/>
        <v>1.75</v>
      </c>
      <c r="AC83" s="12">
        <v>1</v>
      </c>
      <c r="AD83" s="12">
        <v>3</v>
      </c>
      <c r="AE83" s="12">
        <v>1</v>
      </c>
      <c r="AF83" s="14">
        <f t="shared" si="23"/>
        <v>1.6666666666666667</v>
      </c>
      <c r="AG83" s="12">
        <v>2</v>
      </c>
      <c r="AH83" s="12">
        <v>1</v>
      </c>
      <c r="AI83" s="12">
        <v>2</v>
      </c>
      <c r="AJ83" s="14">
        <f t="shared" si="24"/>
        <v>1.6666666666666667</v>
      </c>
      <c r="AK83" s="12">
        <v>3</v>
      </c>
      <c r="AL83" s="12">
        <v>3</v>
      </c>
      <c r="AM83" s="12">
        <v>3</v>
      </c>
      <c r="AN83" s="14">
        <f t="shared" si="25"/>
        <v>3</v>
      </c>
      <c r="AO83" s="12">
        <v>3</v>
      </c>
      <c r="AP83" s="12">
        <v>3</v>
      </c>
      <c r="AQ83" s="12">
        <v>3</v>
      </c>
      <c r="AR83" s="12">
        <v>2</v>
      </c>
      <c r="AS83" s="14">
        <f t="shared" si="26"/>
        <v>2.75</v>
      </c>
      <c r="AT83" s="12">
        <v>4</v>
      </c>
      <c r="AU83" s="12">
        <v>3</v>
      </c>
      <c r="AV83" s="12">
        <v>4</v>
      </c>
      <c r="AW83" s="12">
        <v>4</v>
      </c>
      <c r="AX83" s="14">
        <f t="shared" si="27"/>
        <v>3.75</v>
      </c>
      <c r="AY83" s="12">
        <v>4</v>
      </c>
      <c r="AZ83" s="12">
        <v>3</v>
      </c>
      <c r="BA83" s="12">
        <v>5</v>
      </c>
      <c r="BB83" s="14">
        <f t="shared" si="28"/>
        <v>4</v>
      </c>
      <c r="BC83" s="12">
        <v>3</v>
      </c>
      <c r="BD83" s="12">
        <v>4</v>
      </c>
      <c r="BE83" s="12">
        <v>4</v>
      </c>
      <c r="BF83" s="14">
        <f t="shared" si="29"/>
        <v>3.6666666666666665</v>
      </c>
      <c r="BG83" s="12">
        <v>2</v>
      </c>
      <c r="BH83" s="12">
        <v>1</v>
      </c>
      <c r="BI83" s="12">
        <v>2</v>
      </c>
      <c r="BJ83" s="14">
        <f t="shared" si="30"/>
        <v>1.6666666666666667</v>
      </c>
      <c r="BK83" s="12">
        <v>3</v>
      </c>
      <c r="BL83" s="12">
        <v>4</v>
      </c>
      <c r="BM83" s="12">
        <v>3</v>
      </c>
      <c r="BN83" s="12">
        <v>4</v>
      </c>
      <c r="BO83" s="14">
        <f t="shared" si="31"/>
        <v>3.5</v>
      </c>
      <c r="BP83" s="12">
        <v>4</v>
      </c>
      <c r="BQ83" s="12">
        <v>4</v>
      </c>
      <c r="BR83" s="12">
        <v>4</v>
      </c>
      <c r="BS83" s="12">
        <v>3</v>
      </c>
      <c r="BT83" s="12">
        <v>3</v>
      </c>
      <c r="BU83" s="12">
        <v>3</v>
      </c>
      <c r="BV83" s="14">
        <f t="shared" si="32"/>
        <v>3.5</v>
      </c>
      <c r="BW83" s="12">
        <v>4</v>
      </c>
      <c r="BX83" s="12">
        <v>4</v>
      </c>
      <c r="BY83" s="12">
        <v>4</v>
      </c>
      <c r="BZ83" s="12">
        <v>4</v>
      </c>
      <c r="CA83" s="14">
        <f t="shared" si="33"/>
        <v>4</v>
      </c>
      <c r="CB83" s="12">
        <v>4</v>
      </c>
      <c r="CC83" s="12">
        <v>3</v>
      </c>
      <c r="CD83" s="12">
        <v>4</v>
      </c>
      <c r="CE83" s="14">
        <f t="shared" si="34"/>
        <v>3.6666666666666665</v>
      </c>
      <c r="CF83" s="12">
        <v>4</v>
      </c>
      <c r="CG83" s="12">
        <v>4</v>
      </c>
      <c r="CH83" s="12">
        <v>4</v>
      </c>
      <c r="CI83" s="14">
        <f t="shared" si="35"/>
        <v>4</v>
      </c>
      <c r="CJ83" s="12">
        <v>2</v>
      </c>
      <c r="CK83" s="12">
        <v>2</v>
      </c>
      <c r="CL83" s="12">
        <v>2</v>
      </c>
      <c r="CM83" s="14">
        <f t="shared" si="36"/>
        <v>2</v>
      </c>
      <c r="CN83" s="12">
        <v>4</v>
      </c>
      <c r="CO83" s="12">
        <v>4</v>
      </c>
      <c r="CP83" s="12">
        <v>4</v>
      </c>
      <c r="CQ83" s="12">
        <v>4</v>
      </c>
      <c r="CR83" s="14">
        <f t="shared" si="37"/>
        <v>4</v>
      </c>
      <c r="CS83" s="12">
        <v>4</v>
      </c>
      <c r="CT83" s="12">
        <v>4</v>
      </c>
      <c r="CU83" s="12">
        <v>3</v>
      </c>
      <c r="CV83" s="12">
        <v>4</v>
      </c>
      <c r="CW83" s="12">
        <v>3</v>
      </c>
      <c r="CX83" s="12">
        <v>4</v>
      </c>
      <c r="CY83" s="14">
        <f t="shared" si="38"/>
        <v>3.6666666666666665</v>
      </c>
      <c r="DA83" s="12" t="s">
        <v>75</v>
      </c>
      <c r="DB83" s="12" t="s">
        <v>75</v>
      </c>
      <c r="DC83" s="12" t="s">
        <v>75</v>
      </c>
      <c r="DD83" s="12" t="s">
        <v>75</v>
      </c>
      <c r="DE83" s="12" t="s">
        <v>1045</v>
      </c>
      <c r="DF83" s="12" t="s">
        <v>1046</v>
      </c>
      <c r="DG83" s="12" t="s">
        <v>1047</v>
      </c>
      <c r="DH83" s="12" t="s">
        <v>1048</v>
      </c>
      <c r="DI83" s="12">
        <v>41</v>
      </c>
      <c r="DJ83" s="12" t="s">
        <v>64</v>
      </c>
      <c r="DL83" s="12" t="s">
        <v>427</v>
      </c>
      <c r="DN83" s="12" t="s">
        <v>98</v>
      </c>
      <c r="DP83" s="12" t="s">
        <v>84</v>
      </c>
      <c r="DR83" s="12" t="s">
        <v>63</v>
      </c>
      <c r="DU83" s="12">
        <v>3</v>
      </c>
      <c r="DV83">
        <v>81</v>
      </c>
    </row>
    <row r="84" spans="1:126" s="12" customFormat="1" x14ac:dyDescent="0.25">
      <c r="A84" s="12">
        <v>77</v>
      </c>
      <c r="B84" s="12" t="s">
        <v>1049</v>
      </c>
      <c r="C84" s="12" t="s">
        <v>1050</v>
      </c>
      <c r="D84" s="12" t="str">
        <f t="shared" si="20"/>
        <v xml:space="preserve">1:15:27 </v>
      </c>
      <c r="E84" s="13" t="str">
        <f t="shared" si="20"/>
        <v xml:space="preserve">1:31:25 </v>
      </c>
      <c r="F84" s="13">
        <f t="shared" si="21"/>
        <v>1.1087962962962966E-2</v>
      </c>
      <c r="G84" s="12" t="s">
        <v>60</v>
      </c>
      <c r="K84" s="12" t="s">
        <v>61</v>
      </c>
      <c r="L84" s="12" t="s">
        <v>426</v>
      </c>
      <c r="M84" s="12" t="s">
        <v>1051</v>
      </c>
      <c r="N84" s="12" t="s">
        <v>636</v>
      </c>
      <c r="P84" s="12" t="s">
        <v>1052</v>
      </c>
      <c r="Q84" s="12">
        <v>8.124400138855</v>
      </c>
      <c r="R84" s="12">
        <v>52.662200927733998</v>
      </c>
      <c r="S84" s="12" t="s">
        <v>63</v>
      </c>
      <c r="T84" s="12" t="s">
        <v>1053</v>
      </c>
      <c r="U84" s="12">
        <v>6</v>
      </c>
      <c r="V84" s="12">
        <v>49413</v>
      </c>
      <c r="X84" s="12">
        <v>2</v>
      </c>
      <c r="Y84" s="12">
        <v>3</v>
      </c>
      <c r="Z84" s="12">
        <v>3</v>
      </c>
      <c r="AA84" s="12">
        <v>3</v>
      </c>
      <c r="AB84" s="12">
        <f t="shared" si="22"/>
        <v>2.75</v>
      </c>
      <c r="AC84" s="12">
        <v>2</v>
      </c>
      <c r="AD84" s="12">
        <v>2</v>
      </c>
      <c r="AE84" s="12">
        <v>2</v>
      </c>
      <c r="AF84" s="14">
        <f t="shared" si="23"/>
        <v>2</v>
      </c>
      <c r="AG84" s="12">
        <v>3</v>
      </c>
      <c r="AH84" s="12">
        <v>3</v>
      </c>
      <c r="AI84" s="12">
        <v>3</v>
      </c>
      <c r="AJ84" s="14">
        <f t="shared" si="24"/>
        <v>3</v>
      </c>
      <c r="AK84" s="12">
        <v>4</v>
      </c>
      <c r="AL84" s="12">
        <v>4</v>
      </c>
      <c r="AM84" s="12">
        <v>2</v>
      </c>
      <c r="AN84" s="14">
        <f t="shared" si="25"/>
        <v>3.3333333333333335</v>
      </c>
      <c r="AO84" s="12">
        <v>2</v>
      </c>
      <c r="AP84" s="12">
        <v>3</v>
      </c>
      <c r="AQ84" s="12">
        <v>4</v>
      </c>
      <c r="AR84" s="12">
        <v>4</v>
      </c>
      <c r="AS84" s="14">
        <f t="shared" si="26"/>
        <v>3.25</v>
      </c>
      <c r="AT84" s="12">
        <v>4</v>
      </c>
      <c r="AU84" s="12">
        <v>4</v>
      </c>
      <c r="AV84" s="12">
        <v>4</v>
      </c>
      <c r="AW84" s="12">
        <v>4</v>
      </c>
      <c r="AX84" s="14">
        <f t="shared" si="27"/>
        <v>4</v>
      </c>
      <c r="AY84" s="12">
        <v>4</v>
      </c>
      <c r="AZ84" s="12">
        <v>4</v>
      </c>
      <c r="BA84" s="12">
        <v>4</v>
      </c>
      <c r="BB84" s="14">
        <f t="shared" si="28"/>
        <v>4</v>
      </c>
      <c r="BC84" s="12">
        <v>4</v>
      </c>
      <c r="BD84" s="12">
        <v>4</v>
      </c>
      <c r="BE84" s="12">
        <v>4</v>
      </c>
      <c r="BF84" s="14">
        <f t="shared" si="29"/>
        <v>4</v>
      </c>
      <c r="BG84" s="12">
        <v>1</v>
      </c>
      <c r="BH84" s="12">
        <v>2</v>
      </c>
      <c r="BI84" s="12">
        <v>2</v>
      </c>
      <c r="BJ84" s="14">
        <f t="shared" si="30"/>
        <v>1.6666666666666667</v>
      </c>
      <c r="BK84" s="12">
        <v>4</v>
      </c>
      <c r="BL84" s="12">
        <v>4</v>
      </c>
      <c r="BM84" s="12">
        <v>4</v>
      </c>
      <c r="BN84" s="12">
        <v>4</v>
      </c>
      <c r="BO84" s="14">
        <f t="shared" si="31"/>
        <v>4</v>
      </c>
      <c r="BP84" s="12">
        <v>4</v>
      </c>
      <c r="BQ84" s="12">
        <v>4</v>
      </c>
      <c r="BR84" s="12">
        <v>4</v>
      </c>
      <c r="BS84" s="12">
        <v>3</v>
      </c>
      <c r="BT84" s="12">
        <v>4</v>
      </c>
      <c r="BU84" s="12">
        <v>4</v>
      </c>
      <c r="BV84" s="14">
        <f t="shared" si="32"/>
        <v>3.8333333333333335</v>
      </c>
      <c r="BW84" s="12">
        <v>4</v>
      </c>
      <c r="BX84" s="12">
        <v>4</v>
      </c>
      <c r="BY84" s="12">
        <v>4</v>
      </c>
      <c r="BZ84" s="12">
        <v>4</v>
      </c>
      <c r="CA84" s="14">
        <f t="shared" si="33"/>
        <v>4</v>
      </c>
      <c r="CB84" s="12">
        <v>4</v>
      </c>
      <c r="CC84" s="12">
        <v>4</v>
      </c>
      <c r="CD84" s="12">
        <v>4</v>
      </c>
      <c r="CE84" s="14">
        <f t="shared" si="34"/>
        <v>4</v>
      </c>
      <c r="CF84" s="12">
        <v>4</v>
      </c>
      <c r="CG84" s="12">
        <v>4</v>
      </c>
      <c r="CH84" s="12">
        <v>4</v>
      </c>
      <c r="CI84" s="14">
        <f t="shared" si="35"/>
        <v>4</v>
      </c>
      <c r="CJ84" s="12">
        <v>1</v>
      </c>
      <c r="CK84" s="12">
        <v>2</v>
      </c>
      <c r="CL84" s="12">
        <v>1</v>
      </c>
      <c r="CM84" s="14">
        <f t="shared" si="36"/>
        <v>1.3333333333333333</v>
      </c>
      <c r="CN84" s="12">
        <v>4</v>
      </c>
      <c r="CO84" s="12">
        <v>4</v>
      </c>
      <c r="CP84" s="12">
        <v>4</v>
      </c>
      <c r="CQ84" s="12">
        <v>4</v>
      </c>
      <c r="CR84" s="14">
        <f t="shared" si="37"/>
        <v>4</v>
      </c>
      <c r="CS84" s="12">
        <v>4</v>
      </c>
      <c r="CT84" s="12">
        <v>4</v>
      </c>
      <c r="CU84" s="12">
        <v>4</v>
      </c>
      <c r="CV84" s="12">
        <v>3</v>
      </c>
      <c r="CW84" s="12">
        <v>4</v>
      </c>
      <c r="CX84" s="12">
        <v>4</v>
      </c>
      <c r="CY84" s="14">
        <f t="shared" si="38"/>
        <v>3.8333333333333335</v>
      </c>
      <c r="DA84" s="12" t="s">
        <v>75</v>
      </c>
      <c r="DB84" s="12" t="s">
        <v>75</v>
      </c>
      <c r="DC84" s="12" t="s">
        <v>1054</v>
      </c>
      <c r="DD84" s="12" t="s">
        <v>105</v>
      </c>
      <c r="DE84" s="12" t="s">
        <v>628</v>
      </c>
      <c r="DF84" s="12" t="s">
        <v>1055</v>
      </c>
      <c r="DG84" s="12" t="s">
        <v>75</v>
      </c>
      <c r="DH84" s="12" t="s">
        <v>1056</v>
      </c>
      <c r="DI84" s="12">
        <v>41</v>
      </c>
      <c r="DJ84" s="12" t="s">
        <v>96</v>
      </c>
      <c r="DL84" s="12" t="s">
        <v>427</v>
      </c>
      <c r="DN84" s="12" t="s">
        <v>191</v>
      </c>
      <c r="DP84" s="12" t="s">
        <v>123</v>
      </c>
      <c r="DR84" s="12" t="s">
        <v>63</v>
      </c>
      <c r="DU84" s="12">
        <v>4</v>
      </c>
      <c r="DV84">
        <v>82</v>
      </c>
    </row>
    <row r="85" spans="1:126" x14ac:dyDescent="0.25">
      <c r="A85">
        <v>78</v>
      </c>
      <c r="B85" t="s">
        <v>1057</v>
      </c>
      <c r="C85" t="s">
        <v>1058</v>
      </c>
      <c r="D85" t="str">
        <f t="shared" si="20"/>
        <v xml:space="preserve">1:19:18 </v>
      </c>
      <c r="E85" s="9" t="str">
        <f t="shared" si="20"/>
        <v xml:space="preserve">1:38:42 </v>
      </c>
      <c r="F85" s="9">
        <f t="shared" si="21"/>
        <v>1.3472222222222219E-2</v>
      </c>
      <c r="G85" t="s">
        <v>60</v>
      </c>
      <c r="K85" t="s">
        <v>61</v>
      </c>
      <c r="L85" t="s">
        <v>426</v>
      </c>
      <c r="M85" t="s">
        <v>1059</v>
      </c>
      <c r="N85" t="s">
        <v>636</v>
      </c>
      <c r="P85" t="s">
        <v>1060</v>
      </c>
      <c r="Q85">
        <v>10.103099822998001</v>
      </c>
      <c r="R85">
        <v>53.540100097656001</v>
      </c>
      <c r="S85" t="s">
        <v>63</v>
      </c>
      <c r="T85" t="s">
        <v>704</v>
      </c>
      <c r="U85">
        <v>4</v>
      </c>
      <c r="V85">
        <v>22111</v>
      </c>
      <c r="X85">
        <v>2</v>
      </c>
      <c r="Y85">
        <v>1</v>
      </c>
      <c r="Z85">
        <v>3</v>
      </c>
      <c r="AA85">
        <v>2</v>
      </c>
      <c r="AB85">
        <f t="shared" si="22"/>
        <v>2</v>
      </c>
      <c r="AC85">
        <v>1</v>
      </c>
      <c r="AD85">
        <v>2</v>
      </c>
      <c r="AE85">
        <v>2</v>
      </c>
      <c r="AF85" s="8">
        <f t="shared" si="23"/>
        <v>1.6666666666666667</v>
      </c>
      <c r="AG85">
        <v>1</v>
      </c>
      <c r="AH85">
        <v>2</v>
      </c>
      <c r="AI85">
        <v>1</v>
      </c>
      <c r="AJ85" s="8">
        <f t="shared" si="24"/>
        <v>1.3333333333333333</v>
      </c>
      <c r="AK85">
        <v>4</v>
      </c>
      <c r="AL85">
        <v>5</v>
      </c>
      <c r="AM85">
        <v>3</v>
      </c>
      <c r="AN85" s="8">
        <f t="shared" si="25"/>
        <v>4</v>
      </c>
      <c r="AO85">
        <v>2</v>
      </c>
      <c r="AP85">
        <v>3</v>
      </c>
      <c r="AQ85">
        <v>1</v>
      </c>
      <c r="AR85">
        <v>1</v>
      </c>
      <c r="AS85" s="8">
        <f t="shared" si="26"/>
        <v>1.75</v>
      </c>
      <c r="AT85">
        <v>4</v>
      </c>
      <c r="AU85">
        <v>4</v>
      </c>
      <c r="AV85">
        <v>3</v>
      </c>
      <c r="AW85">
        <v>4</v>
      </c>
      <c r="AX85" s="8">
        <f t="shared" si="27"/>
        <v>3.75</v>
      </c>
      <c r="AY85">
        <v>4</v>
      </c>
      <c r="AZ85">
        <v>4</v>
      </c>
      <c r="BA85">
        <v>4</v>
      </c>
      <c r="BB85" s="8">
        <f t="shared" si="28"/>
        <v>4</v>
      </c>
      <c r="BC85">
        <v>2</v>
      </c>
      <c r="BD85">
        <v>3</v>
      </c>
      <c r="BE85">
        <v>3</v>
      </c>
      <c r="BF85" s="8">
        <f t="shared" si="29"/>
        <v>2.6666666666666665</v>
      </c>
      <c r="BG85">
        <v>3</v>
      </c>
      <c r="BH85">
        <v>2</v>
      </c>
      <c r="BI85">
        <v>2</v>
      </c>
      <c r="BJ85" s="8">
        <f t="shared" si="30"/>
        <v>2.3333333333333335</v>
      </c>
      <c r="BK85">
        <v>3</v>
      </c>
      <c r="BL85">
        <v>4</v>
      </c>
      <c r="BM85">
        <v>4</v>
      </c>
      <c r="BN85">
        <v>4</v>
      </c>
      <c r="BO85" s="8">
        <f t="shared" si="31"/>
        <v>3.75</v>
      </c>
      <c r="BP85">
        <v>3</v>
      </c>
      <c r="BQ85">
        <v>4</v>
      </c>
      <c r="BR85">
        <v>3</v>
      </c>
      <c r="BS85">
        <v>4</v>
      </c>
      <c r="BT85">
        <v>2</v>
      </c>
      <c r="BU85">
        <v>4</v>
      </c>
      <c r="BV85" s="8">
        <f t="shared" si="32"/>
        <v>3.3333333333333335</v>
      </c>
      <c r="BW85">
        <v>3</v>
      </c>
      <c r="BX85">
        <v>3</v>
      </c>
      <c r="BY85">
        <v>3</v>
      </c>
      <c r="BZ85">
        <v>2</v>
      </c>
      <c r="CA85" s="8">
        <f t="shared" si="33"/>
        <v>2.75</v>
      </c>
      <c r="CB85">
        <v>2</v>
      </c>
      <c r="CC85">
        <v>2</v>
      </c>
      <c r="CD85">
        <v>2</v>
      </c>
      <c r="CE85" s="8">
        <f t="shared" si="34"/>
        <v>2</v>
      </c>
      <c r="CF85">
        <v>3</v>
      </c>
      <c r="CG85">
        <v>3</v>
      </c>
      <c r="CH85">
        <v>3</v>
      </c>
      <c r="CI85" s="8">
        <f t="shared" si="35"/>
        <v>3</v>
      </c>
      <c r="CJ85">
        <v>4</v>
      </c>
      <c r="CK85">
        <v>3</v>
      </c>
      <c r="CL85">
        <v>4</v>
      </c>
      <c r="CM85" s="8">
        <f t="shared" si="36"/>
        <v>3.6666666666666665</v>
      </c>
      <c r="CN85">
        <v>3</v>
      </c>
      <c r="CO85">
        <v>2</v>
      </c>
      <c r="CP85">
        <v>3</v>
      </c>
      <c r="CQ85">
        <v>3</v>
      </c>
      <c r="CR85" s="8">
        <f t="shared" si="37"/>
        <v>2.75</v>
      </c>
      <c r="CS85">
        <v>3</v>
      </c>
      <c r="CT85">
        <v>3</v>
      </c>
      <c r="CU85">
        <v>3</v>
      </c>
      <c r="CV85">
        <v>4</v>
      </c>
      <c r="CW85">
        <v>3</v>
      </c>
      <c r="CX85">
        <v>3</v>
      </c>
      <c r="CY85" s="8">
        <f t="shared" si="38"/>
        <v>3.1666666666666665</v>
      </c>
      <c r="DA85" t="s">
        <v>105</v>
      </c>
      <c r="DB85" t="s">
        <v>105</v>
      </c>
      <c r="DC85" t="s">
        <v>1061</v>
      </c>
      <c r="DD85" t="s">
        <v>1062</v>
      </c>
      <c r="DE85" t="s">
        <v>1063</v>
      </c>
      <c r="DF85" t="s">
        <v>1064</v>
      </c>
      <c r="DG85" t="s">
        <v>1065</v>
      </c>
      <c r="DH85" t="s">
        <v>1066</v>
      </c>
      <c r="DI85">
        <v>56</v>
      </c>
      <c r="DJ85" t="s">
        <v>64</v>
      </c>
      <c r="DL85" t="s">
        <v>65</v>
      </c>
      <c r="DN85" t="s">
        <v>191</v>
      </c>
      <c r="DP85" t="s">
        <v>123</v>
      </c>
      <c r="DR85" t="s">
        <v>63</v>
      </c>
      <c r="DU85">
        <v>4</v>
      </c>
      <c r="DV85">
        <v>83</v>
      </c>
    </row>
    <row r="86" spans="1:126" x14ac:dyDescent="0.25">
      <c r="A86">
        <v>79</v>
      </c>
      <c r="B86" t="s">
        <v>1067</v>
      </c>
      <c r="C86" t="s">
        <v>1068</v>
      </c>
      <c r="D86" t="str">
        <f t="shared" si="20"/>
        <v xml:space="preserve">1:19:35 </v>
      </c>
      <c r="E86" s="9" t="str">
        <f t="shared" si="20"/>
        <v xml:space="preserve">1:26:44 </v>
      </c>
      <c r="F86" s="9">
        <f t="shared" si="21"/>
        <v>4.9652777777777768E-3</v>
      </c>
      <c r="G86" t="s">
        <v>60</v>
      </c>
      <c r="K86" t="s">
        <v>61</v>
      </c>
      <c r="L86" t="s">
        <v>426</v>
      </c>
      <c r="M86" t="s">
        <v>1069</v>
      </c>
      <c r="N86" t="s">
        <v>62</v>
      </c>
      <c r="P86" t="s">
        <v>1070</v>
      </c>
      <c r="Q86">
        <v>13.237700462341</v>
      </c>
      <c r="R86">
        <v>49.016899108887003</v>
      </c>
      <c r="S86" t="s">
        <v>63</v>
      </c>
      <c r="T86" t="s">
        <v>1071</v>
      </c>
      <c r="U86">
        <v>2</v>
      </c>
      <c r="V86">
        <v>94227</v>
      </c>
      <c r="X86">
        <v>5</v>
      </c>
      <c r="Y86">
        <v>4</v>
      </c>
      <c r="Z86">
        <v>3</v>
      </c>
      <c r="AA86">
        <v>1</v>
      </c>
      <c r="AB86">
        <f t="shared" si="22"/>
        <v>3.25</v>
      </c>
      <c r="AC86">
        <v>3</v>
      </c>
      <c r="AD86">
        <v>4</v>
      </c>
      <c r="AE86">
        <v>2</v>
      </c>
      <c r="AF86" s="8">
        <f t="shared" si="23"/>
        <v>3</v>
      </c>
      <c r="AG86">
        <v>4</v>
      </c>
      <c r="AH86">
        <v>3</v>
      </c>
      <c r="AI86">
        <v>2</v>
      </c>
      <c r="AJ86" s="8">
        <f t="shared" si="24"/>
        <v>3</v>
      </c>
      <c r="AK86">
        <v>3</v>
      </c>
      <c r="AL86">
        <v>2</v>
      </c>
      <c r="AM86">
        <v>4</v>
      </c>
      <c r="AN86" s="8">
        <f t="shared" si="25"/>
        <v>3</v>
      </c>
      <c r="AO86">
        <v>4</v>
      </c>
      <c r="AP86">
        <v>4</v>
      </c>
      <c r="AQ86">
        <v>2</v>
      </c>
      <c r="AR86">
        <v>3</v>
      </c>
      <c r="AS86" s="8">
        <f t="shared" si="26"/>
        <v>3.25</v>
      </c>
      <c r="AT86">
        <v>5</v>
      </c>
      <c r="AU86">
        <v>4</v>
      </c>
      <c r="AV86">
        <v>5</v>
      </c>
      <c r="AW86">
        <v>4</v>
      </c>
      <c r="AX86" s="8">
        <f t="shared" si="27"/>
        <v>4.5</v>
      </c>
      <c r="AY86">
        <v>4</v>
      </c>
      <c r="AZ86">
        <v>5</v>
      </c>
      <c r="BA86">
        <v>5</v>
      </c>
      <c r="BB86" s="8">
        <f t="shared" si="28"/>
        <v>4.666666666666667</v>
      </c>
      <c r="BC86">
        <v>4</v>
      </c>
      <c r="BD86">
        <v>4</v>
      </c>
      <c r="BE86">
        <v>3</v>
      </c>
      <c r="BF86" s="8">
        <f t="shared" si="29"/>
        <v>3.6666666666666665</v>
      </c>
      <c r="BG86">
        <v>3</v>
      </c>
      <c r="BH86">
        <v>5</v>
      </c>
      <c r="BI86">
        <v>4</v>
      </c>
      <c r="BJ86" s="8">
        <f t="shared" si="30"/>
        <v>4</v>
      </c>
      <c r="BK86">
        <v>4</v>
      </c>
      <c r="BL86">
        <v>4</v>
      </c>
      <c r="BM86">
        <v>5</v>
      </c>
      <c r="BN86">
        <v>4</v>
      </c>
      <c r="BO86" s="8">
        <f t="shared" si="31"/>
        <v>4.25</v>
      </c>
      <c r="BP86">
        <v>5</v>
      </c>
      <c r="BQ86">
        <v>4</v>
      </c>
      <c r="BR86">
        <v>4</v>
      </c>
      <c r="BS86">
        <v>5</v>
      </c>
      <c r="BT86">
        <v>3</v>
      </c>
      <c r="BU86">
        <v>4</v>
      </c>
      <c r="BV86" s="8">
        <f t="shared" si="32"/>
        <v>4.166666666666667</v>
      </c>
      <c r="BW86">
        <v>4</v>
      </c>
      <c r="BX86">
        <v>4</v>
      </c>
      <c r="BY86">
        <v>4</v>
      </c>
      <c r="BZ86">
        <v>5</v>
      </c>
      <c r="CA86" s="8">
        <f t="shared" si="33"/>
        <v>4.25</v>
      </c>
      <c r="CB86">
        <v>3</v>
      </c>
      <c r="CC86">
        <v>4</v>
      </c>
      <c r="CD86">
        <v>5</v>
      </c>
      <c r="CE86" s="8">
        <f t="shared" si="34"/>
        <v>4</v>
      </c>
      <c r="CF86">
        <v>4</v>
      </c>
      <c r="CG86">
        <v>4</v>
      </c>
      <c r="CH86">
        <v>5</v>
      </c>
      <c r="CI86" s="8">
        <f t="shared" si="35"/>
        <v>4.333333333333333</v>
      </c>
      <c r="CJ86">
        <v>2</v>
      </c>
      <c r="CK86">
        <v>2</v>
      </c>
      <c r="CL86">
        <v>2</v>
      </c>
      <c r="CM86" s="8">
        <f t="shared" si="36"/>
        <v>2</v>
      </c>
      <c r="CN86">
        <v>4</v>
      </c>
      <c r="CO86">
        <v>4</v>
      </c>
      <c r="CP86">
        <v>4</v>
      </c>
      <c r="CQ86">
        <v>4</v>
      </c>
      <c r="CR86" s="8">
        <f t="shared" si="37"/>
        <v>4</v>
      </c>
      <c r="CS86">
        <v>3</v>
      </c>
      <c r="CT86">
        <v>4</v>
      </c>
      <c r="CU86">
        <v>3</v>
      </c>
      <c r="CV86">
        <v>3</v>
      </c>
      <c r="CW86">
        <v>3</v>
      </c>
      <c r="CX86">
        <v>5</v>
      </c>
      <c r="CY86" s="8">
        <f t="shared" si="38"/>
        <v>3.5</v>
      </c>
      <c r="DA86" t="s">
        <v>1072</v>
      </c>
      <c r="DB86" t="s">
        <v>1073</v>
      </c>
      <c r="DC86" t="s">
        <v>1074</v>
      </c>
      <c r="DD86" t="s">
        <v>75</v>
      </c>
      <c r="DE86" t="s">
        <v>1075</v>
      </c>
      <c r="DF86" t="s">
        <v>1076</v>
      </c>
      <c r="DG86" t="s">
        <v>1077</v>
      </c>
      <c r="DH86" t="s">
        <v>1078</v>
      </c>
      <c r="DI86">
        <v>27</v>
      </c>
      <c r="DJ86" t="s">
        <v>64</v>
      </c>
      <c r="DL86" t="s">
        <v>572</v>
      </c>
      <c r="DN86" t="s">
        <v>285</v>
      </c>
      <c r="DP86" t="s">
        <v>123</v>
      </c>
      <c r="DR86" t="s">
        <v>63</v>
      </c>
      <c r="DU86">
        <v>4</v>
      </c>
      <c r="DV86">
        <v>84</v>
      </c>
    </row>
    <row r="87" spans="1:126" x14ac:dyDescent="0.25">
      <c r="A87">
        <v>80</v>
      </c>
      <c r="B87" t="s">
        <v>1079</v>
      </c>
      <c r="C87" t="s">
        <v>1080</v>
      </c>
      <c r="D87" t="str">
        <f t="shared" si="20"/>
        <v xml:space="preserve">1:20:02 </v>
      </c>
      <c r="E87" s="9" t="str">
        <f t="shared" si="20"/>
        <v xml:space="preserve">1:46:29 </v>
      </c>
      <c r="F87" s="9">
        <f t="shared" si="21"/>
        <v>1.8368055555555547E-2</v>
      </c>
      <c r="G87" t="s">
        <v>60</v>
      </c>
      <c r="K87" t="s">
        <v>61</v>
      </c>
      <c r="L87" t="s">
        <v>426</v>
      </c>
      <c r="M87" t="s">
        <v>1081</v>
      </c>
      <c r="N87" t="s">
        <v>1036</v>
      </c>
      <c r="P87" t="s">
        <v>1082</v>
      </c>
      <c r="Q87">
        <v>8.2333002090453995</v>
      </c>
      <c r="R87">
        <v>53.156700134277003</v>
      </c>
      <c r="S87" t="s">
        <v>63</v>
      </c>
      <c r="T87" t="s">
        <v>104</v>
      </c>
      <c r="U87">
        <v>6</v>
      </c>
      <c r="V87">
        <v>26123</v>
      </c>
      <c r="X87">
        <v>2</v>
      </c>
      <c r="Y87">
        <v>3</v>
      </c>
      <c r="Z87">
        <v>4</v>
      </c>
      <c r="AA87">
        <v>3</v>
      </c>
      <c r="AB87">
        <f t="shared" si="22"/>
        <v>3</v>
      </c>
      <c r="AC87">
        <v>3</v>
      </c>
      <c r="AD87">
        <v>2</v>
      </c>
      <c r="AE87">
        <v>2</v>
      </c>
      <c r="AF87" s="8">
        <f t="shared" si="23"/>
        <v>2.3333333333333335</v>
      </c>
      <c r="AG87">
        <v>4</v>
      </c>
      <c r="AH87">
        <v>5</v>
      </c>
      <c r="AI87">
        <v>4</v>
      </c>
      <c r="AJ87" s="8">
        <f t="shared" si="24"/>
        <v>4.333333333333333</v>
      </c>
      <c r="AK87">
        <v>2</v>
      </c>
      <c r="AL87">
        <v>1</v>
      </c>
      <c r="AM87">
        <v>4</v>
      </c>
      <c r="AN87" s="8">
        <f t="shared" si="25"/>
        <v>2.3333333333333335</v>
      </c>
      <c r="AO87">
        <v>3</v>
      </c>
      <c r="AP87">
        <v>4</v>
      </c>
      <c r="AQ87">
        <v>4</v>
      </c>
      <c r="AR87">
        <v>4</v>
      </c>
      <c r="AS87" s="8">
        <f t="shared" si="26"/>
        <v>3.75</v>
      </c>
      <c r="AT87">
        <v>4</v>
      </c>
      <c r="AU87">
        <v>4</v>
      </c>
      <c r="AV87">
        <v>5</v>
      </c>
      <c r="AW87">
        <v>4</v>
      </c>
      <c r="AX87" s="8">
        <f t="shared" si="27"/>
        <v>4.25</v>
      </c>
      <c r="AY87">
        <v>2</v>
      </c>
      <c r="AZ87">
        <v>3</v>
      </c>
      <c r="BA87">
        <v>3</v>
      </c>
      <c r="BB87" s="8">
        <f t="shared" si="28"/>
        <v>2.6666666666666665</v>
      </c>
      <c r="BC87">
        <v>5</v>
      </c>
      <c r="BD87">
        <v>5</v>
      </c>
      <c r="BE87">
        <v>4</v>
      </c>
      <c r="BF87" s="8">
        <f t="shared" si="29"/>
        <v>4.666666666666667</v>
      </c>
      <c r="BG87">
        <v>2</v>
      </c>
      <c r="BH87">
        <v>2</v>
      </c>
      <c r="BI87">
        <v>2</v>
      </c>
      <c r="BJ87" s="8">
        <f t="shared" si="30"/>
        <v>2</v>
      </c>
      <c r="BK87">
        <v>4</v>
      </c>
      <c r="BL87">
        <v>4</v>
      </c>
      <c r="BM87">
        <v>4</v>
      </c>
      <c r="BN87">
        <v>4</v>
      </c>
      <c r="BO87" s="8">
        <f t="shared" si="31"/>
        <v>4</v>
      </c>
      <c r="BP87">
        <v>4</v>
      </c>
      <c r="BQ87">
        <v>3</v>
      </c>
      <c r="BR87">
        <v>4</v>
      </c>
      <c r="BS87">
        <v>3</v>
      </c>
      <c r="BT87">
        <v>3</v>
      </c>
      <c r="BU87">
        <v>4</v>
      </c>
      <c r="BV87" s="8">
        <f t="shared" si="32"/>
        <v>3.5</v>
      </c>
      <c r="BW87">
        <v>2</v>
      </c>
      <c r="BX87">
        <v>4</v>
      </c>
      <c r="BY87">
        <v>2</v>
      </c>
      <c r="BZ87">
        <v>4</v>
      </c>
      <c r="CA87" s="8">
        <f t="shared" si="33"/>
        <v>3</v>
      </c>
      <c r="CB87">
        <v>4</v>
      </c>
      <c r="CC87">
        <v>3</v>
      </c>
      <c r="CD87">
        <v>4</v>
      </c>
      <c r="CE87" s="8">
        <f t="shared" si="34"/>
        <v>3.6666666666666665</v>
      </c>
      <c r="CF87">
        <v>4</v>
      </c>
      <c r="CG87">
        <v>2</v>
      </c>
      <c r="CH87">
        <v>2</v>
      </c>
      <c r="CI87" s="8">
        <f t="shared" si="35"/>
        <v>2.6666666666666665</v>
      </c>
      <c r="CJ87">
        <v>2</v>
      </c>
      <c r="CK87">
        <v>3</v>
      </c>
      <c r="CL87">
        <v>4</v>
      </c>
      <c r="CM87" s="8">
        <f t="shared" si="36"/>
        <v>3</v>
      </c>
      <c r="CN87">
        <v>4</v>
      </c>
      <c r="CO87">
        <v>4</v>
      </c>
      <c r="CP87">
        <v>4</v>
      </c>
      <c r="CQ87">
        <v>4</v>
      </c>
      <c r="CR87" s="8">
        <f t="shared" si="37"/>
        <v>4</v>
      </c>
      <c r="CS87">
        <v>4</v>
      </c>
      <c r="CT87">
        <v>3</v>
      </c>
      <c r="CU87">
        <v>4</v>
      </c>
      <c r="CV87">
        <v>4</v>
      </c>
      <c r="CW87">
        <v>3</v>
      </c>
      <c r="CX87">
        <v>3</v>
      </c>
      <c r="CY87" s="8">
        <f t="shared" si="38"/>
        <v>3.5</v>
      </c>
      <c r="DA87" t="s">
        <v>1083</v>
      </c>
      <c r="DB87" t="s">
        <v>1084</v>
      </c>
      <c r="DC87" t="s">
        <v>1085</v>
      </c>
      <c r="DD87" t="s">
        <v>1086</v>
      </c>
      <c r="DE87" t="s">
        <v>1087</v>
      </c>
      <c r="DF87" t="s">
        <v>1088</v>
      </c>
      <c r="DG87" t="s">
        <v>1089</v>
      </c>
      <c r="DH87" t="s">
        <v>501</v>
      </c>
      <c r="DI87">
        <v>33</v>
      </c>
      <c r="DJ87" t="s">
        <v>96</v>
      </c>
      <c r="DL87" t="s">
        <v>427</v>
      </c>
      <c r="DN87" t="s">
        <v>285</v>
      </c>
      <c r="DP87" t="s">
        <v>147</v>
      </c>
      <c r="DR87" t="s">
        <v>63</v>
      </c>
      <c r="DU87">
        <v>4</v>
      </c>
      <c r="DV87">
        <v>85</v>
      </c>
    </row>
    <row r="88" spans="1:126" x14ac:dyDescent="0.25">
      <c r="A88">
        <v>82</v>
      </c>
      <c r="B88" t="s">
        <v>1090</v>
      </c>
      <c r="C88" t="s">
        <v>1091</v>
      </c>
      <c r="D88" t="str">
        <f t="shared" si="20"/>
        <v xml:space="preserve">1:20:50 </v>
      </c>
      <c r="E88" s="9" t="str">
        <f t="shared" si="20"/>
        <v xml:space="preserve">1:46:54 </v>
      </c>
      <c r="F88" s="9">
        <f t="shared" si="21"/>
        <v>1.8101851851851848E-2</v>
      </c>
      <c r="G88" t="s">
        <v>60</v>
      </c>
      <c r="K88" t="s">
        <v>61</v>
      </c>
      <c r="L88" t="s">
        <v>426</v>
      </c>
      <c r="M88" t="s">
        <v>1092</v>
      </c>
      <c r="N88" t="s">
        <v>62</v>
      </c>
      <c r="P88" t="s">
        <v>1093</v>
      </c>
      <c r="Q88">
        <v>8.7899999618530007</v>
      </c>
      <c r="R88">
        <v>53.061798095702997</v>
      </c>
      <c r="S88" t="s">
        <v>63</v>
      </c>
      <c r="T88" t="s">
        <v>1094</v>
      </c>
      <c r="U88">
        <v>3</v>
      </c>
      <c r="V88">
        <v>28199</v>
      </c>
      <c r="X88">
        <v>4</v>
      </c>
      <c r="Y88">
        <v>5</v>
      </c>
      <c r="Z88">
        <v>4</v>
      </c>
      <c r="AA88">
        <v>4</v>
      </c>
      <c r="AB88">
        <f t="shared" si="22"/>
        <v>4.25</v>
      </c>
      <c r="AC88">
        <v>4</v>
      </c>
      <c r="AD88">
        <v>4</v>
      </c>
      <c r="AE88">
        <v>2</v>
      </c>
      <c r="AF88" s="8">
        <f t="shared" si="23"/>
        <v>3.3333333333333335</v>
      </c>
      <c r="AG88">
        <v>2</v>
      </c>
      <c r="AH88">
        <v>3</v>
      </c>
      <c r="AI88">
        <v>2</v>
      </c>
      <c r="AJ88" s="8">
        <f t="shared" si="24"/>
        <v>2.3333333333333335</v>
      </c>
      <c r="AK88">
        <v>1</v>
      </c>
      <c r="AL88">
        <v>1</v>
      </c>
      <c r="AM88">
        <v>1</v>
      </c>
      <c r="AN88" s="8">
        <f t="shared" si="25"/>
        <v>1</v>
      </c>
      <c r="AO88">
        <v>4</v>
      </c>
      <c r="AP88">
        <v>5</v>
      </c>
      <c r="AQ88">
        <v>5</v>
      </c>
      <c r="AR88">
        <v>5</v>
      </c>
      <c r="AS88" s="8">
        <f t="shared" si="26"/>
        <v>4.75</v>
      </c>
      <c r="AT88">
        <v>1</v>
      </c>
      <c r="AU88">
        <v>2</v>
      </c>
      <c r="AV88">
        <v>2</v>
      </c>
      <c r="AW88">
        <v>2</v>
      </c>
      <c r="AX88" s="8">
        <f t="shared" si="27"/>
        <v>1.75</v>
      </c>
      <c r="AY88">
        <v>4</v>
      </c>
      <c r="AZ88">
        <v>2</v>
      </c>
      <c r="BA88">
        <v>5</v>
      </c>
      <c r="BB88" s="8">
        <f t="shared" si="28"/>
        <v>3.6666666666666665</v>
      </c>
      <c r="BC88">
        <v>5</v>
      </c>
      <c r="BD88">
        <v>4</v>
      </c>
      <c r="BE88">
        <v>4</v>
      </c>
      <c r="BF88" s="8">
        <f t="shared" si="29"/>
        <v>4.333333333333333</v>
      </c>
      <c r="BG88">
        <v>3</v>
      </c>
      <c r="BH88">
        <v>4</v>
      </c>
      <c r="BI88">
        <v>3</v>
      </c>
      <c r="BJ88" s="8">
        <f t="shared" si="30"/>
        <v>3.3333333333333335</v>
      </c>
      <c r="BK88">
        <v>2</v>
      </c>
      <c r="BL88">
        <v>2</v>
      </c>
      <c r="BM88">
        <v>1</v>
      </c>
      <c r="BN88">
        <v>1</v>
      </c>
      <c r="BO88" s="8">
        <f t="shared" si="31"/>
        <v>1.5</v>
      </c>
      <c r="BP88">
        <v>3</v>
      </c>
      <c r="BQ88">
        <v>3</v>
      </c>
      <c r="BR88">
        <v>1</v>
      </c>
      <c r="BS88">
        <v>3</v>
      </c>
      <c r="BT88">
        <v>1</v>
      </c>
      <c r="BU88">
        <v>2</v>
      </c>
      <c r="BV88" s="8">
        <f t="shared" si="32"/>
        <v>2.1666666666666665</v>
      </c>
      <c r="BW88">
        <v>2</v>
      </c>
      <c r="BX88">
        <v>2</v>
      </c>
      <c r="BY88">
        <v>3</v>
      </c>
      <c r="BZ88">
        <v>4</v>
      </c>
      <c r="CA88" s="8">
        <f t="shared" si="33"/>
        <v>2.75</v>
      </c>
      <c r="CB88">
        <v>5</v>
      </c>
      <c r="CC88">
        <v>3</v>
      </c>
      <c r="CD88">
        <v>5</v>
      </c>
      <c r="CE88" s="8">
        <f t="shared" si="34"/>
        <v>4.333333333333333</v>
      </c>
      <c r="CF88">
        <v>5</v>
      </c>
      <c r="CG88">
        <v>5</v>
      </c>
      <c r="CH88">
        <v>5</v>
      </c>
      <c r="CI88" s="8">
        <f t="shared" si="35"/>
        <v>5</v>
      </c>
      <c r="CJ88">
        <v>3</v>
      </c>
      <c r="CK88">
        <v>4</v>
      </c>
      <c r="CL88">
        <v>2</v>
      </c>
      <c r="CM88" s="8">
        <f t="shared" si="36"/>
        <v>3</v>
      </c>
      <c r="CN88">
        <v>3</v>
      </c>
      <c r="CO88">
        <v>2</v>
      </c>
      <c r="CP88">
        <v>1</v>
      </c>
      <c r="CQ88">
        <v>2</v>
      </c>
      <c r="CR88" s="8">
        <f t="shared" si="37"/>
        <v>2</v>
      </c>
      <c r="CS88">
        <v>3</v>
      </c>
      <c r="CT88">
        <v>5</v>
      </c>
      <c r="CU88">
        <v>5</v>
      </c>
      <c r="CV88">
        <v>2</v>
      </c>
      <c r="CW88">
        <v>2</v>
      </c>
      <c r="CX88">
        <v>1</v>
      </c>
      <c r="CY88" s="8">
        <f t="shared" si="38"/>
        <v>3</v>
      </c>
      <c r="DA88" t="s">
        <v>1095</v>
      </c>
      <c r="DB88" t="s">
        <v>1096</v>
      </c>
      <c r="DC88" t="s">
        <v>1097</v>
      </c>
      <c r="DD88" t="s">
        <v>1098</v>
      </c>
      <c r="DE88" t="s">
        <v>1099</v>
      </c>
      <c r="DF88" t="s">
        <v>1100</v>
      </c>
      <c r="DG88" t="s">
        <v>1101</v>
      </c>
      <c r="DH88" t="s">
        <v>501</v>
      </c>
      <c r="DI88">
        <v>43</v>
      </c>
      <c r="DJ88" t="s">
        <v>64</v>
      </c>
      <c r="DL88" t="s">
        <v>82</v>
      </c>
      <c r="DN88" t="s">
        <v>98</v>
      </c>
      <c r="DP88" t="s">
        <v>84</v>
      </c>
      <c r="DR88" t="s">
        <v>63</v>
      </c>
      <c r="DU88">
        <v>3</v>
      </c>
      <c r="DV88">
        <v>86</v>
      </c>
    </row>
    <row r="89" spans="1:126" x14ac:dyDescent="0.25">
      <c r="A89">
        <v>83</v>
      </c>
      <c r="B89" t="s">
        <v>1102</v>
      </c>
      <c r="C89" t="s">
        <v>1103</v>
      </c>
      <c r="D89" t="str">
        <f t="shared" si="20"/>
        <v xml:space="preserve">1:21:09 </v>
      </c>
      <c r="E89" s="9" t="str">
        <f t="shared" si="20"/>
        <v xml:space="preserve">1:56:20 </v>
      </c>
      <c r="F89" s="9">
        <f t="shared" si="21"/>
        <v>2.4432870370370362E-2</v>
      </c>
      <c r="G89" t="s">
        <v>60</v>
      </c>
      <c r="K89" t="s">
        <v>61</v>
      </c>
      <c r="L89" t="s">
        <v>961</v>
      </c>
      <c r="M89" t="s">
        <v>1104</v>
      </c>
      <c r="N89" t="s">
        <v>72</v>
      </c>
      <c r="P89" t="s">
        <v>1105</v>
      </c>
      <c r="Q89">
        <v>16.499700546265</v>
      </c>
      <c r="R89">
        <v>48.216899871826001</v>
      </c>
      <c r="S89" t="s">
        <v>153</v>
      </c>
      <c r="T89" t="s">
        <v>212</v>
      </c>
      <c r="U89">
        <v>9</v>
      </c>
      <c r="V89">
        <v>1220</v>
      </c>
      <c r="X89">
        <v>3</v>
      </c>
      <c r="Y89">
        <v>3</v>
      </c>
      <c r="Z89">
        <v>2</v>
      </c>
      <c r="AA89">
        <v>2</v>
      </c>
      <c r="AB89">
        <f t="shared" si="22"/>
        <v>2.5</v>
      </c>
      <c r="AC89">
        <v>3</v>
      </c>
      <c r="AD89">
        <v>3</v>
      </c>
      <c r="AE89">
        <v>4</v>
      </c>
      <c r="AF89" s="8">
        <f t="shared" si="23"/>
        <v>3.3333333333333335</v>
      </c>
      <c r="AG89">
        <v>2</v>
      </c>
      <c r="AH89">
        <v>4</v>
      </c>
      <c r="AI89">
        <v>3</v>
      </c>
      <c r="AJ89" s="8">
        <f t="shared" si="24"/>
        <v>3</v>
      </c>
      <c r="AK89">
        <v>1</v>
      </c>
      <c r="AL89">
        <v>1</v>
      </c>
      <c r="AM89">
        <v>1</v>
      </c>
      <c r="AN89" s="8">
        <f t="shared" si="25"/>
        <v>1</v>
      </c>
      <c r="AO89">
        <v>3</v>
      </c>
      <c r="AP89">
        <v>3</v>
      </c>
      <c r="AQ89">
        <v>3</v>
      </c>
      <c r="AR89">
        <v>3</v>
      </c>
      <c r="AS89" s="8">
        <f t="shared" si="26"/>
        <v>3</v>
      </c>
      <c r="AT89">
        <v>3</v>
      </c>
      <c r="AU89">
        <v>2</v>
      </c>
      <c r="AV89">
        <v>2</v>
      </c>
      <c r="AW89">
        <v>3</v>
      </c>
      <c r="AX89" s="8">
        <f t="shared" si="27"/>
        <v>2.5</v>
      </c>
      <c r="AY89">
        <v>2</v>
      </c>
      <c r="AZ89">
        <v>2</v>
      </c>
      <c r="BA89">
        <v>2</v>
      </c>
      <c r="BB89" s="8">
        <f t="shared" si="28"/>
        <v>2</v>
      </c>
      <c r="BC89">
        <v>4</v>
      </c>
      <c r="BD89">
        <v>4</v>
      </c>
      <c r="BE89">
        <v>4</v>
      </c>
      <c r="BF89" s="8">
        <f t="shared" si="29"/>
        <v>4</v>
      </c>
      <c r="BG89">
        <v>4</v>
      </c>
      <c r="BH89">
        <v>4</v>
      </c>
      <c r="BI89">
        <v>4</v>
      </c>
      <c r="BJ89" s="8">
        <f t="shared" si="30"/>
        <v>4</v>
      </c>
      <c r="BK89">
        <v>2</v>
      </c>
      <c r="BL89">
        <v>3</v>
      </c>
      <c r="BM89">
        <v>3</v>
      </c>
      <c r="BN89">
        <v>3</v>
      </c>
      <c r="BO89" s="8">
        <f t="shared" si="31"/>
        <v>2.75</v>
      </c>
      <c r="BP89">
        <v>4</v>
      </c>
      <c r="BQ89">
        <v>4</v>
      </c>
      <c r="BR89">
        <v>4</v>
      </c>
      <c r="BS89">
        <v>3</v>
      </c>
      <c r="BT89">
        <v>2</v>
      </c>
      <c r="BU89">
        <v>2</v>
      </c>
      <c r="BV89" s="8">
        <f t="shared" si="32"/>
        <v>3.1666666666666665</v>
      </c>
      <c r="BW89">
        <v>3</v>
      </c>
      <c r="BX89">
        <v>3</v>
      </c>
      <c r="BY89">
        <v>3</v>
      </c>
      <c r="BZ89">
        <v>4</v>
      </c>
      <c r="CA89" s="8">
        <f t="shared" si="33"/>
        <v>3.25</v>
      </c>
      <c r="CB89">
        <v>2</v>
      </c>
      <c r="CC89">
        <v>3</v>
      </c>
      <c r="CD89">
        <v>2</v>
      </c>
      <c r="CE89" s="8">
        <f t="shared" si="34"/>
        <v>2.3333333333333335</v>
      </c>
      <c r="CF89">
        <v>4</v>
      </c>
      <c r="CG89">
        <v>5</v>
      </c>
      <c r="CH89">
        <v>4</v>
      </c>
      <c r="CI89" s="8">
        <f t="shared" si="35"/>
        <v>4.333333333333333</v>
      </c>
      <c r="CJ89">
        <v>3</v>
      </c>
      <c r="CK89">
        <v>3</v>
      </c>
      <c r="CL89">
        <v>3</v>
      </c>
      <c r="CM89" s="8">
        <f t="shared" si="36"/>
        <v>3</v>
      </c>
      <c r="CN89">
        <v>2</v>
      </c>
      <c r="CO89">
        <v>3</v>
      </c>
      <c r="CP89">
        <v>3</v>
      </c>
      <c r="CQ89">
        <v>3</v>
      </c>
      <c r="CR89" s="8">
        <f t="shared" si="37"/>
        <v>2.75</v>
      </c>
      <c r="CS89">
        <v>4</v>
      </c>
      <c r="CT89">
        <v>4</v>
      </c>
      <c r="CU89">
        <v>4</v>
      </c>
      <c r="CV89">
        <v>3</v>
      </c>
      <c r="CW89">
        <v>3</v>
      </c>
      <c r="CX89">
        <v>3</v>
      </c>
      <c r="CY89" s="8">
        <f t="shared" si="38"/>
        <v>3.5</v>
      </c>
      <c r="DA89" t="s">
        <v>1106</v>
      </c>
      <c r="DB89" t="s">
        <v>1107</v>
      </c>
      <c r="DC89" t="s">
        <v>1108</v>
      </c>
      <c r="DD89" t="s">
        <v>1109</v>
      </c>
      <c r="DE89" t="s">
        <v>1110</v>
      </c>
      <c r="DF89" t="s">
        <v>1111</v>
      </c>
      <c r="DG89" t="s">
        <v>1112</v>
      </c>
      <c r="DH89" t="s">
        <v>1113</v>
      </c>
      <c r="DI89">
        <v>32</v>
      </c>
      <c r="DJ89" t="s">
        <v>96</v>
      </c>
      <c r="DL89" t="s">
        <v>65</v>
      </c>
      <c r="DN89" t="s">
        <v>98</v>
      </c>
      <c r="DP89" t="s">
        <v>123</v>
      </c>
      <c r="DR89" t="s">
        <v>153</v>
      </c>
      <c r="DU89">
        <v>3</v>
      </c>
      <c r="DV89">
        <v>87</v>
      </c>
    </row>
    <row r="90" spans="1:126" x14ac:dyDescent="0.25">
      <c r="A90">
        <v>84</v>
      </c>
      <c r="B90" t="s">
        <v>1114</v>
      </c>
      <c r="C90" t="s">
        <v>1115</v>
      </c>
      <c r="D90" t="str">
        <f t="shared" si="20"/>
        <v xml:space="preserve">1:21:31 </v>
      </c>
      <c r="E90" s="9" t="str">
        <f t="shared" si="20"/>
        <v xml:space="preserve">1:42:04 </v>
      </c>
      <c r="F90" s="9">
        <f t="shared" si="21"/>
        <v>1.4270833333333323E-2</v>
      </c>
      <c r="G90" t="s">
        <v>60</v>
      </c>
      <c r="K90" t="s">
        <v>61</v>
      </c>
      <c r="L90" t="s">
        <v>426</v>
      </c>
      <c r="M90" t="s">
        <v>1116</v>
      </c>
      <c r="N90" t="s">
        <v>72</v>
      </c>
      <c r="P90" t="s">
        <v>1117</v>
      </c>
      <c r="Q90">
        <v>7.3049001693726003</v>
      </c>
      <c r="R90">
        <v>52.080699920653998</v>
      </c>
      <c r="S90" t="s">
        <v>63</v>
      </c>
      <c r="T90" t="s">
        <v>1118</v>
      </c>
      <c r="U90">
        <v>7</v>
      </c>
      <c r="V90">
        <v>48612</v>
      </c>
      <c r="X90">
        <v>3</v>
      </c>
      <c r="Y90">
        <v>3</v>
      </c>
      <c r="Z90">
        <v>3</v>
      </c>
      <c r="AA90">
        <v>3</v>
      </c>
      <c r="AB90">
        <f t="shared" si="22"/>
        <v>3</v>
      </c>
      <c r="AC90">
        <v>4</v>
      </c>
      <c r="AD90">
        <v>3</v>
      </c>
      <c r="AE90">
        <v>3</v>
      </c>
      <c r="AF90" s="8">
        <f t="shared" si="23"/>
        <v>3.3333333333333335</v>
      </c>
      <c r="AG90">
        <v>4</v>
      </c>
      <c r="AH90">
        <v>4</v>
      </c>
      <c r="AI90">
        <v>4</v>
      </c>
      <c r="AJ90" s="8">
        <f t="shared" si="24"/>
        <v>4</v>
      </c>
      <c r="AK90">
        <v>1</v>
      </c>
      <c r="AL90">
        <v>2</v>
      </c>
      <c r="AM90">
        <v>1</v>
      </c>
      <c r="AN90" s="8">
        <f t="shared" si="25"/>
        <v>1.3333333333333333</v>
      </c>
      <c r="AO90">
        <v>4</v>
      </c>
      <c r="AP90">
        <v>3</v>
      </c>
      <c r="AQ90">
        <v>3</v>
      </c>
      <c r="AR90">
        <v>3</v>
      </c>
      <c r="AS90" s="8">
        <f t="shared" si="26"/>
        <v>3.25</v>
      </c>
      <c r="AT90">
        <v>2</v>
      </c>
      <c r="AU90">
        <v>2</v>
      </c>
      <c r="AV90">
        <v>2</v>
      </c>
      <c r="AW90">
        <v>2</v>
      </c>
      <c r="AX90" s="8">
        <f t="shared" si="27"/>
        <v>2</v>
      </c>
      <c r="AY90">
        <v>3</v>
      </c>
      <c r="AZ90">
        <v>2</v>
      </c>
      <c r="BA90">
        <v>3</v>
      </c>
      <c r="BB90" s="8">
        <f t="shared" si="28"/>
        <v>2.6666666666666665</v>
      </c>
      <c r="BC90">
        <v>1</v>
      </c>
      <c r="BD90">
        <v>2</v>
      </c>
      <c r="BE90">
        <v>2</v>
      </c>
      <c r="BF90" s="8">
        <f t="shared" si="29"/>
        <v>1.6666666666666667</v>
      </c>
      <c r="BG90">
        <v>3</v>
      </c>
      <c r="BH90">
        <v>3</v>
      </c>
      <c r="BI90">
        <v>4</v>
      </c>
      <c r="BJ90" s="8">
        <f t="shared" si="30"/>
        <v>3.3333333333333335</v>
      </c>
      <c r="BK90">
        <v>2</v>
      </c>
      <c r="BL90">
        <v>3</v>
      </c>
      <c r="BM90">
        <v>3</v>
      </c>
      <c r="BN90">
        <v>3</v>
      </c>
      <c r="BO90" s="8">
        <f t="shared" si="31"/>
        <v>2.75</v>
      </c>
      <c r="BP90">
        <v>3</v>
      </c>
      <c r="BQ90">
        <v>3</v>
      </c>
      <c r="BR90">
        <v>3</v>
      </c>
      <c r="BS90">
        <v>3</v>
      </c>
      <c r="BT90">
        <v>2</v>
      </c>
      <c r="BU90">
        <v>2</v>
      </c>
      <c r="BV90" s="8">
        <f t="shared" si="32"/>
        <v>2.6666666666666665</v>
      </c>
      <c r="BW90">
        <v>3</v>
      </c>
      <c r="BX90">
        <v>2</v>
      </c>
      <c r="BY90">
        <v>3</v>
      </c>
      <c r="BZ90">
        <v>3</v>
      </c>
      <c r="CA90" s="8">
        <f t="shared" si="33"/>
        <v>2.75</v>
      </c>
      <c r="CB90">
        <v>4</v>
      </c>
      <c r="CC90">
        <v>3</v>
      </c>
      <c r="CD90">
        <v>3</v>
      </c>
      <c r="CE90" s="8">
        <f t="shared" si="34"/>
        <v>3.3333333333333335</v>
      </c>
      <c r="CF90">
        <v>4</v>
      </c>
      <c r="CG90">
        <v>3</v>
      </c>
      <c r="CH90">
        <v>4</v>
      </c>
      <c r="CI90" s="8">
        <f t="shared" si="35"/>
        <v>3.6666666666666665</v>
      </c>
      <c r="CJ90">
        <v>2</v>
      </c>
      <c r="CK90">
        <v>2</v>
      </c>
      <c r="CL90">
        <v>2</v>
      </c>
      <c r="CM90" s="8">
        <f t="shared" si="36"/>
        <v>2</v>
      </c>
      <c r="CN90">
        <v>3</v>
      </c>
      <c r="CO90">
        <v>3</v>
      </c>
      <c r="CP90">
        <v>3</v>
      </c>
      <c r="CQ90">
        <v>3</v>
      </c>
      <c r="CR90" s="8">
        <f t="shared" si="37"/>
        <v>3</v>
      </c>
      <c r="CS90">
        <v>3</v>
      </c>
      <c r="CT90">
        <v>3</v>
      </c>
      <c r="CU90">
        <v>4</v>
      </c>
      <c r="CV90">
        <v>3</v>
      </c>
      <c r="CW90">
        <v>3</v>
      </c>
      <c r="CX90">
        <v>3</v>
      </c>
      <c r="CY90" s="8">
        <f t="shared" si="38"/>
        <v>3.1666666666666665</v>
      </c>
      <c r="DA90" t="s">
        <v>1119</v>
      </c>
      <c r="DB90" t="s">
        <v>1120</v>
      </c>
      <c r="DC90" t="s">
        <v>1121</v>
      </c>
      <c r="DD90" t="s">
        <v>1122</v>
      </c>
      <c r="DE90" t="s">
        <v>1123</v>
      </c>
      <c r="DF90" t="s">
        <v>1124</v>
      </c>
      <c r="DG90" t="s">
        <v>1125</v>
      </c>
      <c r="DH90" t="s">
        <v>1126</v>
      </c>
      <c r="DI90">
        <v>33</v>
      </c>
      <c r="DJ90" t="s">
        <v>96</v>
      </c>
      <c r="DL90" t="s">
        <v>97</v>
      </c>
      <c r="DN90" t="s">
        <v>83</v>
      </c>
      <c r="DP90" t="s">
        <v>147</v>
      </c>
      <c r="DR90" t="s">
        <v>63</v>
      </c>
      <c r="DU90">
        <v>4</v>
      </c>
      <c r="DV90">
        <v>88</v>
      </c>
    </row>
    <row r="91" spans="1:126" x14ac:dyDescent="0.25">
      <c r="A91">
        <v>85</v>
      </c>
      <c r="B91" t="s">
        <v>1127</v>
      </c>
      <c r="C91" t="s">
        <v>1128</v>
      </c>
      <c r="D91" t="str">
        <f t="shared" si="20"/>
        <v xml:space="preserve">1:22:25 </v>
      </c>
      <c r="E91" s="9" t="str">
        <f t="shared" si="20"/>
        <v xml:space="preserve">1:29:18 </v>
      </c>
      <c r="F91" s="9">
        <f t="shared" si="21"/>
        <v>4.7800925925925927E-3</v>
      </c>
      <c r="G91" t="s">
        <v>60</v>
      </c>
      <c r="K91" t="s">
        <v>61</v>
      </c>
      <c r="L91" t="s">
        <v>426</v>
      </c>
      <c r="M91" t="s">
        <v>1129</v>
      </c>
      <c r="N91" t="s">
        <v>1130</v>
      </c>
      <c r="P91" t="s">
        <v>1131</v>
      </c>
      <c r="Q91">
        <v>8.5545997619628995</v>
      </c>
      <c r="R91">
        <v>47.366401672362997</v>
      </c>
      <c r="S91" t="s">
        <v>180</v>
      </c>
      <c r="T91" t="s">
        <v>181</v>
      </c>
      <c r="U91">
        <v>25</v>
      </c>
      <c r="V91">
        <v>8046</v>
      </c>
      <c r="X91">
        <v>2</v>
      </c>
      <c r="Y91">
        <v>4</v>
      </c>
      <c r="Z91">
        <v>3</v>
      </c>
      <c r="AA91">
        <v>5</v>
      </c>
      <c r="AB91">
        <f t="shared" si="22"/>
        <v>3.5</v>
      </c>
      <c r="AC91">
        <v>4</v>
      </c>
      <c r="AD91">
        <v>3</v>
      </c>
      <c r="AE91">
        <v>5</v>
      </c>
      <c r="AF91" s="8">
        <f t="shared" si="23"/>
        <v>4</v>
      </c>
      <c r="AG91">
        <v>4</v>
      </c>
      <c r="AH91">
        <v>5</v>
      </c>
      <c r="AI91">
        <v>4</v>
      </c>
      <c r="AJ91" s="8">
        <f t="shared" si="24"/>
        <v>4.333333333333333</v>
      </c>
      <c r="AK91">
        <v>1</v>
      </c>
      <c r="AL91">
        <v>1</v>
      </c>
      <c r="AM91">
        <v>1</v>
      </c>
      <c r="AN91" s="8">
        <f t="shared" si="25"/>
        <v>1</v>
      </c>
      <c r="AO91">
        <v>4</v>
      </c>
      <c r="AP91">
        <v>3</v>
      </c>
      <c r="AQ91">
        <v>4</v>
      </c>
      <c r="AR91">
        <v>4</v>
      </c>
      <c r="AS91" s="8">
        <f t="shared" si="26"/>
        <v>3.75</v>
      </c>
      <c r="AT91">
        <v>4</v>
      </c>
      <c r="AU91">
        <v>4</v>
      </c>
      <c r="AV91">
        <v>4</v>
      </c>
      <c r="AW91">
        <v>3</v>
      </c>
      <c r="AX91" s="8">
        <f t="shared" si="27"/>
        <v>3.75</v>
      </c>
      <c r="AY91">
        <v>3</v>
      </c>
      <c r="AZ91">
        <v>5</v>
      </c>
      <c r="BA91">
        <v>4</v>
      </c>
      <c r="BB91" s="8">
        <f t="shared" si="28"/>
        <v>4</v>
      </c>
      <c r="BC91">
        <v>5</v>
      </c>
      <c r="BD91">
        <v>5</v>
      </c>
      <c r="BE91">
        <v>4</v>
      </c>
      <c r="BF91" s="8">
        <f t="shared" si="29"/>
        <v>4.666666666666667</v>
      </c>
      <c r="BG91">
        <v>1</v>
      </c>
      <c r="BH91">
        <v>4</v>
      </c>
      <c r="BI91">
        <v>5</v>
      </c>
      <c r="BJ91" s="8">
        <f t="shared" si="30"/>
        <v>3.3333333333333335</v>
      </c>
      <c r="BK91">
        <v>4</v>
      </c>
      <c r="BL91">
        <v>4</v>
      </c>
      <c r="BM91">
        <v>5</v>
      </c>
      <c r="BN91">
        <v>3</v>
      </c>
      <c r="BO91" s="8">
        <f t="shared" si="31"/>
        <v>4</v>
      </c>
      <c r="BP91">
        <v>4</v>
      </c>
      <c r="BQ91">
        <v>3</v>
      </c>
      <c r="BR91">
        <v>3</v>
      </c>
      <c r="BS91">
        <v>4</v>
      </c>
      <c r="BT91">
        <v>3</v>
      </c>
      <c r="BU91">
        <v>5</v>
      </c>
      <c r="BV91" s="8">
        <f t="shared" si="32"/>
        <v>3.6666666666666665</v>
      </c>
      <c r="BW91">
        <v>4</v>
      </c>
      <c r="BX91">
        <v>5</v>
      </c>
      <c r="BY91">
        <v>3</v>
      </c>
      <c r="BZ91">
        <v>3</v>
      </c>
      <c r="CA91" s="8">
        <f t="shared" si="33"/>
        <v>3.75</v>
      </c>
      <c r="CB91">
        <v>2</v>
      </c>
      <c r="CC91">
        <v>4</v>
      </c>
      <c r="CD91">
        <v>4</v>
      </c>
      <c r="CE91" s="8">
        <f t="shared" si="34"/>
        <v>3.3333333333333335</v>
      </c>
      <c r="CF91">
        <v>3</v>
      </c>
      <c r="CG91">
        <v>3</v>
      </c>
      <c r="CH91">
        <v>3</v>
      </c>
      <c r="CI91" s="8">
        <f t="shared" si="35"/>
        <v>3</v>
      </c>
      <c r="CJ91">
        <v>2</v>
      </c>
      <c r="CK91">
        <v>1</v>
      </c>
      <c r="CL91">
        <v>1</v>
      </c>
      <c r="CM91" s="8">
        <f t="shared" si="36"/>
        <v>1.3333333333333333</v>
      </c>
      <c r="CN91">
        <v>4</v>
      </c>
      <c r="CO91">
        <v>5</v>
      </c>
      <c r="CP91">
        <v>1</v>
      </c>
      <c r="CQ91">
        <v>2</v>
      </c>
      <c r="CR91" s="8">
        <f t="shared" si="37"/>
        <v>3</v>
      </c>
      <c r="CS91">
        <v>4</v>
      </c>
      <c r="CT91">
        <v>3</v>
      </c>
      <c r="CU91">
        <v>5</v>
      </c>
      <c r="CV91">
        <v>2</v>
      </c>
      <c r="CW91">
        <v>4</v>
      </c>
      <c r="CX91">
        <v>2</v>
      </c>
      <c r="CY91" s="8">
        <f t="shared" si="38"/>
        <v>3.3333333333333335</v>
      </c>
      <c r="DA91" t="s">
        <v>1132</v>
      </c>
      <c r="DB91" t="s">
        <v>1133</v>
      </c>
      <c r="DC91" t="s">
        <v>1134</v>
      </c>
      <c r="DD91" t="s">
        <v>1135</v>
      </c>
      <c r="DE91" t="s">
        <v>1136</v>
      </c>
      <c r="DF91" t="s">
        <v>1137</v>
      </c>
      <c r="DG91" t="s">
        <v>1138</v>
      </c>
      <c r="DH91" t="s">
        <v>1139</v>
      </c>
      <c r="DI91">
        <v>20</v>
      </c>
      <c r="DJ91" t="s">
        <v>64</v>
      </c>
      <c r="DL91" t="s">
        <v>65</v>
      </c>
      <c r="DN91" t="s">
        <v>191</v>
      </c>
      <c r="DP91" t="s">
        <v>123</v>
      </c>
      <c r="DR91" t="s">
        <v>180</v>
      </c>
      <c r="DU91">
        <v>4</v>
      </c>
      <c r="DV91">
        <v>89</v>
      </c>
    </row>
    <row r="92" spans="1:126" s="12" customFormat="1" x14ac:dyDescent="0.25">
      <c r="A92" s="12">
        <v>88</v>
      </c>
      <c r="B92" s="12" t="s">
        <v>1140</v>
      </c>
      <c r="C92" s="12" t="s">
        <v>1141</v>
      </c>
      <c r="D92" s="12" t="str">
        <f t="shared" si="20"/>
        <v xml:space="preserve">1:11:30 </v>
      </c>
      <c r="E92" s="13" t="str">
        <f t="shared" si="20"/>
        <v xml:space="preserve">1:43:38 </v>
      </c>
      <c r="F92" s="13">
        <f t="shared" si="21"/>
        <v>2.2314814814814822E-2</v>
      </c>
      <c r="G92" s="12" t="s">
        <v>60</v>
      </c>
      <c r="K92" s="12" t="s">
        <v>61</v>
      </c>
      <c r="L92" s="12" t="s">
        <v>426</v>
      </c>
      <c r="M92" s="12" t="s">
        <v>1142</v>
      </c>
      <c r="N92" s="12" t="s">
        <v>1143</v>
      </c>
      <c r="P92" s="12" t="s">
        <v>995</v>
      </c>
      <c r="Q92" s="12">
        <v>10.731599807739</v>
      </c>
      <c r="R92" s="12">
        <v>53.865798950195</v>
      </c>
      <c r="S92" s="12" t="s">
        <v>63</v>
      </c>
      <c r="T92" s="12" t="s">
        <v>996</v>
      </c>
      <c r="U92" s="12">
        <v>10</v>
      </c>
      <c r="V92" s="12">
        <v>23566</v>
      </c>
      <c r="X92" s="12">
        <v>3</v>
      </c>
      <c r="Y92" s="12">
        <v>3</v>
      </c>
      <c r="Z92" s="12">
        <v>3</v>
      </c>
      <c r="AA92" s="12">
        <v>4</v>
      </c>
      <c r="AB92" s="12">
        <f t="shared" si="22"/>
        <v>3.25</v>
      </c>
      <c r="AC92" s="12">
        <v>4</v>
      </c>
      <c r="AD92" s="12">
        <v>4</v>
      </c>
      <c r="AE92" s="12">
        <v>4</v>
      </c>
      <c r="AF92" s="14">
        <f t="shared" si="23"/>
        <v>4</v>
      </c>
      <c r="AG92" s="12">
        <v>4</v>
      </c>
      <c r="AH92" s="12">
        <v>3</v>
      </c>
      <c r="AI92" s="12">
        <v>3</v>
      </c>
      <c r="AJ92" s="14">
        <f t="shared" si="24"/>
        <v>3.3333333333333335</v>
      </c>
      <c r="AK92" s="12">
        <v>4</v>
      </c>
      <c r="AL92" s="12">
        <v>3</v>
      </c>
      <c r="AM92" s="12">
        <v>2</v>
      </c>
      <c r="AN92" s="14">
        <f t="shared" si="25"/>
        <v>3</v>
      </c>
      <c r="AO92" s="12">
        <v>3</v>
      </c>
      <c r="AP92" s="12">
        <v>3</v>
      </c>
      <c r="AQ92" s="12">
        <v>3</v>
      </c>
      <c r="AR92" s="12">
        <v>4</v>
      </c>
      <c r="AS92" s="14">
        <f t="shared" si="26"/>
        <v>3.25</v>
      </c>
      <c r="AT92" s="12">
        <v>4</v>
      </c>
      <c r="AU92" s="12">
        <v>3</v>
      </c>
      <c r="AV92" s="12">
        <v>4</v>
      </c>
      <c r="AW92" s="12">
        <v>4</v>
      </c>
      <c r="AX92" s="14">
        <f t="shared" si="27"/>
        <v>3.75</v>
      </c>
      <c r="AY92" s="12">
        <v>3</v>
      </c>
      <c r="AZ92" s="12">
        <v>3</v>
      </c>
      <c r="BA92" s="12">
        <v>3</v>
      </c>
      <c r="BB92" s="14">
        <f t="shared" si="28"/>
        <v>3</v>
      </c>
      <c r="BC92" s="12">
        <v>4</v>
      </c>
      <c r="BD92" s="12">
        <v>4</v>
      </c>
      <c r="BE92" s="12">
        <v>3</v>
      </c>
      <c r="BF92" s="14">
        <f t="shared" si="29"/>
        <v>3.6666666666666665</v>
      </c>
      <c r="BG92" s="12">
        <v>3</v>
      </c>
      <c r="BH92" s="12">
        <v>2</v>
      </c>
      <c r="BI92" s="12">
        <v>2</v>
      </c>
      <c r="BJ92" s="14">
        <f t="shared" si="30"/>
        <v>2.3333333333333335</v>
      </c>
      <c r="BK92" s="12">
        <v>4</v>
      </c>
      <c r="BL92" s="12">
        <v>3</v>
      </c>
      <c r="BM92" s="12">
        <v>3</v>
      </c>
      <c r="BN92" s="12">
        <v>3</v>
      </c>
      <c r="BO92" s="14">
        <f t="shared" si="31"/>
        <v>3.25</v>
      </c>
      <c r="BP92" s="12">
        <v>4</v>
      </c>
      <c r="BQ92" s="12">
        <v>4</v>
      </c>
      <c r="BR92" s="12">
        <v>4</v>
      </c>
      <c r="BS92" s="12">
        <v>4</v>
      </c>
      <c r="BT92" s="12">
        <v>3</v>
      </c>
      <c r="BU92" s="12">
        <v>3</v>
      </c>
      <c r="BV92" s="14">
        <f t="shared" si="32"/>
        <v>3.6666666666666665</v>
      </c>
      <c r="BW92" s="12">
        <v>4</v>
      </c>
      <c r="BX92" s="12">
        <v>4</v>
      </c>
      <c r="BY92" s="12">
        <v>3</v>
      </c>
      <c r="BZ92" s="12">
        <v>4</v>
      </c>
      <c r="CA92" s="14">
        <f t="shared" si="33"/>
        <v>3.75</v>
      </c>
      <c r="CB92" s="12">
        <v>4</v>
      </c>
      <c r="CC92" s="12">
        <v>4</v>
      </c>
      <c r="CD92" s="12">
        <v>3</v>
      </c>
      <c r="CE92" s="14">
        <f t="shared" si="34"/>
        <v>3.6666666666666665</v>
      </c>
      <c r="CF92" s="12">
        <v>4</v>
      </c>
      <c r="CG92" s="12">
        <v>3</v>
      </c>
      <c r="CH92" s="12">
        <v>4</v>
      </c>
      <c r="CI92" s="14">
        <f t="shared" si="35"/>
        <v>3.6666666666666665</v>
      </c>
      <c r="CJ92" s="12">
        <v>3</v>
      </c>
      <c r="CK92" s="12">
        <v>2</v>
      </c>
      <c r="CL92" s="12">
        <v>2</v>
      </c>
      <c r="CM92" s="14">
        <f t="shared" si="36"/>
        <v>2.3333333333333335</v>
      </c>
      <c r="CN92" s="12">
        <v>4</v>
      </c>
      <c r="CO92" s="12">
        <v>4</v>
      </c>
      <c r="CP92" s="12">
        <v>4</v>
      </c>
      <c r="CQ92" s="12">
        <v>4</v>
      </c>
      <c r="CR92" s="14">
        <f t="shared" si="37"/>
        <v>4</v>
      </c>
      <c r="CS92" s="12">
        <v>4</v>
      </c>
      <c r="CT92" s="12">
        <v>3</v>
      </c>
      <c r="CU92" s="12">
        <v>3</v>
      </c>
      <c r="CV92" s="12">
        <v>4</v>
      </c>
      <c r="CW92" s="12">
        <v>4</v>
      </c>
      <c r="CX92" s="12">
        <v>4</v>
      </c>
      <c r="CY92" s="14">
        <f t="shared" si="38"/>
        <v>3.6666666666666665</v>
      </c>
      <c r="DA92" s="12" t="s">
        <v>1144</v>
      </c>
      <c r="DB92" s="12" t="s">
        <v>75</v>
      </c>
      <c r="DC92" s="12" t="s">
        <v>1145</v>
      </c>
      <c r="DD92" s="12" t="s">
        <v>1146</v>
      </c>
      <c r="DE92" s="12" t="s">
        <v>1147</v>
      </c>
      <c r="DF92" s="12" t="s">
        <v>75</v>
      </c>
      <c r="DG92" s="12" t="s">
        <v>1148</v>
      </c>
      <c r="DH92" s="12" t="s">
        <v>1149</v>
      </c>
      <c r="DI92" s="12">
        <v>30</v>
      </c>
      <c r="DJ92" s="12" t="s">
        <v>64</v>
      </c>
      <c r="DL92" s="12" t="s">
        <v>82</v>
      </c>
      <c r="DN92" s="12" t="s">
        <v>285</v>
      </c>
      <c r="DP92" s="12" t="s">
        <v>84</v>
      </c>
      <c r="DR92" s="12" t="s">
        <v>63</v>
      </c>
      <c r="DU92" s="12">
        <v>4</v>
      </c>
      <c r="DV92">
        <v>90</v>
      </c>
    </row>
    <row r="93" spans="1:126" s="12" customFormat="1" x14ac:dyDescent="0.25">
      <c r="A93" s="12">
        <v>89</v>
      </c>
      <c r="B93" s="12" t="s">
        <v>993</v>
      </c>
      <c r="C93" s="12" t="s">
        <v>1150</v>
      </c>
      <c r="D93" s="12" t="str">
        <f t="shared" si="20"/>
        <v xml:space="preserve">1:24:50 </v>
      </c>
      <c r="E93" s="13" t="str">
        <f t="shared" si="20"/>
        <v xml:space="preserve">1:27:54 </v>
      </c>
      <c r="F93" s="13">
        <f t="shared" si="21"/>
        <v>2.1296296296296272E-3</v>
      </c>
      <c r="G93" s="12" t="s">
        <v>60</v>
      </c>
      <c r="K93" s="12" t="s">
        <v>61</v>
      </c>
      <c r="L93" s="12" t="s">
        <v>426</v>
      </c>
      <c r="M93" s="12" t="s">
        <v>1151</v>
      </c>
      <c r="N93" s="12" t="s">
        <v>912</v>
      </c>
      <c r="P93" s="12" t="s">
        <v>1152</v>
      </c>
      <c r="Q93" s="12">
        <v>9.5163002014159996</v>
      </c>
      <c r="R93" s="12">
        <v>51.319499969482003</v>
      </c>
      <c r="S93" s="12" t="s">
        <v>63</v>
      </c>
      <c r="T93" s="12" t="s">
        <v>906</v>
      </c>
      <c r="U93" s="12">
        <v>5</v>
      </c>
      <c r="V93" s="12">
        <v>34125</v>
      </c>
      <c r="X93" s="12">
        <v>3</v>
      </c>
      <c r="Y93" s="12">
        <v>3</v>
      </c>
      <c r="Z93" s="12">
        <v>3</v>
      </c>
      <c r="AA93" s="12">
        <v>3</v>
      </c>
      <c r="AB93" s="12">
        <f t="shared" si="22"/>
        <v>3</v>
      </c>
      <c r="AC93" s="12">
        <v>2</v>
      </c>
      <c r="AD93" s="12">
        <v>3</v>
      </c>
      <c r="AE93" s="12">
        <v>3</v>
      </c>
      <c r="AF93" s="14">
        <f t="shared" si="23"/>
        <v>2.6666666666666665</v>
      </c>
      <c r="AG93" s="12">
        <v>4</v>
      </c>
      <c r="AH93" s="12">
        <v>3</v>
      </c>
      <c r="AI93" s="12">
        <v>4</v>
      </c>
      <c r="AJ93" s="14">
        <f t="shared" si="24"/>
        <v>3.6666666666666665</v>
      </c>
      <c r="AK93" s="12">
        <v>3</v>
      </c>
      <c r="AL93" s="12">
        <v>2</v>
      </c>
      <c r="AM93" s="12">
        <v>3</v>
      </c>
      <c r="AN93" s="14">
        <f t="shared" si="25"/>
        <v>2.6666666666666665</v>
      </c>
      <c r="AO93" s="12">
        <v>3</v>
      </c>
      <c r="AP93" s="12">
        <v>4</v>
      </c>
      <c r="AQ93" s="12">
        <v>3</v>
      </c>
      <c r="AR93" s="12">
        <v>3</v>
      </c>
      <c r="AS93" s="14">
        <f t="shared" si="26"/>
        <v>3.25</v>
      </c>
      <c r="AT93" s="12">
        <v>3</v>
      </c>
      <c r="AU93" s="12">
        <v>3</v>
      </c>
      <c r="AV93" s="12">
        <v>3</v>
      </c>
      <c r="AW93" s="12">
        <v>3</v>
      </c>
      <c r="AX93" s="14">
        <f t="shared" si="27"/>
        <v>3</v>
      </c>
      <c r="AY93" s="12">
        <v>3</v>
      </c>
      <c r="AZ93" s="12">
        <v>3</v>
      </c>
      <c r="BA93" s="12">
        <v>3</v>
      </c>
      <c r="BB93" s="14">
        <f t="shared" si="28"/>
        <v>3</v>
      </c>
      <c r="BC93" s="12">
        <v>3</v>
      </c>
      <c r="BD93" s="12">
        <v>3</v>
      </c>
      <c r="BE93" s="12">
        <v>4</v>
      </c>
      <c r="BF93" s="14">
        <f t="shared" si="29"/>
        <v>3.3333333333333335</v>
      </c>
      <c r="BG93" s="12">
        <v>3</v>
      </c>
      <c r="BH93" s="12">
        <v>2</v>
      </c>
      <c r="BI93" s="12">
        <v>4</v>
      </c>
      <c r="BJ93" s="14">
        <f t="shared" si="30"/>
        <v>3</v>
      </c>
      <c r="BK93" s="12">
        <v>3</v>
      </c>
      <c r="BL93" s="12">
        <v>4</v>
      </c>
      <c r="BM93" s="12">
        <v>4</v>
      </c>
      <c r="BN93" s="12">
        <v>3</v>
      </c>
      <c r="BO93" s="14">
        <f t="shared" si="31"/>
        <v>3.5</v>
      </c>
      <c r="BP93" s="12">
        <v>3</v>
      </c>
      <c r="BQ93" s="12">
        <v>3</v>
      </c>
      <c r="BR93" s="12">
        <v>3</v>
      </c>
      <c r="BS93" s="12">
        <v>3</v>
      </c>
      <c r="BT93" s="12">
        <v>3</v>
      </c>
      <c r="BU93" s="12">
        <v>4</v>
      </c>
      <c r="BV93" s="14">
        <f t="shared" si="32"/>
        <v>3.1666666666666665</v>
      </c>
      <c r="BW93" s="12">
        <v>3</v>
      </c>
      <c r="BX93" s="12">
        <v>3</v>
      </c>
      <c r="BY93" s="12">
        <v>3</v>
      </c>
      <c r="BZ93" s="12">
        <v>3</v>
      </c>
      <c r="CA93" s="14">
        <f t="shared" si="33"/>
        <v>3</v>
      </c>
      <c r="CB93" s="12">
        <v>3</v>
      </c>
      <c r="CC93" s="12">
        <v>4</v>
      </c>
      <c r="CD93" s="12">
        <v>3</v>
      </c>
      <c r="CE93" s="14">
        <f t="shared" si="34"/>
        <v>3.3333333333333335</v>
      </c>
      <c r="CF93" s="12">
        <v>3</v>
      </c>
      <c r="CG93" s="12">
        <v>2</v>
      </c>
      <c r="CH93" s="12">
        <v>3</v>
      </c>
      <c r="CI93" s="14">
        <f t="shared" si="35"/>
        <v>2.6666666666666665</v>
      </c>
      <c r="CJ93" s="12">
        <v>4</v>
      </c>
      <c r="CK93" s="12">
        <v>3</v>
      </c>
      <c r="CL93" s="12">
        <v>2</v>
      </c>
      <c r="CM93" s="14">
        <f t="shared" si="36"/>
        <v>3</v>
      </c>
      <c r="CN93" s="12">
        <v>2</v>
      </c>
      <c r="CO93" s="12">
        <v>3</v>
      </c>
      <c r="CP93" s="12">
        <v>3</v>
      </c>
      <c r="CQ93" s="12">
        <v>4</v>
      </c>
      <c r="CR93" s="14">
        <f t="shared" si="37"/>
        <v>3</v>
      </c>
      <c r="CS93" s="12">
        <v>2</v>
      </c>
      <c r="CT93" s="12">
        <v>3</v>
      </c>
      <c r="CU93" s="12">
        <v>3</v>
      </c>
      <c r="CV93" s="12">
        <v>3</v>
      </c>
      <c r="CW93" s="12">
        <v>3</v>
      </c>
      <c r="CX93" s="12">
        <v>3</v>
      </c>
      <c r="CY93" s="14">
        <f t="shared" si="38"/>
        <v>2.8333333333333335</v>
      </c>
      <c r="DA93" s="12" t="s">
        <v>718</v>
      </c>
      <c r="DB93" s="12" t="s">
        <v>75</v>
      </c>
      <c r="DC93" s="12" t="s">
        <v>594</v>
      </c>
      <c r="DD93" s="12" t="s">
        <v>594</v>
      </c>
      <c r="DE93" s="12" t="s">
        <v>75</v>
      </c>
      <c r="DF93" s="12" t="s">
        <v>594</v>
      </c>
      <c r="DG93" s="12" t="s">
        <v>75</v>
      </c>
      <c r="DH93" s="12" t="s">
        <v>594</v>
      </c>
      <c r="DI93" s="12">
        <v>29</v>
      </c>
      <c r="DJ93" s="12" t="s">
        <v>64</v>
      </c>
      <c r="DL93" s="12" t="s">
        <v>82</v>
      </c>
      <c r="DN93" s="12" t="s">
        <v>98</v>
      </c>
      <c r="DP93" s="12" t="s">
        <v>84</v>
      </c>
      <c r="DR93" s="12" t="s">
        <v>63</v>
      </c>
      <c r="DU93" s="12">
        <v>3</v>
      </c>
      <c r="DV93">
        <v>91</v>
      </c>
    </row>
    <row r="94" spans="1:126" s="12" customFormat="1" x14ac:dyDescent="0.25">
      <c r="A94" s="12">
        <v>90</v>
      </c>
      <c r="B94" s="12" t="s">
        <v>1153</v>
      </c>
      <c r="C94" s="12" t="s">
        <v>1154</v>
      </c>
      <c r="D94" s="12" t="str">
        <f t="shared" si="20"/>
        <v xml:space="preserve">1:26:13 </v>
      </c>
      <c r="E94" s="13" t="str">
        <f t="shared" si="20"/>
        <v xml:space="preserve">1:30:09 </v>
      </c>
      <c r="F94" s="13">
        <f t="shared" si="21"/>
        <v>2.7314814814814875E-3</v>
      </c>
      <c r="G94" s="12" t="s">
        <v>60</v>
      </c>
      <c r="K94" s="12" t="s">
        <v>61</v>
      </c>
      <c r="L94" s="12" t="s">
        <v>426</v>
      </c>
      <c r="M94" s="12" t="s">
        <v>1155</v>
      </c>
      <c r="N94" s="12" t="s">
        <v>1156</v>
      </c>
      <c r="P94" s="12" t="s">
        <v>1052</v>
      </c>
      <c r="Q94" s="12">
        <v>8.124400138855</v>
      </c>
      <c r="R94" s="12">
        <v>52.662200927733998</v>
      </c>
      <c r="S94" s="12" t="s">
        <v>63</v>
      </c>
      <c r="T94" s="12" t="s">
        <v>1053</v>
      </c>
      <c r="U94" s="12">
        <v>6</v>
      </c>
      <c r="V94" s="12">
        <v>49413</v>
      </c>
      <c r="X94" s="12">
        <v>3</v>
      </c>
      <c r="Y94" s="12">
        <v>3</v>
      </c>
      <c r="Z94" s="12">
        <v>3</v>
      </c>
      <c r="AA94" s="12">
        <v>3</v>
      </c>
      <c r="AB94" s="12">
        <f t="shared" si="22"/>
        <v>3</v>
      </c>
      <c r="AC94" s="12">
        <v>3</v>
      </c>
      <c r="AD94" s="12">
        <v>3</v>
      </c>
      <c r="AE94" s="12">
        <v>3</v>
      </c>
      <c r="AF94" s="14">
        <f t="shared" si="23"/>
        <v>3</v>
      </c>
      <c r="AG94" s="12">
        <v>3</v>
      </c>
      <c r="AH94" s="12">
        <v>3</v>
      </c>
      <c r="AI94" s="12">
        <v>3</v>
      </c>
      <c r="AJ94" s="14">
        <f t="shared" si="24"/>
        <v>3</v>
      </c>
      <c r="AK94" s="12">
        <v>3</v>
      </c>
      <c r="AL94" s="12">
        <v>3</v>
      </c>
      <c r="AM94" s="12">
        <v>3</v>
      </c>
      <c r="AN94" s="14">
        <f t="shared" si="25"/>
        <v>3</v>
      </c>
      <c r="AO94" s="12">
        <v>3</v>
      </c>
      <c r="AP94" s="12">
        <v>3</v>
      </c>
      <c r="AQ94" s="12">
        <v>3</v>
      </c>
      <c r="AR94" s="12">
        <v>3</v>
      </c>
      <c r="AS94" s="14">
        <f t="shared" si="26"/>
        <v>3</v>
      </c>
      <c r="AT94" s="12">
        <v>4</v>
      </c>
      <c r="AU94" s="12">
        <v>4</v>
      </c>
      <c r="AV94" s="12">
        <v>4</v>
      </c>
      <c r="AW94" s="12">
        <v>4</v>
      </c>
      <c r="AX94" s="14">
        <f t="shared" si="27"/>
        <v>4</v>
      </c>
      <c r="AY94" s="12">
        <v>4</v>
      </c>
      <c r="AZ94" s="12">
        <v>4</v>
      </c>
      <c r="BA94" s="12">
        <v>4</v>
      </c>
      <c r="BB94" s="14">
        <f t="shared" si="28"/>
        <v>4</v>
      </c>
      <c r="BC94" s="12">
        <v>4</v>
      </c>
      <c r="BD94" s="12">
        <v>4</v>
      </c>
      <c r="BE94" s="12">
        <v>4</v>
      </c>
      <c r="BF94" s="14">
        <f t="shared" si="29"/>
        <v>4</v>
      </c>
      <c r="BG94" s="12">
        <v>1</v>
      </c>
      <c r="BH94" s="12">
        <v>1</v>
      </c>
      <c r="BI94" s="12">
        <v>1</v>
      </c>
      <c r="BJ94" s="14">
        <f t="shared" si="30"/>
        <v>1</v>
      </c>
      <c r="BK94" s="12">
        <v>4</v>
      </c>
      <c r="BL94" s="12">
        <v>4</v>
      </c>
      <c r="BM94" s="12">
        <v>4</v>
      </c>
      <c r="BN94" s="12">
        <v>4</v>
      </c>
      <c r="BO94" s="14">
        <f t="shared" si="31"/>
        <v>4</v>
      </c>
      <c r="BP94" s="12">
        <v>4</v>
      </c>
      <c r="BQ94" s="12">
        <v>4</v>
      </c>
      <c r="BR94" s="12">
        <v>4</v>
      </c>
      <c r="BS94" s="12">
        <v>4</v>
      </c>
      <c r="BT94" s="12">
        <v>4</v>
      </c>
      <c r="BU94" s="12">
        <v>4</v>
      </c>
      <c r="BV94" s="14">
        <f t="shared" si="32"/>
        <v>4</v>
      </c>
      <c r="BW94" s="12">
        <v>4</v>
      </c>
      <c r="BX94" s="12">
        <v>4</v>
      </c>
      <c r="BY94" s="12">
        <v>4</v>
      </c>
      <c r="BZ94" s="12">
        <v>4</v>
      </c>
      <c r="CA94" s="14">
        <f t="shared" si="33"/>
        <v>4</v>
      </c>
      <c r="CB94" s="12">
        <v>5</v>
      </c>
      <c r="CC94" s="12">
        <v>4</v>
      </c>
      <c r="CD94" s="12">
        <v>5</v>
      </c>
      <c r="CE94" s="14">
        <f t="shared" si="34"/>
        <v>4.666666666666667</v>
      </c>
      <c r="CF94" s="12">
        <v>4</v>
      </c>
      <c r="CG94" s="12">
        <v>4</v>
      </c>
      <c r="CH94" s="12">
        <v>4</v>
      </c>
      <c r="CI94" s="14">
        <f t="shared" si="35"/>
        <v>4</v>
      </c>
      <c r="CJ94" s="12">
        <v>1</v>
      </c>
      <c r="CK94" s="12">
        <v>1</v>
      </c>
      <c r="CL94" s="12">
        <v>1</v>
      </c>
      <c r="CM94" s="14">
        <f t="shared" si="36"/>
        <v>1</v>
      </c>
      <c r="CN94" s="12">
        <v>4</v>
      </c>
      <c r="CO94" s="12">
        <v>4</v>
      </c>
      <c r="CP94" s="12">
        <v>4</v>
      </c>
      <c r="CQ94" s="12">
        <v>4</v>
      </c>
      <c r="CR94" s="14">
        <f t="shared" si="37"/>
        <v>4</v>
      </c>
      <c r="CS94" s="12">
        <v>4</v>
      </c>
      <c r="CT94" s="12">
        <v>4</v>
      </c>
      <c r="CU94" s="12">
        <v>4</v>
      </c>
      <c r="CV94" s="12">
        <v>4</v>
      </c>
      <c r="CW94" s="12">
        <v>4</v>
      </c>
      <c r="CX94" s="12">
        <v>4</v>
      </c>
      <c r="CY94" s="14">
        <f t="shared" si="38"/>
        <v>4</v>
      </c>
      <c r="DA94" s="12" t="s">
        <v>105</v>
      </c>
      <c r="DB94" s="12" t="s">
        <v>105</v>
      </c>
      <c r="DC94" s="12" t="s">
        <v>1157</v>
      </c>
      <c r="DD94" s="12" t="s">
        <v>1158</v>
      </c>
      <c r="DE94" s="12" t="s">
        <v>1159</v>
      </c>
      <c r="DF94" s="12" t="s">
        <v>1160</v>
      </c>
      <c r="DG94" s="12" t="s">
        <v>105</v>
      </c>
      <c r="DH94" s="12" t="s">
        <v>440</v>
      </c>
      <c r="DI94" s="12">
        <v>40</v>
      </c>
      <c r="DJ94" s="12" t="s">
        <v>64</v>
      </c>
      <c r="DL94" s="12" t="s">
        <v>572</v>
      </c>
      <c r="DN94" s="12" t="s">
        <v>83</v>
      </c>
      <c r="DP94" s="12" t="s">
        <v>123</v>
      </c>
      <c r="DR94" s="12" t="s">
        <v>63</v>
      </c>
      <c r="DU94" s="12">
        <v>4</v>
      </c>
      <c r="DV94">
        <v>92</v>
      </c>
    </row>
    <row r="95" spans="1:126" s="12" customFormat="1" x14ac:dyDescent="0.25">
      <c r="A95" s="12">
        <v>91</v>
      </c>
      <c r="B95" s="12" t="s">
        <v>1161</v>
      </c>
      <c r="C95" s="12" t="s">
        <v>1162</v>
      </c>
      <c r="D95" s="12" t="str">
        <f t="shared" si="20"/>
        <v xml:space="preserve">1:26:14 </v>
      </c>
      <c r="E95" s="13" t="str">
        <f t="shared" si="20"/>
        <v xml:space="preserve">1:32:30 </v>
      </c>
      <c r="F95" s="13">
        <f t="shared" si="21"/>
        <v>4.3518518518518498E-3</v>
      </c>
      <c r="G95" s="12" t="s">
        <v>60</v>
      </c>
      <c r="K95" s="12" t="s">
        <v>61</v>
      </c>
      <c r="L95" s="12" t="s">
        <v>426</v>
      </c>
      <c r="M95" s="12" t="s">
        <v>1163</v>
      </c>
      <c r="N95" s="12" t="s">
        <v>1164</v>
      </c>
      <c r="P95" s="12" t="s">
        <v>1165</v>
      </c>
      <c r="Q95" s="12">
        <v>8.6365003585815003</v>
      </c>
      <c r="R95" s="12">
        <v>50.116199493407997</v>
      </c>
      <c r="S95" s="12" t="s">
        <v>63</v>
      </c>
      <c r="T95" s="12" t="s">
        <v>926</v>
      </c>
      <c r="U95" s="12">
        <v>5</v>
      </c>
      <c r="V95" s="12">
        <v>60486</v>
      </c>
      <c r="X95" s="12">
        <v>4</v>
      </c>
      <c r="Y95" s="12">
        <v>4</v>
      </c>
      <c r="Z95" s="12">
        <v>4</v>
      </c>
      <c r="AA95" s="12">
        <v>4</v>
      </c>
      <c r="AB95" s="12">
        <f t="shared" si="22"/>
        <v>4</v>
      </c>
      <c r="AC95" s="12">
        <v>4</v>
      </c>
      <c r="AD95" s="12">
        <v>4</v>
      </c>
      <c r="AE95" s="12">
        <v>4</v>
      </c>
      <c r="AF95" s="14">
        <f t="shared" si="23"/>
        <v>4</v>
      </c>
      <c r="AG95" s="12">
        <v>4</v>
      </c>
      <c r="AH95" s="12">
        <v>4</v>
      </c>
      <c r="AI95" s="12">
        <v>4</v>
      </c>
      <c r="AJ95" s="14">
        <f t="shared" si="24"/>
        <v>4</v>
      </c>
      <c r="AK95" s="12">
        <v>2</v>
      </c>
      <c r="AL95" s="12">
        <v>2</v>
      </c>
      <c r="AM95" s="12">
        <v>2</v>
      </c>
      <c r="AN95" s="14">
        <f t="shared" si="25"/>
        <v>2</v>
      </c>
      <c r="AO95" s="12">
        <v>4</v>
      </c>
      <c r="AP95" s="12">
        <v>4</v>
      </c>
      <c r="AQ95" s="12">
        <v>4</v>
      </c>
      <c r="AR95" s="12">
        <v>4</v>
      </c>
      <c r="AS95" s="14">
        <f t="shared" si="26"/>
        <v>4</v>
      </c>
      <c r="AT95" s="12">
        <v>4</v>
      </c>
      <c r="AU95" s="12">
        <v>4</v>
      </c>
      <c r="AV95" s="12">
        <v>4</v>
      </c>
      <c r="AW95" s="12">
        <v>3</v>
      </c>
      <c r="AX95" s="14">
        <f t="shared" si="27"/>
        <v>3.75</v>
      </c>
      <c r="AY95" s="12">
        <v>4</v>
      </c>
      <c r="AZ95" s="12">
        <v>4</v>
      </c>
      <c r="BA95" s="12">
        <v>4</v>
      </c>
      <c r="BB95" s="14">
        <f t="shared" si="28"/>
        <v>4</v>
      </c>
      <c r="BC95" s="12">
        <v>4</v>
      </c>
      <c r="BD95" s="12">
        <v>4</v>
      </c>
      <c r="BE95" s="12">
        <v>4</v>
      </c>
      <c r="BF95" s="14">
        <f t="shared" si="29"/>
        <v>4</v>
      </c>
      <c r="BG95" s="12">
        <v>4</v>
      </c>
      <c r="BH95" s="12">
        <v>4</v>
      </c>
      <c r="BI95" s="12">
        <v>4</v>
      </c>
      <c r="BJ95" s="14">
        <f t="shared" si="30"/>
        <v>4</v>
      </c>
      <c r="BK95" s="12">
        <v>4</v>
      </c>
      <c r="BL95" s="12">
        <v>4</v>
      </c>
      <c r="BM95" s="12">
        <v>4</v>
      </c>
      <c r="BN95" s="12">
        <v>4</v>
      </c>
      <c r="BO95" s="14">
        <f t="shared" si="31"/>
        <v>4</v>
      </c>
      <c r="BP95" s="12">
        <v>4</v>
      </c>
      <c r="BQ95" s="12">
        <v>4</v>
      </c>
      <c r="BR95" s="12">
        <v>4</v>
      </c>
      <c r="BS95" s="12">
        <v>2</v>
      </c>
      <c r="BT95" s="12">
        <v>4</v>
      </c>
      <c r="BU95" s="12">
        <v>4</v>
      </c>
      <c r="BV95" s="14">
        <f t="shared" si="32"/>
        <v>3.6666666666666665</v>
      </c>
      <c r="BW95" s="12">
        <v>4</v>
      </c>
      <c r="BX95" s="12">
        <v>4</v>
      </c>
      <c r="BY95" s="12">
        <v>4</v>
      </c>
      <c r="BZ95" s="12">
        <v>4</v>
      </c>
      <c r="CA95" s="14">
        <f t="shared" si="33"/>
        <v>4</v>
      </c>
      <c r="CB95" s="12">
        <v>4</v>
      </c>
      <c r="CC95" s="12">
        <v>4</v>
      </c>
      <c r="CD95" s="12">
        <v>4</v>
      </c>
      <c r="CE95" s="14">
        <f t="shared" si="34"/>
        <v>4</v>
      </c>
      <c r="CF95" s="12">
        <v>4</v>
      </c>
      <c r="CG95" s="12">
        <v>4</v>
      </c>
      <c r="CH95" s="12">
        <v>4</v>
      </c>
      <c r="CI95" s="14">
        <f t="shared" si="35"/>
        <v>4</v>
      </c>
      <c r="CJ95" s="12">
        <v>2</v>
      </c>
      <c r="CK95" s="12">
        <v>2</v>
      </c>
      <c r="CL95" s="12">
        <v>2</v>
      </c>
      <c r="CM95" s="14">
        <f t="shared" si="36"/>
        <v>2</v>
      </c>
      <c r="CN95" s="12">
        <v>4</v>
      </c>
      <c r="CO95" s="12">
        <v>4</v>
      </c>
      <c r="CP95" s="12">
        <v>4</v>
      </c>
      <c r="CQ95" s="12">
        <v>4</v>
      </c>
      <c r="CR95" s="14">
        <f t="shared" si="37"/>
        <v>4</v>
      </c>
      <c r="CS95" s="12">
        <v>4</v>
      </c>
      <c r="CT95" s="12">
        <v>4</v>
      </c>
      <c r="CU95" s="12">
        <v>4</v>
      </c>
      <c r="CV95" s="12">
        <v>4</v>
      </c>
      <c r="CW95" s="12">
        <v>4</v>
      </c>
      <c r="CX95" s="12">
        <v>4</v>
      </c>
      <c r="CY95" s="14">
        <f t="shared" si="38"/>
        <v>4</v>
      </c>
      <c r="DA95" s="12" t="s">
        <v>75</v>
      </c>
      <c r="DB95" s="12" t="s">
        <v>75</v>
      </c>
      <c r="DC95" s="12" t="s">
        <v>1166</v>
      </c>
      <c r="DD95" s="12" t="s">
        <v>1167</v>
      </c>
      <c r="DE95" s="12" t="s">
        <v>1168</v>
      </c>
      <c r="DF95" s="12" t="s">
        <v>1169</v>
      </c>
      <c r="DG95" s="12" t="s">
        <v>1170</v>
      </c>
      <c r="DH95" s="12" t="s">
        <v>1171</v>
      </c>
      <c r="DI95" s="12">
        <v>36</v>
      </c>
      <c r="DJ95" s="12" t="s">
        <v>64</v>
      </c>
      <c r="DL95" s="12" t="s">
        <v>427</v>
      </c>
      <c r="DN95" s="12" t="s">
        <v>98</v>
      </c>
      <c r="DP95" s="12" t="s">
        <v>147</v>
      </c>
      <c r="DR95" s="12" t="s">
        <v>63</v>
      </c>
      <c r="DV95">
        <v>93</v>
      </c>
    </row>
    <row r="96" spans="1:126" x14ac:dyDescent="0.25">
      <c r="A96">
        <v>93</v>
      </c>
      <c r="B96" t="s">
        <v>1172</v>
      </c>
      <c r="C96" t="s">
        <v>1173</v>
      </c>
      <c r="D96" t="str">
        <f t="shared" si="20"/>
        <v xml:space="preserve">1:27:42 </v>
      </c>
      <c r="E96" s="9" t="str">
        <f t="shared" si="20"/>
        <v xml:space="preserve">1:50:55 </v>
      </c>
      <c r="F96" s="9">
        <f t="shared" si="21"/>
        <v>1.6122685185185184E-2</v>
      </c>
      <c r="G96" t="s">
        <v>60</v>
      </c>
      <c r="K96" t="s">
        <v>61</v>
      </c>
      <c r="L96" t="s">
        <v>426</v>
      </c>
      <c r="M96" t="s">
        <v>1174</v>
      </c>
      <c r="N96" t="s">
        <v>976</v>
      </c>
      <c r="P96" t="s">
        <v>1175</v>
      </c>
      <c r="Q96">
        <v>12.940299987793001</v>
      </c>
      <c r="R96">
        <v>50.81969833374</v>
      </c>
      <c r="S96" t="s">
        <v>63</v>
      </c>
      <c r="T96" t="s">
        <v>1176</v>
      </c>
      <c r="U96">
        <v>13</v>
      </c>
      <c r="V96">
        <v>9126</v>
      </c>
      <c r="X96">
        <v>3</v>
      </c>
      <c r="Y96">
        <v>3</v>
      </c>
      <c r="Z96">
        <v>2</v>
      </c>
      <c r="AA96">
        <v>4</v>
      </c>
      <c r="AB96">
        <f t="shared" si="22"/>
        <v>3</v>
      </c>
      <c r="AC96">
        <v>4</v>
      </c>
      <c r="AD96">
        <v>4</v>
      </c>
      <c r="AE96">
        <v>2</v>
      </c>
      <c r="AF96" s="8">
        <f t="shared" si="23"/>
        <v>3.3333333333333335</v>
      </c>
      <c r="AG96">
        <v>2</v>
      </c>
      <c r="AH96">
        <v>3</v>
      </c>
      <c r="AI96">
        <v>2</v>
      </c>
      <c r="AJ96" s="8">
        <f t="shared" si="24"/>
        <v>2.3333333333333335</v>
      </c>
      <c r="AK96">
        <v>3</v>
      </c>
      <c r="AL96">
        <v>2</v>
      </c>
      <c r="AM96">
        <v>3</v>
      </c>
      <c r="AN96" s="8">
        <f t="shared" si="25"/>
        <v>2.6666666666666665</v>
      </c>
      <c r="AO96">
        <v>3</v>
      </c>
      <c r="AP96">
        <v>3</v>
      </c>
      <c r="AQ96">
        <v>3</v>
      </c>
      <c r="AR96">
        <v>3</v>
      </c>
      <c r="AS96" s="8">
        <f t="shared" si="26"/>
        <v>3</v>
      </c>
      <c r="AT96">
        <v>4</v>
      </c>
      <c r="AU96">
        <v>5</v>
      </c>
      <c r="AV96">
        <v>5</v>
      </c>
      <c r="AW96">
        <v>4</v>
      </c>
      <c r="AX96" s="8">
        <f t="shared" si="27"/>
        <v>4.5</v>
      </c>
      <c r="AY96">
        <v>4</v>
      </c>
      <c r="AZ96">
        <v>4</v>
      </c>
      <c r="BA96">
        <v>4</v>
      </c>
      <c r="BB96" s="8">
        <f t="shared" si="28"/>
        <v>4</v>
      </c>
      <c r="BC96">
        <v>4</v>
      </c>
      <c r="BD96">
        <v>4</v>
      </c>
      <c r="BE96">
        <v>4</v>
      </c>
      <c r="BF96" s="8">
        <f t="shared" si="29"/>
        <v>4</v>
      </c>
      <c r="BG96">
        <v>2</v>
      </c>
      <c r="BH96">
        <v>2</v>
      </c>
      <c r="BI96">
        <v>2</v>
      </c>
      <c r="BJ96" s="8">
        <f t="shared" si="30"/>
        <v>2</v>
      </c>
      <c r="BK96">
        <v>4</v>
      </c>
      <c r="BL96">
        <v>4</v>
      </c>
      <c r="BM96">
        <v>4</v>
      </c>
      <c r="BN96">
        <v>4</v>
      </c>
      <c r="BO96" s="8">
        <f t="shared" si="31"/>
        <v>4</v>
      </c>
      <c r="BP96">
        <v>4</v>
      </c>
      <c r="BQ96">
        <v>4</v>
      </c>
      <c r="BR96">
        <v>4</v>
      </c>
      <c r="BS96">
        <v>4</v>
      </c>
      <c r="BT96">
        <v>2</v>
      </c>
      <c r="BU96">
        <v>4</v>
      </c>
      <c r="BV96" s="8">
        <f t="shared" si="32"/>
        <v>3.6666666666666665</v>
      </c>
      <c r="BW96">
        <v>5</v>
      </c>
      <c r="BX96">
        <v>4</v>
      </c>
      <c r="BY96">
        <v>5</v>
      </c>
      <c r="BZ96">
        <v>5</v>
      </c>
      <c r="CA96" s="8">
        <f t="shared" si="33"/>
        <v>4.75</v>
      </c>
      <c r="CB96">
        <v>4</v>
      </c>
      <c r="CC96">
        <v>4</v>
      </c>
      <c r="CD96">
        <v>4</v>
      </c>
      <c r="CE96" s="8">
        <f t="shared" si="34"/>
        <v>4</v>
      </c>
      <c r="CF96">
        <v>5</v>
      </c>
      <c r="CG96">
        <v>5</v>
      </c>
      <c r="CH96">
        <v>5</v>
      </c>
      <c r="CI96" s="8">
        <f t="shared" si="35"/>
        <v>5</v>
      </c>
      <c r="CJ96">
        <v>2</v>
      </c>
      <c r="CK96">
        <v>1</v>
      </c>
      <c r="CL96">
        <v>2</v>
      </c>
      <c r="CM96" s="8">
        <f t="shared" si="36"/>
        <v>1.6666666666666667</v>
      </c>
      <c r="CN96">
        <v>4</v>
      </c>
      <c r="CO96">
        <v>4</v>
      </c>
      <c r="CP96">
        <v>4</v>
      </c>
      <c r="CQ96">
        <v>4</v>
      </c>
      <c r="CR96" s="8">
        <f t="shared" si="37"/>
        <v>4</v>
      </c>
      <c r="CS96">
        <v>4</v>
      </c>
      <c r="CT96">
        <v>4</v>
      </c>
      <c r="CU96">
        <v>4</v>
      </c>
      <c r="CV96">
        <v>4</v>
      </c>
      <c r="CW96">
        <v>2</v>
      </c>
      <c r="CX96">
        <v>5</v>
      </c>
      <c r="CY96" s="8">
        <f t="shared" si="38"/>
        <v>3.8333333333333335</v>
      </c>
      <c r="DA96" t="s">
        <v>75</v>
      </c>
      <c r="DB96" t="s">
        <v>1177</v>
      </c>
      <c r="DC96" t="s">
        <v>1178</v>
      </c>
      <c r="DD96" t="s">
        <v>1179</v>
      </c>
      <c r="DE96" t="s">
        <v>1180</v>
      </c>
      <c r="DF96" t="s">
        <v>1181</v>
      </c>
      <c r="DG96" t="s">
        <v>1182</v>
      </c>
      <c r="DH96" t="s">
        <v>1183</v>
      </c>
      <c r="DI96">
        <v>45</v>
      </c>
      <c r="DJ96" t="s">
        <v>64</v>
      </c>
      <c r="DL96" t="s">
        <v>427</v>
      </c>
      <c r="DN96" t="s">
        <v>191</v>
      </c>
      <c r="DP96" t="s">
        <v>84</v>
      </c>
      <c r="DR96" t="s">
        <v>63</v>
      </c>
      <c r="DU96">
        <v>4</v>
      </c>
      <c r="DV96">
        <v>94</v>
      </c>
    </row>
    <row r="97" spans="1:126" x14ac:dyDescent="0.25">
      <c r="A97">
        <v>94</v>
      </c>
      <c r="B97" t="s">
        <v>1184</v>
      </c>
      <c r="C97" t="s">
        <v>1185</v>
      </c>
      <c r="D97" t="str">
        <f t="shared" si="20"/>
        <v xml:space="preserve">1:28:00 </v>
      </c>
      <c r="E97" s="9" t="str">
        <f t="shared" si="20"/>
        <v xml:space="preserve">1:55:52 </v>
      </c>
      <c r="F97" s="9">
        <f t="shared" si="21"/>
        <v>1.9351851851851842E-2</v>
      </c>
      <c r="G97" t="s">
        <v>60</v>
      </c>
      <c r="K97" t="s">
        <v>61</v>
      </c>
      <c r="M97" t="s">
        <v>1186</v>
      </c>
      <c r="N97" t="s">
        <v>494</v>
      </c>
      <c r="P97" t="s">
        <v>1187</v>
      </c>
      <c r="Q97">
        <v>8.4923000335693004</v>
      </c>
      <c r="R97">
        <v>48.918300628662003</v>
      </c>
      <c r="S97" t="s">
        <v>63</v>
      </c>
      <c r="T97" t="s">
        <v>1188</v>
      </c>
      <c r="U97">
        <v>1</v>
      </c>
      <c r="V97">
        <v>76337</v>
      </c>
      <c r="X97">
        <v>3</v>
      </c>
      <c r="Y97">
        <v>3</v>
      </c>
      <c r="Z97">
        <v>3</v>
      </c>
      <c r="AA97">
        <v>3</v>
      </c>
      <c r="AB97">
        <f t="shared" si="22"/>
        <v>3</v>
      </c>
      <c r="AC97">
        <v>3</v>
      </c>
      <c r="AD97">
        <v>3</v>
      </c>
      <c r="AE97">
        <v>3</v>
      </c>
      <c r="AF97" s="8">
        <f t="shared" si="23"/>
        <v>3</v>
      </c>
      <c r="AG97">
        <v>3</v>
      </c>
      <c r="AH97">
        <v>3</v>
      </c>
      <c r="AI97">
        <v>2</v>
      </c>
      <c r="AJ97" s="8">
        <f t="shared" si="24"/>
        <v>2.6666666666666665</v>
      </c>
      <c r="AK97">
        <v>3</v>
      </c>
      <c r="AL97">
        <v>3</v>
      </c>
      <c r="AM97">
        <v>3</v>
      </c>
      <c r="AN97" s="8">
        <f t="shared" si="25"/>
        <v>3</v>
      </c>
      <c r="AO97">
        <v>5</v>
      </c>
      <c r="AP97">
        <v>5</v>
      </c>
      <c r="AQ97">
        <v>5</v>
      </c>
      <c r="AR97">
        <v>5</v>
      </c>
      <c r="AS97" s="8">
        <f t="shared" si="26"/>
        <v>5</v>
      </c>
      <c r="AT97">
        <v>3</v>
      </c>
      <c r="AU97">
        <v>3</v>
      </c>
      <c r="AV97">
        <v>3</v>
      </c>
      <c r="AW97">
        <v>3</v>
      </c>
      <c r="AX97" s="8">
        <f t="shared" si="27"/>
        <v>3</v>
      </c>
      <c r="AY97">
        <v>3</v>
      </c>
      <c r="AZ97">
        <v>3</v>
      </c>
      <c r="BA97">
        <v>3</v>
      </c>
      <c r="BB97" s="8">
        <f t="shared" si="28"/>
        <v>3</v>
      </c>
      <c r="BC97">
        <v>3</v>
      </c>
      <c r="BD97">
        <v>3</v>
      </c>
      <c r="BE97">
        <v>3</v>
      </c>
      <c r="BF97" s="8">
        <f t="shared" si="29"/>
        <v>3</v>
      </c>
      <c r="BG97">
        <v>3</v>
      </c>
      <c r="BH97">
        <v>3</v>
      </c>
      <c r="BI97">
        <v>3</v>
      </c>
      <c r="BJ97" s="8">
        <f t="shared" si="30"/>
        <v>3</v>
      </c>
      <c r="BK97">
        <v>3</v>
      </c>
      <c r="BL97">
        <v>3</v>
      </c>
      <c r="BM97">
        <v>3</v>
      </c>
      <c r="BN97">
        <v>3</v>
      </c>
      <c r="BO97" s="8">
        <f t="shared" si="31"/>
        <v>3</v>
      </c>
      <c r="BP97">
        <v>3</v>
      </c>
      <c r="BQ97">
        <v>3</v>
      </c>
      <c r="BR97">
        <v>4</v>
      </c>
      <c r="BS97">
        <v>2</v>
      </c>
      <c r="BT97">
        <v>2</v>
      </c>
      <c r="BU97">
        <v>1</v>
      </c>
      <c r="BV97" s="8">
        <f t="shared" si="32"/>
        <v>2.5</v>
      </c>
      <c r="BW97">
        <v>3</v>
      </c>
      <c r="BX97">
        <v>3</v>
      </c>
      <c r="BY97">
        <v>3</v>
      </c>
      <c r="BZ97">
        <v>3</v>
      </c>
      <c r="CA97" s="8">
        <f t="shared" si="33"/>
        <v>3</v>
      </c>
      <c r="CB97">
        <v>3</v>
      </c>
      <c r="CC97">
        <v>3</v>
      </c>
      <c r="CD97">
        <v>4</v>
      </c>
      <c r="CE97" s="8">
        <f t="shared" si="34"/>
        <v>3.3333333333333335</v>
      </c>
      <c r="CF97">
        <v>3</v>
      </c>
      <c r="CG97">
        <v>3</v>
      </c>
      <c r="CH97">
        <v>3</v>
      </c>
      <c r="CI97" s="8">
        <f t="shared" si="35"/>
        <v>3</v>
      </c>
      <c r="CJ97">
        <v>3</v>
      </c>
      <c r="CK97">
        <v>2</v>
      </c>
      <c r="CL97">
        <v>3</v>
      </c>
      <c r="CM97" s="8">
        <f t="shared" si="36"/>
        <v>2.6666666666666665</v>
      </c>
      <c r="CN97">
        <v>3</v>
      </c>
      <c r="CO97">
        <v>3</v>
      </c>
      <c r="CP97">
        <v>3</v>
      </c>
      <c r="CQ97">
        <v>3</v>
      </c>
      <c r="CR97" s="8">
        <f t="shared" si="37"/>
        <v>3</v>
      </c>
      <c r="CS97">
        <v>4</v>
      </c>
      <c r="CT97">
        <v>2</v>
      </c>
      <c r="CU97">
        <v>4</v>
      </c>
      <c r="CV97">
        <v>2</v>
      </c>
      <c r="CW97">
        <v>2</v>
      </c>
      <c r="CX97">
        <v>1</v>
      </c>
      <c r="CY97" s="8">
        <f t="shared" si="38"/>
        <v>2.5</v>
      </c>
      <c r="DA97" t="s">
        <v>1189</v>
      </c>
      <c r="DB97" t="s">
        <v>1190</v>
      </c>
      <c r="DC97" t="s">
        <v>1191</v>
      </c>
      <c r="DD97" t="s">
        <v>1192</v>
      </c>
      <c r="DE97" t="s">
        <v>1193</v>
      </c>
      <c r="DF97" t="s">
        <v>1194</v>
      </c>
      <c r="DG97" t="s">
        <v>1195</v>
      </c>
      <c r="DH97" t="s">
        <v>1196</v>
      </c>
      <c r="DI97">
        <v>45</v>
      </c>
      <c r="DJ97" t="s">
        <v>96</v>
      </c>
      <c r="DL97" t="s">
        <v>572</v>
      </c>
      <c r="DN97" t="s">
        <v>191</v>
      </c>
      <c r="DP97" t="s">
        <v>147</v>
      </c>
      <c r="DR97" t="s">
        <v>63</v>
      </c>
      <c r="DU97">
        <v>4</v>
      </c>
      <c r="DV97">
        <v>95</v>
      </c>
    </row>
    <row r="98" spans="1:126" x14ac:dyDescent="0.25">
      <c r="A98">
        <v>96</v>
      </c>
      <c r="B98" t="s">
        <v>1197</v>
      </c>
      <c r="C98" t="s">
        <v>1198</v>
      </c>
      <c r="D98" t="str">
        <f t="shared" si="20"/>
        <v xml:space="preserve">1:29:03 </v>
      </c>
      <c r="E98" s="9" t="str">
        <f t="shared" si="20"/>
        <v xml:space="preserve">2:22:38 </v>
      </c>
      <c r="F98" s="9">
        <f t="shared" si="21"/>
        <v>3.7210648148148139E-2</v>
      </c>
      <c r="G98" t="s">
        <v>60</v>
      </c>
      <c r="K98" t="s">
        <v>61</v>
      </c>
      <c r="L98" t="s">
        <v>426</v>
      </c>
      <c r="M98" t="s">
        <v>1199</v>
      </c>
      <c r="N98" t="s">
        <v>62</v>
      </c>
      <c r="P98" t="s">
        <v>1200</v>
      </c>
      <c r="Q98">
        <v>11.068300247191999</v>
      </c>
      <c r="R98">
        <v>49.447498321532997</v>
      </c>
      <c r="S98" t="s">
        <v>63</v>
      </c>
      <c r="T98" t="s">
        <v>978</v>
      </c>
      <c r="U98">
        <v>2</v>
      </c>
      <c r="V98">
        <v>90409</v>
      </c>
      <c r="X98">
        <v>3</v>
      </c>
      <c r="Y98">
        <v>4</v>
      </c>
      <c r="Z98">
        <v>4</v>
      </c>
      <c r="AA98">
        <v>4</v>
      </c>
      <c r="AB98">
        <f t="shared" si="22"/>
        <v>3.75</v>
      </c>
      <c r="AC98">
        <v>4</v>
      </c>
      <c r="AD98">
        <v>4</v>
      </c>
      <c r="AE98">
        <v>4</v>
      </c>
      <c r="AF98" s="8">
        <f t="shared" si="23"/>
        <v>4</v>
      </c>
      <c r="AG98">
        <v>4</v>
      </c>
      <c r="AH98">
        <v>4</v>
      </c>
      <c r="AI98">
        <v>3</v>
      </c>
      <c r="AJ98" s="8">
        <f t="shared" si="24"/>
        <v>3.6666666666666665</v>
      </c>
      <c r="AK98">
        <v>2</v>
      </c>
      <c r="AL98">
        <v>2</v>
      </c>
      <c r="AM98">
        <v>2</v>
      </c>
      <c r="AN98" s="8">
        <f t="shared" si="25"/>
        <v>2</v>
      </c>
      <c r="AO98">
        <v>3</v>
      </c>
      <c r="AP98">
        <v>4</v>
      </c>
      <c r="AQ98">
        <v>4</v>
      </c>
      <c r="AR98">
        <v>3</v>
      </c>
      <c r="AS98" s="8">
        <f t="shared" si="26"/>
        <v>3.5</v>
      </c>
      <c r="AT98">
        <v>4</v>
      </c>
      <c r="AU98">
        <v>4</v>
      </c>
      <c r="AV98">
        <v>4</v>
      </c>
      <c r="AW98">
        <v>4</v>
      </c>
      <c r="AX98" s="8">
        <f t="shared" si="27"/>
        <v>4</v>
      </c>
      <c r="AY98">
        <v>4</v>
      </c>
      <c r="AZ98">
        <v>3</v>
      </c>
      <c r="BA98">
        <v>4</v>
      </c>
      <c r="BB98" s="8">
        <f t="shared" si="28"/>
        <v>3.6666666666666665</v>
      </c>
      <c r="BC98">
        <v>4</v>
      </c>
      <c r="BD98">
        <v>3</v>
      </c>
      <c r="BE98">
        <v>3</v>
      </c>
      <c r="BF98" s="8">
        <f t="shared" si="29"/>
        <v>3.3333333333333335</v>
      </c>
      <c r="BG98">
        <v>3</v>
      </c>
      <c r="BH98">
        <v>2</v>
      </c>
      <c r="BI98">
        <v>4</v>
      </c>
      <c r="BJ98" s="8">
        <f t="shared" si="30"/>
        <v>3</v>
      </c>
      <c r="BK98">
        <v>3</v>
      </c>
      <c r="BL98">
        <v>4</v>
      </c>
      <c r="BM98">
        <v>2</v>
      </c>
      <c r="BN98">
        <v>4</v>
      </c>
      <c r="BO98" s="8">
        <f t="shared" si="31"/>
        <v>3.25</v>
      </c>
      <c r="BP98">
        <v>2</v>
      </c>
      <c r="BQ98">
        <v>3</v>
      </c>
      <c r="BR98">
        <v>4</v>
      </c>
      <c r="BS98">
        <v>2</v>
      </c>
      <c r="BT98">
        <v>4</v>
      </c>
      <c r="BU98">
        <v>3</v>
      </c>
      <c r="BV98" s="8">
        <f t="shared" si="32"/>
        <v>3</v>
      </c>
      <c r="BW98">
        <v>4</v>
      </c>
      <c r="BX98">
        <v>3</v>
      </c>
      <c r="BY98">
        <v>2</v>
      </c>
      <c r="BZ98">
        <v>2</v>
      </c>
      <c r="CA98" s="8">
        <f t="shared" si="33"/>
        <v>2.75</v>
      </c>
      <c r="CB98">
        <v>4</v>
      </c>
      <c r="CC98">
        <v>4</v>
      </c>
      <c r="CD98">
        <v>3</v>
      </c>
      <c r="CE98" s="8">
        <f t="shared" si="34"/>
        <v>3.6666666666666665</v>
      </c>
      <c r="CF98">
        <v>3</v>
      </c>
      <c r="CG98">
        <v>3</v>
      </c>
      <c r="CH98">
        <v>3</v>
      </c>
      <c r="CI98" s="8">
        <f t="shared" si="35"/>
        <v>3</v>
      </c>
      <c r="CJ98">
        <v>3</v>
      </c>
      <c r="CK98">
        <v>3</v>
      </c>
      <c r="CL98">
        <v>2</v>
      </c>
      <c r="CM98" s="8">
        <f t="shared" si="36"/>
        <v>2.6666666666666665</v>
      </c>
      <c r="CN98">
        <v>4</v>
      </c>
      <c r="CO98">
        <v>3</v>
      </c>
      <c r="CP98">
        <v>4</v>
      </c>
      <c r="CQ98">
        <v>3</v>
      </c>
      <c r="CR98" s="8">
        <f t="shared" si="37"/>
        <v>3.5</v>
      </c>
      <c r="CS98">
        <v>3</v>
      </c>
      <c r="CT98">
        <v>2</v>
      </c>
      <c r="CU98">
        <v>4</v>
      </c>
      <c r="CV98">
        <v>3</v>
      </c>
      <c r="CW98">
        <v>4</v>
      </c>
      <c r="CX98">
        <v>4</v>
      </c>
      <c r="CY98" s="8">
        <f t="shared" si="38"/>
        <v>3.3333333333333335</v>
      </c>
      <c r="DA98" t="s">
        <v>1201</v>
      </c>
      <c r="DB98" t="s">
        <v>75</v>
      </c>
      <c r="DC98" t="s">
        <v>1202</v>
      </c>
      <c r="DD98" t="s">
        <v>1203</v>
      </c>
      <c r="DE98" t="s">
        <v>1204</v>
      </c>
      <c r="DF98" t="s">
        <v>1205</v>
      </c>
      <c r="DG98" t="s">
        <v>1206</v>
      </c>
      <c r="DH98" t="s">
        <v>1207</v>
      </c>
      <c r="DI98">
        <v>32</v>
      </c>
      <c r="DJ98" t="s">
        <v>64</v>
      </c>
      <c r="DL98" t="s">
        <v>572</v>
      </c>
      <c r="DN98" t="s">
        <v>285</v>
      </c>
      <c r="DP98" t="s">
        <v>67</v>
      </c>
      <c r="DR98" t="s">
        <v>63</v>
      </c>
      <c r="DU98">
        <v>4</v>
      </c>
      <c r="DV98">
        <v>96</v>
      </c>
    </row>
    <row r="99" spans="1:126" x14ac:dyDescent="0.25">
      <c r="A99">
        <v>97</v>
      </c>
      <c r="B99" t="s">
        <v>1208</v>
      </c>
      <c r="C99" t="s">
        <v>1209</v>
      </c>
      <c r="D99" t="str">
        <f t="shared" si="20"/>
        <v xml:space="preserve">1:29:42 </v>
      </c>
      <c r="E99" s="9" t="str">
        <f t="shared" si="20"/>
        <v xml:space="preserve">1:45:52 </v>
      </c>
      <c r="F99" s="9">
        <f t="shared" si="21"/>
        <v>1.1226851851851856E-2</v>
      </c>
      <c r="G99" t="s">
        <v>60</v>
      </c>
      <c r="K99" t="s">
        <v>61</v>
      </c>
      <c r="L99" t="s">
        <v>426</v>
      </c>
      <c r="M99" t="s">
        <v>1210</v>
      </c>
      <c r="N99" t="s">
        <v>1211</v>
      </c>
      <c r="P99" t="s">
        <v>1212</v>
      </c>
      <c r="Q99">
        <v>11.734600067139001</v>
      </c>
      <c r="R99">
        <v>48.105800628662003</v>
      </c>
      <c r="S99" t="s">
        <v>63</v>
      </c>
      <c r="T99" t="s">
        <v>1213</v>
      </c>
      <c r="U99">
        <v>2</v>
      </c>
      <c r="V99">
        <v>85540</v>
      </c>
      <c r="X99">
        <v>2</v>
      </c>
      <c r="Y99">
        <v>2</v>
      </c>
      <c r="Z99">
        <v>2</v>
      </c>
      <c r="AA99">
        <v>2</v>
      </c>
      <c r="AB99">
        <f t="shared" si="22"/>
        <v>2</v>
      </c>
      <c r="AC99">
        <v>2</v>
      </c>
      <c r="AD99">
        <v>2</v>
      </c>
      <c r="AE99">
        <v>2</v>
      </c>
      <c r="AF99" s="8">
        <f t="shared" si="23"/>
        <v>2</v>
      </c>
      <c r="AG99">
        <v>2</v>
      </c>
      <c r="AH99">
        <v>2</v>
      </c>
      <c r="AI99">
        <v>2</v>
      </c>
      <c r="AJ99" s="8">
        <f t="shared" si="24"/>
        <v>2</v>
      </c>
      <c r="AK99">
        <v>3</v>
      </c>
      <c r="AL99">
        <v>3</v>
      </c>
      <c r="AM99">
        <v>3</v>
      </c>
      <c r="AN99" s="8">
        <f t="shared" si="25"/>
        <v>3</v>
      </c>
      <c r="AO99">
        <v>2</v>
      </c>
      <c r="AP99">
        <v>2</v>
      </c>
      <c r="AQ99">
        <v>2</v>
      </c>
      <c r="AR99">
        <v>2</v>
      </c>
      <c r="AS99" s="8">
        <f t="shared" si="26"/>
        <v>2</v>
      </c>
      <c r="AT99">
        <v>2</v>
      </c>
      <c r="AU99">
        <v>2</v>
      </c>
      <c r="AV99">
        <v>2</v>
      </c>
      <c r="AW99">
        <v>2</v>
      </c>
      <c r="AX99" s="8">
        <f t="shared" si="27"/>
        <v>2</v>
      </c>
      <c r="AY99">
        <v>2</v>
      </c>
      <c r="AZ99">
        <v>2</v>
      </c>
      <c r="BA99">
        <v>2</v>
      </c>
      <c r="BB99" s="8">
        <f t="shared" si="28"/>
        <v>2</v>
      </c>
      <c r="BC99">
        <v>2</v>
      </c>
      <c r="BD99">
        <v>2</v>
      </c>
      <c r="BE99">
        <v>2</v>
      </c>
      <c r="BF99" s="8">
        <f t="shared" si="29"/>
        <v>2</v>
      </c>
      <c r="BG99">
        <v>2</v>
      </c>
      <c r="BH99">
        <v>2</v>
      </c>
      <c r="BI99">
        <v>2</v>
      </c>
      <c r="BJ99" s="8">
        <f t="shared" si="30"/>
        <v>2</v>
      </c>
      <c r="BK99">
        <v>2</v>
      </c>
      <c r="BL99">
        <v>2</v>
      </c>
      <c r="BM99">
        <v>2</v>
      </c>
      <c r="BN99">
        <v>2</v>
      </c>
      <c r="BO99" s="8">
        <f t="shared" si="31"/>
        <v>2</v>
      </c>
      <c r="BP99">
        <v>2</v>
      </c>
      <c r="BQ99">
        <v>2</v>
      </c>
      <c r="BR99">
        <v>2</v>
      </c>
      <c r="BS99">
        <v>2</v>
      </c>
      <c r="BT99">
        <v>2</v>
      </c>
      <c r="BU99">
        <v>2</v>
      </c>
      <c r="BV99" s="8">
        <f t="shared" si="32"/>
        <v>2</v>
      </c>
      <c r="BW99">
        <v>4</v>
      </c>
      <c r="BX99">
        <v>3</v>
      </c>
      <c r="BY99">
        <v>4</v>
      </c>
      <c r="BZ99">
        <v>4</v>
      </c>
      <c r="CA99" s="8">
        <f t="shared" si="33"/>
        <v>3.75</v>
      </c>
      <c r="CB99">
        <v>2</v>
      </c>
      <c r="CC99">
        <v>3</v>
      </c>
      <c r="CD99">
        <v>3</v>
      </c>
      <c r="CE99" s="8">
        <f t="shared" si="34"/>
        <v>2.6666666666666665</v>
      </c>
      <c r="CF99">
        <v>3</v>
      </c>
      <c r="CG99">
        <v>4</v>
      </c>
      <c r="CH99">
        <v>4</v>
      </c>
      <c r="CI99" s="8">
        <f t="shared" si="35"/>
        <v>3.6666666666666665</v>
      </c>
      <c r="CJ99">
        <v>3</v>
      </c>
      <c r="CK99">
        <v>2</v>
      </c>
      <c r="CL99">
        <v>2</v>
      </c>
      <c r="CM99" s="8">
        <f t="shared" si="36"/>
        <v>2.3333333333333335</v>
      </c>
      <c r="CN99">
        <v>2</v>
      </c>
      <c r="CO99">
        <v>2</v>
      </c>
      <c r="CP99">
        <v>2</v>
      </c>
      <c r="CQ99">
        <v>2</v>
      </c>
      <c r="CR99" s="8">
        <f t="shared" si="37"/>
        <v>2</v>
      </c>
      <c r="CS99">
        <v>3</v>
      </c>
      <c r="CT99">
        <v>2</v>
      </c>
      <c r="CU99">
        <v>2</v>
      </c>
      <c r="CV99">
        <v>4</v>
      </c>
      <c r="CW99">
        <v>2</v>
      </c>
      <c r="CX99">
        <v>3</v>
      </c>
      <c r="CY99" s="8">
        <f t="shared" si="38"/>
        <v>2.6666666666666665</v>
      </c>
      <c r="DA99" t="s">
        <v>1214</v>
      </c>
      <c r="DB99" t="s">
        <v>1215</v>
      </c>
      <c r="DC99" t="s">
        <v>1216</v>
      </c>
      <c r="DD99" t="s">
        <v>1217</v>
      </c>
      <c r="DE99" t="s">
        <v>1218</v>
      </c>
      <c r="DF99" t="s">
        <v>1219</v>
      </c>
      <c r="DG99" t="s">
        <v>1220</v>
      </c>
      <c r="DH99" t="s">
        <v>1221</v>
      </c>
      <c r="DI99">
        <v>35</v>
      </c>
      <c r="DJ99" t="s">
        <v>96</v>
      </c>
      <c r="DL99" t="s">
        <v>97</v>
      </c>
      <c r="DN99" t="s">
        <v>83</v>
      </c>
      <c r="DP99" t="s">
        <v>123</v>
      </c>
      <c r="DR99" t="s">
        <v>63</v>
      </c>
      <c r="DU99">
        <v>3</v>
      </c>
      <c r="DV99">
        <v>97</v>
      </c>
    </row>
    <row r="100" spans="1:126" x14ac:dyDescent="0.25">
      <c r="A100">
        <v>98</v>
      </c>
      <c r="B100" t="s">
        <v>1222</v>
      </c>
      <c r="C100" t="s">
        <v>1223</v>
      </c>
      <c r="D100" t="str">
        <f t="shared" si="20"/>
        <v xml:space="preserve">1:30:28 </v>
      </c>
      <c r="E100" s="9" t="str">
        <f t="shared" si="20"/>
        <v xml:space="preserve">2:00:56 </v>
      </c>
      <c r="F100" s="9">
        <f t="shared" si="21"/>
        <v>2.1157407407407416E-2</v>
      </c>
      <c r="G100" t="s">
        <v>60</v>
      </c>
      <c r="K100" t="s">
        <v>61</v>
      </c>
      <c r="L100" t="s">
        <v>426</v>
      </c>
      <c r="M100" t="s">
        <v>1224</v>
      </c>
      <c r="N100" t="s">
        <v>1225</v>
      </c>
      <c r="P100" t="s">
        <v>1226</v>
      </c>
      <c r="Q100">
        <v>12.383299827576</v>
      </c>
      <c r="R100">
        <v>51.36669921875</v>
      </c>
      <c r="S100" t="s">
        <v>63</v>
      </c>
      <c r="T100" t="s">
        <v>874</v>
      </c>
      <c r="U100">
        <v>13</v>
      </c>
      <c r="V100">
        <v>4356</v>
      </c>
      <c r="X100">
        <v>2</v>
      </c>
      <c r="Y100">
        <v>2</v>
      </c>
      <c r="Z100">
        <v>2</v>
      </c>
      <c r="AA100">
        <v>3</v>
      </c>
      <c r="AB100">
        <f t="shared" si="22"/>
        <v>2.25</v>
      </c>
      <c r="AC100">
        <v>3</v>
      </c>
      <c r="AD100">
        <v>3</v>
      </c>
      <c r="AE100">
        <v>3</v>
      </c>
      <c r="AF100" s="8">
        <f t="shared" si="23"/>
        <v>3</v>
      </c>
      <c r="AG100">
        <v>4</v>
      </c>
      <c r="AH100">
        <v>4</v>
      </c>
      <c r="AI100">
        <v>4</v>
      </c>
      <c r="AJ100" s="8">
        <f t="shared" si="24"/>
        <v>4</v>
      </c>
      <c r="AK100">
        <v>3</v>
      </c>
      <c r="AL100">
        <v>3</v>
      </c>
      <c r="AM100">
        <v>3</v>
      </c>
      <c r="AN100" s="8">
        <f t="shared" si="25"/>
        <v>3</v>
      </c>
      <c r="AO100">
        <v>1</v>
      </c>
      <c r="AP100">
        <v>4</v>
      </c>
      <c r="AQ100">
        <v>4</v>
      </c>
      <c r="AR100">
        <v>4</v>
      </c>
      <c r="AS100" s="8">
        <f t="shared" si="26"/>
        <v>3.25</v>
      </c>
      <c r="AT100">
        <v>2</v>
      </c>
      <c r="AU100">
        <v>2</v>
      </c>
      <c r="AV100">
        <v>2</v>
      </c>
      <c r="AW100">
        <v>3</v>
      </c>
      <c r="AX100" s="8">
        <f t="shared" si="27"/>
        <v>2.25</v>
      </c>
      <c r="AY100">
        <v>3</v>
      </c>
      <c r="AZ100">
        <v>3</v>
      </c>
      <c r="BA100">
        <v>3</v>
      </c>
      <c r="BB100" s="8">
        <f t="shared" si="28"/>
        <v>3</v>
      </c>
      <c r="BC100">
        <v>3</v>
      </c>
      <c r="BD100">
        <v>4</v>
      </c>
      <c r="BE100">
        <v>4</v>
      </c>
      <c r="BF100" s="8">
        <f t="shared" si="29"/>
        <v>3.6666666666666665</v>
      </c>
      <c r="BG100">
        <v>3</v>
      </c>
      <c r="BH100">
        <v>3</v>
      </c>
      <c r="BI100">
        <v>3</v>
      </c>
      <c r="BJ100" s="8">
        <f t="shared" si="30"/>
        <v>3</v>
      </c>
      <c r="BK100">
        <v>2</v>
      </c>
      <c r="BL100">
        <v>4</v>
      </c>
      <c r="BM100">
        <v>3</v>
      </c>
      <c r="BN100">
        <v>3</v>
      </c>
      <c r="BO100" s="8">
        <f t="shared" si="31"/>
        <v>3</v>
      </c>
      <c r="BP100">
        <v>3</v>
      </c>
      <c r="BQ100">
        <v>1</v>
      </c>
      <c r="BR100">
        <v>1</v>
      </c>
      <c r="BS100">
        <v>4</v>
      </c>
      <c r="BT100">
        <v>2</v>
      </c>
      <c r="BU100">
        <v>2</v>
      </c>
      <c r="BV100" s="8">
        <f t="shared" si="32"/>
        <v>2.1666666666666665</v>
      </c>
      <c r="BW100">
        <v>2</v>
      </c>
      <c r="BX100">
        <v>2</v>
      </c>
      <c r="BY100">
        <v>2</v>
      </c>
      <c r="BZ100">
        <v>3</v>
      </c>
      <c r="CA100" s="8">
        <f t="shared" si="33"/>
        <v>2.25</v>
      </c>
      <c r="CB100">
        <v>3</v>
      </c>
      <c r="CC100">
        <v>3</v>
      </c>
      <c r="CD100">
        <v>3</v>
      </c>
      <c r="CE100" s="8">
        <f t="shared" si="34"/>
        <v>3</v>
      </c>
      <c r="CF100">
        <v>3</v>
      </c>
      <c r="CG100">
        <v>4</v>
      </c>
      <c r="CH100">
        <v>4</v>
      </c>
      <c r="CI100" s="8">
        <f t="shared" si="35"/>
        <v>3.6666666666666665</v>
      </c>
      <c r="CJ100">
        <v>3</v>
      </c>
      <c r="CK100">
        <v>3</v>
      </c>
      <c r="CL100">
        <v>3</v>
      </c>
      <c r="CM100" s="8">
        <f t="shared" si="36"/>
        <v>3</v>
      </c>
      <c r="CN100">
        <v>1</v>
      </c>
      <c r="CO100">
        <v>3</v>
      </c>
      <c r="CP100">
        <v>3</v>
      </c>
      <c r="CQ100">
        <v>4</v>
      </c>
      <c r="CR100" s="8">
        <f t="shared" si="37"/>
        <v>2.75</v>
      </c>
      <c r="CS100">
        <v>3</v>
      </c>
      <c r="CT100">
        <v>1</v>
      </c>
      <c r="CU100">
        <v>1</v>
      </c>
      <c r="CV100">
        <v>4</v>
      </c>
      <c r="CW100">
        <v>2</v>
      </c>
      <c r="CX100">
        <v>2</v>
      </c>
      <c r="CY100" s="8">
        <f t="shared" si="38"/>
        <v>2.1666666666666665</v>
      </c>
      <c r="DA100" t="s">
        <v>1227</v>
      </c>
      <c r="DB100" t="s">
        <v>1228</v>
      </c>
      <c r="DC100" t="s">
        <v>1229</v>
      </c>
      <c r="DD100" t="s">
        <v>1230</v>
      </c>
      <c r="DE100" t="s">
        <v>1231</v>
      </c>
      <c r="DF100" t="s">
        <v>1232</v>
      </c>
      <c r="DG100" t="s">
        <v>1233</v>
      </c>
      <c r="DH100" t="s">
        <v>1234</v>
      </c>
      <c r="DI100">
        <v>42</v>
      </c>
      <c r="DJ100" t="s">
        <v>96</v>
      </c>
      <c r="DL100" t="s">
        <v>427</v>
      </c>
      <c r="DN100" t="s">
        <v>98</v>
      </c>
      <c r="DP100" t="s">
        <v>147</v>
      </c>
      <c r="DR100" t="s">
        <v>63</v>
      </c>
      <c r="DU100">
        <v>3</v>
      </c>
      <c r="DV100">
        <v>98</v>
      </c>
    </row>
    <row r="101" spans="1:126" x14ac:dyDescent="0.25">
      <c r="A101">
        <v>99</v>
      </c>
      <c r="B101" t="s">
        <v>1235</v>
      </c>
      <c r="C101" t="s">
        <v>1236</v>
      </c>
      <c r="D101" t="str">
        <f t="shared" si="20"/>
        <v xml:space="preserve">1:31:59 </v>
      </c>
      <c r="E101" s="9" t="str">
        <f t="shared" si="20"/>
        <v xml:space="preserve">1:48:01 </v>
      </c>
      <c r="F101" s="9">
        <f t="shared" si="21"/>
        <v>1.1134259259259247E-2</v>
      </c>
      <c r="G101" t="s">
        <v>60</v>
      </c>
      <c r="K101" t="s">
        <v>61</v>
      </c>
      <c r="L101" t="s">
        <v>426</v>
      </c>
      <c r="M101" t="s">
        <v>1237</v>
      </c>
      <c r="N101" t="s">
        <v>976</v>
      </c>
      <c r="P101" t="s">
        <v>1238</v>
      </c>
      <c r="Q101">
        <v>7.2831001281737997</v>
      </c>
      <c r="R101">
        <v>50.77560043335</v>
      </c>
      <c r="S101" t="s">
        <v>63</v>
      </c>
      <c r="T101" t="s">
        <v>1239</v>
      </c>
      <c r="U101">
        <v>7</v>
      </c>
      <c r="V101">
        <v>53773</v>
      </c>
      <c r="X101">
        <v>3</v>
      </c>
      <c r="Y101">
        <v>3</v>
      </c>
      <c r="Z101">
        <v>3</v>
      </c>
      <c r="AA101">
        <v>3</v>
      </c>
      <c r="AB101">
        <f t="shared" si="22"/>
        <v>3</v>
      </c>
      <c r="AC101">
        <v>2</v>
      </c>
      <c r="AD101">
        <v>2</v>
      </c>
      <c r="AE101">
        <v>2</v>
      </c>
      <c r="AF101" s="8">
        <f t="shared" si="23"/>
        <v>2</v>
      </c>
      <c r="AG101">
        <v>3</v>
      </c>
      <c r="AH101">
        <v>3</v>
      </c>
      <c r="AI101">
        <v>4</v>
      </c>
      <c r="AJ101" s="8">
        <f t="shared" si="24"/>
        <v>3.3333333333333335</v>
      </c>
      <c r="AK101">
        <v>4</v>
      </c>
      <c r="AL101">
        <v>4</v>
      </c>
      <c r="AM101">
        <v>2</v>
      </c>
      <c r="AN101" s="8">
        <f t="shared" si="25"/>
        <v>3.3333333333333335</v>
      </c>
      <c r="AO101">
        <v>3</v>
      </c>
      <c r="AP101">
        <v>4</v>
      </c>
      <c r="AQ101">
        <v>4</v>
      </c>
      <c r="AR101">
        <v>3</v>
      </c>
      <c r="AS101" s="8">
        <f t="shared" si="26"/>
        <v>3.5</v>
      </c>
      <c r="AT101">
        <v>3</v>
      </c>
      <c r="AU101">
        <v>4</v>
      </c>
      <c r="AV101">
        <v>4</v>
      </c>
      <c r="AW101">
        <v>4</v>
      </c>
      <c r="AX101" s="8">
        <f t="shared" si="27"/>
        <v>3.75</v>
      </c>
      <c r="AY101">
        <v>3</v>
      </c>
      <c r="AZ101">
        <v>3</v>
      </c>
      <c r="BA101">
        <v>4</v>
      </c>
      <c r="BB101" s="8">
        <f t="shared" si="28"/>
        <v>3.3333333333333335</v>
      </c>
      <c r="BC101">
        <v>4</v>
      </c>
      <c r="BD101">
        <v>4</v>
      </c>
      <c r="BE101">
        <v>4</v>
      </c>
      <c r="BF101" s="8">
        <f t="shared" si="29"/>
        <v>4</v>
      </c>
      <c r="BG101">
        <v>3</v>
      </c>
      <c r="BH101">
        <v>2</v>
      </c>
      <c r="BI101">
        <v>2</v>
      </c>
      <c r="BJ101" s="8">
        <f t="shared" si="30"/>
        <v>2.3333333333333335</v>
      </c>
      <c r="BK101">
        <v>4</v>
      </c>
      <c r="BL101">
        <v>4</v>
      </c>
      <c r="BM101">
        <v>3</v>
      </c>
      <c r="BN101">
        <v>4</v>
      </c>
      <c r="BO101" s="8">
        <f t="shared" si="31"/>
        <v>3.75</v>
      </c>
      <c r="BP101">
        <v>4</v>
      </c>
      <c r="BQ101">
        <v>4</v>
      </c>
      <c r="BR101">
        <v>4</v>
      </c>
      <c r="BS101">
        <v>3</v>
      </c>
      <c r="BT101">
        <v>3</v>
      </c>
      <c r="BU101">
        <v>4</v>
      </c>
      <c r="BV101" s="8">
        <f t="shared" si="32"/>
        <v>3.6666666666666665</v>
      </c>
      <c r="BW101">
        <v>3</v>
      </c>
      <c r="BX101">
        <v>3</v>
      </c>
      <c r="BY101">
        <v>4</v>
      </c>
      <c r="BZ101">
        <v>4</v>
      </c>
      <c r="CA101" s="8">
        <f t="shared" si="33"/>
        <v>3.5</v>
      </c>
      <c r="CB101">
        <v>4</v>
      </c>
      <c r="CC101">
        <v>3</v>
      </c>
      <c r="CD101">
        <v>3</v>
      </c>
      <c r="CE101" s="8">
        <f t="shared" si="34"/>
        <v>3.3333333333333335</v>
      </c>
      <c r="CF101">
        <v>4</v>
      </c>
      <c r="CG101">
        <v>4</v>
      </c>
      <c r="CH101">
        <v>4</v>
      </c>
      <c r="CI101" s="8">
        <f t="shared" si="35"/>
        <v>4</v>
      </c>
      <c r="CJ101">
        <v>4</v>
      </c>
      <c r="CK101">
        <v>3</v>
      </c>
      <c r="CL101">
        <v>2</v>
      </c>
      <c r="CM101" s="8">
        <f t="shared" si="36"/>
        <v>3</v>
      </c>
      <c r="CN101">
        <v>4</v>
      </c>
      <c r="CO101">
        <v>4</v>
      </c>
      <c r="CP101">
        <v>4</v>
      </c>
      <c r="CQ101">
        <v>3</v>
      </c>
      <c r="CR101" s="8">
        <f t="shared" si="37"/>
        <v>3.75</v>
      </c>
      <c r="CS101">
        <v>4</v>
      </c>
      <c r="CT101">
        <v>3</v>
      </c>
      <c r="CU101">
        <v>3</v>
      </c>
      <c r="CV101">
        <v>2</v>
      </c>
      <c r="CW101">
        <v>3</v>
      </c>
      <c r="CX101">
        <v>3</v>
      </c>
      <c r="CY101" s="8">
        <f t="shared" si="38"/>
        <v>3</v>
      </c>
      <c r="DA101" t="s">
        <v>1240</v>
      </c>
      <c r="DB101" t="s">
        <v>105</v>
      </c>
      <c r="DC101" t="s">
        <v>1241</v>
      </c>
      <c r="DD101" t="s">
        <v>1242</v>
      </c>
      <c r="DE101" t="s">
        <v>1243</v>
      </c>
      <c r="DF101" t="s">
        <v>1244</v>
      </c>
      <c r="DG101" t="s">
        <v>1245</v>
      </c>
      <c r="DH101" t="s">
        <v>1246</v>
      </c>
      <c r="DI101">
        <v>49</v>
      </c>
      <c r="DJ101" t="s">
        <v>96</v>
      </c>
      <c r="DL101" t="s">
        <v>65</v>
      </c>
      <c r="DN101" t="s">
        <v>98</v>
      </c>
      <c r="DP101" t="s">
        <v>147</v>
      </c>
      <c r="DR101" t="s">
        <v>63</v>
      </c>
      <c r="DU101">
        <v>3</v>
      </c>
      <c r="DV101">
        <v>99</v>
      </c>
    </row>
    <row r="102" spans="1:126" s="12" customFormat="1" x14ac:dyDescent="0.25">
      <c r="A102" s="12">
        <v>100</v>
      </c>
      <c r="B102" s="12" t="s">
        <v>1247</v>
      </c>
      <c r="C102" s="12" t="s">
        <v>1248</v>
      </c>
      <c r="D102" s="12" t="str">
        <f t="shared" si="20"/>
        <v xml:space="preserve">1:32:47 </v>
      </c>
      <c r="E102" s="13" t="str">
        <f t="shared" si="20"/>
        <v xml:space="preserve">1:37:23 </v>
      </c>
      <c r="F102" s="13">
        <f t="shared" si="21"/>
        <v>3.1944444444444581E-3</v>
      </c>
      <c r="G102" s="12" t="s">
        <v>60</v>
      </c>
      <c r="K102" s="12" t="s">
        <v>61</v>
      </c>
      <c r="L102" s="12" t="s">
        <v>426</v>
      </c>
      <c r="M102" s="12" t="s">
        <v>1249</v>
      </c>
      <c r="N102" s="12" t="s">
        <v>62</v>
      </c>
      <c r="P102" s="12" t="s">
        <v>1250</v>
      </c>
      <c r="Q102" s="12">
        <v>8.5125999450684002</v>
      </c>
      <c r="R102" s="12">
        <v>49.249900817871001</v>
      </c>
      <c r="S102" s="12" t="s">
        <v>63</v>
      </c>
      <c r="T102" s="12" t="s">
        <v>1251</v>
      </c>
      <c r="U102" s="12">
        <v>1</v>
      </c>
      <c r="V102" s="12">
        <v>68753</v>
      </c>
      <c r="X102" s="12">
        <v>2</v>
      </c>
      <c r="Y102" s="12">
        <v>4</v>
      </c>
      <c r="Z102" s="12">
        <v>3</v>
      </c>
      <c r="AA102" s="12">
        <v>3</v>
      </c>
      <c r="AB102" s="12">
        <f t="shared" si="22"/>
        <v>3</v>
      </c>
      <c r="AC102" s="12">
        <v>3</v>
      </c>
      <c r="AD102" s="12">
        <v>3</v>
      </c>
      <c r="AE102" s="12">
        <v>3</v>
      </c>
      <c r="AF102" s="14">
        <f t="shared" si="23"/>
        <v>3</v>
      </c>
      <c r="AG102" s="12">
        <v>3</v>
      </c>
      <c r="AH102" s="12">
        <v>3</v>
      </c>
      <c r="AI102" s="12">
        <v>3</v>
      </c>
      <c r="AJ102" s="14">
        <f t="shared" si="24"/>
        <v>3</v>
      </c>
      <c r="AK102" s="12">
        <v>3</v>
      </c>
      <c r="AL102" s="12">
        <v>4</v>
      </c>
      <c r="AM102" s="12">
        <v>3</v>
      </c>
      <c r="AN102" s="14">
        <f t="shared" si="25"/>
        <v>3.3333333333333335</v>
      </c>
      <c r="AO102" s="12">
        <v>3</v>
      </c>
      <c r="AP102" s="12">
        <v>3</v>
      </c>
      <c r="AQ102" s="12">
        <v>3</v>
      </c>
      <c r="AR102" s="12">
        <v>3</v>
      </c>
      <c r="AS102" s="14">
        <f t="shared" si="26"/>
        <v>3</v>
      </c>
      <c r="AT102" s="12">
        <v>3</v>
      </c>
      <c r="AU102" s="12">
        <v>3</v>
      </c>
      <c r="AV102" s="12">
        <v>3</v>
      </c>
      <c r="AW102" s="12">
        <v>3</v>
      </c>
      <c r="AX102" s="14">
        <f t="shared" si="27"/>
        <v>3</v>
      </c>
      <c r="AY102" s="12">
        <v>3</v>
      </c>
      <c r="AZ102" s="12">
        <v>4</v>
      </c>
      <c r="BA102" s="12">
        <v>3</v>
      </c>
      <c r="BB102" s="14">
        <f t="shared" si="28"/>
        <v>3.3333333333333335</v>
      </c>
      <c r="BC102" s="12">
        <v>3</v>
      </c>
      <c r="BD102" s="12">
        <v>3</v>
      </c>
      <c r="BE102" s="12">
        <v>3</v>
      </c>
      <c r="BF102" s="14">
        <f t="shared" si="29"/>
        <v>3</v>
      </c>
      <c r="BG102" s="12">
        <v>3</v>
      </c>
      <c r="BH102" s="12">
        <v>3</v>
      </c>
      <c r="BI102" s="12">
        <v>4</v>
      </c>
      <c r="BJ102" s="14">
        <f t="shared" si="30"/>
        <v>3.3333333333333335</v>
      </c>
      <c r="BK102" s="12">
        <v>4</v>
      </c>
      <c r="BL102" s="12">
        <v>4</v>
      </c>
      <c r="BM102" s="12">
        <v>4</v>
      </c>
      <c r="BN102" s="12">
        <v>3</v>
      </c>
      <c r="BO102" s="14">
        <f t="shared" si="31"/>
        <v>3.75</v>
      </c>
      <c r="BP102" s="12">
        <v>3</v>
      </c>
      <c r="BQ102" s="12">
        <v>4</v>
      </c>
      <c r="BR102" s="12">
        <v>2</v>
      </c>
      <c r="BS102" s="12">
        <v>3</v>
      </c>
      <c r="BT102" s="12">
        <v>5</v>
      </c>
      <c r="BU102" s="12">
        <v>4</v>
      </c>
      <c r="BV102" s="14">
        <f t="shared" si="32"/>
        <v>3.5</v>
      </c>
      <c r="BW102" s="12">
        <v>3</v>
      </c>
      <c r="BX102" s="12">
        <v>3</v>
      </c>
      <c r="BY102" s="12">
        <v>3</v>
      </c>
      <c r="BZ102" s="12">
        <v>3</v>
      </c>
      <c r="CA102" s="14">
        <f t="shared" si="33"/>
        <v>3</v>
      </c>
      <c r="CB102" s="12">
        <v>3</v>
      </c>
      <c r="CC102" s="12">
        <v>3</v>
      </c>
      <c r="CD102" s="12">
        <v>3</v>
      </c>
      <c r="CE102" s="14">
        <f t="shared" si="34"/>
        <v>3</v>
      </c>
      <c r="CF102" s="12">
        <v>2</v>
      </c>
      <c r="CG102" s="12">
        <v>3</v>
      </c>
      <c r="CH102" s="12">
        <v>3</v>
      </c>
      <c r="CI102" s="14">
        <f t="shared" si="35"/>
        <v>2.6666666666666665</v>
      </c>
      <c r="CJ102" s="12">
        <v>4</v>
      </c>
      <c r="CK102" s="12">
        <v>3</v>
      </c>
      <c r="CL102" s="12">
        <v>3</v>
      </c>
      <c r="CM102" s="14">
        <f t="shared" si="36"/>
        <v>3.3333333333333335</v>
      </c>
      <c r="CN102" s="12">
        <v>3</v>
      </c>
      <c r="CO102" s="12">
        <v>4</v>
      </c>
      <c r="CP102" s="12">
        <v>3</v>
      </c>
      <c r="CQ102" s="12">
        <v>3</v>
      </c>
      <c r="CR102" s="14">
        <f t="shared" si="37"/>
        <v>3.25</v>
      </c>
      <c r="CS102" s="12">
        <v>3</v>
      </c>
      <c r="CT102" s="12">
        <v>3</v>
      </c>
      <c r="CU102" s="12">
        <v>3</v>
      </c>
      <c r="CV102" s="12">
        <v>3</v>
      </c>
      <c r="CW102" s="12">
        <v>4</v>
      </c>
      <c r="CX102" s="12">
        <v>3</v>
      </c>
      <c r="CY102" s="14">
        <f t="shared" si="38"/>
        <v>3.1666666666666665</v>
      </c>
      <c r="DA102" s="12" t="s">
        <v>75</v>
      </c>
      <c r="DB102" s="12" t="s">
        <v>75</v>
      </c>
      <c r="DC102" s="12" t="s">
        <v>1252</v>
      </c>
      <c r="DD102" s="12" t="s">
        <v>1253</v>
      </c>
      <c r="DE102" s="12" t="s">
        <v>1254</v>
      </c>
      <c r="DF102" s="12" t="s">
        <v>1255</v>
      </c>
      <c r="DG102" s="12" t="s">
        <v>1256</v>
      </c>
      <c r="DH102" s="12" t="s">
        <v>1257</v>
      </c>
      <c r="DI102" s="12">
        <v>33</v>
      </c>
      <c r="DJ102" s="12" t="s">
        <v>64</v>
      </c>
      <c r="DL102" s="12" t="s">
        <v>453</v>
      </c>
      <c r="DN102" s="12" t="s">
        <v>66</v>
      </c>
      <c r="DP102" s="12" t="s">
        <v>123</v>
      </c>
      <c r="DR102" s="12" t="s">
        <v>63</v>
      </c>
      <c r="DU102" s="12">
        <v>2</v>
      </c>
      <c r="DV102">
        <v>100</v>
      </c>
    </row>
    <row r="103" spans="1:126" x14ac:dyDescent="0.25">
      <c r="A103">
        <v>101</v>
      </c>
      <c r="B103" t="s">
        <v>1258</v>
      </c>
      <c r="C103" t="s">
        <v>1259</v>
      </c>
      <c r="D103" t="str">
        <f t="shared" si="20"/>
        <v xml:space="preserve">1:34:13 </v>
      </c>
      <c r="E103" s="9" t="str">
        <f t="shared" si="20"/>
        <v xml:space="preserve">1:52:53 </v>
      </c>
      <c r="F103" s="9">
        <f t="shared" si="21"/>
        <v>1.2962962962962982E-2</v>
      </c>
      <c r="G103" t="s">
        <v>60</v>
      </c>
      <c r="K103" t="s">
        <v>61</v>
      </c>
      <c r="L103" t="s">
        <v>1260</v>
      </c>
      <c r="M103" t="s">
        <v>1261</v>
      </c>
      <c r="N103" t="s">
        <v>72</v>
      </c>
      <c r="P103" t="s">
        <v>1262</v>
      </c>
      <c r="Q103">
        <v>9.8000001907349006</v>
      </c>
      <c r="R103">
        <v>53.565200805663999</v>
      </c>
      <c r="S103" t="s">
        <v>63</v>
      </c>
      <c r="T103" t="s">
        <v>704</v>
      </c>
      <c r="U103">
        <v>4</v>
      </c>
      <c r="V103">
        <v>22587</v>
      </c>
      <c r="X103">
        <v>2</v>
      </c>
      <c r="Y103">
        <v>2</v>
      </c>
      <c r="Z103">
        <v>2</v>
      </c>
      <c r="AA103">
        <v>2</v>
      </c>
      <c r="AB103">
        <f t="shared" si="22"/>
        <v>2</v>
      </c>
      <c r="AC103">
        <v>2</v>
      </c>
      <c r="AD103">
        <v>2</v>
      </c>
      <c r="AE103">
        <v>1</v>
      </c>
      <c r="AF103" s="8">
        <f t="shared" si="23"/>
        <v>1.6666666666666667</v>
      </c>
      <c r="AG103">
        <v>2</v>
      </c>
      <c r="AH103">
        <v>3</v>
      </c>
      <c r="AI103">
        <v>2</v>
      </c>
      <c r="AJ103" s="8">
        <f t="shared" si="24"/>
        <v>2.3333333333333335</v>
      </c>
      <c r="AK103">
        <v>4</v>
      </c>
      <c r="AL103">
        <v>3</v>
      </c>
      <c r="AM103">
        <v>3</v>
      </c>
      <c r="AN103" s="8">
        <f t="shared" si="25"/>
        <v>3.3333333333333335</v>
      </c>
      <c r="AO103">
        <v>4</v>
      </c>
      <c r="AP103">
        <v>4</v>
      </c>
      <c r="AQ103">
        <v>4</v>
      </c>
      <c r="AR103">
        <v>4</v>
      </c>
      <c r="AS103" s="8">
        <f t="shared" si="26"/>
        <v>4</v>
      </c>
      <c r="AT103">
        <v>4</v>
      </c>
      <c r="AU103">
        <v>4</v>
      </c>
      <c r="AV103">
        <v>4</v>
      </c>
      <c r="AW103">
        <v>4</v>
      </c>
      <c r="AX103" s="8">
        <f t="shared" si="27"/>
        <v>4</v>
      </c>
      <c r="AY103">
        <v>3</v>
      </c>
      <c r="AZ103">
        <v>4</v>
      </c>
      <c r="BA103">
        <v>3</v>
      </c>
      <c r="BB103" s="8">
        <f t="shared" si="28"/>
        <v>3.3333333333333335</v>
      </c>
      <c r="BC103">
        <v>4</v>
      </c>
      <c r="BD103">
        <v>4</v>
      </c>
      <c r="BE103">
        <v>4</v>
      </c>
      <c r="BF103" s="8">
        <f t="shared" si="29"/>
        <v>4</v>
      </c>
      <c r="BG103">
        <v>2</v>
      </c>
      <c r="BH103">
        <v>2</v>
      </c>
      <c r="BI103">
        <v>2</v>
      </c>
      <c r="BJ103" s="8">
        <f t="shared" si="30"/>
        <v>2</v>
      </c>
      <c r="BK103">
        <v>4</v>
      </c>
      <c r="BL103">
        <v>4</v>
      </c>
      <c r="BM103">
        <v>4</v>
      </c>
      <c r="BN103">
        <v>4</v>
      </c>
      <c r="BO103" s="8">
        <f t="shared" si="31"/>
        <v>4</v>
      </c>
      <c r="BP103">
        <v>4</v>
      </c>
      <c r="BQ103">
        <v>3</v>
      </c>
      <c r="BR103">
        <v>4</v>
      </c>
      <c r="BS103">
        <v>2</v>
      </c>
      <c r="BT103">
        <v>4</v>
      </c>
      <c r="BU103">
        <v>3</v>
      </c>
      <c r="BV103" s="8">
        <f t="shared" si="32"/>
        <v>3.3333333333333335</v>
      </c>
      <c r="BW103">
        <v>4</v>
      </c>
      <c r="BX103">
        <v>4</v>
      </c>
      <c r="BY103">
        <v>4</v>
      </c>
      <c r="BZ103">
        <v>4</v>
      </c>
      <c r="CA103" s="8">
        <f t="shared" si="33"/>
        <v>4</v>
      </c>
      <c r="CB103">
        <v>4</v>
      </c>
      <c r="CC103">
        <v>4</v>
      </c>
      <c r="CD103">
        <v>3</v>
      </c>
      <c r="CE103" s="8">
        <f t="shared" si="34"/>
        <v>3.6666666666666665</v>
      </c>
      <c r="CF103">
        <v>4</v>
      </c>
      <c r="CG103">
        <v>4</v>
      </c>
      <c r="CH103">
        <v>4</v>
      </c>
      <c r="CI103" s="8">
        <f t="shared" si="35"/>
        <v>4</v>
      </c>
      <c r="CJ103">
        <v>2</v>
      </c>
      <c r="CK103">
        <v>2</v>
      </c>
      <c r="CL103">
        <v>2</v>
      </c>
      <c r="CM103" s="8">
        <f t="shared" si="36"/>
        <v>2</v>
      </c>
      <c r="CN103">
        <v>4</v>
      </c>
      <c r="CO103">
        <v>4</v>
      </c>
      <c r="CP103">
        <v>4</v>
      </c>
      <c r="CQ103">
        <v>4</v>
      </c>
      <c r="CR103" s="8">
        <f t="shared" si="37"/>
        <v>4</v>
      </c>
      <c r="CS103">
        <v>4</v>
      </c>
      <c r="CT103">
        <v>4</v>
      </c>
      <c r="CU103">
        <v>4</v>
      </c>
      <c r="CV103">
        <v>3</v>
      </c>
      <c r="CW103">
        <v>4</v>
      </c>
      <c r="CX103">
        <v>3</v>
      </c>
      <c r="CY103" s="8">
        <f t="shared" si="38"/>
        <v>3.6666666666666665</v>
      </c>
      <c r="DA103" t="s">
        <v>1263</v>
      </c>
      <c r="DB103" t="s">
        <v>1264</v>
      </c>
      <c r="DC103" t="s">
        <v>1265</v>
      </c>
      <c r="DD103" t="s">
        <v>1266</v>
      </c>
      <c r="DE103" t="s">
        <v>1267</v>
      </c>
      <c r="DF103" t="s">
        <v>1268</v>
      </c>
      <c r="DG103" t="s">
        <v>1269</v>
      </c>
      <c r="DH103" t="s">
        <v>1270</v>
      </c>
      <c r="DI103">
        <v>38</v>
      </c>
      <c r="DJ103" t="s">
        <v>64</v>
      </c>
      <c r="DL103" t="s">
        <v>427</v>
      </c>
      <c r="DN103" t="s">
        <v>98</v>
      </c>
      <c r="DP103" t="s">
        <v>123</v>
      </c>
      <c r="DR103" t="s">
        <v>63</v>
      </c>
      <c r="DU103">
        <v>4</v>
      </c>
      <c r="DV103">
        <v>101</v>
      </c>
    </row>
    <row r="104" spans="1:126" x14ac:dyDescent="0.25">
      <c r="A104">
        <v>102</v>
      </c>
      <c r="B104" t="s">
        <v>1271</v>
      </c>
      <c r="C104" t="s">
        <v>1272</v>
      </c>
      <c r="D104" t="str">
        <f t="shared" si="20"/>
        <v xml:space="preserve">1:36:08 </v>
      </c>
      <c r="E104" s="9" t="str">
        <f t="shared" si="20"/>
        <v xml:space="preserve">1:55:37 </v>
      </c>
      <c r="F104" s="9">
        <f t="shared" si="21"/>
        <v>1.3530092592592607E-2</v>
      </c>
      <c r="G104" t="s">
        <v>60</v>
      </c>
      <c r="K104" t="s">
        <v>61</v>
      </c>
      <c r="L104" t="s">
        <v>426</v>
      </c>
      <c r="M104" t="s">
        <v>1273</v>
      </c>
      <c r="N104" t="s">
        <v>636</v>
      </c>
      <c r="P104" t="s">
        <v>1274</v>
      </c>
      <c r="Q104">
        <v>8.3410997390746999</v>
      </c>
      <c r="R104">
        <v>51.676700592041001</v>
      </c>
      <c r="S104" t="s">
        <v>63</v>
      </c>
      <c r="T104" t="s">
        <v>1275</v>
      </c>
      <c r="U104">
        <v>7</v>
      </c>
      <c r="V104">
        <v>59555</v>
      </c>
      <c r="X104">
        <v>2</v>
      </c>
      <c r="Y104">
        <v>2</v>
      </c>
      <c r="Z104">
        <v>2</v>
      </c>
      <c r="AA104">
        <v>2</v>
      </c>
      <c r="AB104">
        <f t="shared" si="22"/>
        <v>2</v>
      </c>
      <c r="AC104">
        <v>1</v>
      </c>
      <c r="AD104">
        <v>3</v>
      </c>
      <c r="AE104">
        <v>1</v>
      </c>
      <c r="AF104" s="8">
        <f t="shared" si="23"/>
        <v>1.6666666666666667</v>
      </c>
      <c r="AG104">
        <v>3</v>
      </c>
      <c r="AH104">
        <v>3</v>
      </c>
      <c r="AI104">
        <v>2</v>
      </c>
      <c r="AJ104" s="8">
        <f t="shared" si="24"/>
        <v>2.6666666666666665</v>
      </c>
      <c r="AK104">
        <v>4</v>
      </c>
      <c r="AL104">
        <v>5</v>
      </c>
      <c r="AM104">
        <v>4</v>
      </c>
      <c r="AN104" s="8">
        <f t="shared" si="25"/>
        <v>4.333333333333333</v>
      </c>
      <c r="AO104">
        <v>3</v>
      </c>
      <c r="AP104">
        <v>2</v>
      </c>
      <c r="AQ104">
        <v>3</v>
      </c>
      <c r="AR104">
        <v>3</v>
      </c>
      <c r="AS104" s="8">
        <f t="shared" si="26"/>
        <v>2.75</v>
      </c>
      <c r="AT104">
        <v>5</v>
      </c>
      <c r="AU104">
        <v>5</v>
      </c>
      <c r="AV104">
        <v>4</v>
      </c>
      <c r="AW104">
        <v>5</v>
      </c>
      <c r="AX104" s="8">
        <f t="shared" si="27"/>
        <v>4.75</v>
      </c>
      <c r="AY104">
        <v>5</v>
      </c>
      <c r="AZ104">
        <v>5</v>
      </c>
      <c r="BA104">
        <v>5</v>
      </c>
      <c r="BB104" s="8">
        <f t="shared" si="28"/>
        <v>5</v>
      </c>
      <c r="BC104">
        <v>5</v>
      </c>
      <c r="BD104">
        <v>4</v>
      </c>
      <c r="BE104">
        <v>5</v>
      </c>
      <c r="BF104" s="8">
        <f t="shared" si="29"/>
        <v>4.666666666666667</v>
      </c>
      <c r="BG104">
        <v>1</v>
      </c>
      <c r="BH104">
        <v>1</v>
      </c>
      <c r="BI104">
        <v>2</v>
      </c>
      <c r="BJ104" s="8">
        <f t="shared" si="30"/>
        <v>1.3333333333333333</v>
      </c>
      <c r="BK104">
        <v>4</v>
      </c>
      <c r="BL104">
        <v>5</v>
      </c>
      <c r="BM104">
        <v>5</v>
      </c>
      <c r="BN104">
        <v>4</v>
      </c>
      <c r="BO104" s="8">
        <f t="shared" si="31"/>
        <v>4.5</v>
      </c>
      <c r="BP104">
        <v>5</v>
      </c>
      <c r="BQ104">
        <v>4</v>
      </c>
      <c r="BR104">
        <v>5</v>
      </c>
      <c r="BS104">
        <v>2</v>
      </c>
      <c r="BT104">
        <v>4</v>
      </c>
      <c r="BU104">
        <v>4</v>
      </c>
      <c r="BV104" s="8">
        <f t="shared" si="32"/>
        <v>4</v>
      </c>
      <c r="BW104">
        <v>5</v>
      </c>
      <c r="BX104">
        <v>5</v>
      </c>
      <c r="BY104">
        <v>5</v>
      </c>
      <c r="BZ104">
        <v>4</v>
      </c>
      <c r="CA104" s="8">
        <f t="shared" si="33"/>
        <v>4.75</v>
      </c>
      <c r="CB104">
        <v>5</v>
      </c>
      <c r="CC104">
        <v>5</v>
      </c>
      <c r="CD104">
        <v>5</v>
      </c>
      <c r="CE104" s="8">
        <f t="shared" si="34"/>
        <v>5</v>
      </c>
      <c r="CF104">
        <v>5</v>
      </c>
      <c r="CG104">
        <v>4</v>
      </c>
      <c r="CH104">
        <v>5</v>
      </c>
      <c r="CI104" s="8">
        <f t="shared" si="35"/>
        <v>4.666666666666667</v>
      </c>
      <c r="CJ104">
        <v>1</v>
      </c>
      <c r="CK104">
        <v>1</v>
      </c>
      <c r="CL104">
        <v>1</v>
      </c>
      <c r="CM104" s="8">
        <f t="shared" si="36"/>
        <v>1</v>
      </c>
      <c r="CN104">
        <v>4</v>
      </c>
      <c r="CO104">
        <v>5</v>
      </c>
      <c r="CP104">
        <v>4</v>
      </c>
      <c r="CQ104">
        <v>4</v>
      </c>
      <c r="CR104" s="8">
        <f t="shared" si="37"/>
        <v>4.25</v>
      </c>
      <c r="CS104">
        <v>5</v>
      </c>
      <c r="CT104">
        <v>5</v>
      </c>
      <c r="CU104">
        <v>4</v>
      </c>
      <c r="CV104">
        <v>2</v>
      </c>
      <c r="CW104">
        <v>4</v>
      </c>
      <c r="CX104">
        <v>4</v>
      </c>
      <c r="CY104" s="8">
        <f t="shared" si="38"/>
        <v>4</v>
      </c>
      <c r="DA104" t="s">
        <v>1276</v>
      </c>
      <c r="DB104" t="s">
        <v>75</v>
      </c>
      <c r="DC104" t="s">
        <v>1277</v>
      </c>
      <c r="DD104" t="s">
        <v>1278</v>
      </c>
      <c r="DE104" t="s">
        <v>1279</v>
      </c>
      <c r="DF104" t="s">
        <v>1280</v>
      </c>
      <c r="DG104" t="s">
        <v>1281</v>
      </c>
      <c r="DH104" t="s">
        <v>1282</v>
      </c>
      <c r="DI104">
        <v>27</v>
      </c>
      <c r="DJ104" t="s">
        <v>64</v>
      </c>
      <c r="DL104" t="s">
        <v>97</v>
      </c>
      <c r="DN104" t="s">
        <v>191</v>
      </c>
      <c r="DP104" t="s">
        <v>123</v>
      </c>
      <c r="DR104" t="s">
        <v>63</v>
      </c>
      <c r="DU104">
        <v>4</v>
      </c>
      <c r="DV104">
        <v>102</v>
      </c>
    </row>
    <row r="105" spans="1:126" x14ac:dyDescent="0.25">
      <c r="A105">
        <v>103</v>
      </c>
      <c r="B105" t="s">
        <v>1283</v>
      </c>
      <c r="C105" t="s">
        <v>1284</v>
      </c>
      <c r="D105" t="str">
        <f t="shared" si="20"/>
        <v xml:space="preserve">1:36:42 </v>
      </c>
      <c r="E105" s="9" t="str">
        <f t="shared" si="20"/>
        <v xml:space="preserve">1:51:16 </v>
      </c>
      <c r="F105" s="9">
        <f t="shared" si="21"/>
        <v>1.0115740740740731E-2</v>
      </c>
      <c r="G105" t="s">
        <v>60</v>
      </c>
      <c r="K105" t="s">
        <v>61</v>
      </c>
      <c r="L105" t="s">
        <v>426</v>
      </c>
      <c r="M105" t="s">
        <v>1285</v>
      </c>
      <c r="N105" t="s">
        <v>72</v>
      </c>
      <c r="P105" t="s">
        <v>1286</v>
      </c>
      <c r="Q105">
        <v>12.551199913025</v>
      </c>
      <c r="R105">
        <v>52.410900115967003</v>
      </c>
      <c r="S105" t="s">
        <v>63</v>
      </c>
      <c r="T105" t="s">
        <v>1287</v>
      </c>
      <c r="U105">
        <v>11</v>
      </c>
      <c r="V105">
        <v>14776</v>
      </c>
      <c r="X105">
        <v>4</v>
      </c>
      <c r="Y105">
        <v>4</v>
      </c>
      <c r="Z105">
        <v>4</v>
      </c>
      <c r="AA105">
        <v>4</v>
      </c>
      <c r="AB105">
        <f t="shared" si="22"/>
        <v>4</v>
      </c>
      <c r="AC105">
        <v>3</v>
      </c>
      <c r="AD105">
        <v>3</v>
      </c>
      <c r="AE105">
        <v>2</v>
      </c>
      <c r="AF105" s="8">
        <f t="shared" si="23"/>
        <v>2.6666666666666665</v>
      </c>
      <c r="AG105">
        <v>4</v>
      </c>
      <c r="AH105">
        <v>4</v>
      </c>
      <c r="AI105">
        <v>4</v>
      </c>
      <c r="AJ105" s="8">
        <f t="shared" si="24"/>
        <v>4</v>
      </c>
      <c r="AK105">
        <v>2</v>
      </c>
      <c r="AL105">
        <v>2</v>
      </c>
      <c r="AM105">
        <v>2</v>
      </c>
      <c r="AN105" s="8">
        <f t="shared" si="25"/>
        <v>2</v>
      </c>
      <c r="AO105">
        <v>3</v>
      </c>
      <c r="AP105">
        <v>2</v>
      </c>
      <c r="AQ105">
        <v>3</v>
      </c>
      <c r="AR105">
        <v>3</v>
      </c>
      <c r="AS105" s="8">
        <f t="shared" si="26"/>
        <v>2.75</v>
      </c>
      <c r="AT105">
        <v>2</v>
      </c>
      <c r="AU105">
        <v>2</v>
      </c>
      <c r="AV105">
        <v>1</v>
      </c>
      <c r="AW105">
        <v>2</v>
      </c>
      <c r="AX105" s="8">
        <f t="shared" si="27"/>
        <v>1.75</v>
      </c>
      <c r="AY105">
        <v>2</v>
      </c>
      <c r="AZ105">
        <v>2</v>
      </c>
      <c r="BA105">
        <v>2</v>
      </c>
      <c r="BB105" s="8">
        <f t="shared" si="28"/>
        <v>2</v>
      </c>
      <c r="BC105">
        <v>3</v>
      </c>
      <c r="BD105">
        <v>4</v>
      </c>
      <c r="BE105">
        <v>3</v>
      </c>
      <c r="BF105" s="8">
        <f t="shared" si="29"/>
        <v>3.3333333333333335</v>
      </c>
      <c r="BG105">
        <v>4</v>
      </c>
      <c r="BH105">
        <v>4</v>
      </c>
      <c r="BI105">
        <v>4</v>
      </c>
      <c r="BJ105" s="8">
        <f t="shared" si="30"/>
        <v>4</v>
      </c>
      <c r="BK105">
        <v>2</v>
      </c>
      <c r="BL105">
        <v>2</v>
      </c>
      <c r="BM105">
        <v>2</v>
      </c>
      <c r="BN105">
        <v>2</v>
      </c>
      <c r="BO105" s="8">
        <f t="shared" si="31"/>
        <v>2</v>
      </c>
      <c r="BP105">
        <v>2</v>
      </c>
      <c r="BQ105">
        <v>3</v>
      </c>
      <c r="BR105">
        <v>3</v>
      </c>
      <c r="BS105">
        <v>4</v>
      </c>
      <c r="BT105">
        <v>2</v>
      </c>
      <c r="BU105">
        <v>2</v>
      </c>
      <c r="BV105" s="8">
        <f t="shared" si="32"/>
        <v>2.6666666666666665</v>
      </c>
      <c r="BW105">
        <v>3</v>
      </c>
      <c r="BX105">
        <v>3</v>
      </c>
      <c r="BY105">
        <v>2</v>
      </c>
      <c r="BZ105">
        <v>3</v>
      </c>
      <c r="CA105" s="8">
        <f t="shared" si="33"/>
        <v>2.75</v>
      </c>
      <c r="CB105">
        <v>3</v>
      </c>
      <c r="CC105">
        <v>2</v>
      </c>
      <c r="CD105">
        <v>3</v>
      </c>
      <c r="CE105" s="8">
        <f t="shared" si="34"/>
        <v>2.6666666666666665</v>
      </c>
      <c r="CF105">
        <v>4</v>
      </c>
      <c r="CG105">
        <v>4</v>
      </c>
      <c r="CH105">
        <v>4</v>
      </c>
      <c r="CI105" s="8">
        <f t="shared" si="35"/>
        <v>4</v>
      </c>
      <c r="CJ105">
        <v>3</v>
      </c>
      <c r="CK105">
        <v>3</v>
      </c>
      <c r="CL105">
        <v>3</v>
      </c>
      <c r="CM105" s="8">
        <f t="shared" si="36"/>
        <v>3</v>
      </c>
      <c r="CN105">
        <v>2</v>
      </c>
      <c r="CO105">
        <v>2</v>
      </c>
      <c r="CP105">
        <v>2</v>
      </c>
      <c r="CQ105">
        <v>2</v>
      </c>
      <c r="CR105" s="8">
        <f t="shared" si="37"/>
        <v>2</v>
      </c>
      <c r="CS105">
        <v>3</v>
      </c>
      <c r="CT105">
        <v>3</v>
      </c>
      <c r="CU105">
        <v>3</v>
      </c>
      <c r="CV105">
        <v>4</v>
      </c>
      <c r="CW105">
        <v>2</v>
      </c>
      <c r="CX105">
        <v>2</v>
      </c>
      <c r="CY105" s="8">
        <f t="shared" si="38"/>
        <v>2.8333333333333335</v>
      </c>
      <c r="DA105" t="s">
        <v>1288</v>
      </c>
      <c r="DB105" t="s">
        <v>501</v>
      </c>
      <c r="DC105" t="s">
        <v>1289</v>
      </c>
      <c r="DD105" t="s">
        <v>1290</v>
      </c>
      <c r="DE105" t="s">
        <v>1291</v>
      </c>
      <c r="DF105" t="s">
        <v>1292</v>
      </c>
      <c r="DG105" t="s">
        <v>1293</v>
      </c>
      <c r="DH105" t="s">
        <v>1294</v>
      </c>
      <c r="DI105">
        <v>23</v>
      </c>
      <c r="DJ105" t="s">
        <v>64</v>
      </c>
      <c r="DL105" t="s">
        <v>65</v>
      </c>
      <c r="DN105" t="s">
        <v>98</v>
      </c>
      <c r="DP105" t="s">
        <v>147</v>
      </c>
      <c r="DR105" t="s">
        <v>63</v>
      </c>
      <c r="DU105">
        <v>4</v>
      </c>
      <c r="DV105">
        <v>103</v>
      </c>
    </row>
    <row r="106" spans="1:126" s="12" customFormat="1" x14ac:dyDescent="0.25">
      <c r="A106" s="12">
        <v>104</v>
      </c>
      <c r="B106" s="12" t="s">
        <v>1295</v>
      </c>
      <c r="C106" s="12" t="s">
        <v>1296</v>
      </c>
      <c r="D106" s="12" t="str">
        <f t="shared" si="20"/>
        <v xml:space="preserve">1:37:07 </v>
      </c>
      <c r="E106" s="13" t="str">
        <f t="shared" si="20"/>
        <v xml:space="preserve">1:39:54 </v>
      </c>
      <c r="F106" s="13">
        <f t="shared" si="21"/>
        <v>1.9328703703703765E-3</v>
      </c>
      <c r="G106" s="12" t="s">
        <v>60</v>
      </c>
      <c r="K106" s="12" t="s">
        <v>61</v>
      </c>
      <c r="L106" s="12" t="s">
        <v>426</v>
      </c>
      <c r="M106" s="12" t="s">
        <v>1297</v>
      </c>
      <c r="N106" s="12" t="s">
        <v>62</v>
      </c>
      <c r="P106" s="12" t="s">
        <v>1298</v>
      </c>
      <c r="Q106" s="12">
        <v>16.385499954223999</v>
      </c>
      <c r="R106" s="12">
        <v>48.153499603271001</v>
      </c>
      <c r="S106" s="12" t="s">
        <v>153</v>
      </c>
      <c r="T106" s="12" t="s">
        <v>212</v>
      </c>
      <c r="U106" s="12">
        <v>9</v>
      </c>
      <c r="V106" s="12">
        <v>1100</v>
      </c>
      <c r="X106" s="12">
        <v>3</v>
      </c>
      <c r="Y106" s="12">
        <v>3</v>
      </c>
      <c r="Z106" s="12">
        <v>3</v>
      </c>
      <c r="AA106" s="12">
        <v>3</v>
      </c>
      <c r="AB106" s="12">
        <f t="shared" si="22"/>
        <v>3</v>
      </c>
      <c r="AC106" s="12">
        <v>3</v>
      </c>
      <c r="AD106" s="12">
        <v>3</v>
      </c>
      <c r="AE106" s="12">
        <v>3</v>
      </c>
      <c r="AF106" s="14">
        <f t="shared" si="23"/>
        <v>3</v>
      </c>
      <c r="AG106" s="12">
        <v>3</v>
      </c>
      <c r="AH106" s="12">
        <v>3</v>
      </c>
      <c r="AI106" s="12">
        <v>3</v>
      </c>
      <c r="AJ106" s="14">
        <f t="shared" si="24"/>
        <v>3</v>
      </c>
      <c r="AK106" s="12">
        <v>3</v>
      </c>
      <c r="AL106" s="12">
        <v>3</v>
      </c>
      <c r="AM106" s="12">
        <v>3</v>
      </c>
      <c r="AN106" s="14">
        <f t="shared" si="25"/>
        <v>3</v>
      </c>
      <c r="AO106" s="12">
        <v>3</v>
      </c>
      <c r="AP106" s="12">
        <v>3</v>
      </c>
      <c r="AQ106" s="12">
        <v>3</v>
      </c>
      <c r="AR106" s="12">
        <v>3</v>
      </c>
      <c r="AS106" s="14">
        <f t="shared" si="26"/>
        <v>3</v>
      </c>
      <c r="AT106" s="12">
        <v>3</v>
      </c>
      <c r="AU106" s="12">
        <v>3</v>
      </c>
      <c r="AV106" s="12">
        <v>3</v>
      </c>
      <c r="AW106" s="12">
        <v>3</v>
      </c>
      <c r="AX106" s="14">
        <f t="shared" si="27"/>
        <v>3</v>
      </c>
      <c r="AY106" s="12">
        <v>3</v>
      </c>
      <c r="AZ106" s="12">
        <v>3</v>
      </c>
      <c r="BA106" s="12">
        <v>3</v>
      </c>
      <c r="BB106" s="14">
        <f t="shared" si="28"/>
        <v>3</v>
      </c>
      <c r="BC106" s="12">
        <v>3</v>
      </c>
      <c r="BD106" s="12">
        <v>3</v>
      </c>
      <c r="BE106" s="12">
        <v>3</v>
      </c>
      <c r="BF106" s="14">
        <f t="shared" si="29"/>
        <v>3</v>
      </c>
      <c r="BG106" s="12">
        <v>3</v>
      </c>
      <c r="BH106" s="12">
        <v>3</v>
      </c>
      <c r="BI106" s="12">
        <v>3</v>
      </c>
      <c r="BJ106" s="14">
        <f t="shared" si="30"/>
        <v>3</v>
      </c>
      <c r="BK106" s="12">
        <v>3</v>
      </c>
      <c r="BL106" s="12">
        <v>3</v>
      </c>
      <c r="BM106" s="12">
        <v>3</v>
      </c>
      <c r="BN106" s="12">
        <v>3</v>
      </c>
      <c r="BO106" s="14">
        <f t="shared" si="31"/>
        <v>3</v>
      </c>
      <c r="BP106" s="12">
        <v>3</v>
      </c>
      <c r="BQ106" s="12">
        <v>3</v>
      </c>
      <c r="BR106" s="12">
        <v>3</v>
      </c>
      <c r="BS106" s="12">
        <v>3</v>
      </c>
      <c r="BT106" s="12">
        <v>3</v>
      </c>
      <c r="BU106" s="12">
        <v>3</v>
      </c>
      <c r="BV106" s="14">
        <f t="shared" si="32"/>
        <v>3</v>
      </c>
      <c r="BW106" s="12">
        <v>3</v>
      </c>
      <c r="BX106" s="12">
        <v>3</v>
      </c>
      <c r="BY106" s="12">
        <v>3</v>
      </c>
      <c r="BZ106" s="12">
        <v>3</v>
      </c>
      <c r="CA106" s="14">
        <f t="shared" si="33"/>
        <v>3</v>
      </c>
      <c r="CB106" s="12">
        <v>3</v>
      </c>
      <c r="CC106" s="12">
        <v>3</v>
      </c>
      <c r="CD106" s="12">
        <v>3</v>
      </c>
      <c r="CE106" s="14">
        <f t="shared" si="34"/>
        <v>3</v>
      </c>
      <c r="CF106" s="12">
        <v>3</v>
      </c>
      <c r="CG106" s="12">
        <v>3</v>
      </c>
      <c r="CH106" s="12">
        <v>3</v>
      </c>
      <c r="CI106" s="14">
        <f t="shared" si="35"/>
        <v>3</v>
      </c>
      <c r="CJ106" s="12">
        <v>3</v>
      </c>
      <c r="CK106" s="12">
        <v>3</v>
      </c>
      <c r="CL106" s="12">
        <v>3</v>
      </c>
      <c r="CM106" s="14">
        <f t="shared" si="36"/>
        <v>3</v>
      </c>
      <c r="CN106" s="12">
        <v>3</v>
      </c>
      <c r="CO106" s="12">
        <v>3</v>
      </c>
      <c r="CP106" s="12">
        <v>3</v>
      </c>
      <c r="CQ106" s="12">
        <v>3</v>
      </c>
      <c r="CR106" s="14">
        <f t="shared" si="37"/>
        <v>3</v>
      </c>
      <c r="CS106" s="12">
        <v>3</v>
      </c>
      <c r="CT106" s="12">
        <v>3</v>
      </c>
      <c r="CU106" s="12">
        <v>3</v>
      </c>
      <c r="CV106" s="12">
        <v>3</v>
      </c>
      <c r="CW106" s="12">
        <v>3</v>
      </c>
      <c r="CX106" s="12">
        <v>3</v>
      </c>
      <c r="CY106" s="14">
        <f t="shared" si="38"/>
        <v>3</v>
      </c>
      <c r="DA106" s="12" t="s">
        <v>1299</v>
      </c>
      <c r="DB106" s="12" t="s">
        <v>1299</v>
      </c>
      <c r="DC106" s="12" t="s">
        <v>1299</v>
      </c>
      <c r="DD106" s="12" t="s">
        <v>1299</v>
      </c>
      <c r="DE106" s="12" t="s">
        <v>1299</v>
      </c>
      <c r="DF106" s="12" t="s">
        <v>1299</v>
      </c>
      <c r="DG106" s="12" t="s">
        <v>1299</v>
      </c>
      <c r="DH106" s="12" t="s">
        <v>1299</v>
      </c>
      <c r="DI106" s="12">
        <v>32</v>
      </c>
      <c r="DJ106" s="12" t="s">
        <v>96</v>
      </c>
      <c r="DL106" s="12" t="s">
        <v>97</v>
      </c>
      <c r="DN106" s="12" t="s">
        <v>285</v>
      </c>
      <c r="DP106" s="12" t="s">
        <v>84</v>
      </c>
      <c r="DR106" s="12" t="s">
        <v>153</v>
      </c>
      <c r="DU106" s="12">
        <v>3</v>
      </c>
      <c r="DV106">
        <v>104</v>
      </c>
    </row>
    <row r="107" spans="1:126" x14ac:dyDescent="0.25">
      <c r="A107">
        <v>106</v>
      </c>
      <c r="B107" t="s">
        <v>1300</v>
      </c>
      <c r="C107" t="s">
        <v>1301</v>
      </c>
      <c r="D107" t="str">
        <f t="shared" si="20"/>
        <v xml:space="preserve">1:42:21 </v>
      </c>
      <c r="E107" s="9" t="str">
        <f t="shared" si="20"/>
        <v xml:space="preserve">2:01:17 </v>
      </c>
      <c r="F107" s="9">
        <f t="shared" si="21"/>
        <v>1.3148148148148145E-2</v>
      </c>
      <c r="G107" t="s">
        <v>60</v>
      </c>
      <c r="K107" t="s">
        <v>61</v>
      </c>
      <c r="L107" t="s">
        <v>426</v>
      </c>
      <c r="M107" t="s">
        <v>1302</v>
      </c>
      <c r="N107" t="s">
        <v>602</v>
      </c>
      <c r="P107" t="s">
        <v>1303</v>
      </c>
      <c r="Q107">
        <v>9.0263004302978995</v>
      </c>
      <c r="R107">
        <v>48.213500976562003</v>
      </c>
      <c r="S107" t="s">
        <v>63</v>
      </c>
      <c r="T107" t="s">
        <v>1304</v>
      </c>
      <c r="U107">
        <v>1</v>
      </c>
      <c r="V107">
        <v>72458</v>
      </c>
      <c r="X107">
        <v>4</v>
      </c>
      <c r="Y107">
        <v>3</v>
      </c>
      <c r="Z107">
        <v>4</v>
      </c>
      <c r="AA107">
        <v>3</v>
      </c>
      <c r="AB107">
        <f t="shared" si="22"/>
        <v>3.5</v>
      </c>
      <c r="AC107">
        <v>3</v>
      </c>
      <c r="AD107">
        <v>4</v>
      </c>
      <c r="AE107">
        <v>3</v>
      </c>
      <c r="AF107" s="8">
        <f t="shared" si="23"/>
        <v>3.3333333333333335</v>
      </c>
      <c r="AG107">
        <v>2</v>
      </c>
      <c r="AH107">
        <v>3</v>
      </c>
      <c r="AI107">
        <v>3</v>
      </c>
      <c r="AJ107" s="8">
        <f t="shared" si="24"/>
        <v>2.6666666666666665</v>
      </c>
      <c r="AK107">
        <v>3</v>
      </c>
      <c r="AL107">
        <v>2</v>
      </c>
      <c r="AM107">
        <v>3</v>
      </c>
      <c r="AN107" s="8">
        <f t="shared" si="25"/>
        <v>2.6666666666666665</v>
      </c>
      <c r="AO107">
        <v>3</v>
      </c>
      <c r="AP107">
        <v>4</v>
      </c>
      <c r="AQ107">
        <v>3</v>
      </c>
      <c r="AR107">
        <v>4</v>
      </c>
      <c r="AS107" s="8">
        <f t="shared" si="26"/>
        <v>3.5</v>
      </c>
      <c r="AT107">
        <v>4</v>
      </c>
      <c r="AU107">
        <v>4</v>
      </c>
      <c r="AV107">
        <v>4</v>
      </c>
      <c r="AW107">
        <v>4</v>
      </c>
      <c r="AX107" s="8">
        <f t="shared" si="27"/>
        <v>4</v>
      </c>
      <c r="AY107">
        <v>3</v>
      </c>
      <c r="AZ107">
        <v>3</v>
      </c>
      <c r="BA107">
        <v>3</v>
      </c>
      <c r="BB107" s="8">
        <f t="shared" si="28"/>
        <v>3</v>
      </c>
      <c r="BC107">
        <v>4</v>
      </c>
      <c r="BD107">
        <v>4</v>
      </c>
      <c r="BE107">
        <v>2</v>
      </c>
      <c r="BF107" s="8">
        <f t="shared" si="29"/>
        <v>3.3333333333333335</v>
      </c>
      <c r="BG107">
        <v>2</v>
      </c>
      <c r="BH107">
        <v>2</v>
      </c>
      <c r="BI107">
        <v>2</v>
      </c>
      <c r="BJ107" s="8">
        <f t="shared" si="30"/>
        <v>2</v>
      </c>
      <c r="BK107">
        <v>3</v>
      </c>
      <c r="BL107">
        <v>3</v>
      </c>
      <c r="BM107">
        <v>3</v>
      </c>
      <c r="BN107">
        <v>4</v>
      </c>
      <c r="BO107" s="8">
        <f t="shared" si="31"/>
        <v>3.25</v>
      </c>
      <c r="BP107">
        <v>4</v>
      </c>
      <c r="BQ107">
        <v>3</v>
      </c>
      <c r="BR107">
        <v>3</v>
      </c>
      <c r="BS107">
        <v>3</v>
      </c>
      <c r="BT107">
        <v>3</v>
      </c>
      <c r="BU107">
        <v>4</v>
      </c>
      <c r="BV107" s="8">
        <f t="shared" si="32"/>
        <v>3.3333333333333335</v>
      </c>
      <c r="BW107">
        <v>4</v>
      </c>
      <c r="BX107">
        <v>4</v>
      </c>
      <c r="BY107">
        <v>3</v>
      </c>
      <c r="BZ107">
        <v>4</v>
      </c>
      <c r="CA107" s="8">
        <f t="shared" si="33"/>
        <v>3.75</v>
      </c>
      <c r="CB107">
        <v>3</v>
      </c>
      <c r="CC107">
        <v>3</v>
      </c>
      <c r="CD107">
        <v>3</v>
      </c>
      <c r="CE107" s="8">
        <f t="shared" si="34"/>
        <v>3</v>
      </c>
      <c r="CF107">
        <v>4</v>
      </c>
      <c r="CG107">
        <v>4</v>
      </c>
      <c r="CH107">
        <v>3</v>
      </c>
      <c r="CI107" s="8">
        <f t="shared" si="35"/>
        <v>3.6666666666666665</v>
      </c>
      <c r="CJ107">
        <v>3</v>
      </c>
      <c r="CK107">
        <v>2</v>
      </c>
      <c r="CL107">
        <v>2</v>
      </c>
      <c r="CM107" s="8">
        <f t="shared" si="36"/>
        <v>2.3333333333333335</v>
      </c>
      <c r="CN107">
        <v>3</v>
      </c>
      <c r="CO107">
        <v>3</v>
      </c>
      <c r="CP107">
        <v>3</v>
      </c>
      <c r="CQ107">
        <v>4</v>
      </c>
      <c r="CR107" s="8">
        <f t="shared" si="37"/>
        <v>3.25</v>
      </c>
      <c r="CS107">
        <v>4</v>
      </c>
      <c r="CT107">
        <v>3</v>
      </c>
      <c r="CU107">
        <v>4</v>
      </c>
      <c r="CV107">
        <v>4</v>
      </c>
      <c r="CW107">
        <v>4</v>
      </c>
      <c r="CX107">
        <v>3</v>
      </c>
      <c r="CY107" s="8">
        <f t="shared" si="38"/>
        <v>3.6666666666666665</v>
      </c>
      <c r="DA107" t="s">
        <v>1305</v>
      </c>
      <c r="DB107" t="s">
        <v>1306</v>
      </c>
      <c r="DC107" t="s">
        <v>1307</v>
      </c>
      <c r="DD107" t="s">
        <v>1308</v>
      </c>
      <c r="DE107" t="s">
        <v>1309</v>
      </c>
      <c r="DF107" t="s">
        <v>1310</v>
      </c>
      <c r="DG107" t="s">
        <v>1311</v>
      </c>
      <c r="DH107" t="s">
        <v>1312</v>
      </c>
      <c r="DI107">
        <v>40</v>
      </c>
      <c r="DJ107" t="s">
        <v>64</v>
      </c>
      <c r="DL107" t="s">
        <v>572</v>
      </c>
      <c r="DN107" t="s">
        <v>191</v>
      </c>
      <c r="DP107" t="s">
        <v>147</v>
      </c>
      <c r="DR107" t="s">
        <v>63</v>
      </c>
      <c r="DU107">
        <v>3</v>
      </c>
      <c r="DV107">
        <v>105</v>
      </c>
    </row>
    <row r="108" spans="1:126" x14ac:dyDescent="0.25">
      <c r="A108">
        <v>107</v>
      </c>
      <c r="B108" t="s">
        <v>1313</v>
      </c>
      <c r="C108" t="s">
        <v>1314</v>
      </c>
      <c r="D108" t="str">
        <f t="shared" si="20"/>
        <v xml:space="preserve">1:42:35 </v>
      </c>
      <c r="E108" s="9" t="str">
        <f t="shared" si="20"/>
        <v xml:space="preserve">1:53:29 </v>
      </c>
      <c r="F108" s="9">
        <f t="shared" si="21"/>
        <v>7.5694444444444342E-3</v>
      </c>
      <c r="G108" t="s">
        <v>60</v>
      </c>
      <c r="K108" t="s">
        <v>61</v>
      </c>
      <c r="L108" t="s">
        <v>426</v>
      </c>
      <c r="M108" t="s">
        <v>1315</v>
      </c>
      <c r="N108" t="s">
        <v>1316</v>
      </c>
      <c r="P108" t="s">
        <v>1317</v>
      </c>
      <c r="Q108">
        <v>9.9746999740600994</v>
      </c>
      <c r="R108">
        <v>53.574001312256001</v>
      </c>
      <c r="S108" t="s">
        <v>63</v>
      </c>
      <c r="T108" t="s">
        <v>704</v>
      </c>
      <c r="U108">
        <v>4</v>
      </c>
      <c r="V108">
        <v>20144</v>
      </c>
      <c r="X108">
        <v>3</v>
      </c>
      <c r="Y108">
        <v>3</v>
      </c>
      <c r="Z108">
        <v>3</v>
      </c>
      <c r="AA108">
        <v>4</v>
      </c>
      <c r="AB108">
        <f t="shared" si="22"/>
        <v>3.25</v>
      </c>
      <c r="AC108">
        <v>3</v>
      </c>
      <c r="AD108">
        <v>4</v>
      </c>
      <c r="AE108">
        <v>4</v>
      </c>
      <c r="AF108" s="8">
        <f t="shared" si="23"/>
        <v>3.6666666666666665</v>
      </c>
      <c r="AG108">
        <v>4</v>
      </c>
      <c r="AH108">
        <v>4</v>
      </c>
      <c r="AI108">
        <v>3</v>
      </c>
      <c r="AJ108" s="8">
        <f t="shared" si="24"/>
        <v>3.6666666666666665</v>
      </c>
      <c r="AK108">
        <v>2</v>
      </c>
      <c r="AL108">
        <v>2</v>
      </c>
      <c r="AM108">
        <v>2</v>
      </c>
      <c r="AN108" s="8">
        <f t="shared" si="25"/>
        <v>2</v>
      </c>
      <c r="AO108">
        <v>2</v>
      </c>
      <c r="AP108">
        <v>3</v>
      </c>
      <c r="AQ108">
        <v>3</v>
      </c>
      <c r="AR108">
        <v>3</v>
      </c>
      <c r="AS108" s="8">
        <f t="shared" si="26"/>
        <v>2.75</v>
      </c>
      <c r="AT108">
        <v>4</v>
      </c>
      <c r="AU108">
        <v>4</v>
      </c>
      <c r="AV108">
        <v>3</v>
      </c>
      <c r="AW108">
        <v>4</v>
      </c>
      <c r="AX108" s="8">
        <f t="shared" si="27"/>
        <v>3.75</v>
      </c>
      <c r="AY108">
        <v>4</v>
      </c>
      <c r="AZ108">
        <v>4</v>
      </c>
      <c r="BA108">
        <v>4</v>
      </c>
      <c r="BB108" s="8">
        <f t="shared" si="28"/>
        <v>4</v>
      </c>
      <c r="BC108">
        <v>4</v>
      </c>
      <c r="BD108">
        <v>4</v>
      </c>
      <c r="BE108">
        <v>4</v>
      </c>
      <c r="BF108" s="8">
        <f t="shared" si="29"/>
        <v>4</v>
      </c>
      <c r="BG108">
        <v>3</v>
      </c>
      <c r="BH108">
        <v>2</v>
      </c>
      <c r="BI108">
        <v>2</v>
      </c>
      <c r="BJ108" s="8">
        <f t="shared" si="30"/>
        <v>2.3333333333333335</v>
      </c>
      <c r="BK108">
        <v>4</v>
      </c>
      <c r="BL108">
        <v>4</v>
      </c>
      <c r="BM108">
        <v>3</v>
      </c>
      <c r="BN108">
        <v>3</v>
      </c>
      <c r="BO108" s="8">
        <f t="shared" si="31"/>
        <v>3.5</v>
      </c>
      <c r="BP108">
        <v>4</v>
      </c>
      <c r="BQ108">
        <v>4</v>
      </c>
      <c r="BR108">
        <v>3</v>
      </c>
      <c r="BS108">
        <v>3</v>
      </c>
      <c r="BT108">
        <v>3</v>
      </c>
      <c r="BU108">
        <v>3</v>
      </c>
      <c r="BV108" s="8">
        <f t="shared" si="32"/>
        <v>3.3333333333333335</v>
      </c>
      <c r="BW108">
        <v>4</v>
      </c>
      <c r="BX108">
        <v>4</v>
      </c>
      <c r="BY108">
        <v>4</v>
      </c>
      <c r="BZ108">
        <v>4</v>
      </c>
      <c r="CA108" s="8">
        <f t="shared" si="33"/>
        <v>4</v>
      </c>
      <c r="CB108">
        <v>4</v>
      </c>
      <c r="CC108">
        <v>4</v>
      </c>
      <c r="CD108">
        <v>4</v>
      </c>
      <c r="CE108" s="8">
        <f t="shared" si="34"/>
        <v>4</v>
      </c>
      <c r="CF108">
        <v>3</v>
      </c>
      <c r="CG108">
        <v>3</v>
      </c>
      <c r="CH108">
        <v>3</v>
      </c>
      <c r="CI108" s="8">
        <f t="shared" si="35"/>
        <v>3</v>
      </c>
      <c r="CJ108">
        <v>2</v>
      </c>
      <c r="CK108">
        <v>2</v>
      </c>
      <c r="CL108">
        <v>2</v>
      </c>
      <c r="CM108" s="8">
        <f t="shared" si="36"/>
        <v>2</v>
      </c>
      <c r="CN108">
        <v>3</v>
      </c>
      <c r="CO108">
        <v>4</v>
      </c>
      <c r="CP108">
        <v>3</v>
      </c>
      <c r="CQ108">
        <v>4</v>
      </c>
      <c r="CR108" s="8">
        <f t="shared" si="37"/>
        <v>3.5</v>
      </c>
      <c r="CS108">
        <v>4</v>
      </c>
      <c r="CT108">
        <v>4</v>
      </c>
      <c r="CU108">
        <v>4</v>
      </c>
      <c r="CV108">
        <v>3</v>
      </c>
      <c r="CW108">
        <v>3</v>
      </c>
      <c r="CX108">
        <v>4</v>
      </c>
      <c r="CY108" s="8">
        <f t="shared" si="38"/>
        <v>3.6666666666666665</v>
      </c>
      <c r="DA108" t="s">
        <v>1318</v>
      </c>
      <c r="DB108" t="s">
        <v>1319</v>
      </c>
      <c r="DC108" t="s">
        <v>1320</v>
      </c>
      <c r="DD108" t="s">
        <v>1321</v>
      </c>
      <c r="DE108" t="s">
        <v>1322</v>
      </c>
      <c r="DF108" t="s">
        <v>1323</v>
      </c>
      <c r="DG108" t="s">
        <v>1324</v>
      </c>
      <c r="DH108" t="s">
        <v>1325</v>
      </c>
      <c r="DI108">
        <v>25</v>
      </c>
      <c r="DJ108" t="s">
        <v>64</v>
      </c>
      <c r="DL108" t="s">
        <v>65</v>
      </c>
      <c r="DN108" t="s">
        <v>191</v>
      </c>
      <c r="DP108" t="s">
        <v>147</v>
      </c>
      <c r="DR108" t="s">
        <v>63</v>
      </c>
      <c r="DU108">
        <v>3</v>
      </c>
      <c r="DV108">
        <v>106</v>
      </c>
    </row>
    <row r="109" spans="1:126" x14ac:dyDescent="0.25">
      <c r="A109">
        <v>108</v>
      </c>
      <c r="B109" t="s">
        <v>1326</v>
      </c>
      <c r="C109" t="s">
        <v>1327</v>
      </c>
      <c r="D109" t="str">
        <f t="shared" si="20"/>
        <v xml:space="preserve">1:56:36 </v>
      </c>
      <c r="E109" s="9" t="str">
        <f t="shared" si="20"/>
        <v xml:space="preserve">2:05:54 </v>
      </c>
      <c r="F109" s="9">
        <f t="shared" si="21"/>
        <v>6.4583333333333298E-3</v>
      </c>
      <c r="G109" t="s">
        <v>60</v>
      </c>
      <c r="K109" t="s">
        <v>61</v>
      </c>
      <c r="L109" t="s">
        <v>426</v>
      </c>
      <c r="M109" t="s">
        <v>1328</v>
      </c>
      <c r="N109" t="s">
        <v>62</v>
      </c>
      <c r="P109" t="s">
        <v>1329</v>
      </c>
      <c r="Q109">
        <v>14.566699981689</v>
      </c>
      <c r="R109">
        <v>48.200000762938998</v>
      </c>
      <c r="S109" t="s">
        <v>153</v>
      </c>
      <c r="T109" t="s">
        <v>1330</v>
      </c>
      <c r="U109">
        <v>3</v>
      </c>
      <c r="V109">
        <v>4303</v>
      </c>
      <c r="X109">
        <v>3</v>
      </c>
      <c r="Y109">
        <v>3</v>
      </c>
      <c r="Z109">
        <v>2</v>
      </c>
      <c r="AA109">
        <v>3</v>
      </c>
      <c r="AB109">
        <f t="shared" si="22"/>
        <v>2.75</v>
      </c>
      <c r="AC109">
        <v>3</v>
      </c>
      <c r="AD109">
        <v>3</v>
      </c>
      <c r="AE109">
        <v>3</v>
      </c>
      <c r="AF109" s="8">
        <f t="shared" si="23"/>
        <v>3</v>
      </c>
      <c r="AG109">
        <v>3</v>
      </c>
      <c r="AH109">
        <v>3</v>
      </c>
      <c r="AI109">
        <v>3</v>
      </c>
      <c r="AJ109" s="8">
        <f t="shared" si="24"/>
        <v>3</v>
      </c>
      <c r="AK109">
        <v>3</v>
      </c>
      <c r="AL109">
        <v>3</v>
      </c>
      <c r="AM109">
        <v>4</v>
      </c>
      <c r="AN109" s="8">
        <f t="shared" si="25"/>
        <v>3.3333333333333335</v>
      </c>
      <c r="AO109">
        <v>3</v>
      </c>
      <c r="AP109">
        <v>4</v>
      </c>
      <c r="AQ109">
        <v>3</v>
      </c>
      <c r="AR109">
        <v>4</v>
      </c>
      <c r="AS109" s="8">
        <f t="shared" si="26"/>
        <v>3.5</v>
      </c>
      <c r="AT109">
        <v>3</v>
      </c>
      <c r="AU109">
        <v>2</v>
      </c>
      <c r="AV109">
        <v>3</v>
      </c>
      <c r="AW109">
        <v>3</v>
      </c>
      <c r="AX109" s="8">
        <f t="shared" si="27"/>
        <v>2.75</v>
      </c>
      <c r="AY109">
        <v>3</v>
      </c>
      <c r="AZ109">
        <v>2</v>
      </c>
      <c r="BA109">
        <v>2</v>
      </c>
      <c r="BB109" s="8">
        <f t="shared" si="28"/>
        <v>2.3333333333333335</v>
      </c>
      <c r="BC109">
        <v>2</v>
      </c>
      <c r="BD109">
        <v>3</v>
      </c>
      <c r="BE109">
        <v>4</v>
      </c>
      <c r="BF109" s="8">
        <f t="shared" si="29"/>
        <v>3</v>
      </c>
      <c r="BG109">
        <v>4</v>
      </c>
      <c r="BH109">
        <v>2</v>
      </c>
      <c r="BI109">
        <v>4</v>
      </c>
      <c r="BJ109" s="8">
        <f t="shared" si="30"/>
        <v>3.3333333333333335</v>
      </c>
      <c r="BK109">
        <v>3</v>
      </c>
      <c r="BL109">
        <v>2</v>
      </c>
      <c r="BM109">
        <v>3</v>
      </c>
      <c r="BN109">
        <v>3</v>
      </c>
      <c r="BO109" s="8">
        <f t="shared" si="31"/>
        <v>2.75</v>
      </c>
      <c r="BP109">
        <v>3</v>
      </c>
      <c r="BQ109">
        <v>3</v>
      </c>
      <c r="BR109">
        <v>3</v>
      </c>
      <c r="BS109">
        <v>4</v>
      </c>
      <c r="BT109">
        <v>3</v>
      </c>
      <c r="BU109">
        <v>2</v>
      </c>
      <c r="BV109" s="8">
        <f t="shared" si="32"/>
        <v>3</v>
      </c>
      <c r="BW109">
        <v>3</v>
      </c>
      <c r="BX109">
        <v>3</v>
      </c>
      <c r="BY109">
        <v>3</v>
      </c>
      <c r="BZ109">
        <v>4</v>
      </c>
      <c r="CA109" s="8">
        <f t="shared" si="33"/>
        <v>3.25</v>
      </c>
      <c r="CB109">
        <v>3</v>
      </c>
      <c r="CC109">
        <v>2</v>
      </c>
      <c r="CD109">
        <v>3</v>
      </c>
      <c r="CE109" s="8">
        <f t="shared" si="34"/>
        <v>2.6666666666666665</v>
      </c>
      <c r="CF109">
        <v>4</v>
      </c>
      <c r="CG109">
        <v>4</v>
      </c>
      <c r="CH109">
        <v>4</v>
      </c>
      <c r="CI109" s="8">
        <f t="shared" si="35"/>
        <v>4</v>
      </c>
      <c r="CJ109">
        <v>2</v>
      </c>
      <c r="CK109">
        <v>2</v>
      </c>
      <c r="CL109">
        <v>3</v>
      </c>
      <c r="CM109" s="8">
        <f t="shared" si="36"/>
        <v>2.3333333333333335</v>
      </c>
      <c r="CN109">
        <v>3</v>
      </c>
      <c r="CO109">
        <v>2</v>
      </c>
      <c r="CP109">
        <v>3</v>
      </c>
      <c r="CQ109">
        <v>3</v>
      </c>
      <c r="CR109" s="8">
        <f t="shared" si="37"/>
        <v>2.75</v>
      </c>
      <c r="CS109">
        <v>4</v>
      </c>
      <c r="CT109">
        <v>3</v>
      </c>
      <c r="CU109">
        <v>3</v>
      </c>
      <c r="CV109">
        <v>4</v>
      </c>
      <c r="CW109">
        <v>2</v>
      </c>
      <c r="CX109">
        <v>3</v>
      </c>
      <c r="CY109" s="8">
        <f t="shared" si="38"/>
        <v>3.1666666666666665</v>
      </c>
      <c r="DA109" t="s">
        <v>105</v>
      </c>
      <c r="DB109" t="s">
        <v>1331</v>
      </c>
      <c r="DC109" t="s">
        <v>1332</v>
      </c>
      <c r="DD109" t="s">
        <v>1333</v>
      </c>
      <c r="DE109" t="s">
        <v>1334</v>
      </c>
      <c r="DF109" t="s">
        <v>1335</v>
      </c>
      <c r="DG109" t="s">
        <v>1336</v>
      </c>
      <c r="DH109" t="s">
        <v>1337</v>
      </c>
      <c r="DI109">
        <v>25</v>
      </c>
      <c r="DJ109" t="s">
        <v>64</v>
      </c>
      <c r="DL109" t="s">
        <v>97</v>
      </c>
      <c r="DN109" t="s">
        <v>98</v>
      </c>
      <c r="DP109" t="s">
        <v>84</v>
      </c>
      <c r="DR109" t="s">
        <v>153</v>
      </c>
      <c r="DU109">
        <v>3</v>
      </c>
      <c r="DV109">
        <v>107</v>
      </c>
    </row>
    <row r="110" spans="1:126" x14ac:dyDescent="0.25">
      <c r="A110">
        <v>109</v>
      </c>
      <c r="B110" t="s">
        <v>1338</v>
      </c>
      <c r="C110" t="s">
        <v>1339</v>
      </c>
      <c r="D110" t="str">
        <f t="shared" si="20"/>
        <v xml:space="preserve">1:57:58 </v>
      </c>
      <c r="E110" s="9" t="str">
        <f t="shared" si="20"/>
        <v xml:space="preserve">2:13:14 </v>
      </c>
      <c r="F110" s="9">
        <f t="shared" si="21"/>
        <v>1.0601851851851848E-2</v>
      </c>
      <c r="G110" t="s">
        <v>60</v>
      </c>
      <c r="K110" t="s">
        <v>61</v>
      </c>
      <c r="L110" t="s">
        <v>426</v>
      </c>
      <c r="M110" t="s">
        <v>1340</v>
      </c>
      <c r="N110" t="s">
        <v>1341</v>
      </c>
      <c r="P110" t="s">
        <v>1342</v>
      </c>
      <c r="Q110">
        <v>9.4910001754761009</v>
      </c>
      <c r="R110">
        <v>51.299301147461001</v>
      </c>
      <c r="S110" t="s">
        <v>63</v>
      </c>
      <c r="X110">
        <v>1</v>
      </c>
      <c r="Y110">
        <v>2</v>
      </c>
      <c r="Z110">
        <v>2</v>
      </c>
      <c r="AA110">
        <v>2</v>
      </c>
      <c r="AB110">
        <f t="shared" si="22"/>
        <v>1.75</v>
      </c>
      <c r="AC110">
        <v>1</v>
      </c>
      <c r="AD110">
        <v>2</v>
      </c>
      <c r="AE110">
        <v>1</v>
      </c>
      <c r="AF110" s="8">
        <f t="shared" si="23"/>
        <v>1.3333333333333333</v>
      </c>
      <c r="AG110">
        <v>2</v>
      </c>
      <c r="AH110">
        <v>2</v>
      </c>
      <c r="AI110">
        <v>2</v>
      </c>
      <c r="AJ110" s="8">
        <f t="shared" si="24"/>
        <v>2</v>
      </c>
      <c r="AK110">
        <v>4</v>
      </c>
      <c r="AL110">
        <v>2</v>
      </c>
      <c r="AM110">
        <v>4</v>
      </c>
      <c r="AN110" s="8">
        <f t="shared" si="25"/>
        <v>3.3333333333333335</v>
      </c>
      <c r="AO110">
        <v>2</v>
      </c>
      <c r="AP110">
        <v>2</v>
      </c>
      <c r="AQ110">
        <v>2</v>
      </c>
      <c r="AR110">
        <v>2</v>
      </c>
      <c r="AS110" s="8">
        <f t="shared" si="26"/>
        <v>2</v>
      </c>
      <c r="AT110">
        <v>3</v>
      </c>
      <c r="AU110">
        <v>2</v>
      </c>
      <c r="AV110">
        <v>2</v>
      </c>
      <c r="AW110">
        <v>4</v>
      </c>
      <c r="AX110" s="8">
        <f t="shared" si="27"/>
        <v>2.75</v>
      </c>
      <c r="AY110">
        <v>3</v>
      </c>
      <c r="AZ110">
        <v>3</v>
      </c>
      <c r="BA110">
        <v>3</v>
      </c>
      <c r="BB110" s="8">
        <f t="shared" si="28"/>
        <v>3</v>
      </c>
      <c r="BC110">
        <v>4</v>
      </c>
      <c r="BD110">
        <v>3</v>
      </c>
      <c r="BE110">
        <v>3</v>
      </c>
      <c r="BF110" s="8">
        <f t="shared" si="29"/>
        <v>3.3333333333333335</v>
      </c>
      <c r="BG110">
        <v>2</v>
      </c>
      <c r="BH110">
        <v>1</v>
      </c>
      <c r="BI110">
        <v>3</v>
      </c>
      <c r="BJ110" s="8">
        <f t="shared" si="30"/>
        <v>2</v>
      </c>
      <c r="BK110">
        <v>2</v>
      </c>
      <c r="BL110">
        <v>3</v>
      </c>
      <c r="BM110">
        <v>3</v>
      </c>
      <c r="BN110">
        <v>2</v>
      </c>
      <c r="BO110" s="8">
        <f t="shared" si="31"/>
        <v>2.5</v>
      </c>
      <c r="BP110">
        <v>3</v>
      </c>
      <c r="BQ110">
        <v>2</v>
      </c>
      <c r="BR110">
        <v>3</v>
      </c>
      <c r="BS110">
        <v>4</v>
      </c>
      <c r="BT110">
        <v>2</v>
      </c>
      <c r="BU110">
        <v>3</v>
      </c>
      <c r="BV110" s="8">
        <f t="shared" si="32"/>
        <v>2.8333333333333335</v>
      </c>
      <c r="BW110">
        <v>4</v>
      </c>
      <c r="BX110">
        <v>4</v>
      </c>
      <c r="BY110">
        <v>4</v>
      </c>
      <c r="BZ110">
        <v>4</v>
      </c>
      <c r="CA110" s="8">
        <f t="shared" si="33"/>
        <v>4</v>
      </c>
      <c r="CB110">
        <v>4</v>
      </c>
      <c r="CC110">
        <v>4</v>
      </c>
      <c r="CD110">
        <v>3</v>
      </c>
      <c r="CE110" s="8">
        <f t="shared" si="34"/>
        <v>3.6666666666666665</v>
      </c>
      <c r="CF110">
        <v>4</v>
      </c>
      <c r="CG110">
        <v>4</v>
      </c>
      <c r="CH110">
        <v>4</v>
      </c>
      <c r="CI110" s="8">
        <f t="shared" si="35"/>
        <v>4</v>
      </c>
      <c r="CJ110">
        <v>2</v>
      </c>
      <c r="CK110">
        <v>1</v>
      </c>
      <c r="CL110">
        <v>2</v>
      </c>
      <c r="CM110" s="8">
        <f t="shared" si="36"/>
        <v>1.6666666666666667</v>
      </c>
      <c r="CN110">
        <v>3</v>
      </c>
      <c r="CO110">
        <v>3</v>
      </c>
      <c r="CP110">
        <v>3</v>
      </c>
      <c r="CQ110">
        <v>3</v>
      </c>
      <c r="CR110" s="8">
        <f t="shared" si="37"/>
        <v>3</v>
      </c>
      <c r="CS110">
        <v>4</v>
      </c>
      <c r="CT110">
        <v>4</v>
      </c>
      <c r="CU110">
        <v>3</v>
      </c>
      <c r="CV110">
        <v>4</v>
      </c>
      <c r="CW110">
        <v>2</v>
      </c>
      <c r="CX110">
        <v>4</v>
      </c>
      <c r="CY110" s="8">
        <f t="shared" si="38"/>
        <v>3.5</v>
      </c>
      <c r="DA110" t="s">
        <v>1343</v>
      </c>
      <c r="DB110" t="s">
        <v>1344</v>
      </c>
      <c r="DC110" t="s">
        <v>1345</v>
      </c>
      <c r="DD110" t="s">
        <v>1346</v>
      </c>
      <c r="DE110" t="s">
        <v>1347</v>
      </c>
      <c r="DF110" t="s">
        <v>1046</v>
      </c>
      <c r="DG110" t="s">
        <v>1348</v>
      </c>
      <c r="DH110" t="s">
        <v>1349</v>
      </c>
      <c r="DI110">
        <v>29</v>
      </c>
      <c r="DJ110" t="s">
        <v>96</v>
      </c>
      <c r="DL110" t="s">
        <v>572</v>
      </c>
      <c r="DN110" t="s">
        <v>191</v>
      </c>
      <c r="DP110" t="s">
        <v>147</v>
      </c>
      <c r="DR110" t="s">
        <v>63</v>
      </c>
      <c r="DU110">
        <v>3</v>
      </c>
      <c r="DV110">
        <v>108</v>
      </c>
    </row>
    <row r="111" spans="1:126" s="2" customFormat="1" x14ac:dyDescent="0.25">
      <c r="A111" s="2">
        <v>110</v>
      </c>
      <c r="B111" s="2" t="s">
        <v>1350</v>
      </c>
      <c r="C111" s="2" t="s">
        <v>1351</v>
      </c>
      <c r="D111" s="2" t="str">
        <f t="shared" si="20"/>
        <v xml:space="preserve">2:38:01 </v>
      </c>
      <c r="E111" s="10" t="str">
        <f t="shared" si="20"/>
        <v xml:space="preserve">2:45:23 </v>
      </c>
      <c r="F111" s="10">
        <f t="shared" si="21"/>
        <v>5.1157407407407401E-3</v>
      </c>
      <c r="G111" s="2" t="s">
        <v>60</v>
      </c>
      <c r="K111" s="2" t="s">
        <v>61</v>
      </c>
      <c r="M111" s="2" t="s">
        <v>1352</v>
      </c>
      <c r="N111" s="2" t="s">
        <v>289</v>
      </c>
      <c r="P111" s="2" t="s">
        <v>1353</v>
      </c>
      <c r="Q111" s="2">
        <v>10.048299789429</v>
      </c>
      <c r="R111" s="2">
        <v>53.588600158691001</v>
      </c>
      <c r="S111" s="2" t="s">
        <v>63</v>
      </c>
      <c r="T111" s="2" t="s">
        <v>704</v>
      </c>
      <c r="U111" s="2">
        <v>4</v>
      </c>
      <c r="V111" s="2">
        <v>22305</v>
      </c>
      <c r="X111" s="2">
        <v>3</v>
      </c>
      <c r="Y111" s="2">
        <v>3</v>
      </c>
      <c r="Z111" s="2">
        <v>4</v>
      </c>
      <c r="AA111" s="2">
        <v>4</v>
      </c>
      <c r="AB111" s="2">
        <f t="shared" si="22"/>
        <v>3.5</v>
      </c>
      <c r="AC111" s="2">
        <v>5</v>
      </c>
      <c r="AD111" s="2">
        <v>4</v>
      </c>
      <c r="AE111" s="2">
        <v>4</v>
      </c>
      <c r="AF111" s="11">
        <f t="shared" si="23"/>
        <v>4.333333333333333</v>
      </c>
      <c r="AG111" s="2">
        <v>3</v>
      </c>
      <c r="AH111" s="2">
        <v>5</v>
      </c>
      <c r="AI111" s="2">
        <v>4</v>
      </c>
      <c r="AJ111" s="11">
        <f t="shared" si="24"/>
        <v>4</v>
      </c>
      <c r="AK111" s="2">
        <v>3</v>
      </c>
      <c r="AL111" s="2">
        <v>3</v>
      </c>
      <c r="AM111" s="2">
        <v>4</v>
      </c>
      <c r="AN111" s="11">
        <f t="shared" si="25"/>
        <v>3.3333333333333335</v>
      </c>
      <c r="AO111" s="2">
        <v>4</v>
      </c>
      <c r="AP111" s="2">
        <v>4</v>
      </c>
      <c r="AQ111" s="2">
        <v>3</v>
      </c>
      <c r="AR111" s="2">
        <v>3</v>
      </c>
      <c r="AS111" s="11">
        <f t="shared" si="26"/>
        <v>3.5</v>
      </c>
      <c r="AT111" s="2">
        <v>3</v>
      </c>
      <c r="AU111" s="2">
        <v>3</v>
      </c>
      <c r="AV111" s="2">
        <v>4</v>
      </c>
      <c r="AW111" s="2">
        <v>4</v>
      </c>
      <c r="AX111" s="11">
        <f t="shared" si="27"/>
        <v>3.5</v>
      </c>
      <c r="AY111" s="2">
        <v>5</v>
      </c>
      <c r="AZ111" s="2">
        <v>4</v>
      </c>
      <c r="BA111" s="2">
        <v>3</v>
      </c>
      <c r="BB111" s="11">
        <f t="shared" si="28"/>
        <v>4</v>
      </c>
      <c r="BC111" s="2">
        <v>4</v>
      </c>
      <c r="BD111" s="2">
        <v>4</v>
      </c>
      <c r="BE111" s="2">
        <v>4</v>
      </c>
      <c r="BF111" s="11">
        <f t="shared" si="29"/>
        <v>4</v>
      </c>
      <c r="BG111" s="2">
        <v>3</v>
      </c>
      <c r="BH111" s="2">
        <v>4</v>
      </c>
      <c r="BI111" s="2">
        <v>2</v>
      </c>
      <c r="BJ111" s="11">
        <f t="shared" si="30"/>
        <v>3</v>
      </c>
      <c r="BK111" s="2">
        <v>4</v>
      </c>
      <c r="BL111" s="2">
        <v>3</v>
      </c>
      <c r="BM111" s="2">
        <v>4</v>
      </c>
      <c r="BN111" s="2">
        <v>3</v>
      </c>
      <c r="BO111" s="11">
        <f t="shared" si="31"/>
        <v>3.5</v>
      </c>
      <c r="BP111" s="2">
        <v>5</v>
      </c>
      <c r="BQ111" s="2">
        <v>4</v>
      </c>
      <c r="BR111" s="2">
        <v>3</v>
      </c>
      <c r="BS111" s="2">
        <v>4</v>
      </c>
      <c r="BT111" s="2">
        <v>3</v>
      </c>
      <c r="BU111" s="2">
        <v>3</v>
      </c>
      <c r="BV111" s="11">
        <f t="shared" si="32"/>
        <v>3.6666666666666665</v>
      </c>
      <c r="BW111" s="2">
        <v>3</v>
      </c>
      <c r="BX111" s="2">
        <v>3</v>
      </c>
      <c r="BY111" s="2">
        <v>3</v>
      </c>
      <c r="BZ111" s="2">
        <v>4</v>
      </c>
      <c r="CA111" s="11">
        <f t="shared" si="33"/>
        <v>3.25</v>
      </c>
      <c r="CB111" s="2">
        <v>5</v>
      </c>
      <c r="CC111" s="2">
        <v>4</v>
      </c>
      <c r="CD111" s="2">
        <v>4</v>
      </c>
      <c r="CE111" s="11">
        <f t="shared" si="34"/>
        <v>4.333333333333333</v>
      </c>
      <c r="CF111" s="2">
        <v>3</v>
      </c>
      <c r="CG111" s="2">
        <v>4</v>
      </c>
      <c r="CH111" s="2">
        <v>4</v>
      </c>
      <c r="CI111" s="11">
        <f t="shared" si="35"/>
        <v>3.6666666666666665</v>
      </c>
      <c r="CJ111" s="2">
        <v>3</v>
      </c>
      <c r="CK111" s="2">
        <v>2</v>
      </c>
      <c r="CL111" s="2">
        <v>5</v>
      </c>
      <c r="CM111" s="11">
        <f t="shared" si="36"/>
        <v>3.3333333333333335</v>
      </c>
      <c r="CN111" s="2">
        <v>3</v>
      </c>
      <c r="CO111" s="2">
        <v>4</v>
      </c>
      <c r="CP111" s="2">
        <v>4</v>
      </c>
      <c r="CQ111" s="2">
        <v>4</v>
      </c>
      <c r="CR111" s="11">
        <f t="shared" si="37"/>
        <v>3.75</v>
      </c>
      <c r="CS111" s="2">
        <v>4</v>
      </c>
      <c r="CT111" s="2">
        <v>3</v>
      </c>
      <c r="CU111" s="2">
        <v>4</v>
      </c>
      <c r="CV111" s="2">
        <v>5</v>
      </c>
      <c r="CW111" s="2">
        <v>3</v>
      </c>
      <c r="CX111" s="2">
        <v>4</v>
      </c>
      <c r="CY111" s="11">
        <f t="shared" si="38"/>
        <v>3.8333333333333335</v>
      </c>
      <c r="DA111" s="2" t="s">
        <v>291</v>
      </c>
      <c r="DB111" s="2" t="s">
        <v>291</v>
      </c>
      <c r="DC111" s="2" t="s">
        <v>1354</v>
      </c>
      <c r="DD111" s="2" t="s">
        <v>1355</v>
      </c>
      <c r="DE111" s="2" t="s">
        <v>1356</v>
      </c>
      <c r="DF111" s="2" t="s">
        <v>1357</v>
      </c>
      <c r="DG111" s="2" t="s">
        <v>1358</v>
      </c>
      <c r="DH111" s="2" t="s">
        <v>1359</v>
      </c>
      <c r="DI111" s="2">
        <v>44</v>
      </c>
      <c r="DJ111" s="2" t="s">
        <v>64</v>
      </c>
      <c r="DL111" s="2" t="s">
        <v>82</v>
      </c>
      <c r="DN111" s="2" t="s">
        <v>191</v>
      </c>
      <c r="DP111" s="2" t="s">
        <v>84</v>
      </c>
      <c r="DR111" s="2" t="s">
        <v>63</v>
      </c>
      <c r="DU111" s="2">
        <v>4</v>
      </c>
      <c r="DV111">
        <v>109</v>
      </c>
    </row>
    <row r="112" spans="1:126" s="12" customFormat="1" x14ac:dyDescent="0.25">
      <c r="A112" s="12">
        <v>112</v>
      </c>
      <c r="B112" s="12" t="s">
        <v>1360</v>
      </c>
      <c r="C112" s="12" t="s">
        <v>1361</v>
      </c>
      <c r="D112" s="12" t="str">
        <f t="shared" si="20"/>
        <v xml:space="preserve">2:49:40 </v>
      </c>
      <c r="E112" s="13" t="str">
        <f t="shared" si="20"/>
        <v xml:space="preserve">2:54:52 </v>
      </c>
      <c r="F112" s="13">
        <f t="shared" si="21"/>
        <v>3.6111111111111205E-3</v>
      </c>
      <c r="G112" s="12" t="s">
        <v>60</v>
      </c>
      <c r="K112" s="12" t="s">
        <v>61</v>
      </c>
      <c r="L112" s="12" t="s">
        <v>426</v>
      </c>
      <c r="M112" s="12" t="s">
        <v>1362</v>
      </c>
      <c r="N112" s="12" t="s">
        <v>62</v>
      </c>
      <c r="P112" s="12" t="s">
        <v>1363</v>
      </c>
      <c r="Q112" s="12">
        <v>6.8294000625609996</v>
      </c>
      <c r="R112" s="12">
        <v>50.197200775146001</v>
      </c>
      <c r="S112" s="12" t="s">
        <v>63</v>
      </c>
      <c r="T112" s="12" t="s">
        <v>1364</v>
      </c>
      <c r="U112" s="12">
        <v>8</v>
      </c>
      <c r="V112" s="12">
        <v>54550</v>
      </c>
      <c r="X112" s="12">
        <v>3</v>
      </c>
      <c r="Y112" s="12">
        <v>3</v>
      </c>
      <c r="Z112" s="12">
        <v>3</v>
      </c>
      <c r="AA112" s="12">
        <v>3</v>
      </c>
      <c r="AB112" s="12">
        <f t="shared" si="22"/>
        <v>3</v>
      </c>
      <c r="AC112" s="12">
        <v>3</v>
      </c>
      <c r="AD112" s="12">
        <v>3</v>
      </c>
      <c r="AE112" s="12">
        <v>3</v>
      </c>
      <c r="AF112" s="14">
        <f t="shared" si="23"/>
        <v>3</v>
      </c>
      <c r="AG112" s="12">
        <v>3</v>
      </c>
      <c r="AH112" s="12">
        <v>3</v>
      </c>
      <c r="AI112" s="12">
        <v>3</v>
      </c>
      <c r="AJ112" s="14">
        <f t="shared" si="24"/>
        <v>3</v>
      </c>
      <c r="AK112" s="12">
        <v>3</v>
      </c>
      <c r="AL112" s="12">
        <v>3</v>
      </c>
      <c r="AM112" s="12">
        <v>3</v>
      </c>
      <c r="AN112" s="14">
        <f t="shared" si="25"/>
        <v>3</v>
      </c>
      <c r="AO112" s="12">
        <v>3</v>
      </c>
      <c r="AP112" s="12">
        <v>3</v>
      </c>
      <c r="AQ112" s="12">
        <v>3</v>
      </c>
      <c r="AR112" s="12">
        <v>3</v>
      </c>
      <c r="AS112" s="14">
        <f t="shared" si="26"/>
        <v>3</v>
      </c>
      <c r="AT112" s="12">
        <v>4</v>
      </c>
      <c r="AU112" s="12">
        <v>3</v>
      </c>
      <c r="AV112" s="12">
        <v>4</v>
      </c>
      <c r="AW112" s="12">
        <v>4</v>
      </c>
      <c r="AX112" s="14">
        <f t="shared" si="27"/>
        <v>3.75</v>
      </c>
      <c r="AY112" s="12">
        <v>4</v>
      </c>
      <c r="AZ112" s="12">
        <v>4</v>
      </c>
      <c r="BA112" s="12">
        <v>3</v>
      </c>
      <c r="BB112" s="14">
        <f t="shared" si="28"/>
        <v>3.6666666666666665</v>
      </c>
      <c r="BC112" s="12">
        <v>3</v>
      </c>
      <c r="BD112" s="12">
        <v>3</v>
      </c>
      <c r="BE112" s="12">
        <v>3</v>
      </c>
      <c r="BF112" s="14">
        <f t="shared" si="29"/>
        <v>3</v>
      </c>
      <c r="BG112" s="12">
        <v>2</v>
      </c>
      <c r="BH112" s="12">
        <v>2</v>
      </c>
      <c r="BI112" s="12">
        <v>4</v>
      </c>
      <c r="BJ112" s="14">
        <f t="shared" si="30"/>
        <v>2.6666666666666665</v>
      </c>
      <c r="BK112" s="12">
        <v>3</v>
      </c>
      <c r="BL112" s="12">
        <v>3</v>
      </c>
      <c r="BM112" s="12">
        <v>3</v>
      </c>
      <c r="BN112" s="12">
        <v>4</v>
      </c>
      <c r="BO112" s="14">
        <f t="shared" si="31"/>
        <v>3.25</v>
      </c>
      <c r="BP112" s="12">
        <v>3</v>
      </c>
      <c r="BQ112" s="12">
        <v>3</v>
      </c>
      <c r="BR112" s="12">
        <v>3</v>
      </c>
      <c r="BS112" s="12">
        <v>3</v>
      </c>
      <c r="BT112" s="12">
        <v>4</v>
      </c>
      <c r="BU112" s="12">
        <v>3</v>
      </c>
      <c r="BV112" s="14">
        <f t="shared" si="32"/>
        <v>3.1666666666666665</v>
      </c>
      <c r="BW112" s="12">
        <v>3</v>
      </c>
      <c r="BX112" s="12">
        <v>3</v>
      </c>
      <c r="BY112" s="12">
        <v>4</v>
      </c>
      <c r="BZ112" s="12">
        <v>3</v>
      </c>
      <c r="CA112" s="14">
        <f t="shared" si="33"/>
        <v>3.25</v>
      </c>
      <c r="CB112" s="12">
        <v>4</v>
      </c>
      <c r="CC112" s="12">
        <v>4</v>
      </c>
      <c r="CD112" s="12">
        <v>3</v>
      </c>
      <c r="CE112" s="14">
        <f t="shared" si="34"/>
        <v>3.6666666666666665</v>
      </c>
      <c r="CF112" s="12">
        <v>3</v>
      </c>
      <c r="CG112" s="12">
        <v>4</v>
      </c>
      <c r="CH112" s="12">
        <v>4</v>
      </c>
      <c r="CI112" s="14">
        <f t="shared" si="35"/>
        <v>3.6666666666666665</v>
      </c>
      <c r="CJ112" s="12">
        <v>3</v>
      </c>
      <c r="CK112" s="12">
        <v>3</v>
      </c>
      <c r="CL112" s="12">
        <v>2</v>
      </c>
      <c r="CM112" s="14">
        <f t="shared" si="36"/>
        <v>2.6666666666666665</v>
      </c>
      <c r="CN112" s="12">
        <v>5</v>
      </c>
      <c r="CO112" s="12">
        <v>4</v>
      </c>
      <c r="CP112" s="12">
        <v>4</v>
      </c>
      <c r="CQ112" s="12">
        <v>4</v>
      </c>
      <c r="CR112" s="14">
        <f t="shared" si="37"/>
        <v>4.25</v>
      </c>
      <c r="CS112" s="12">
        <v>4</v>
      </c>
      <c r="CT112" s="12">
        <v>3</v>
      </c>
      <c r="CU112" s="12">
        <v>4</v>
      </c>
      <c r="CV112" s="12">
        <v>3</v>
      </c>
      <c r="CW112" s="12">
        <v>3</v>
      </c>
      <c r="CX112" s="12">
        <v>4</v>
      </c>
      <c r="CY112" s="14">
        <f t="shared" si="38"/>
        <v>3.5</v>
      </c>
      <c r="DA112" s="12" t="s">
        <v>1365</v>
      </c>
      <c r="DB112" s="12" t="s">
        <v>1366</v>
      </c>
      <c r="DC112" s="12" t="s">
        <v>1367</v>
      </c>
      <c r="DD112" s="12" t="s">
        <v>1368</v>
      </c>
      <c r="DE112" s="12" t="s">
        <v>1369</v>
      </c>
      <c r="DF112" s="12" t="s">
        <v>1370</v>
      </c>
      <c r="DG112" s="12" t="s">
        <v>1371</v>
      </c>
      <c r="DH112" s="12" t="s">
        <v>1372</v>
      </c>
      <c r="DI112" s="12">
        <v>39</v>
      </c>
      <c r="DJ112" s="12" t="s">
        <v>64</v>
      </c>
      <c r="DL112" s="12" t="s">
        <v>572</v>
      </c>
      <c r="DN112" s="12" t="s">
        <v>98</v>
      </c>
      <c r="DP112" s="12" t="s">
        <v>123</v>
      </c>
      <c r="DR112" s="12" t="s">
        <v>63</v>
      </c>
      <c r="DU112" s="12">
        <v>4</v>
      </c>
      <c r="DV112">
        <v>110</v>
      </c>
    </row>
    <row r="113" spans="1:126" x14ac:dyDescent="0.25">
      <c r="A113">
        <v>114</v>
      </c>
      <c r="B113" t="s">
        <v>1373</v>
      </c>
      <c r="C113" t="s">
        <v>1374</v>
      </c>
      <c r="D113" t="str">
        <f t="shared" si="20"/>
        <v xml:space="preserve">2:50:58 </v>
      </c>
      <c r="E113" s="9" t="str">
        <f t="shared" si="20"/>
        <v xml:space="preserve">4:19:45 </v>
      </c>
      <c r="F113" s="9">
        <f t="shared" si="21"/>
        <v>6.1655092592592595E-2</v>
      </c>
      <c r="G113" t="s">
        <v>60</v>
      </c>
      <c r="K113" t="s">
        <v>61</v>
      </c>
      <c r="L113" t="s">
        <v>426</v>
      </c>
      <c r="M113" t="s">
        <v>1375</v>
      </c>
      <c r="N113" t="s">
        <v>1376</v>
      </c>
      <c r="P113" t="s">
        <v>1377</v>
      </c>
      <c r="Q113">
        <v>9.4371995925903001</v>
      </c>
      <c r="R113">
        <v>48.947399139403998</v>
      </c>
      <c r="S113" t="s">
        <v>63</v>
      </c>
      <c r="T113" t="s">
        <v>1378</v>
      </c>
      <c r="U113">
        <v>1</v>
      </c>
      <c r="V113">
        <v>71522</v>
      </c>
      <c r="X113">
        <v>3</v>
      </c>
      <c r="Y113">
        <v>3</v>
      </c>
      <c r="Z113">
        <v>3</v>
      </c>
      <c r="AA113">
        <v>3</v>
      </c>
      <c r="AB113">
        <f t="shared" si="22"/>
        <v>3</v>
      </c>
      <c r="AC113">
        <v>3</v>
      </c>
      <c r="AD113">
        <v>4</v>
      </c>
      <c r="AE113">
        <v>2</v>
      </c>
      <c r="AF113" s="8">
        <f t="shared" si="23"/>
        <v>3</v>
      </c>
      <c r="AG113">
        <v>3</v>
      </c>
      <c r="AH113">
        <v>3</v>
      </c>
      <c r="AI113">
        <v>3</v>
      </c>
      <c r="AJ113" s="8">
        <f t="shared" si="24"/>
        <v>3</v>
      </c>
      <c r="AK113">
        <v>2</v>
      </c>
      <c r="AL113">
        <v>2</v>
      </c>
      <c r="AM113">
        <v>2</v>
      </c>
      <c r="AN113" s="8">
        <f t="shared" si="25"/>
        <v>2</v>
      </c>
      <c r="AO113">
        <v>1</v>
      </c>
      <c r="AP113">
        <v>3</v>
      </c>
      <c r="AQ113">
        <v>3</v>
      </c>
      <c r="AR113">
        <v>3</v>
      </c>
      <c r="AS113" s="8">
        <f t="shared" si="26"/>
        <v>2.5</v>
      </c>
      <c r="AT113">
        <v>2</v>
      </c>
      <c r="AU113">
        <v>1</v>
      </c>
      <c r="AV113">
        <v>3</v>
      </c>
      <c r="AW113">
        <v>2</v>
      </c>
      <c r="AX113" s="8">
        <f t="shared" si="27"/>
        <v>2</v>
      </c>
      <c r="AY113">
        <v>1</v>
      </c>
      <c r="AZ113">
        <v>1</v>
      </c>
      <c r="BA113">
        <v>1</v>
      </c>
      <c r="BB113" s="8">
        <f t="shared" si="28"/>
        <v>1</v>
      </c>
      <c r="BC113">
        <v>3</v>
      </c>
      <c r="BD113">
        <v>2</v>
      </c>
      <c r="BE113">
        <v>2</v>
      </c>
      <c r="BF113" s="8">
        <f t="shared" si="29"/>
        <v>2.3333333333333335</v>
      </c>
      <c r="BG113">
        <v>5</v>
      </c>
      <c r="BH113">
        <v>4</v>
      </c>
      <c r="BI113">
        <v>4</v>
      </c>
      <c r="BJ113" s="8">
        <f t="shared" si="30"/>
        <v>4.333333333333333</v>
      </c>
      <c r="BK113">
        <v>1</v>
      </c>
      <c r="BL113">
        <v>1</v>
      </c>
      <c r="BM113">
        <v>1</v>
      </c>
      <c r="BN113">
        <v>1</v>
      </c>
      <c r="BO113" s="8">
        <f t="shared" si="31"/>
        <v>1</v>
      </c>
      <c r="BP113">
        <v>2</v>
      </c>
      <c r="BQ113">
        <v>2</v>
      </c>
      <c r="BR113">
        <v>3</v>
      </c>
      <c r="BS113">
        <v>4</v>
      </c>
      <c r="BT113">
        <v>1</v>
      </c>
      <c r="BU113">
        <v>2</v>
      </c>
      <c r="BV113" s="8">
        <f t="shared" si="32"/>
        <v>2.3333333333333335</v>
      </c>
      <c r="BW113">
        <v>2</v>
      </c>
      <c r="BX113">
        <v>2</v>
      </c>
      <c r="BY113">
        <v>3</v>
      </c>
      <c r="BZ113">
        <v>3</v>
      </c>
      <c r="CA113" s="8">
        <f t="shared" si="33"/>
        <v>2.5</v>
      </c>
      <c r="CB113">
        <v>2</v>
      </c>
      <c r="CC113">
        <v>2</v>
      </c>
      <c r="CD113">
        <v>4</v>
      </c>
      <c r="CE113" s="8">
        <f t="shared" si="34"/>
        <v>2.6666666666666665</v>
      </c>
      <c r="CF113">
        <v>2</v>
      </c>
      <c r="CG113">
        <v>3</v>
      </c>
      <c r="CH113">
        <v>3</v>
      </c>
      <c r="CI113" s="8">
        <f t="shared" si="35"/>
        <v>2.6666666666666665</v>
      </c>
      <c r="CJ113">
        <v>4</v>
      </c>
      <c r="CK113">
        <v>4</v>
      </c>
      <c r="CL113">
        <v>5</v>
      </c>
      <c r="CM113" s="8">
        <f t="shared" si="36"/>
        <v>4.333333333333333</v>
      </c>
      <c r="CN113">
        <v>1</v>
      </c>
      <c r="CO113">
        <v>2</v>
      </c>
      <c r="CP113">
        <v>1</v>
      </c>
      <c r="CQ113">
        <v>1</v>
      </c>
      <c r="CR113" s="8">
        <f t="shared" si="37"/>
        <v>1.25</v>
      </c>
      <c r="CS113">
        <v>1</v>
      </c>
      <c r="CT113">
        <v>2</v>
      </c>
      <c r="CU113">
        <v>2</v>
      </c>
      <c r="CV113">
        <v>3</v>
      </c>
      <c r="CW113">
        <v>1</v>
      </c>
      <c r="CX113">
        <v>3</v>
      </c>
      <c r="CY113" s="8">
        <f t="shared" si="38"/>
        <v>2</v>
      </c>
      <c r="DA113" t="s">
        <v>105</v>
      </c>
      <c r="DB113" t="s">
        <v>105</v>
      </c>
      <c r="DC113" t="s">
        <v>1379</v>
      </c>
      <c r="DD113" t="s">
        <v>1380</v>
      </c>
      <c r="DE113" t="s">
        <v>1381</v>
      </c>
      <c r="DF113" t="s">
        <v>1382</v>
      </c>
      <c r="DG113" t="s">
        <v>1383</v>
      </c>
      <c r="DH113" t="s">
        <v>1384</v>
      </c>
      <c r="DI113">
        <v>31</v>
      </c>
      <c r="DJ113" t="s">
        <v>96</v>
      </c>
      <c r="DL113" t="s">
        <v>65</v>
      </c>
      <c r="DN113" t="s">
        <v>191</v>
      </c>
      <c r="DP113" t="s">
        <v>147</v>
      </c>
      <c r="DR113" t="s">
        <v>63</v>
      </c>
      <c r="DU113">
        <v>3</v>
      </c>
      <c r="DV113">
        <v>111</v>
      </c>
    </row>
    <row r="114" spans="1:126" x14ac:dyDescent="0.25">
      <c r="A114">
        <v>115</v>
      </c>
      <c r="B114" t="s">
        <v>1385</v>
      </c>
      <c r="C114" t="s">
        <v>1386</v>
      </c>
      <c r="D114" t="str">
        <f t="shared" si="20"/>
        <v xml:space="preserve">2:51:19 </v>
      </c>
      <c r="E114" s="9" t="str">
        <f t="shared" si="20"/>
        <v xml:space="preserve">3:06:09 </v>
      </c>
      <c r="F114" s="9">
        <f t="shared" si="21"/>
        <v>1.0300925925925922E-2</v>
      </c>
      <c r="G114" t="s">
        <v>60</v>
      </c>
      <c r="K114" t="s">
        <v>61</v>
      </c>
      <c r="L114" t="s">
        <v>426</v>
      </c>
      <c r="M114" t="s">
        <v>1387</v>
      </c>
      <c r="N114" t="s">
        <v>912</v>
      </c>
      <c r="P114" t="s">
        <v>1388</v>
      </c>
      <c r="Q114">
        <v>7.1504998207092001</v>
      </c>
      <c r="R114">
        <v>51.256900787353999</v>
      </c>
      <c r="S114" t="s">
        <v>63</v>
      </c>
      <c r="T114" t="s">
        <v>1389</v>
      </c>
      <c r="U114">
        <v>7</v>
      </c>
      <c r="V114">
        <v>42103</v>
      </c>
      <c r="X114">
        <v>3</v>
      </c>
      <c r="Y114">
        <v>4</v>
      </c>
      <c r="Z114">
        <v>4</v>
      </c>
      <c r="AA114">
        <v>4</v>
      </c>
      <c r="AB114">
        <f t="shared" si="22"/>
        <v>3.75</v>
      </c>
      <c r="AC114">
        <v>3</v>
      </c>
      <c r="AD114">
        <v>4</v>
      </c>
      <c r="AE114">
        <v>3</v>
      </c>
      <c r="AF114" s="8">
        <f t="shared" si="23"/>
        <v>3.3333333333333335</v>
      </c>
      <c r="AG114">
        <v>3</v>
      </c>
      <c r="AH114">
        <v>4</v>
      </c>
      <c r="AI114">
        <v>3</v>
      </c>
      <c r="AJ114" s="8">
        <f t="shared" si="24"/>
        <v>3.3333333333333335</v>
      </c>
      <c r="AK114">
        <v>2</v>
      </c>
      <c r="AL114">
        <v>2</v>
      </c>
      <c r="AM114">
        <v>2</v>
      </c>
      <c r="AN114" s="8">
        <f t="shared" si="25"/>
        <v>2</v>
      </c>
      <c r="AO114">
        <v>4</v>
      </c>
      <c r="AP114">
        <v>4</v>
      </c>
      <c r="AQ114">
        <v>4</v>
      </c>
      <c r="AR114">
        <v>4</v>
      </c>
      <c r="AS114" s="8">
        <f t="shared" si="26"/>
        <v>4</v>
      </c>
      <c r="AT114">
        <v>2</v>
      </c>
      <c r="AU114">
        <v>2</v>
      </c>
      <c r="AV114">
        <v>2</v>
      </c>
      <c r="AW114">
        <v>2</v>
      </c>
      <c r="AX114" s="8">
        <f t="shared" si="27"/>
        <v>2</v>
      </c>
      <c r="AY114">
        <v>2</v>
      </c>
      <c r="AZ114">
        <v>2</v>
      </c>
      <c r="BA114">
        <v>2</v>
      </c>
      <c r="BB114" s="8">
        <f t="shared" si="28"/>
        <v>2</v>
      </c>
      <c r="BC114">
        <v>2</v>
      </c>
      <c r="BD114">
        <v>2</v>
      </c>
      <c r="BE114">
        <v>2</v>
      </c>
      <c r="BF114" s="8">
        <f t="shared" si="29"/>
        <v>2</v>
      </c>
      <c r="BG114">
        <v>4</v>
      </c>
      <c r="BH114">
        <v>4</v>
      </c>
      <c r="BI114">
        <v>4</v>
      </c>
      <c r="BJ114" s="8">
        <f t="shared" si="30"/>
        <v>4</v>
      </c>
      <c r="BK114">
        <v>2</v>
      </c>
      <c r="BL114">
        <v>3</v>
      </c>
      <c r="BM114">
        <v>2</v>
      </c>
      <c r="BN114">
        <v>2</v>
      </c>
      <c r="BO114" s="8">
        <f t="shared" si="31"/>
        <v>2.25</v>
      </c>
      <c r="BP114">
        <v>2</v>
      </c>
      <c r="BQ114">
        <v>2</v>
      </c>
      <c r="BR114">
        <v>2</v>
      </c>
      <c r="BS114">
        <v>4</v>
      </c>
      <c r="BT114">
        <v>2</v>
      </c>
      <c r="BU114">
        <v>2</v>
      </c>
      <c r="BV114" s="8">
        <f t="shared" si="32"/>
        <v>2.3333333333333335</v>
      </c>
      <c r="BW114">
        <v>4</v>
      </c>
      <c r="BX114">
        <v>4</v>
      </c>
      <c r="BY114">
        <v>4</v>
      </c>
      <c r="BZ114">
        <v>4</v>
      </c>
      <c r="CA114" s="8">
        <f t="shared" si="33"/>
        <v>4</v>
      </c>
      <c r="CB114">
        <v>3</v>
      </c>
      <c r="CC114">
        <v>4</v>
      </c>
      <c r="CD114">
        <v>3</v>
      </c>
      <c r="CE114" s="8">
        <f t="shared" si="34"/>
        <v>3.3333333333333335</v>
      </c>
      <c r="CF114">
        <v>4</v>
      </c>
      <c r="CG114">
        <v>3</v>
      </c>
      <c r="CH114">
        <v>4</v>
      </c>
      <c r="CI114" s="8">
        <f t="shared" si="35"/>
        <v>3.6666666666666665</v>
      </c>
      <c r="CJ114">
        <v>2</v>
      </c>
      <c r="CK114">
        <v>2</v>
      </c>
      <c r="CL114">
        <v>2</v>
      </c>
      <c r="CM114" s="8">
        <f t="shared" si="36"/>
        <v>2</v>
      </c>
      <c r="CN114">
        <v>4</v>
      </c>
      <c r="CO114">
        <v>4</v>
      </c>
      <c r="CP114">
        <v>4</v>
      </c>
      <c r="CQ114">
        <v>4</v>
      </c>
      <c r="CR114" s="8">
        <f t="shared" si="37"/>
        <v>4</v>
      </c>
      <c r="CS114">
        <v>2</v>
      </c>
      <c r="CT114">
        <v>2</v>
      </c>
      <c r="CU114">
        <v>3</v>
      </c>
      <c r="CV114">
        <v>4</v>
      </c>
      <c r="CW114">
        <v>3</v>
      </c>
      <c r="CX114">
        <v>4</v>
      </c>
      <c r="CY114" s="8">
        <f t="shared" si="38"/>
        <v>3</v>
      </c>
      <c r="DA114" t="s">
        <v>1390</v>
      </c>
      <c r="DB114" t="s">
        <v>1391</v>
      </c>
      <c r="DC114" t="s">
        <v>1392</v>
      </c>
      <c r="DD114" t="s">
        <v>1393</v>
      </c>
      <c r="DE114" t="s">
        <v>1394</v>
      </c>
      <c r="DF114" t="s">
        <v>1395</v>
      </c>
      <c r="DG114" t="s">
        <v>1396</v>
      </c>
      <c r="DH114" t="s">
        <v>1397</v>
      </c>
      <c r="DI114">
        <v>23</v>
      </c>
      <c r="DJ114" t="s">
        <v>96</v>
      </c>
      <c r="DL114" t="s">
        <v>65</v>
      </c>
      <c r="DN114" t="s">
        <v>98</v>
      </c>
      <c r="DP114" t="s">
        <v>67</v>
      </c>
      <c r="DR114" t="s">
        <v>63</v>
      </c>
      <c r="DU114">
        <v>4</v>
      </c>
      <c r="DV114">
        <v>112</v>
      </c>
    </row>
    <row r="115" spans="1:126" x14ac:dyDescent="0.25">
      <c r="A115">
        <v>118</v>
      </c>
      <c r="B115" t="s">
        <v>1398</v>
      </c>
      <c r="C115" t="s">
        <v>1399</v>
      </c>
      <c r="D115" t="str">
        <f t="shared" si="20"/>
        <v xml:space="preserve">2:58:00 </v>
      </c>
      <c r="E115" s="9" t="str">
        <f t="shared" si="20"/>
        <v xml:space="preserve">3:33:57 </v>
      </c>
      <c r="F115" s="9">
        <f t="shared" si="21"/>
        <v>2.4965277777777767E-2</v>
      </c>
      <c r="G115" t="s">
        <v>60</v>
      </c>
      <c r="K115" t="s">
        <v>61</v>
      </c>
      <c r="L115" t="s">
        <v>426</v>
      </c>
      <c r="M115" t="s">
        <v>1400</v>
      </c>
      <c r="N115" t="s">
        <v>976</v>
      </c>
      <c r="P115" t="s">
        <v>1401</v>
      </c>
      <c r="Q115">
        <v>15.566699981689</v>
      </c>
      <c r="R115">
        <v>47.083301544188998</v>
      </c>
      <c r="S115" t="s">
        <v>153</v>
      </c>
      <c r="T115" t="s">
        <v>1402</v>
      </c>
      <c r="U115">
        <v>6</v>
      </c>
      <c r="V115">
        <v>8010</v>
      </c>
      <c r="X115">
        <v>2</v>
      </c>
      <c r="Y115">
        <v>1</v>
      </c>
      <c r="Z115">
        <v>3</v>
      </c>
      <c r="AA115">
        <v>4</v>
      </c>
      <c r="AB115">
        <f t="shared" si="22"/>
        <v>2.5</v>
      </c>
      <c r="AC115">
        <v>4</v>
      </c>
      <c r="AD115">
        <v>4</v>
      </c>
      <c r="AE115">
        <v>2</v>
      </c>
      <c r="AF115" s="8">
        <f t="shared" si="23"/>
        <v>3.3333333333333335</v>
      </c>
      <c r="AG115">
        <v>3</v>
      </c>
      <c r="AH115">
        <v>3</v>
      </c>
      <c r="AI115">
        <v>3</v>
      </c>
      <c r="AJ115" s="8">
        <f t="shared" si="24"/>
        <v>3</v>
      </c>
      <c r="AK115">
        <v>1</v>
      </c>
      <c r="AL115">
        <v>3</v>
      </c>
      <c r="AM115">
        <v>1</v>
      </c>
      <c r="AN115" s="8">
        <f t="shared" si="25"/>
        <v>1.6666666666666667</v>
      </c>
      <c r="AO115">
        <v>5</v>
      </c>
      <c r="AP115">
        <v>4</v>
      </c>
      <c r="AQ115">
        <v>3</v>
      </c>
      <c r="AR115">
        <v>5</v>
      </c>
      <c r="AS115" s="8">
        <f t="shared" si="26"/>
        <v>4.25</v>
      </c>
      <c r="AT115">
        <v>3</v>
      </c>
      <c r="AU115">
        <v>2</v>
      </c>
      <c r="AV115">
        <v>2</v>
      </c>
      <c r="AW115">
        <v>3</v>
      </c>
      <c r="AX115" s="8">
        <f t="shared" si="27"/>
        <v>2.5</v>
      </c>
      <c r="AY115">
        <v>4</v>
      </c>
      <c r="AZ115">
        <v>2</v>
      </c>
      <c r="BA115">
        <v>3</v>
      </c>
      <c r="BB115" s="8">
        <f t="shared" si="28"/>
        <v>3</v>
      </c>
      <c r="BC115">
        <v>3</v>
      </c>
      <c r="BD115">
        <v>2</v>
      </c>
      <c r="BE115">
        <v>2</v>
      </c>
      <c r="BF115" s="8">
        <f t="shared" si="29"/>
        <v>2.3333333333333335</v>
      </c>
      <c r="BG115">
        <v>4</v>
      </c>
      <c r="BH115">
        <v>4</v>
      </c>
      <c r="BI115">
        <v>4</v>
      </c>
      <c r="BJ115" s="8">
        <f t="shared" si="30"/>
        <v>4</v>
      </c>
      <c r="BK115">
        <v>4</v>
      </c>
      <c r="BL115">
        <v>2</v>
      </c>
      <c r="BM115">
        <v>2</v>
      </c>
      <c r="BN115">
        <v>3</v>
      </c>
      <c r="BO115" s="8">
        <f t="shared" si="31"/>
        <v>2.75</v>
      </c>
      <c r="BP115">
        <v>3</v>
      </c>
      <c r="BQ115">
        <v>3</v>
      </c>
      <c r="BR115">
        <v>3</v>
      </c>
      <c r="BS115">
        <v>3</v>
      </c>
      <c r="BT115">
        <v>1</v>
      </c>
      <c r="BU115">
        <v>3</v>
      </c>
      <c r="BV115" s="8">
        <f t="shared" si="32"/>
        <v>2.6666666666666665</v>
      </c>
      <c r="BW115">
        <v>4</v>
      </c>
      <c r="BX115">
        <v>4</v>
      </c>
      <c r="BY115">
        <v>4</v>
      </c>
      <c r="BZ115">
        <v>5</v>
      </c>
      <c r="CA115" s="8">
        <f t="shared" si="33"/>
        <v>4.25</v>
      </c>
      <c r="CB115">
        <v>4</v>
      </c>
      <c r="CC115">
        <v>4</v>
      </c>
      <c r="CD115">
        <v>5</v>
      </c>
      <c r="CE115" s="8">
        <f t="shared" si="34"/>
        <v>4.333333333333333</v>
      </c>
      <c r="CF115">
        <v>3</v>
      </c>
      <c r="CG115">
        <v>4</v>
      </c>
      <c r="CH115">
        <v>3</v>
      </c>
      <c r="CI115" s="8">
        <f t="shared" si="35"/>
        <v>3.3333333333333335</v>
      </c>
      <c r="CJ115">
        <v>2</v>
      </c>
      <c r="CK115">
        <v>1</v>
      </c>
      <c r="CL115">
        <v>1</v>
      </c>
      <c r="CM115" s="8">
        <f t="shared" si="36"/>
        <v>1.3333333333333333</v>
      </c>
      <c r="CN115">
        <v>4</v>
      </c>
      <c r="CO115">
        <v>3</v>
      </c>
      <c r="CP115">
        <v>4</v>
      </c>
      <c r="CQ115">
        <v>3</v>
      </c>
      <c r="CR115" s="8">
        <f t="shared" si="37"/>
        <v>3.5</v>
      </c>
      <c r="CS115">
        <v>4</v>
      </c>
      <c r="CT115">
        <v>4</v>
      </c>
      <c r="CU115">
        <v>4</v>
      </c>
      <c r="CV115">
        <v>3</v>
      </c>
      <c r="CW115">
        <v>2</v>
      </c>
      <c r="CX115">
        <v>4</v>
      </c>
      <c r="CY115" s="8">
        <f t="shared" si="38"/>
        <v>3.5</v>
      </c>
      <c r="DA115" t="s">
        <v>1403</v>
      </c>
      <c r="DB115" t="s">
        <v>1404</v>
      </c>
      <c r="DC115" t="s">
        <v>1405</v>
      </c>
      <c r="DD115" t="s">
        <v>1406</v>
      </c>
      <c r="DE115" t="s">
        <v>1407</v>
      </c>
      <c r="DF115" t="s">
        <v>1408</v>
      </c>
      <c r="DG115" t="s">
        <v>1409</v>
      </c>
      <c r="DH115" t="s">
        <v>1410</v>
      </c>
      <c r="DI115">
        <v>28</v>
      </c>
      <c r="DJ115" t="s">
        <v>96</v>
      </c>
      <c r="DL115" t="s">
        <v>65</v>
      </c>
      <c r="DN115" t="s">
        <v>98</v>
      </c>
      <c r="DP115" t="s">
        <v>123</v>
      </c>
      <c r="DR115" t="s">
        <v>153</v>
      </c>
      <c r="DU115">
        <v>5</v>
      </c>
      <c r="DV115">
        <v>113</v>
      </c>
    </row>
    <row r="116" spans="1:126" x14ac:dyDescent="0.25">
      <c r="A116">
        <v>121</v>
      </c>
      <c r="B116" t="s">
        <v>1411</v>
      </c>
      <c r="C116" t="s">
        <v>1412</v>
      </c>
      <c r="D116" t="str">
        <f t="shared" si="20"/>
        <v xml:space="preserve">3:22:59 </v>
      </c>
      <c r="E116" s="9" t="str">
        <f t="shared" si="20"/>
        <v xml:space="preserve">3:51:28 </v>
      </c>
      <c r="F116" s="9">
        <f t="shared" si="21"/>
        <v>1.9780092592592585E-2</v>
      </c>
      <c r="G116" t="s">
        <v>60</v>
      </c>
      <c r="K116" t="s">
        <v>61</v>
      </c>
      <c r="L116" t="s">
        <v>426</v>
      </c>
      <c r="M116" t="s">
        <v>1413</v>
      </c>
      <c r="N116" t="s">
        <v>62</v>
      </c>
      <c r="P116" t="s">
        <v>1414</v>
      </c>
      <c r="Q116">
        <v>13.384599685669</v>
      </c>
      <c r="R116">
        <v>52.532299041747997</v>
      </c>
      <c r="S116" t="s">
        <v>63</v>
      </c>
      <c r="T116" t="s">
        <v>277</v>
      </c>
      <c r="U116">
        <v>16</v>
      </c>
      <c r="V116">
        <v>10115</v>
      </c>
      <c r="X116">
        <v>2</v>
      </c>
      <c r="Y116">
        <v>2</v>
      </c>
      <c r="Z116">
        <v>1</v>
      </c>
      <c r="AA116">
        <v>3</v>
      </c>
      <c r="AB116">
        <f t="shared" si="22"/>
        <v>2</v>
      </c>
      <c r="AC116">
        <v>2</v>
      </c>
      <c r="AD116">
        <v>2</v>
      </c>
      <c r="AE116">
        <v>2</v>
      </c>
      <c r="AF116" s="8">
        <f t="shared" si="23"/>
        <v>2</v>
      </c>
      <c r="AG116">
        <v>2</v>
      </c>
      <c r="AH116">
        <v>2</v>
      </c>
      <c r="AI116">
        <v>2</v>
      </c>
      <c r="AJ116" s="8">
        <f t="shared" si="24"/>
        <v>2</v>
      </c>
      <c r="AK116">
        <v>4</v>
      </c>
      <c r="AL116">
        <v>4</v>
      </c>
      <c r="AM116">
        <v>4</v>
      </c>
      <c r="AN116" s="8">
        <f t="shared" si="25"/>
        <v>4</v>
      </c>
      <c r="AO116">
        <v>1</v>
      </c>
      <c r="AP116">
        <v>2</v>
      </c>
      <c r="AQ116">
        <v>1</v>
      </c>
      <c r="AR116">
        <v>1</v>
      </c>
      <c r="AS116" s="8">
        <f t="shared" si="26"/>
        <v>1.25</v>
      </c>
      <c r="AT116">
        <v>2</v>
      </c>
      <c r="AU116">
        <v>3</v>
      </c>
      <c r="AV116">
        <v>2</v>
      </c>
      <c r="AW116">
        <v>2</v>
      </c>
      <c r="AX116" s="8">
        <f t="shared" si="27"/>
        <v>2.25</v>
      </c>
      <c r="AY116">
        <v>3</v>
      </c>
      <c r="AZ116">
        <v>3</v>
      </c>
      <c r="BA116">
        <v>4</v>
      </c>
      <c r="BB116" s="8">
        <f t="shared" si="28"/>
        <v>3.3333333333333335</v>
      </c>
      <c r="BC116">
        <v>2</v>
      </c>
      <c r="BD116">
        <v>5</v>
      </c>
      <c r="BE116">
        <v>3</v>
      </c>
      <c r="BF116" s="8">
        <f t="shared" si="29"/>
        <v>3.3333333333333335</v>
      </c>
      <c r="BG116">
        <v>3</v>
      </c>
      <c r="BH116">
        <v>3</v>
      </c>
      <c r="BI116">
        <v>3</v>
      </c>
      <c r="BJ116" s="8">
        <f t="shared" si="30"/>
        <v>3</v>
      </c>
      <c r="BK116">
        <v>2</v>
      </c>
      <c r="BL116">
        <v>2</v>
      </c>
      <c r="BM116">
        <v>2</v>
      </c>
      <c r="BN116">
        <v>2</v>
      </c>
      <c r="BO116" s="8">
        <f t="shared" si="31"/>
        <v>2</v>
      </c>
      <c r="BP116">
        <v>3</v>
      </c>
      <c r="BQ116">
        <v>2</v>
      </c>
      <c r="BR116">
        <v>3</v>
      </c>
      <c r="BS116">
        <v>4</v>
      </c>
      <c r="BT116">
        <v>2</v>
      </c>
      <c r="BU116">
        <v>3</v>
      </c>
      <c r="BV116" s="8">
        <f t="shared" si="32"/>
        <v>2.8333333333333335</v>
      </c>
      <c r="BW116">
        <v>2</v>
      </c>
      <c r="BX116">
        <v>2</v>
      </c>
      <c r="BY116">
        <v>3</v>
      </c>
      <c r="BZ116">
        <v>3</v>
      </c>
      <c r="CA116" s="8">
        <f t="shared" si="33"/>
        <v>2.5</v>
      </c>
      <c r="CB116">
        <v>4</v>
      </c>
      <c r="CC116">
        <v>4</v>
      </c>
      <c r="CD116">
        <v>4</v>
      </c>
      <c r="CE116" s="8">
        <f t="shared" si="34"/>
        <v>4</v>
      </c>
      <c r="CF116">
        <v>3</v>
      </c>
      <c r="CG116">
        <v>4</v>
      </c>
      <c r="CH116">
        <v>4</v>
      </c>
      <c r="CI116" s="8">
        <f t="shared" si="35"/>
        <v>3.6666666666666665</v>
      </c>
      <c r="CJ116">
        <v>3</v>
      </c>
      <c r="CK116">
        <v>3</v>
      </c>
      <c r="CL116">
        <v>2</v>
      </c>
      <c r="CM116" s="8">
        <f t="shared" si="36"/>
        <v>2.6666666666666665</v>
      </c>
      <c r="CN116">
        <v>3</v>
      </c>
      <c r="CO116">
        <v>2</v>
      </c>
      <c r="CP116">
        <v>3</v>
      </c>
      <c r="CQ116">
        <v>3</v>
      </c>
      <c r="CR116" s="8">
        <f t="shared" si="37"/>
        <v>2.75</v>
      </c>
      <c r="CS116">
        <v>4</v>
      </c>
      <c r="CT116">
        <v>2</v>
      </c>
      <c r="CU116">
        <v>2</v>
      </c>
      <c r="CV116">
        <v>4</v>
      </c>
      <c r="CW116">
        <v>3</v>
      </c>
      <c r="CX116">
        <v>3</v>
      </c>
      <c r="CY116" s="8">
        <f t="shared" si="38"/>
        <v>3</v>
      </c>
      <c r="DA116" t="s">
        <v>1415</v>
      </c>
      <c r="DB116" t="s">
        <v>1416</v>
      </c>
      <c r="DC116" t="s">
        <v>1417</v>
      </c>
      <c r="DD116" t="s">
        <v>1418</v>
      </c>
      <c r="DE116" t="s">
        <v>1419</v>
      </c>
      <c r="DF116" t="s">
        <v>1420</v>
      </c>
      <c r="DG116" t="s">
        <v>1421</v>
      </c>
      <c r="DH116" t="s">
        <v>1422</v>
      </c>
      <c r="DI116">
        <v>34</v>
      </c>
      <c r="DJ116" t="s">
        <v>96</v>
      </c>
      <c r="DL116" t="s">
        <v>427</v>
      </c>
      <c r="DN116" t="s">
        <v>285</v>
      </c>
      <c r="DP116" t="s">
        <v>147</v>
      </c>
      <c r="DR116" t="s">
        <v>63</v>
      </c>
      <c r="DU116">
        <v>3</v>
      </c>
      <c r="DV116">
        <v>114</v>
      </c>
    </row>
    <row r="117" spans="1:126" s="12" customFormat="1" x14ac:dyDescent="0.25">
      <c r="A117" s="12">
        <v>122</v>
      </c>
      <c r="B117" s="12" t="s">
        <v>1423</v>
      </c>
      <c r="C117" s="12" t="s">
        <v>1424</v>
      </c>
      <c r="D117" s="12" t="str">
        <f t="shared" si="20"/>
        <v xml:space="preserve">3:24:12 </v>
      </c>
      <c r="E117" s="13" t="str">
        <f t="shared" si="20"/>
        <v xml:space="preserve">3:42:00 </v>
      </c>
      <c r="F117" s="13">
        <f t="shared" si="21"/>
        <v>1.2361111111111128E-2</v>
      </c>
      <c r="G117" s="12" t="s">
        <v>60</v>
      </c>
      <c r="K117" s="12" t="s">
        <v>61</v>
      </c>
      <c r="L117" s="12" t="s">
        <v>426</v>
      </c>
      <c r="M117" s="12" t="s">
        <v>1425</v>
      </c>
      <c r="N117" s="12" t="s">
        <v>1143</v>
      </c>
      <c r="P117" s="12" t="s">
        <v>1426</v>
      </c>
      <c r="Q117" s="12">
        <v>13.699600219726999</v>
      </c>
      <c r="R117" s="12">
        <v>51.0452003479</v>
      </c>
      <c r="S117" s="12" t="s">
        <v>63</v>
      </c>
      <c r="T117" s="12" t="s">
        <v>432</v>
      </c>
      <c r="U117" s="12">
        <v>13</v>
      </c>
      <c r="V117" s="12">
        <v>1159</v>
      </c>
      <c r="X117" s="12">
        <v>3</v>
      </c>
      <c r="Y117" s="12">
        <v>3</v>
      </c>
      <c r="Z117" s="12">
        <v>3</v>
      </c>
      <c r="AA117" s="12">
        <v>3</v>
      </c>
      <c r="AB117" s="12">
        <f t="shared" si="22"/>
        <v>3</v>
      </c>
      <c r="AC117" s="12">
        <v>4</v>
      </c>
      <c r="AD117" s="12">
        <v>4</v>
      </c>
      <c r="AE117" s="12">
        <v>4</v>
      </c>
      <c r="AF117" s="14">
        <f t="shared" si="23"/>
        <v>4</v>
      </c>
      <c r="AG117" s="12">
        <v>3</v>
      </c>
      <c r="AH117" s="12">
        <v>4</v>
      </c>
      <c r="AI117" s="12">
        <v>4</v>
      </c>
      <c r="AJ117" s="14">
        <f t="shared" si="24"/>
        <v>3.6666666666666665</v>
      </c>
      <c r="AK117" s="12">
        <v>2</v>
      </c>
      <c r="AL117" s="12">
        <v>2</v>
      </c>
      <c r="AM117" s="12">
        <v>2</v>
      </c>
      <c r="AN117" s="14">
        <f t="shared" si="25"/>
        <v>2</v>
      </c>
      <c r="AO117" s="12">
        <v>4</v>
      </c>
      <c r="AP117" s="12">
        <v>4</v>
      </c>
      <c r="AQ117" s="12">
        <v>3</v>
      </c>
      <c r="AR117" s="12">
        <v>4</v>
      </c>
      <c r="AS117" s="14">
        <f t="shared" si="26"/>
        <v>3.75</v>
      </c>
      <c r="AT117" s="12">
        <v>3</v>
      </c>
      <c r="AU117" s="12">
        <v>3</v>
      </c>
      <c r="AV117" s="12">
        <v>3</v>
      </c>
      <c r="AW117" s="12">
        <v>4</v>
      </c>
      <c r="AX117" s="14">
        <f t="shared" si="27"/>
        <v>3.25</v>
      </c>
      <c r="AY117" s="12">
        <v>4</v>
      </c>
      <c r="AZ117" s="12">
        <v>4</v>
      </c>
      <c r="BA117" s="12">
        <v>4</v>
      </c>
      <c r="BB117" s="14">
        <f t="shared" si="28"/>
        <v>4</v>
      </c>
      <c r="BC117" s="12">
        <v>2</v>
      </c>
      <c r="BD117" s="12">
        <v>2</v>
      </c>
      <c r="BE117" s="12">
        <v>3</v>
      </c>
      <c r="BF117" s="14">
        <f t="shared" si="29"/>
        <v>2.3333333333333335</v>
      </c>
      <c r="BG117" s="12">
        <v>2</v>
      </c>
      <c r="BH117" s="12">
        <v>2</v>
      </c>
      <c r="BI117" s="12">
        <v>4</v>
      </c>
      <c r="BJ117" s="14">
        <f t="shared" si="30"/>
        <v>2.6666666666666665</v>
      </c>
      <c r="BK117" s="12">
        <v>4</v>
      </c>
      <c r="BL117" s="12">
        <v>4</v>
      </c>
      <c r="BM117" s="12">
        <v>4</v>
      </c>
      <c r="BN117" s="12">
        <v>4</v>
      </c>
      <c r="BO117" s="14">
        <f t="shared" si="31"/>
        <v>4</v>
      </c>
      <c r="BP117" s="12">
        <v>3</v>
      </c>
      <c r="BQ117" s="12">
        <v>4</v>
      </c>
      <c r="BR117" s="12">
        <v>3</v>
      </c>
      <c r="BS117" s="12">
        <v>4</v>
      </c>
      <c r="BT117" s="12">
        <v>3</v>
      </c>
      <c r="BU117" s="12">
        <v>2</v>
      </c>
      <c r="BV117" s="14">
        <f t="shared" si="32"/>
        <v>3.1666666666666665</v>
      </c>
      <c r="BW117" s="12">
        <v>3</v>
      </c>
      <c r="BX117" s="12">
        <v>3</v>
      </c>
      <c r="BY117" s="12">
        <v>3</v>
      </c>
      <c r="BZ117" s="12">
        <v>3</v>
      </c>
      <c r="CA117" s="14">
        <f t="shared" si="33"/>
        <v>3</v>
      </c>
      <c r="CB117" s="12">
        <v>4</v>
      </c>
      <c r="CC117" s="12">
        <v>4</v>
      </c>
      <c r="CD117" s="12">
        <v>4</v>
      </c>
      <c r="CE117" s="14">
        <f t="shared" si="34"/>
        <v>4</v>
      </c>
      <c r="CF117" s="12">
        <v>4</v>
      </c>
      <c r="CG117" s="12">
        <v>5</v>
      </c>
      <c r="CH117" s="12">
        <v>5</v>
      </c>
      <c r="CI117" s="14">
        <f t="shared" si="35"/>
        <v>4.666666666666667</v>
      </c>
      <c r="CJ117" s="12">
        <v>2</v>
      </c>
      <c r="CK117" s="12">
        <v>2</v>
      </c>
      <c r="CL117" s="12">
        <v>2</v>
      </c>
      <c r="CM117" s="14">
        <f t="shared" si="36"/>
        <v>2</v>
      </c>
      <c r="CN117" s="12">
        <v>4</v>
      </c>
      <c r="CO117" s="12">
        <v>4</v>
      </c>
      <c r="CP117" s="12">
        <v>4</v>
      </c>
      <c r="CQ117" s="12">
        <v>4</v>
      </c>
      <c r="CR117" s="14">
        <f t="shared" si="37"/>
        <v>4</v>
      </c>
      <c r="CS117" s="12">
        <v>4</v>
      </c>
      <c r="CT117" s="12">
        <v>3</v>
      </c>
      <c r="CU117" s="12">
        <v>3</v>
      </c>
      <c r="CV117" s="12">
        <v>4</v>
      </c>
      <c r="CW117" s="12">
        <v>3</v>
      </c>
      <c r="CX117" s="12">
        <v>2</v>
      </c>
      <c r="CY117" s="14">
        <f t="shared" si="38"/>
        <v>3.1666666666666665</v>
      </c>
      <c r="DA117" s="12" t="s">
        <v>1427</v>
      </c>
      <c r="DB117" s="12" t="s">
        <v>291</v>
      </c>
      <c r="DC117" s="12" t="s">
        <v>1428</v>
      </c>
      <c r="DD117" s="12" t="s">
        <v>1429</v>
      </c>
      <c r="DE117" s="12" t="s">
        <v>1430</v>
      </c>
      <c r="DF117" s="12" t="s">
        <v>1431</v>
      </c>
      <c r="DG117" s="12" t="s">
        <v>1355</v>
      </c>
      <c r="DH117" s="12" t="s">
        <v>1432</v>
      </c>
      <c r="DI117" s="12">
        <v>21</v>
      </c>
      <c r="DJ117" s="12" t="s">
        <v>64</v>
      </c>
      <c r="DL117" s="12" t="s">
        <v>65</v>
      </c>
      <c r="DN117" s="12" t="s">
        <v>285</v>
      </c>
      <c r="DP117" s="12" t="s">
        <v>84</v>
      </c>
      <c r="DR117" s="12" t="s">
        <v>63</v>
      </c>
      <c r="DU117" s="12">
        <v>3</v>
      </c>
      <c r="DV117" s="12">
        <v>115</v>
      </c>
    </row>
    <row r="118" spans="1:126" x14ac:dyDescent="0.25">
      <c r="A118">
        <v>123</v>
      </c>
      <c r="B118" t="s">
        <v>1433</v>
      </c>
      <c r="C118" t="s">
        <v>1434</v>
      </c>
      <c r="D118" t="str">
        <f t="shared" si="20"/>
        <v xml:space="preserve">3:32:07 </v>
      </c>
      <c r="E118" s="9" t="str">
        <f t="shared" si="20"/>
        <v xml:space="preserve">3:41:07 </v>
      </c>
      <c r="F118" s="9">
        <f t="shared" si="21"/>
        <v>6.2500000000000056E-3</v>
      </c>
      <c r="G118" t="s">
        <v>60</v>
      </c>
      <c r="K118" t="s">
        <v>61</v>
      </c>
      <c r="L118" t="s">
        <v>426</v>
      </c>
      <c r="M118" t="s">
        <v>1435</v>
      </c>
      <c r="N118" t="s">
        <v>62</v>
      </c>
      <c r="P118" t="s">
        <v>1436</v>
      </c>
      <c r="Q118">
        <v>7.1821999549865998</v>
      </c>
      <c r="R118">
        <v>50.665298461913999</v>
      </c>
      <c r="S118" t="s">
        <v>63</v>
      </c>
      <c r="T118" t="s">
        <v>445</v>
      </c>
      <c r="U118">
        <v>7</v>
      </c>
      <c r="V118">
        <v>53179</v>
      </c>
      <c r="X118">
        <v>4</v>
      </c>
      <c r="Y118">
        <v>4</v>
      </c>
      <c r="Z118">
        <v>4</v>
      </c>
      <c r="AA118">
        <v>4</v>
      </c>
      <c r="AB118">
        <f t="shared" si="22"/>
        <v>4</v>
      </c>
      <c r="AC118">
        <v>5</v>
      </c>
      <c r="AD118">
        <v>4</v>
      </c>
      <c r="AE118">
        <v>4</v>
      </c>
      <c r="AF118" s="8">
        <f t="shared" si="23"/>
        <v>4.333333333333333</v>
      </c>
      <c r="AG118">
        <v>4</v>
      </c>
      <c r="AH118">
        <v>4</v>
      </c>
      <c r="AI118">
        <v>4</v>
      </c>
      <c r="AJ118" s="8">
        <f t="shared" si="24"/>
        <v>4</v>
      </c>
      <c r="AK118">
        <v>2</v>
      </c>
      <c r="AL118">
        <v>1</v>
      </c>
      <c r="AM118">
        <v>4</v>
      </c>
      <c r="AN118" s="8">
        <f t="shared" si="25"/>
        <v>2.3333333333333335</v>
      </c>
      <c r="AO118">
        <v>4</v>
      </c>
      <c r="AP118">
        <v>3</v>
      </c>
      <c r="AQ118">
        <v>4</v>
      </c>
      <c r="AR118">
        <v>4</v>
      </c>
      <c r="AS118" s="8">
        <f t="shared" si="26"/>
        <v>3.75</v>
      </c>
      <c r="AT118">
        <v>4</v>
      </c>
      <c r="AU118">
        <v>4</v>
      </c>
      <c r="AV118">
        <v>4</v>
      </c>
      <c r="AW118">
        <v>4</v>
      </c>
      <c r="AX118" s="8">
        <f t="shared" si="27"/>
        <v>4</v>
      </c>
      <c r="AY118">
        <v>4</v>
      </c>
      <c r="AZ118">
        <v>3</v>
      </c>
      <c r="BA118">
        <v>3</v>
      </c>
      <c r="BB118" s="8">
        <f t="shared" si="28"/>
        <v>3.3333333333333335</v>
      </c>
      <c r="BC118">
        <v>4</v>
      </c>
      <c r="BD118">
        <v>4</v>
      </c>
      <c r="BE118">
        <v>3</v>
      </c>
      <c r="BF118" s="8">
        <f t="shared" si="29"/>
        <v>3.6666666666666665</v>
      </c>
      <c r="BG118">
        <v>1</v>
      </c>
      <c r="BH118">
        <v>1</v>
      </c>
      <c r="BI118">
        <v>1</v>
      </c>
      <c r="BJ118" s="8">
        <f t="shared" si="30"/>
        <v>1</v>
      </c>
      <c r="BK118">
        <v>4</v>
      </c>
      <c r="BL118">
        <v>3</v>
      </c>
      <c r="BM118">
        <v>4</v>
      </c>
      <c r="BN118">
        <v>4</v>
      </c>
      <c r="BO118" s="8">
        <f t="shared" si="31"/>
        <v>3.75</v>
      </c>
      <c r="BP118">
        <v>4</v>
      </c>
      <c r="BQ118">
        <v>4</v>
      </c>
      <c r="BR118">
        <v>4</v>
      </c>
      <c r="BS118">
        <v>1</v>
      </c>
      <c r="BT118">
        <v>4</v>
      </c>
      <c r="BU118">
        <v>4</v>
      </c>
      <c r="BV118" s="8">
        <f t="shared" si="32"/>
        <v>3.5</v>
      </c>
      <c r="BW118">
        <v>5</v>
      </c>
      <c r="BX118">
        <v>5</v>
      </c>
      <c r="BY118">
        <v>5</v>
      </c>
      <c r="BZ118">
        <v>5</v>
      </c>
      <c r="CA118" s="8">
        <f t="shared" si="33"/>
        <v>5</v>
      </c>
      <c r="CB118">
        <v>5</v>
      </c>
      <c r="CC118">
        <v>5</v>
      </c>
      <c r="CD118">
        <v>5</v>
      </c>
      <c r="CE118" s="8">
        <f t="shared" si="34"/>
        <v>5</v>
      </c>
      <c r="CF118">
        <v>5</v>
      </c>
      <c r="CG118">
        <v>5</v>
      </c>
      <c r="CH118">
        <v>5</v>
      </c>
      <c r="CI118" s="8">
        <f t="shared" si="35"/>
        <v>5</v>
      </c>
      <c r="CJ118">
        <v>1</v>
      </c>
      <c r="CK118">
        <v>1</v>
      </c>
      <c r="CL118">
        <v>1</v>
      </c>
      <c r="CM118" s="8">
        <f t="shared" si="36"/>
        <v>1</v>
      </c>
      <c r="CN118">
        <v>5</v>
      </c>
      <c r="CO118">
        <v>5</v>
      </c>
      <c r="CP118">
        <v>5</v>
      </c>
      <c r="CQ118">
        <v>5</v>
      </c>
      <c r="CR118" s="8">
        <f t="shared" si="37"/>
        <v>5</v>
      </c>
      <c r="CS118">
        <v>5</v>
      </c>
      <c r="CT118">
        <v>5</v>
      </c>
      <c r="CU118">
        <v>5</v>
      </c>
      <c r="CV118">
        <v>5</v>
      </c>
      <c r="CW118">
        <v>5</v>
      </c>
      <c r="CX118">
        <v>5</v>
      </c>
      <c r="CY118" s="8">
        <f t="shared" si="38"/>
        <v>5</v>
      </c>
      <c r="DA118" t="s">
        <v>75</v>
      </c>
      <c r="DB118" t="s">
        <v>75</v>
      </c>
      <c r="DC118" t="s">
        <v>1437</v>
      </c>
      <c r="DD118" t="s">
        <v>1438</v>
      </c>
      <c r="DE118" t="s">
        <v>1439</v>
      </c>
      <c r="DF118" t="s">
        <v>1440</v>
      </c>
      <c r="DG118" t="s">
        <v>1441</v>
      </c>
      <c r="DH118" t="s">
        <v>1442</v>
      </c>
      <c r="DI118">
        <v>28</v>
      </c>
      <c r="DJ118" t="s">
        <v>64</v>
      </c>
      <c r="DL118" t="s">
        <v>427</v>
      </c>
      <c r="DN118" t="s">
        <v>98</v>
      </c>
      <c r="DP118" t="s">
        <v>84</v>
      </c>
      <c r="DR118" t="s">
        <v>63</v>
      </c>
      <c r="DU118">
        <v>4</v>
      </c>
      <c r="DV118">
        <v>116</v>
      </c>
    </row>
    <row r="119" spans="1:126" x14ac:dyDescent="0.25">
      <c r="A119">
        <v>124</v>
      </c>
      <c r="B119" t="s">
        <v>1443</v>
      </c>
      <c r="C119" t="s">
        <v>1444</v>
      </c>
      <c r="D119" t="str">
        <f t="shared" si="20"/>
        <v xml:space="preserve">3:38:26 </v>
      </c>
      <c r="E119" s="9" t="str">
        <f t="shared" si="20"/>
        <v xml:space="preserve">3:56:03 </v>
      </c>
      <c r="F119" s="9">
        <f t="shared" si="21"/>
        <v>1.2233796296296312E-2</v>
      </c>
      <c r="G119" t="s">
        <v>60</v>
      </c>
      <c r="K119" t="s">
        <v>61</v>
      </c>
      <c r="L119" t="s">
        <v>426</v>
      </c>
      <c r="M119" t="s">
        <v>1445</v>
      </c>
      <c r="N119" t="s">
        <v>72</v>
      </c>
      <c r="P119" t="s">
        <v>1446</v>
      </c>
      <c r="Q119">
        <v>8.1978998184203995</v>
      </c>
      <c r="R119">
        <v>49.399101257323998</v>
      </c>
      <c r="S119" t="s">
        <v>63</v>
      </c>
      <c r="T119" t="s">
        <v>1447</v>
      </c>
      <c r="U119">
        <v>8</v>
      </c>
      <c r="V119">
        <v>67152</v>
      </c>
      <c r="X119">
        <v>3</v>
      </c>
      <c r="Y119">
        <v>3</v>
      </c>
      <c r="Z119">
        <v>3</v>
      </c>
      <c r="AA119">
        <v>4</v>
      </c>
      <c r="AB119">
        <f t="shared" si="22"/>
        <v>3.25</v>
      </c>
      <c r="AC119">
        <v>4</v>
      </c>
      <c r="AD119">
        <v>3</v>
      </c>
      <c r="AE119">
        <v>3</v>
      </c>
      <c r="AF119" s="8">
        <f t="shared" si="23"/>
        <v>3.3333333333333335</v>
      </c>
      <c r="AG119">
        <v>4</v>
      </c>
      <c r="AH119">
        <v>4</v>
      </c>
      <c r="AI119">
        <v>2</v>
      </c>
      <c r="AJ119" s="8">
        <f t="shared" si="24"/>
        <v>3.3333333333333335</v>
      </c>
      <c r="AK119">
        <v>1</v>
      </c>
      <c r="AL119">
        <v>1</v>
      </c>
      <c r="AM119">
        <v>1</v>
      </c>
      <c r="AN119" s="8">
        <f t="shared" si="25"/>
        <v>1</v>
      </c>
      <c r="AO119">
        <v>4</v>
      </c>
      <c r="AP119">
        <v>4</v>
      </c>
      <c r="AQ119">
        <v>4</v>
      </c>
      <c r="AR119">
        <v>4</v>
      </c>
      <c r="AS119" s="8">
        <f t="shared" si="26"/>
        <v>4</v>
      </c>
      <c r="AT119">
        <v>3</v>
      </c>
      <c r="AU119">
        <v>4</v>
      </c>
      <c r="AV119">
        <v>2</v>
      </c>
      <c r="AW119">
        <v>5</v>
      </c>
      <c r="AX119" s="8">
        <f t="shared" si="27"/>
        <v>3.5</v>
      </c>
      <c r="AY119">
        <v>4</v>
      </c>
      <c r="AZ119">
        <v>4</v>
      </c>
      <c r="BA119">
        <v>4</v>
      </c>
      <c r="BB119" s="8">
        <f t="shared" si="28"/>
        <v>4</v>
      </c>
      <c r="BC119">
        <v>4</v>
      </c>
      <c r="BD119">
        <v>4</v>
      </c>
      <c r="BE119">
        <v>3</v>
      </c>
      <c r="BF119" s="8">
        <f t="shared" si="29"/>
        <v>3.6666666666666665</v>
      </c>
      <c r="BG119">
        <v>1</v>
      </c>
      <c r="BH119">
        <v>1</v>
      </c>
      <c r="BI119">
        <v>2</v>
      </c>
      <c r="BJ119" s="8">
        <f t="shared" si="30"/>
        <v>1.3333333333333333</v>
      </c>
      <c r="BK119">
        <v>2</v>
      </c>
      <c r="BL119">
        <v>2</v>
      </c>
      <c r="BM119">
        <v>3</v>
      </c>
      <c r="BN119">
        <v>2</v>
      </c>
      <c r="BO119" s="8">
        <f t="shared" si="31"/>
        <v>2.25</v>
      </c>
      <c r="BP119">
        <v>3</v>
      </c>
      <c r="BQ119">
        <v>2</v>
      </c>
      <c r="BR119">
        <v>3</v>
      </c>
      <c r="BS119">
        <v>1</v>
      </c>
      <c r="BT119">
        <v>2</v>
      </c>
      <c r="BU119">
        <v>2</v>
      </c>
      <c r="BV119" s="8">
        <f t="shared" si="32"/>
        <v>2.1666666666666665</v>
      </c>
      <c r="BW119">
        <v>4</v>
      </c>
      <c r="BX119">
        <v>4</v>
      </c>
      <c r="BY119">
        <v>4</v>
      </c>
      <c r="BZ119">
        <v>5</v>
      </c>
      <c r="CA119" s="8">
        <f t="shared" si="33"/>
        <v>4.25</v>
      </c>
      <c r="CB119">
        <v>4</v>
      </c>
      <c r="CC119">
        <v>4</v>
      </c>
      <c r="CD119">
        <v>5</v>
      </c>
      <c r="CE119" s="8">
        <f t="shared" si="34"/>
        <v>4.333333333333333</v>
      </c>
      <c r="CF119">
        <v>5</v>
      </c>
      <c r="CG119">
        <v>4</v>
      </c>
      <c r="CH119">
        <v>4</v>
      </c>
      <c r="CI119" s="8">
        <f t="shared" si="35"/>
        <v>4.333333333333333</v>
      </c>
      <c r="CJ119">
        <v>1</v>
      </c>
      <c r="CK119">
        <v>1</v>
      </c>
      <c r="CL119">
        <v>1</v>
      </c>
      <c r="CM119" s="8">
        <f t="shared" si="36"/>
        <v>1</v>
      </c>
      <c r="CN119">
        <v>3</v>
      </c>
      <c r="CO119">
        <v>3</v>
      </c>
      <c r="CP119">
        <v>3</v>
      </c>
      <c r="CQ119">
        <v>3</v>
      </c>
      <c r="CR119" s="8">
        <f t="shared" si="37"/>
        <v>3</v>
      </c>
      <c r="CS119">
        <v>3</v>
      </c>
      <c r="CT119">
        <v>4</v>
      </c>
      <c r="CU119">
        <v>4</v>
      </c>
      <c r="CV119">
        <v>1</v>
      </c>
      <c r="CW119">
        <v>3</v>
      </c>
      <c r="CX119">
        <v>4</v>
      </c>
      <c r="CY119" s="8">
        <f t="shared" si="38"/>
        <v>3.1666666666666665</v>
      </c>
      <c r="DA119" t="s">
        <v>75</v>
      </c>
      <c r="DB119" t="s">
        <v>1448</v>
      </c>
      <c r="DC119" t="s">
        <v>1449</v>
      </c>
      <c r="DD119" t="s">
        <v>1450</v>
      </c>
      <c r="DE119" t="s">
        <v>1451</v>
      </c>
      <c r="DF119" t="s">
        <v>1452</v>
      </c>
      <c r="DG119" t="s">
        <v>1453</v>
      </c>
      <c r="DH119" t="s">
        <v>121</v>
      </c>
      <c r="DI119">
        <v>21</v>
      </c>
      <c r="DJ119" t="s">
        <v>64</v>
      </c>
      <c r="DL119" t="s">
        <v>97</v>
      </c>
      <c r="DN119" t="s">
        <v>98</v>
      </c>
      <c r="DP119" t="s">
        <v>67</v>
      </c>
      <c r="DR119" t="s">
        <v>63</v>
      </c>
      <c r="DU119">
        <v>4</v>
      </c>
      <c r="DV119">
        <v>117</v>
      </c>
    </row>
    <row r="120" spans="1:126" s="12" customFormat="1" x14ac:dyDescent="0.25">
      <c r="A120" s="12">
        <v>126</v>
      </c>
      <c r="B120" s="12" t="s">
        <v>1454</v>
      </c>
      <c r="C120" s="12" t="s">
        <v>1455</v>
      </c>
      <c r="D120" s="12" t="str">
        <f t="shared" si="20"/>
        <v xml:space="preserve">4:53:50 </v>
      </c>
      <c r="E120" s="13" t="str">
        <f t="shared" si="20"/>
        <v xml:space="preserve">6:37:50 </v>
      </c>
      <c r="F120" s="13">
        <f t="shared" si="21"/>
        <v>7.2222222222222215E-2</v>
      </c>
      <c r="G120" s="12" t="s">
        <v>60</v>
      </c>
      <c r="K120" s="12" t="s">
        <v>61</v>
      </c>
      <c r="L120" s="12" t="s">
        <v>236</v>
      </c>
      <c r="M120" s="12" t="s">
        <v>1456</v>
      </c>
      <c r="N120" s="12" t="s">
        <v>72</v>
      </c>
      <c r="P120" s="12" t="s">
        <v>1457</v>
      </c>
      <c r="Q120" s="12">
        <v>11.373999595641999</v>
      </c>
      <c r="R120" s="12">
        <v>48.069599151611001</v>
      </c>
      <c r="S120" s="12" t="s">
        <v>63</v>
      </c>
      <c r="T120" s="12" t="s">
        <v>1458</v>
      </c>
      <c r="U120" s="12">
        <v>2</v>
      </c>
      <c r="V120" s="12">
        <v>82131</v>
      </c>
      <c r="X120" s="12">
        <v>2</v>
      </c>
      <c r="Y120" s="12">
        <v>2</v>
      </c>
      <c r="Z120" s="12">
        <v>3</v>
      </c>
      <c r="AA120" s="12">
        <v>2</v>
      </c>
      <c r="AB120" s="12">
        <f t="shared" si="22"/>
        <v>2.25</v>
      </c>
      <c r="AC120" s="12">
        <v>3</v>
      </c>
      <c r="AD120" s="12">
        <v>4</v>
      </c>
      <c r="AE120" s="12">
        <v>4</v>
      </c>
      <c r="AF120" s="14">
        <f t="shared" si="23"/>
        <v>3.6666666666666665</v>
      </c>
      <c r="AG120" s="12">
        <v>1</v>
      </c>
      <c r="AH120" s="12">
        <v>2</v>
      </c>
      <c r="AI120" s="12">
        <v>1</v>
      </c>
      <c r="AJ120" s="14">
        <f t="shared" si="24"/>
        <v>1.3333333333333333</v>
      </c>
      <c r="AK120" s="12">
        <v>2</v>
      </c>
      <c r="AL120" s="12">
        <v>1</v>
      </c>
      <c r="AM120" s="12">
        <v>2</v>
      </c>
      <c r="AN120" s="14">
        <f t="shared" si="25"/>
        <v>1.6666666666666667</v>
      </c>
      <c r="AO120" s="12">
        <v>3</v>
      </c>
      <c r="AP120" s="12">
        <v>3</v>
      </c>
      <c r="AQ120" s="12">
        <v>4</v>
      </c>
      <c r="AR120" s="12">
        <v>3</v>
      </c>
      <c r="AS120" s="14">
        <f t="shared" si="26"/>
        <v>3.25</v>
      </c>
      <c r="AT120" s="12">
        <v>3</v>
      </c>
      <c r="AU120" s="12">
        <v>1</v>
      </c>
      <c r="AV120" s="12">
        <v>2</v>
      </c>
      <c r="AW120" s="12">
        <v>2</v>
      </c>
      <c r="AX120" s="14">
        <f t="shared" si="27"/>
        <v>2</v>
      </c>
      <c r="AY120" s="12">
        <v>3</v>
      </c>
      <c r="AZ120" s="12">
        <v>3</v>
      </c>
      <c r="BA120" s="12">
        <v>3</v>
      </c>
      <c r="BB120" s="14">
        <f t="shared" si="28"/>
        <v>3</v>
      </c>
      <c r="BC120" s="12">
        <v>4</v>
      </c>
      <c r="BD120" s="12">
        <v>4</v>
      </c>
      <c r="BE120" s="12">
        <v>4</v>
      </c>
      <c r="BF120" s="14">
        <f t="shared" si="29"/>
        <v>4</v>
      </c>
      <c r="BG120" s="12">
        <v>3</v>
      </c>
      <c r="BH120" s="12">
        <v>3</v>
      </c>
      <c r="BI120" s="12">
        <v>3</v>
      </c>
      <c r="BJ120" s="14">
        <f t="shared" si="30"/>
        <v>3</v>
      </c>
      <c r="BK120" s="12">
        <v>2</v>
      </c>
      <c r="BL120" s="12">
        <v>2</v>
      </c>
      <c r="BM120" s="12">
        <v>2</v>
      </c>
      <c r="BN120" s="12">
        <v>2</v>
      </c>
      <c r="BO120" s="14">
        <f t="shared" si="31"/>
        <v>2</v>
      </c>
      <c r="BP120" s="12">
        <v>3</v>
      </c>
      <c r="BQ120" s="12">
        <v>2</v>
      </c>
      <c r="BR120" s="12">
        <v>4</v>
      </c>
      <c r="BS120" s="12">
        <v>4</v>
      </c>
      <c r="BT120" s="12">
        <v>4</v>
      </c>
      <c r="BU120" s="12">
        <v>2</v>
      </c>
      <c r="BV120" s="14">
        <f t="shared" si="32"/>
        <v>3.1666666666666665</v>
      </c>
      <c r="BW120" s="12">
        <v>3</v>
      </c>
      <c r="BX120" s="12">
        <v>3</v>
      </c>
      <c r="BY120" s="12">
        <v>3</v>
      </c>
      <c r="BZ120" s="12">
        <v>4</v>
      </c>
      <c r="CA120" s="14">
        <f t="shared" si="33"/>
        <v>3.25</v>
      </c>
      <c r="CB120" s="12">
        <v>3</v>
      </c>
      <c r="CC120" s="12">
        <v>3</v>
      </c>
      <c r="CD120" s="12">
        <v>3</v>
      </c>
      <c r="CE120" s="14">
        <f t="shared" si="34"/>
        <v>3</v>
      </c>
      <c r="CF120" s="12">
        <v>4</v>
      </c>
      <c r="CG120" s="12">
        <v>4</v>
      </c>
      <c r="CH120" s="12">
        <v>4</v>
      </c>
      <c r="CI120" s="14">
        <f t="shared" si="35"/>
        <v>4</v>
      </c>
      <c r="CJ120" s="12">
        <v>2</v>
      </c>
      <c r="CK120" s="12">
        <v>2</v>
      </c>
      <c r="CL120" s="12">
        <v>2</v>
      </c>
      <c r="CM120" s="14">
        <f t="shared" si="36"/>
        <v>2</v>
      </c>
      <c r="CN120" s="12">
        <v>2</v>
      </c>
      <c r="CO120" s="12">
        <v>3</v>
      </c>
      <c r="CP120" s="12">
        <v>3</v>
      </c>
      <c r="CQ120" s="12">
        <v>3</v>
      </c>
      <c r="CR120" s="14">
        <f t="shared" si="37"/>
        <v>2.75</v>
      </c>
      <c r="CS120" s="12">
        <v>3</v>
      </c>
      <c r="CT120" s="12">
        <v>3</v>
      </c>
      <c r="CU120" s="12">
        <v>3</v>
      </c>
      <c r="CV120" s="12">
        <v>4</v>
      </c>
      <c r="CW120" s="12">
        <v>4</v>
      </c>
      <c r="CX120" s="12">
        <v>3</v>
      </c>
      <c r="CY120" s="14">
        <f t="shared" si="38"/>
        <v>3.3333333333333335</v>
      </c>
      <c r="DA120" s="12" t="s">
        <v>1459</v>
      </c>
      <c r="DB120" s="12" t="s">
        <v>1460</v>
      </c>
      <c r="DC120" s="12" t="s">
        <v>1461</v>
      </c>
      <c r="DD120" s="12" t="s">
        <v>1462</v>
      </c>
      <c r="DE120" s="12" t="s">
        <v>1463</v>
      </c>
      <c r="DF120" s="12" t="s">
        <v>1464</v>
      </c>
      <c r="DG120" s="12" t="s">
        <v>1465</v>
      </c>
      <c r="DH120" s="12" t="s">
        <v>1466</v>
      </c>
      <c r="DI120" s="12">
        <v>30</v>
      </c>
      <c r="DJ120" s="12" t="s">
        <v>96</v>
      </c>
      <c r="DL120" s="12" t="s">
        <v>97</v>
      </c>
      <c r="DN120" s="12" t="s">
        <v>98</v>
      </c>
      <c r="DP120" s="12" t="s">
        <v>123</v>
      </c>
      <c r="DR120" s="12" t="s">
        <v>63</v>
      </c>
      <c r="DU120" s="12">
        <v>4</v>
      </c>
      <c r="DV120" s="12">
        <v>118</v>
      </c>
    </row>
    <row r="121" spans="1:126" s="12" customFormat="1" x14ac:dyDescent="0.25">
      <c r="A121" s="12">
        <v>127</v>
      </c>
      <c r="B121" s="12" t="s">
        <v>1467</v>
      </c>
      <c r="C121" s="12" t="s">
        <v>1468</v>
      </c>
      <c r="D121" s="12" t="str">
        <f t="shared" si="20"/>
        <v xml:space="preserve">5:06:23 </v>
      </c>
      <c r="E121" s="13" t="str">
        <f t="shared" si="20"/>
        <v xml:space="preserve">5:11:16 </v>
      </c>
      <c r="F121" s="13">
        <f t="shared" si="21"/>
        <v>3.3912037037037157E-3</v>
      </c>
      <c r="G121" s="12" t="s">
        <v>60</v>
      </c>
      <c r="K121" s="12" t="s">
        <v>61</v>
      </c>
      <c r="L121" s="12" t="s">
        <v>426</v>
      </c>
      <c r="M121" s="12" t="s">
        <v>1469</v>
      </c>
      <c r="N121" s="12" t="s">
        <v>62</v>
      </c>
      <c r="P121" s="12" t="s">
        <v>1470</v>
      </c>
      <c r="Q121" s="12">
        <v>6.0872001647948997</v>
      </c>
      <c r="R121" s="12">
        <v>50.776000976562003</v>
      </c>
      <c r="S121" s="12" t="s">
        <v>63</v>
      </c>
      <c r="T121" s="12" t="s">
        <v>1471</v>
      </c>
      <c r="U121" s="12">
        <v>7</v>
      </c>
      <c r="V121" s="12">
        <v>52062</v>
      </c>
      <c r="X121" s="12">
        <v>3</v>
      </c>
      <c r="Y121" s="12">
        <v>3</v>
      </c>
      <c r="Z121" s="12">
        <v>3</v>
      </c>
      <c r="AA121" s="12">
        <v>3</v>
      </c>
      <c r="AB121" s="12">
        <f t="shared" si="22"/>
        <v>3</v>
      </c>
      <c r="AC121" s="12">
        <v>3</v>
      </c>
      <c r="AD121" s="12">
        <v>3</v>
      </c>
      <c r="AE121" s="12">
        <v>3</v>
      </c>
      <c r="AF121" s="14">
        <f t="shared" si="23"/>
        <v>3</v>
      </c>
      <c r="AG121" s="12">
        <v>2</v>
      </c>
      <c r="AH121" s="12">
        <v>3</v>
      </c>
      <c r="AI121" s="12">
        <v>4</v>
      </c>
      <c r="AJ121" s="14">
        <f t="shared" si="24"/>
        <v>3</v>
      </c>
      <c r="AK121" s="12">
        <v>2</v>
      </c>
      <c r="AL121" s="12">
        <v>1</v>
      </c>
      <c r="AM121" s="12">
        <v>3</v>
      </c>
      <c r="AN121" s="14">
        <f t="shared" si="25"/>
        <v>2</v>
      </c>
      <c r="AO121" s="12">
        <v>3</v>
      </c>
      <c r="AP121" s="12">
        <v>4</v>
      </c>
      <c r="AQ121" s="12">
        <v>3</v>
      </c>
      <c r="AR121" s="12">
        <v>3</v>
      </c>
      <c r="AS121" s="14">
        <f t="shared" si="26"/>
        <v>3.25</v>
      </c>
      <c r="AT121" s="12">
        <v>3</v>
      </c>
      <c r="AU121" s="12">
        <v>3</v>
      </c>
      <c r="AV121" s="12">
        <v>2</v>
      </c>
      <c r="AW121" s="12">
        <v>3</v>
      </c>
      <c r="AX121" s="14">
        <f t="shared" si="27"/>
        <v>2.75</v>
      </c>
      <c r="AY121" s="12">
        <v>2</v>
      </c>
      <c r="AZ121" s="12">
        <v>3</v>
      </c>
      <c r="BA121" s="12">
        <v>2</v>
      </c>
      <c r="BB121" s="14">
        <f t="shared" si="28"/>
        <v>2.3333333333333335</v>
      </c>
      <c r="BC121" s="12">
        <v>3</v>
      </c>
      <c r="BD121" s="12">
        <v>3</v>
      </c>
      <c r="BE121" s="12">
        <v>3</v>
      </c>
      <c r="BF121" s="14">
        <f t="shared" si="29"/>
        <v>3</v>
      </c>
      <c r="BG121" s="12">
        <v>3</v>
      </c>
      <c r="BH121" s="12">
        <v>4</v>
      </c>
      <c r="BI121" s="12">
        <v>4</v>
      </c>
      <c r="BJ121" s="14">
        <f t="shared" si="30"/>
        <v>3.6666666666666665</v>
      </c>
      <c r="BK121" s="12">
        <v>4</v>
      </c>
      <c r="BL121" s="12">
        <v>4</v>
      </c>
      <c r="BM121" s="12">
        <v>3</v>
      </c>
      <c r="BN121" s="12">
        <v>3</v>
      </c>
      <c r="BO121" s="14">
        <f t="shared" si="31"/>
        <v>3.5</v>
      </c>
      <c r="BP121" s="12">
        <v>3</v>
      </c>
      <c r="BQ121" s="12">
        <v>3</v>
      </c>
      <c r="BR121" s="12">
        <v>3</v>
      </c>
      <c r="BS121" s="12">
        <v>3</v>
      </c>
      <c r="BT121" s="12">
        <v>3</v>
      </c>
      <c r="BU121" s="12">
        <v>2</v>
      </c>
      <c r="BV121" s="14">
        <f t="shared" si="32"/>
        <v>2.8333333333333335</v>
      </c>
      <c r="BW121" s="12">
        <v>3</v>
      </c>
      <c r="BX121" s="12">
        <v>3</v>
      </c>
      <c r="BY121" s="12">
        <v>4</v>
      </c>
      <c r="BZ121" s="12">
        <v>4</v>
      </c>
      <c r="CA121" s="14">
        <f t="shared" si="33"/>
        <v>3.5</v>
      </c>
      <c r="CB121" s="12">
        <v>4</v>
      </c>
      <c r="CC121" s="12">
        <v>2</v>
      </c>
      <c r="CD121" s="12">
        <v>3</v>
      </c>
      <c r="CE121" s="14">
        <f t="shared" si="34"/>
        <v>3</v>
      </c>
      <c r="CF121" s="12">
        <v>3</v>
      </c>
      <c r="CG121" s="12">
        <v>4</v>
      </c>
      <c r="CH121" s="12">
        <v>3</v>
      </c>
      <c r="CI121" s="14">
        <f t="shared" si="35"/>
        <v>3.3333333333333335</v>
      </c>
      <c r="CJ121" s="12">
        <v>4</v>
      </c>
      <c r="CK121" s="12">
        <v>4</v>
      </c>
      <c r="CL121" s="12">
        <v>3</v>
      </c>
      <c r="CM121" s="14">
        <f t="shared" si="36"/>
        <v>3.6666666666666665</v>
      </c>
      <c r="CN121" s="12">
        <v>3</v>
      </c>
      <c r="CO121" s="12">
        <v>3</v>
      </c>
      <c r="CP121" s="12">
        <v>3</v>
      </c>
      <c r="CQ121" s="12">
        <v>3</v>
      </c>
      <c r="CR121" s="14">
        <f t="shared" si="37"/>
        <v>3</v>
      </c>
      <c r="CS121" s="12">
        <v>3</v>
      </c>
      <c r="CT121" s="12">
        <v>3</v>
      </c>
      <c r="CU121" s="12">
        <v>3</v>
      </c>
      <c r="CV121" s="12">
        <v>3</v>
      </c>
      <c r="CW121" s="12">
        <v>3</v>
      </c>
      <c r="CX121" s="12">
        <v>3</v>
      </c>
      <c r="CY121" s="14">
        <f t="shared" si="38"/>
        <v>3</v>
      </c>
      <c r="DA121" s="12" t="s">
        <v>1472</v>
      </c>
      <c r="DB121" s="12" t="s">
        <v>1472</v>
      </c>
      <c r="DC121" s="12" t="s">
        <v>1473</v>
      </c>
      <c r="DD121" s="12" t="s">
        <v>1474</v>
      </c>
      <c r="DE121" s="12" t="s">
        <v>1475</v>
      </c>
      <c r="DF121" s="12" t="s">
        <v>1476</v>
      </c>
      <c r="DG121" s="12" t="s">
        <v>1477</v>
      </c>
      <c r="DH121" s="12" t="s">
        <v>1478</v>
      </c>
      <c r="DI121" s="12">
        <v>31</v>
      </c>
      <c r="DJ121" s="12" t="s">
        <v>64</v>
      </c>
      <c r="DL121" s="12" t="s">
        <v>427</v>
      </c>
      <c r="DN121" s="12" t="s">
        <v>285</v>
      </c>
      <c r="DP121" s="12" t="s">
        <v>123</v>
      </c>
      <c r="DR121" s="12" t="s">
        <v>63</v>
      </c>
      <c r="DU121" s="12">
        <v>4</v>
      </c>
      <c r="DV121" s="12">
        <v>119</v>
      </c>
    </row>
    <row r="122" spans="1:126" s="12" customFormat="1" x14ac:dyDescent="0.25">
      <c r="A122" s="12">
        <v>128</v>
      </c>
      <c r="B122" s="12" t="s">
        <v>1479</v>
      </c>
      <c r="C122" s="12" t="s">
        <v>1480</v>
      </c>
      <c r="D122" s="12" t="str">
        <f t="shared" si="20"/>
        <v xml:space="preserve">5:13:49 </v>
      </c>
      <c r="E122" s="13" t="str">
        <f t="shared" si="20"/>
        <v xml:space="preserve">5:43:07 </v>
      </c>
      <c r="F122" s="13">
        <f t="shared" si="21"/>
        <v>2.0347222222222239E-2</v>
      </c>
      <c r="G122" s="12" t="s">
        <v>60</v>
      </c>
      <c r="K122" s="12" t="s">
        <v>61</v>
      </c>
      <c r="L122" s="12" t="s">
        <v>426</v>
      </c>
      <c r="M122" s="12" t="s">
        <v>1481</v>
      </c>
      <c r="N122" s="12" t="s">
        <v>1482</v>
      </c>
      <c r="P122" s="12" t="s">
        <v>1483</v>
      </c>
      <c r="Q122" s="12">
        <v>7.7961001396179004</v>
      </c>
      <c r="R122" s="12">
        <v>47.215301513672003</v>
      </c>
      <c r="S122" s="12" t="s">
        <v>180</v>
      </c>
      <c r="T122" s="12" t="s">
        <v>1484</v>
      </c>
      <c r="U122" s="12">
        <v>5</v>
      </c>
      <c r="V122" s="12">
        <v>4900</v>
      </c>
      <c r="X122" s="12">
        <v>4</v>
      </c>
      <c r="Y122" s="12">
        <v>4</v>
      </c>
      <c r="Z122" s="12">
        <v>4</v>
      </c>
      <c r="AA122" s="12">
        <v>3</v>
      </c>
      <c r="AB122" s="12">
        <f t="shared" si="22"/>
        <v>3.75</v>
      </c>
      <c r="AC122" s="12">
        <v>3</v>
      </c>
      <c r="AD122" s="12">
        <v>4</v>
      </c>
      <c r="AE122" s="12">
        <v>4</v>
      </c>
      <c r="AF122" s="14">
        <f t="shared" si="23"/>
        <v>3.6666666666666665</v>
      </c>
      <c r="AG122" s="12">
        <v>4</v>
      </c>
      <c r="AH122" s="12">
        <v>4</v>
      </c>
      <c r="AI122" s="12">
        <v>3</v>
      </c>
      <c r="AJ122" s="14">
        <f t="shared" si="24"/>
        <v>3.6666666666666665</v>
      </c>
      <c r="AK122" s="12">
        <v>3</v>
      </c>
      <c r="AL122" s="12">
        <v>4</v>
      </c>
      <c r="AM122" s="12">
        <v>3</v>
      </c>
      <c r="AN122" s="14">
        <f t="shared" si="25"/>
        <v>3.3333333333333335</v>
      </c>
      <c r="AO122" s="12">
        <v>4</v>
      </c>
      <c r="AP122" s="12">
        <v>4</v>
      </c>
      <c r="AQ122" s="12">
        <v>3</v>
      </c>
      <c r="AR122" s="12">
        <v>4</v>
      </c>
      <c r="AS122" s="14">
        <f t="shared" si="26"/>
        <v>3.75</v>
      </c>
      <c r="AT122" s="12">
        <v>3</v>
      </c>
      <c r="AU122" s="12">
        <v>4</v>
      </c>
      <c r="AV122" s="12">
        <v>4</v>
      </c>
      <c r="AW122" s="12">
        <v>4</v>
      </c>
      <c r="AX122" s="14">
        <f t="shared" si="27"/>
        <v>3.75</v>
      </c>
      <c r="AY122" s="12">
        <v>3</v>
      </c>
      <c r="AZ122" s="12">
        <v>2</v>
      </c>
      <c r="BA122" s="12">
        <v>4</v>
      </c>
      <c r="BB122" s="14">
        <f t="shared" si="28"/>
        <v>3</v>
      </c>
      <c r="BC122" s="12">
        <v>3</v>
      </c>
      <c r="BD122" s="12">
        <v>4</v>
      </c>
      <c r="BE122" s="12">
        <v>4</v>
      </c>
      <c r="BF122" s="14">
        <f t="shared" si="29"/>
        <v>3.6666666666666665</v>
      </c>
      <c r="BG122" s="12">
        <v>3</v>
      </c>
      <c r="BH122" s="12">
        <v>4</v>
      </c>
      <c r="BI122" s="12">
        <v>3</v>
      </c>
      <c r="BJ122" s="14">
        <f t="shared" si="30"/>
        <v>3.3333333333333335</v>
      </c>
      <c r="BK122" s="12">
        <v>4</v>
      </c>
      <c r="BL122" s="12">
        <v>2</v>
      </c>
      <c r="BM122" s="12">
        <v>3</v>
      </c>
      <c r="BN122" s="12">
        <v>4</v>
      </c>
      <c r="BO122" s="14">
        <f t="shared" si="31"/>
        <v>3.25</v>
      </c>
      <c r="BP122" s="12">
        <v>4</v>
      </c>
      <c r="BQ122" s="12">
        <v>3</v>
      </c>
      <c r="BR122" s="12">
        <v>3</v>
      </c>
      <c r="BS122" s="12">
        <v>3</v>
      </c>
      <c r="BT122" s="12">
        <v>3</v>
      </c>
      <c r="BU122" s="12">
        <v>3</v>
      </c>
      <c r="BV122" s="14">
        <f t="shared" si="32"/>
        <v>3.1666666666666665</v>
      </c>
      <c r="BW122" s="12">
        <v>4</v>
      </c>
      <c r="BX122" s="12">
        <v>3</v>
      </c>
      <c r="BY122" s="12">
        <v>4</v>
      </c>
      <c r="BZ122" s="12">
        <v>3</v>
      </c>
      <c r="CA122" s="14">
        <f t="shared" si="33"/>
        <v>3.5</v>
      </c>
      <c r="CB122" s="12">
        <v>3</v>
      </c>
      <c r="CC122" s="12">
        <v>3</v>
      </c>
      <c r="CD122" s="12">
        <v>3</v>
      </c>
      <c r="CE122" s="14">
        <f t="shared" si="34"/>
        <v>3</v>
      </c>
      <c r="CF122" s="12">
        <v>4</v>
      </c>
      <c r="CG122" s="12">
        <v>4</v>
      </c>
      <c r="CH122" s="12">
        <v>4</v>
      </c>
      <c r="CI122" s="14">
        <f t="shared" si="35"/>
        <v>4</v>
      </c>
      <c r="CJ122" s="12">
        <v>3</v>
      </c>
      <c r="CK122" s="12">
        <v>2</v>
      </c>
      <c r="CL122" s="12">
        <v>2</v>
      </c>
      <c r="CM122" s="14">
        <f t="shared" si="36"/>
        <v>2.3333333333333335</v>
      </c>
      <c r="CN122" s="12">
        <v>4</v>
      </c>
      <c r="CO122" s="12">
        <v>3</v>
      </c>
      <c r="CP122" s="12">
        <v>4</v>
      </c>
      <c r="CQ122" s="12">
        <v>4</v>
      </c>
      <c r="CR122" s="14">
        <f t="shared" si="37"/>
        <v>3.75</v>
      </c>
      <c r="CS122" s="12">
        <v>3</v>
      </c>
      <c r="CT122" s="12">
        <v>3</v>
      </c>
      <c r="CU122" s="12">
        <v>4</v>
      </c>
      <c r="CV122" s="12">
        <v>5</v>
      </c>
      <c r="CW122" s="12">
        <v>2</v>
      </c>
      <c r="CX122" s="12">
        <v>4</v>
      </c>
      <c r="CY122" s="14">
        <f t="shared" si="38"/>
        <v>3.5</v>
      </c>
      <c r="DA122" s="12" t="s">
        <v>105</v>
      </c>
      <c r="DB122" s="12" t="s">
        <v>105</v>
      </c>
      <c r="DC122" s="12" t="s">
        <v>628</v>
      </c>
      <c r="DD122" s="12" t="s">
        <v>628</v>
      </c>
      <c r="DE122" s="12" t="s">
        <v>105</v>
      </c>
      <c r="DF122" s="12" t="s">
        <v>1485</v>
      </c>
      <c r="DG122" s="12" t="s">
        <v>628</v>
      </c>
      <c r="DH122" s="12" t="s">
        <v>1486</v>
      </c>
      <c r="DI122" s="12">
        <v>52</v>
      </c>
      <c r="DJ122" s="12" t="s">
        <v>64</v>
      </c>
      <c r="DL122" s="12" t="s">
        <v>453</v>
      </c>
      <c r="DN122" s="12" t="s">
        <v>285</v>
      </c>
      <c r="DP122" s="12" t="s">
        <v>147</v>
      </c>
      <c r="DR122" s="12" t="s">
        <v>180</v>
      </c>
      <c r="DU122" s="12">
        <v>3</v>
      </c>
      <c r="DV122" s="12">
        <v>120</v>
      </c>
    </row>
    <row r="123" spans="1:126" s="12" customFormat="1" x14ac:dyDescent="0.25">
      <c r="A123" s="12">
        <v>129</v>
      </c>
      <c r="B123" s="12" t="s">
        <v>1487</v>
      </c>
      <c r="C123" s="12" t="s">
        <v>1488</v>
      </c>
      <c r="D123" s="12" t="str">
        <f t="shared" si="20"/>
        <v xml:space="preserve">6:38:35 </v>
      </c>
      <c r="E123" s="13" t="str">
        <f t="shared" si="20"/>
        <v xml:space="preserve">6:44:02 </v>
      </c>
      <c r="F123" s="13">
        <f t="shared" si="21"/>
        <v>3.7847222222222032E-3</v>
      </c>
      <c r="G123" s="12" t="s">
        <v>60</v>
      </c>
      <c r="K123" s="12" t="s">
        <v>61</v>
      </c>
      <c r="L123" s="12" t="s">
        <v>236</v>
      </c>
      <c r="M123" s="12" t="s">
        <v>1489</v>
      </c>
      <c r="N123" s="12" t="s">
        <v>72</v>
      </c>
      <c r="P123" s="12" t="s">
        <v>1457</v>
      </c>
      <c r="Q123" s="12">
        <v>11.373999595641999</v>
      </c>
      <c r="R123" s="12">
        <v>48.069599151611001</v>
      </c>
      <c r="S123" s="12" t="s">
        <v>63</v>
      </c>
      <c r="T123" s="12" t="s">
        <v>1458</v>
      </c>
      <c r="U123" s="12">
        <v>2</v>
      </c>
      <c r="V123" s="12">
        <v>82131</v>
      </c>
      <c r="X123" s="12">
        <v>3</v>
      </c>
      <c r="Y123" s="12">
        <v>2</v>
      </c>
      <c r="Z123" s="12">
        <v>3</v>
      </c>
      <c r="AA123" s="12">
        <v>2</v>
      </c>
      <c r="AB123" s="12">
        <f t="shared" si="22"/>
        <v>2.5</v>
      </c>
      <c r="AC123" s="12">
        <v>3</v>
      </c>
      <c r="AD123" s="12">
        <v>3</v>
      </c>
      <c r="AE123" s="12">
        <v>3</v>
      </c>
      <c r="AF123" s="14">
        <f t="shared" si="23"/>
        <v>3</v>
      </c>
      <c r="AG123" s="12">
        <v>3</v>
      </c>
      <c r="AH123" s="12">
        <v>2</v>
      </c>
      <c r="AI123" s="12">
        <v>2</v>
      </c>
      <c r="AJ123" s="14">
        <f t="shared" si="24"/>
        <v>2.3333333333333335</v>
      </c>
      <c r="AK123" s="12">
        <v>2</v>
      </c>
      <c r="AL123" s="12">
        <v>2</v>
      </c>
      <c r="AM123" s="12">
        <v>2</v>
      </c>
      <c r="AN123" s="14">
        <f t="shared" si="25"/>
        <v>2</v>
      </c>
      <c r="AO123" s="12">
        <v>4</v>
      </c>
      <c r="AP123" s="12">
        <v>2</v>
      </c>
      <c r="AQ123" s="12">
        <v>4</v>
      </c>
      <c r="AR123" s="12">
        <v>4</v>
      </c>
      <c r="AS123" s="14">
        <f t="shared" si="26"/>
        <v>3.5</v>
      </c>
      <c r="AT123" s="12">
        <v>4</v>
      </c>
      <c r="AU123" s="12">
        <v>4</v>
      </c>
      <c r="AV123" s="12">
        <v>4</v>
      </c>
      <c r="AW123" s="12">
        <v>5</v>
      </c>
      <c r="AX123" s="14">
        <f t="shared" si="27"/>
        <v>4.25</v>
      </c>
      <c r="AY123" s="12">
        <v>4</v>
      </c>
      <c r="AZ123" s="12">
        <v>4</v>
      </c>
      <c r="BA123" s="12">
        <v>4</v>
      </c>
      <c r="BB123" s="14">
        <f t="shared" si="28"/>
        <v>4</v>
      </c>
      <c r="BC123" s="12">
        <v>4</v>
      </c>
      <c r="BD123" s="12">
        <v>5</v>
      </c>
      <c r="BE123" s="12">
        <v>5</v>
      </c>
      <c r="BF123" s="14">
        <f t="shared" si="29"/>
        <v>4.666666666666667</v>
      </c>
      <c r="BG123" s="12">
        <v>2</v>
      </c>
      <c r="BH123" s="12">
        <v>2</v>
      </c>
      <c r="BI123" s="12">
        <v>2</v>
      </c>
      <c r="BJ123" s="14">
        <f t="shared" si="30"/>
        <v>2</v>
      </c>
      <c r="BK123" s="12">
        <v>3</v>
      </c>
      <c r="BL123" s="12">
        <v>3</v>
      </c>
      <c r="BM123" s="12">
        <v>3</v>
      </c>
      <c r="BN123" s="12">
        <v>3</v>
      </c>
      <c r="BO123" s="14">
        <f t="shared" si="31"/>
        <v>3</v>
      </c>
      <c r="BP123" s="12">
        <v>4</v>
      </c>
      <c r="BQ123" s="12">
        <v>3</v>
      </c>
      <c r="BR123" s="12">
        <v>4</v>
      </c>
      <c r="BS123" s="12">
        <v>2</v>
      </c>
      <c r="BT123" s="12">
        <v>4</v>
      </c>
      <c r="BU123" s="12">
        <v>4</v>
      </c>
      <c r="BV123" s="14">
        <f t="shared" si="32"/>
        <v>3.5</v>
      </c>
      <c r="BW123" s="12">
        <v>3</v>
      </c>
      <c r="BX123" s="12">
        <v>3</v>
      </c>
      <c r="BY123" s="12">
        <v>3</v>
      </c>
      <c r="BZ123" s="12">
        <v>5</v>
      </c>
      <c r="CA123" s="14">
        <f t="shared" si="33"/>
        <v>3.5</v>
      </c>
      <c r="CB123" s="12">
        <v>3</v>
      </c>
      <c r="CC123" s="12">
        <v>3</v>
      </c>
      <c r="CD123" s="12">
        <v>3</v>
      </c>
      <c r="CE123" s="14">
        <f t="shared" si="34"/>
        <v>3</v>
      </c>
      <c r="CF123" s="12">
        <v>4</v>
      </c>
      <c r="CG123" s="12">
        <v>5</v>
      </c>
      <c r="CH123" s="12">
        <v>4</v>
      </c>
      <c r="CI123" s="14">
        <f t="shared" si="35"/>
        <v>4.333333333333333</v>
      </c>
      <c r="CJ123" s="12">
        <v>2</v>
      </c>
      <c r="CK123" s="12">
        <v>2</v>
      </c>
      <c r="CL123" s="12">
        <v>2</v>
      </c>
      <c r="CM123" s="14">
        <f t="shared" si="36"/>
        <v>2</v>
      </c>
      <c r="CN123" s="12">
        <v>3</v>
      </c>
      <c r="CO123" s="12">
        <v>3</v>
      </c>
      <c r="CP123" s="12">
        <v>3</v>
      </c>
      <c r="CQ123" s="12">
        <v>3</v>
      </c>
      <c r="CR123" s="14">
        <f t="shared" si="37"/>
        <v>3</v>
      </c>
      <c r="CS123" s="12">
        <v>4</v>
      </c>
      <c r="CT123" s="12">
        <v>4</v>
      </c>
      <c r="CU123" s="12">
        <v>4</v>
      </c>
      <c r="CV123" s="12">
        <v>2</v>
      </c>
      <c r="CW123" s="12">
        <v>3</v>
      </c>
      <c r="CX123" s="12">
        <v>4</v>
      </c>
      <c r="CY123" s="14">
        <f t="shared" si="38"/>
        <v>3.5</v>
      </c>
      <c r="DA123" s="12" t="s">
        <v>1490</v>
      </c>
      <c r="DB123" s="12" t="s">
        <v>1460</v>
      </c>
      <c r="DC123" s="12" t="s">
        <v>1491</v>
      </c>
      <c r="DD123" s="12" t="s">
        <v>1492</v>
      </c>
      <c r="DE123" s="12" t="s">
        <v>1493</v>
      </c>
      <c r="DF123" s="12" t="s">
        <v>1494</v>
      </c>
      <c r="DG123" s="12" t="s">
        <v>1495</v>
      </c>
      <c r="DH123" s="12" t="s">
        <v>1496</v>
      </c>
      <c r="DI123" s="12">
        <v>30</v>
      </c>
      <c r="DJ123" s="12" t="s">
        <v>96</v>
      </c>
      <c r="DL123" s="12" t="s">
        <v>97</v>
      </c>
      <c r="DN123" s="12" t="s">
        <v>98</v>
      </c>
      <c r="DP123" s="12" t="s">
        <v>123</v>
      </c>
      <c r="DR123" s="12" t="s">
        <v>63</v>
      </c>
      <c r="DU123" s="12">
        <v>4</v>
      </c>
      <c r="DV123" s="12">
        <v>121</v>
      </c>
    </row>
    <row r="124" spans="1:126" s="2" customFormat="1" x14ac:dyDescent="0.25">
      <c r="A124" s="2">
        <v>4</v>
      </c>
      <c r="B124" s="2" t="s">
        <v>1568</v>
      </c>
      <c r="C124" s="2" t="s">
        <v>1569</v>
      </c>
      <c r="D124" s="2" t="str">
        <f t="shared" ref="D124" si="39">MID(B124,14,8)</f>
        <v xml:space="preserve">8:50:30 </v>
      </c>
      <c r="E124" s="10" t="str">
        <f t="shared" ref="E124" si="40">MID(C124,14,8)</f>
        <v xml:space="preserve">8:58:41 </v>
      </c>
      <c r="F124" s="10">
        <f t="shared" ref="F124" si="41">E124-D124</f>
        <v>5.6828703703702965E-3</v>
      </c>
      <c r="G124" s="2" t="s">
        <v>60</v>
      </c>
      <c r="K124" s="2" t="s">
        <v>61</v>
      </c>
      <c r="M124" s="2" t="s">
        <v>1570</v>
      </c>
      <c r="N124" s="2" t="s">
        <v>1571</v>
      </c>
      <c r="P124" s="2" t="s">
        <v>1572</v>
      </c>
      <c r="Q124" s="2">
        <v>7.0160999298095996</v>
      </c>
      <c r="R124" s="2">
        <v>51.43399810791</v>
      </c>
      <c r="S124" s="2" t="s">
        <v>63</v>
      </c>
      <c r="T124" s="2" t="s">
        <v>618</v>
      </c>
      <c r="U124" s="2">
        <v>7</v>
      </c>
      <c r="V124" s="2">
        <v>45130</v>
      </c>
      <c r="X124" s="2">
        <v>4</v>
      </c>
      <c r="Y124" s="2">
        <v>4</v>
      </c>
      <c r="Z124" s="2">
        <v>4</v>
      </c>
      <c r="AA124" s="2">
        <v>4</v>
      </c>
      <c r="AB124" s="2">
        <f t="shared" si="22"/>
        <v>4</v>
      </c>
      <c r="AC124" s="2">
        <v>4</v>
      </c>
      <c r="AD124" s="2">
        <v>4</v>
      </c>
      <c r="AE124" s="2">
        <v>4</v>
      </c>
      <c r="AF124" s="11">
        <f t="shared" si="23"/>
        <v>4</v>
      </c>
      <c r="AG124" s="2">
        <v>4</v>
      </c>
      <c r="AH124" s="2">
        <v>4</v>
      </c>
      <c r="AI124" s="2">
        <v>4</v>
      </c>
      <c r="AJ124" s="11">
        <f t="shared" si="24"/>
        <v>4</v>
      </c>
      <c r="AK124" s="2">
        <v>4</v>
      </c>
      <c r="AL124" s="2">
        <v>4</v>
      </c>
      <c r="AM124" s="2">
        <v>4</v>
      </c>
      <c r="AN124" s="11">
        <f t="shared" si="25"/>
        <v>4</v>
      </c>
      <c r="AO124" s="2">
        <v>4</v>
      </c>
      <c r="AP124" s="2">
        <v>4</v>
      </c>
      <c r="AQ124" s="2">
        <v>4</v>
      </c>
      <c r="AR124" s="2">
        <v>4</v>
      </c>
      <c r="AS124" s="11">
        <f t="shared" si="26"/>
        <v>4</v>
      </c>
      <c r="AT124" s="2">
        <v>4</v>
      </c>
      <c r="AU124" s="2">
        <v>4</v>
      </c>
      <c r="AV124" s="2">
        <v>4</v>
      </c>
      <c r="AW124" s="2">
        <v>4</v>
      </c>
      <c r="AX124" s="11">
        <f t="shared" si="27"/>
        <v>4</v>
      </c>
      <c r="AY124" s="2">
        <v>4</v>
      </c>
      <c r="AZ124" s="2">
        <v>4</v>
      </c>
      <c r="BA124" s="2">
        <v>4</v>
      </c>
      <c r="BB124" s="11">
        <f t="shared" si="28"/>
        <v>4</v>
      </c>
      <c r="BC124" s="2">
        <v>4</v>
      </c>
      <c r="BD124" s="2">
        <v>4</v>
      </c>
      <c r="BE124" s="2">
        <v>4</v>
      </c>
      <c r="BF124" s="11">
        <f t="shared" si="29"/>
        <v>4</v>
      </c>
      <c r="BG124" s="2">
        <v>4</v>
      </c>
      <c r="BH124" s="2">
        <v>4</v>
      </c>
      <c r="BI124" s="2">
        <v>4</v>
      </c>
      <c r="BJ124" s="11">
        <f t="shared" si="30"/>
        <v>4</v>
      </c>
      <c r="BK124" s="2">
        <v>4</v>
      </c>
      <c r="BL124" s="2">
        <v>4</v>
      </c>
      <c r="BM124" s="2">
        <v>4</v>
      </c>
      <c r="BN124" s="2">
        <v>4</v>
      </c>
      <c r="BO124" s="11">
        <f t="shared" si="31"/>
        <v>4</v>
      </c>
      <c r="BP124" s="2">
        <v>4</v>
      </c>
      <c r="BQ124" s="2">
        <v>4</v>
      </c>
      <c r="BR124" s="2">
        <v>4</v>
      </c>
      <c r="BS124" s="2">
        <v>4</v>
      </c>
      <c r="BT124" s="2">
        <v>4</v>
      </c>
      <c r="BU124" s="2">
        <v>4</v>
      </c>
      <c r="BV124" s="11">
        <f t="shared" si="32"/>
        <v>4</v>
      </c>
      <c r="BW124" s="2">
        <v>4</v>
      </c>
      <c r="BX124" s="2">
        <v>4</v>
      </c>
      <c r="BY124" s="2">
        <v>4</v>
      </c>
      <c r="BZ124" s="2">
        <v>4</v>
      </c>
      <c r="CA124" s="11">
        <f t="shared" si="33"/>
        <v>4</v>
      </c>
      <c r="CB124" s="2">
        <v>4</v>
      </c>
      <c r="CC124" s="2">
        <v>4</v>
      </c>
      <c r="CD124" s="2">
        <v>4</v>
      </c>
      <c r="CE124" s="11">
        <f t="shared" si="34"/>
        <v>4</v>
      </c>
      <c r="CF124" s="2">
        <v>4</v>
      </c>
      <c r="CG124" s="2">
        <v>4</v>
      </c>
      <c r="CH124" s="2">
        <v>4</v>
      </c>
      <c r="CI124" s="11">
        <f t="shared" si="35"/>
        <v>4</v>
      </c>
      <c r="CJ124" s="2">
        <v>4</v>
      </c>
      <c r="CK124" s="2">
        <v>4</v>
      </c>
      <c r="CL124" s="2">
        <v>4</v>
      </c>
      <c r="CM124" s="11">
        <f t="shared" si="36"/>
        <v>4</v>
      </c>
      <c r="CN124" s="2">
        <v>4</v>
      </c>
      <c r="CO124" s="2">
        <v>4</v>
      </c>
      <c r="CP124" s="2">
        <v>4</v>
      </c>
      <c r="CQ124" s="2">
        <v>4</v>
      </c>
      <c r="CR124" s="11">
        <f t="shared" si="37"/>
        <v>4</v>
      </c>
      <c r="CS124" s="2">
        <v>4</v>
      </c>
      <c r="CT124" s="2">
        <v>4</v>
      </c>
      <c r="CU124" s="2">
        <v>4</v>
      </c>
      <c r="CV124" s="2">
        <v>4</v>
      </c>
      <c r="CW124" s="2">
        <v>4</v>
      </c>
      <c r="CX124" s="2">
        <v>4</v>
      </c>
      <c r="CY124" s="11">
        <f t="shared" si="38"/>
        <v>4</v>
      </c>
      <c r="DA124" s="2" t="s">
        <v>1573</v>
      </c>
      <c r="DB124" s="2" t="s">
        <v>1573</v>
      </c>
      <c r="DC124" s="2" t="s">
        <v>1573</v>
      </c>
      <c r="DD124" s="2" t="s">
        <v>1573</v>
      </c>
      <c r="DE124" s="2" t="s">
        <v>1573</v>
      </c>
      <c r="DF124" s="2" t="s">
        <v>1573</v>
      </c>
      <c r="DG124" s="2" t="s">
        <v>1573</v>
      </c>
      <c r="DH124" s="2" t="s">
        <v>1573</v>
      </c>
      <c r="DI124" s="2">
        <v>26</v>
      </c>
      <c r="DJ124" s="2" t="s">
        <v>96</v>
      </c>
      <c r="DL124" s="2" t="s">
        <v>97</v>
      </c>
      <c r="DN124" s="2" t="s">
        <v>98</v>
      </c>
      <c r="DP124" s="2" t="s">
        <v>147</v>
      </c>
      <c r="DR124" s="2" t="s">
        <v>63</v>
      </c>
      <c r="DU124" s="2">
        <v>4</v>
      </c>
      <c r="DV124" s="2">
        <v>122</v>
      </c>
    </row>
    <row r="125" spans="1:126" x14ac:dyDescent="0.25">
      <c r="A125">
        <v>7</v>
      </c>
      <c r="B125" t="s">
        <v>1574</v>
      </c>
      <c r="C125" t="s">
        <v>1575</v>
      </c>
      <c r="D125" t="str">
        <f t="shared" ref="D125:D188" si="42">MID(B125,14,8)</f>
        <v xml:space="preserve">9:50:50 </v>
      </c>
      <c r="E125" s="9" t="str">
        <f t="shared" ref="E125:E188" si="43">MID(C125,14,8)</f>
        <v>10:05:00</v>
      </c>
      <c r="F125" s="9">
        <f t="shared" ref="F125:F188" si="44">E125-D125</f>
        <v>9.8379629629630205E-3</v>
      </c>
      <c r="G125" t="s">
        <v>60</v>
      </c>
      <c r="K125" t="s">
        <v>61</v>
      </c>
      <c r="L125" t="s">
        <v>1576</v>
      </c>
      <c r="M125" t="s">
        <v>1577</v>
      </c>
      <c r="N125" t="s">
        <v>1578</v>
      </c>
      <c r="P125" t="s">
        <v>1579</v>
      </c>
      <c r="Q125">
        <v>11.585000038146999</v>
      </c>
      <c r="R125">
        <v>48.149700164795</v>
      </c>
      <c r="S125" t="s">
        <v>63</v>
      </c>
      <c r="T125" t="s">
        <v>198</v>
      </c>
      <c r="U125">
        <v>2</v>
      </c>
      <c r="V125">
        <v>80539</v>
      </c>
      <c r="X125">
        <v>3</v>
      </c>
      <c r="Y125">
        <v>3</v>
      </c>
      <c r="Z125">
        <v>2</v>
      </c>
      <c r="AA125">
        <v>3</v>
      </c>
      <c r="AB125">
        <f t="shared" si="22"/>
        <v>2.75</v>
      </c>
      <c r="AC125">
        <v>3</v>
      </c>
      <c r="AD125">
        <v>3</v>
      </c>
      <c r="AE125">
        <v>3</v>
      </c>
      <c r="AF125" s="8">
        <f t="shared" si="23"/>
        <v>3</v>
      </c>
      <c r="AG125">
        <v>3</v>
      </c>
      <c r="AH125">
        <v>4</v>
      </c>
      <c r="AI125">
        <v>4</v>
      </c>
      <c r="AJ125" s="8">
        <f t="shared" si="24"/>
        <v>3.6666666666666665</v>
      </c>
      <c r="AK125">
        <v>2</v>
      </c>
      <c r="AL125">
        <v>2</v>
      </c>
      <c r="AM125">
        <v>2</v>
      </c>
      <c r="AN125" s="8">
        <f t="shared" si="25"/>
        <v>2</v>
      </c>
      <c r="AO125">
        <v>4</v>
      </c>
      <c r="AP125">
        <v>4</v>
      </c>
      <c r="AQ125">
        <v>4</v>
      </c>
      <c r="AR125">
        <v>4</v>
      </c>
      <c r="AS125" s="8">
        <f t="shared" si="26"/>
        <v>4</v>
      </c>
      <c r="AT125">
        <v>3</v>
      </c>
      <c r="AU125">
        <v>4</v>
      </c>
      <c r="AV125">
        <v>4</v>
      </c>
      <c r="AW125">
        <v>5</v>
      </c>
      <c r="AX125" s="8">
        <f t="shared" si="27"/>
        <v>4</v>
      </c>
      <c r="AY125">
        <v>4</v>
      </c>
      <c r="AZ125">
        <v>4</v>
      </c>
      <c r="BA125">
        <v>5</v>
      </c>
      <c r="BB125" s="8">
        <f t="shared" si="28"/>
        <v>4.333333333333333</v>
      </c>
      <c r="BC125">
        <v>4</v>
      </c>
      <c r="BD125">
        <v>4</v>
      </c>
      <c r="BE125">
        <v>4</v>
      </c>
      <c r="BF125" s="8">
        <f t="shared" si="29"/>
        <v>4</v>
      </c>
      <c r="BG125">
        <v>1</v>
      </c>
      <c r="BH125">
        <v>1</v>
      </c>
      <c r="BI125">
        <v>2</v>
      </c>
      <c r="BJ125" s="8">
        <f t="shared" si="30"/>
        <v>1.3333333333333333</v>
      </c>
      <c r="BK125">
        <v>4</v>
      </c>
      <c r="BL125">
        <v>4</v>
      </c>
      <c r="BM125">
        <v>4</v>
      </c>
      <c r="BN125">
        <v>4</v>
      </c>
      <c r="BO125" s="8">
        <f t="shared" si="31"/>
        <v>4</v>
      </c>
      <c r="BP125">
        <v>5</v>
      </c>
      <c r="BQ125">
        <v>4</v>
      </c>
      <c r="BR125">
        <v>4</v>
      </c>
      <c r="BS125">
        <v>2</v>
      </c>
      <c r="BT125">
        <v>4</v>
      </c>
      <c r="BU125">
        <v>4</v>
      </c>
      <c r="BV125" s="8">
        <f t="shared" si="32"/>
        <v>3.8333333333333335</v>
      </c>
      <c r="BW125">
        <v>5</v>
      </c>
      <c r="BX125">
        <v>4</v>
      </c>
      <c r="BY125">
        <v>5</v>
      </c>
      <c r="BZ125">
        <v>4</v>
      </c>
      <c r="CA125" s="8">
        <f t="shared" si="33"/>
        <v>4.5</v>
      </c>
      <c r="CB125">
        <v>4</v>
      </c>
      <c r="CC125">
        <v>4</v>
      </c>
      <c r="CD125">
        <v>4</v>
      </c>
      <c r="CE125" s="8">
        <f t="shared" si="34"/>
        <v>4</v>
      </c>
      <c r="CF125">
        <v>4</v>
      </c>
      <c r="CG125">
        <v>4</v>
      </c>
      <c r="CH125">
        <v>4</v>
      </c>
      <c r="CI125" s="8">
        <f t="shared" si="35"/>
        <v>4</v>
      </c>
      <c r="CJ125">
        <v>1</v>
      </c>
      <c r="CK125">
        <v>2</v>
      </c>
      <c r="CL125">
        <v>2</v>
      </c>
      <c r="CM125" s="8">
        <f t="shared" si="36"/>
        <v>1.6666666666666667</v>
      </c>
      <c r="CN125">
        <v>5</v>
      </c>
      <c r="CO125">
        <v>4</v>
      </c>
      <c r="CP125">
        <v>4</v>
      </c>
      <c r="CQ125">
        <v>4</v>
      </c>
      <c r="CR125" s="8">
        <f t="shared" si="37"/>
        <v>4.25</v>
      </c>
      <c r="CS125">
        <v>5</v>
      </c>
      <c r="CT125">
        <v>4</v>
      </c>
      <c r="CU125">
        <v>4</v>
      </c>
      <c r="CV125">
        <v>2</v>
      </c>
      <c r="CW125">
        <v>4</v>
      </c>
      <c r="CX125">
        <v>5</v>
      </c>
      <c r="CY125" s="8">
        <f t="shared" si="38"/>
        <v>4</v>
      </c>
      <c r="DA125" t="s">
        <v>1580</v>
      </c>
      <c r="DB125" t="s">
        <v>1581</v>
      </c>
      <c r="DC125" t="s">
        <v>1582</v>
      </c>
      <c r="DD125" t="s">
        <v>1583</v>
      </c>
      <c r="DE125" t="s">
        <v>1584</v>
      </c>
      <c r="DF125" t="s">
        <v>1585</v>
      </c>
      <c r="DG125" t="s">
        <v>1586</v>
      </c>
      <c r="DH125" t="s">
        <v>1587</v>
      </c>
      <c r="DI125">
        <v>22</v>
      </c>
      <c r="DJ125" t="s">
        <v>96</v>
      </c>
      <c r="DL125" t="s">
        <v>65</v>
      </c>
      <c r="DN125" t="s">
        <v>98</v>
      </c>
      <c r="DP125" t="s">
        <v>84</v>
      </c>
      <c r="DR125" t="s">
        <v>63</v>
      </c>
      <c r="DU125">
        <v>4</v>
      </c>
      <c r="DV125">
        <v>123</v>
      </c>
    </row>
    <row r="126" spans="1:126" x14ac:dyDescent="0.25">
      <c r="A126">
        <v>10</v>
      </c>
      <c r="B126" t="s">
        <v>1588</v>
      </c>
      <c r="C126" t="s">
        <v>1589</v>
      </c>
      <c r="D126" t="str">
        <f t="shared" si="42"/>
        <v xml:space="preserve">9:51:38 </v>
      </c>
      <c r="E126" s="9" t="str">
        <f t="shared" si="43"/>
        <v>11:27:51</v>
      </c>
      <c r="F126" s="9">
        <f t="shared" si="44"/>
        <v>6.6817129629629657E-2</v>
      </c>
      <c r="G126" t="s">
        <v>60</v>
      </c>
      <c r="K126" t="s">
        <v>61</v>
      </c>
      <c r="L126" t="s">
        <v>1576</v>
      </c>
      <c r="M126" t="s">
        <v>1590</v>
      </c>
      <c r="N126" t="s">
        <v>62</v>
      </c>
      <c r="P126" t="s">
        <v>1591</v>
      </c>
      <c r="Q126">
        <v>13.24199962616</v>
      </c>
      <c r="R126">
        <v>52.755798339843999</v>
      </c>
      <c r="S126" t="s">
        <v>63</v>
      </c>
      <c r="T126" t="s">
        <v>1592</v>
      </c>
      <c r="U126">
        <v>11</v>
      </c>
      <c r="V126">
        <v>16515</v>
      </c>
      <c r="X126">
        <v>3</v>
      </c>
      <c r="Y126">
        <v>3</v>
      </c>
      <c r="Z126">
        <v>3</v>
      </c>
      <c r="AA126">
        <v>3</v>
      </c>
      <c r="AB126">
        <f t="shared" si="22"/>
        <v>3</v>
      </c>
      <c r="AC126">
        <v>3</v>
      </c>
      <c r="AD126">
        <v>3</v>
      </c>
      <c r="AE126">
        <v>3</v>
      </c>
      <c r="AF126" s="8">
        <f t="shared" si="23"/>
        <v>3</v>
      </c>
      <c r="AG126">
        <v>3</v>
      </c>
      <c r="AH126">
        <v>3</v>
      </c>
      <c r="AI126">
        <v>3</v>
      </c>
      <c r="AJ126" s="8">
        <f t="shared" si="24"/>
        <v>3</v>
      </c>
      <c r="AK126">
        <v>3</v>
      </c>
      <c r="AL126">
        <v>3</v>
      </c>
      <c r="AM126">
        <v>3</v>
      </c>
      <c r="AN126" s="8">
        <f t="shared" si="25"/>
        <v>3</v>
      </c>
      <c r="AO126">
        <v>3</v>
      </c>
      <c r="AP126">
        <v>3</v>
      </c>
      <c r="AQ126">
        <v>3</v>
      </c>
      <c r="AR126">
        <v>3</v>
      </c>
      <c r="AS126" s="8">
        <f t="shared" si="26"/>
        <v>3</v>
      </c>
      <c r="AT126">
        <v>3</v>
      </c>
      <c r="AU126">
        <v>3</v>
      </c>
      <c r="AV126">
        <v>3</v>
      </c>
      <c r="AW126">
        <v>4</v>
      </c>
      <c r="AX126" s="8">
        <f t="shared" si="27"/>
        <v>3.25</v>
      </c>
      <c r="AY126">
        <v>3</v>
      </c>
      <c r="AZ126">
        <v>4</v>
      </c>
      <c r="BA126">
        <v>4</v>
      </c>
      <c r="BB126" s="8">
        <f t="shared" si="28"/>
        <v>3.6666666666666665</v>
      </c>
      <c r="BC126">
        <v>4</v>
      </c>
      <c r="BD126">
        <v>4</v>
      </c>
      <c r="BE126">
        <v>3</v>
      </c>
      <c r="BF126" s="8">
        <f t="shared" si="29"/>
        <v>3.6666666666666665</v>
      </c>
      <c r="BG126">
        <v>3</v>
      </c>
      <c r="BH126">
        <v>3</v>
      </c>
      <c r="BI126">
        <v>4</v>
      </c>
      <c r="BJ126" s="8">
        <f t="shared" si="30"/>
        <v>3.3333333333333335</v>
      </c>
      <c r="BK126">
        <v>3</v>
      </c>
      <c r="BL126">
        <v>3</v>
      </c>
      <c r="BM126">
        <v>3</v>
      </c>
      <c r="BN126">
        <v>3</v>
      </c>
      <c r="BO126" s="8">
        <f t="shared" si="31"/>
        <v>3</v>
      </c>
      <c r="BP126">
        <v>3</v>
      </c>
      <c r="BQ126">
        <v>3</v>
      </c>
      <c r="BR126">
        <v>2</v>
      </c>
      <c r="BS126">
        <v>3</v>
      </c>
      <c r="BT126">
        <v>3</v>
      </c>
      <c r="BU126">
        <v>3</v>
      </c>
      <c r="BV126" s="8">
        <f t="shared" si="32"/>
        <v>2.8333333333333335</v>
      </c>
      <c r="BW126">
        <v>3</v>
      </c>
      <c r="BX126">
        <v>3</v>
      </c>
      <c r="BY126">
        <v>3</v>
      </c>
      <c r="BZ126">
        <v>3</v>
      </c>
      <c r="CA126" s="8">
        <f t="shared" si="33"/>
        <v>3</v>
      </c>
      <c r="CB126">
        <v>3</v>
      </c>
      <c r="CC126">
        <v>3</v>
      </c>
      <c r="CD126">
        <v>4</v>
      </c>
      <c r="CE126" s="8">
        <f t="shared" si="34"/>
        <v>3.3333333333333335</v>
      </c>
      <c r="CF126">
        <v>4</v>
      </c>
      <c r="CG126">
        <v>4</v>
      </c>
      <c r="CH126">
        <v>3</v>
      </c>
      <c r="CI126" s="8">
        <f t="shared" si="35"/>
        <v>3.6666666666666665</v>
      </c>
      <c r="CJ126">
        <v>2</v>
      </c>
      <c r="CK126">
        <v>2</v>
      </c>
      <c r="CL126">
        <v>3</v>
      </c>
      <c r="CM126" s="8">
        <f t="shared" si="36"/>
        <v>2.3333333333333335</v>
      </c>
      <c r="CN126">
        <v>3</v>
      </c>
      <c r="CO126">
        <v>3</v>
      </c>
      <c r="CP126">
        <v>3</v>
      </c>
      <c r="CQ126">
        <v>3</v>
      </c>
      <c r="CR126" s="8">
        <f t="shared" si="37"/>
        <v>3</v>
      </c>
      <c r="CS126">
        <v>3</v>
      </c>
      <c r="CT126">
        <v>3</v>
      </c>
      <c r="CU126">
        <v>3</v>
      </c>
      <c r="CV126">
        <v>3</v>
      </c>
      <c r="CW126">
        <v>3</v>
      </c>
      <c r="CX126">
        <v>3</v>
      </c>
      <c r="CY126" s="8">
        <f t="shared" si="38"/>
        <v>3</v>
      </c>
      <c r="DA126" t="s">
        <v>1593</v>
      </c>
      <c r="DB126" t="s">
        <v>105</v>
      </c>
      <c r="DC126" t="s">
        <v>1594</v>
      </c>
      <c r="DD126" t="s">
        <v>1595</v>
      </c>
      <c r="DE126" t="s">
        <v>1596</v>
      </c>
      <c r="DF126" t="s">
        <v>1597</v>
      </c>
      <c r="DG126" t="s">
        <v>1598</v>
      </c>
      <c r="DH126" t="s">
        <v>1599</v>
      </c>
      <c r="DI126">
        <v>23</v>
      </c>
      <c r="DJ126" t="s">
        <v>96</v>
      </c>
      <c r="DL126" t="s">
        <v>82</v>
      </c>
      <c r="DN126" t="s">
        <v>191</v>
      </c>
      <c r="DP126" t="s">
        <v>123</v>
      </c>
      <c r="DR126" t="s">
        <v>63</v>
      </c>
      <c r="DU126">
        <v>4</v>
      </c>
      <c r="DV126">
        <v>124</v>
      </c>
    </row>
    <row r="127" spans="1:126" x14ac:dyDescent="0.25">
      <c r="A127">
        <v>11</v>
      </c>
      <c r="B127" t="s">
        <v>1600</v>
      </c>
      <c r="C127" t="s">
        <v>1601</v>
      </c>
      <c r="D127" t="str">
        <f t="shared" si="42"/>
        <v xml:space="preserve">9:51:59 </v>
      </c>
      <c r="E127" s="9" t="str">
        <f t="shared" si="43"/>
        <v>10:19:19</v>
      </c>
      <c r="F127" s="9">
        <f t="shared" si="44"/>
        <v>1.8981481481481488E-2</v>
      </c>
      <c r="G127" t="s">
        <v>60</v>
      </c>
      <c r="K127" t="s">
        <v>61</v>
      </c>
      <c r="L127" t="s">
        <v>236</v>
      </c>
      <c r="M127" t="s">
        <v>1602</v>
      </c>
      <c r="N127" t="s">
        <v>72</v>
      </c>
      <c r="P127" t="s">
        <v>1603</v>
      </c>
      <c r="Q127">
        <v>11.097399711609</v>
      </c>
      <c r="R127">
        <v>49.458599090576001</v>
      </c>
      <c r="S127" t="s">
        <v>63</v>
      </c>
      <c r="T127" t="s">
        <v>978</v>
      </c>
      <c r="U127">
        <v>2</v>
      </c>
      <c r="V127">
        <v>90489</v>
      </c>
      <c r="X127">
        <v>2</v>
      </c>
      <c r="Y127">
        <v>2</v>
      </c>
      <c r="Z127">
        <v>2</v>
      </c>
      <c r="AA127">
        <v>3</v>
      </c>
      <c r="AB127">
        <f t="shared" si="22"/>
        <v>2.25</v>
      </c>
      <c r="AC127">
        <v>2</v>
      </c>
      <c r="AD127">
        <v>3</v>
      </c>
      <c r="AE127">
        <v>2</v>
      </c>
      <c r="AF127" s="8">
        <f t="shared" si="23"/>
        <v>2.3333333333333335</v>
      </c>
      <c r="AG127">
        <v>3</v>
      </c>
      <c r="AH127">
        <v>3</v>
      </c>
      <c r="AI127">
        <v>3</v>
      </c>
      <c r="AJ127" s="8">
        <f t="shared" si="24"/>
        <v>3</v>
      </c>
      <c r="AK127">
        <v>1</v>
      </c>
      <c r="AL127">
        <v>1</v>
      </c>
      <c r="AM127">
        <v>2</v>
      </c>
      <c r="AN127" s="8">
        <f t="shared" si="25"/>
        <v>1.3333333333333333</v>
      </c>
      <c r="AO127">
        <v>4</v>
      </c>
      <c r="AP127">
        <v>4</v>
      </c>
      <c r="AQ127">
        <v>3</v>
      </c>
      <c r="AR127">
        <v>3</v>
      </c>
      <c r="AS127" s="8">
        <f t="shared" si="26"/>
        <v>3.5</v>
      </c>
      <c r="AT127">
        <v>4</v>
      </c>
      <c r="AU127">
        <v>3</v>
      </c>
      <c r="AV127">
        <v>3</v>
      </c>
      <c r="AW127">
        <v>4</v>
      </c>
      <c r="AX127" s="8">
        <f t="shared" si="27"/>
        <v>3.5</v>
      </c>
      <c r="AY127">
        <v>3</v>
      </c>
      <c r="AZ127">
        <v>3</v>
      </c>
      <c r="BA127">
        <v>2</v>
      </c>
      <c r="BB127" s="8">
        <f t="shared" si="28"/>
        <v>2.6666666666666665</v>
      </c>
      <c r="BC127">
        <v>4</v>
      </c>
      <c r="BD127">
        <v>4</v>
      </c>
      <c r="BE127">
        <v>3</v>
      </c>
      <c r="BF127" s="8">
        <f t="shared" si="29"/>
        <v>3.6666666666666665</v>
      </c>
      <c r="BG127">
        <v>1</v>
      </c>
      <c r="BH127">
        <v>1</v>
      </c>
      <c r="BI127">
        <v>2</v>
      </c>
      <c r="BJ127" s="8">
        <f t="shared" si="30"/>
        <v>1.3333333333333333</v>
      </c>
      <c r="BK127">
        <v>3</v>
      </c>
      <c r="BL127">
        <v>3</v>
      </c>
      <c r="BM127">
        <v>3</v>
      </c>
      <c r="BN127">
        <v>4</v>
      </c>
      <c r="BO127" s="8">
        <f t="shared" si="31"/>
        <v>3.25</v>
      </c>
      <c r="BP127">
        <v>3</v>
      </c>
      <c r="BQ127">
        <v>4</v>
      </c>
      <c r="BR127">
        <v>4</v>
      </c>
      <c r="BS127">
        <v>4</v>
      </c>
      <c r="BT127">
        <v>4</v>
      </c>
      <c r="BU127">
        <v>3</v>
      </c>
      <c r="BV127" s="8">
        <f t="shared" si="32"/>
        <v>3.6666666666666665</v>
      </c>
      <c r="BW127">
        <v>4</v>
      </c>
      <c r="BX127">
        <v>4</v>
      </c>
      <c r="BY127">
        <v>4</v>
      </c>
      <c r="BZ127">
        <v>4</v>
      </c>
      <c r="CA127" s="8">
        <f t="shared" si="33"/>
        <v>4</v>
      </c>
      <c r="CB127">
        <v>3</v>
      </c>
      <c r="CC127">
        <v>3</v>
      </c>
      <c r="CD127">
        <v>3</v>
      </c>
      <c r="CE127" s="8">
        <f t="shared" si="34"/>
        <v>3</v>
      </c>
      <c r="CF127">
        <v>4</v>
      </c>
      <c r="CG127">
        <v>4</v>
      </c>
      <c r="CH127">
        <v>4</v>
      </c>
      <c r="CI127" s="8">
        <f t="shared" si="35"/>
        <v>4</v>
      </c>
      <c r="CJ127">
        <v>2</v>
      </c>
      <c r="CK127">
        <v>1</v>
      </c>
      <c r="CL127">
        <v>2</v>
      </c>
      <c r="CM127" s="8">
        <f t="shared" si="36"/>
        <v>1.6666666666666667</v>
      </c>
      <c r="CN127">
        <v>3</v>
      </c>
      <c r="CO127">
        <v>3</v>
      </c>
      <c r="CP127">
        <v>3</v>
      </c>
      <c r="CQ127">
        <v>3</v>
      </c>
      <c r="CR127" s="8">
        <f t="shared" si="37"/>
        <v>3</v>
      </c>
      <c r="CS127">
        <v>3</v>
      </c>
      <c r="CT127">
        <v>4</v>
      </c>
      <c r="CU127">
        <v>4</v>
      </c>
      <c r="CV127">
        <v>3</v>
      </c>
      <c r="CW127">
        <v>3</v>
      </c>
      <c r="CX127">
        <v>4</v>
      </c>
      <c r="CY127" s="8">
        <f t="shared" si="38"/>
        <v>3.5</v>
      </c>
      <c r="DA127" t="s">
        <v>1604</v>
      </c>
      <c r="DB127" t="s">
        <v>1605</v>
      </c>
      <c r="DC127" t="s">
        <v>1606</v>
      </c>
      <c r="DD127" t="s">
        <v>1607</v>
      </c>
      <c r="DE127" t="s">
        <v>1608</v>
      </c>
      <c r="DF127" t="s">
        <v>1609</v>
      </c>
      <c r="DG127" t="s">
        <v>1610</v>
      </c>
      <c r="DH127" t="s">
        <v>1611</v>
      </c>
      <c r="DI127">
        <v>52</v>
      </c>
      <c r="DJ127" t="s">
        <v>64</v>
      </c>
      <c r="DL127" t="s">
        <v>65</v>
      </c>
      <c r="DN127" t="s">
        <v>83</v>
      </c>
      <c r="DP127" t="s">
        <v>67</v>
      </c>
      <c r="DR127" t="s">
        <v>63</v>
      </c>
      <c r="DU127">
        <v>4</v>
      </c>
      <c r="DV127">
        <v>125</v>
      </c>
    </row>
    <row r="128" spans="1:126" s="12" customFormat="1" x14ac:dyDescent="0.25">
      <c r="A128" s="12">
        <v>14</v>
      </c>
      <c r="B128" s="12" t="s">
        <v>1612</v>
      </c>
      <c r="C128" s="12" t="s">
        <v>1613</v>
      </c>
      <c r="D128" s="12" t="str">
        <f t="shared" si="42"/>
        <v xml:space="preserve">9:57:25 </v>
      </c>
      <c r="E128" s="13" t="str">
        <f t="shared" si="43"/>
        <v>10:18:45</v>
      </c>
      <c r="F128" s="13">
        <f t="shared" si="44"/>
        <v>1.4814814814814836E-2</v>
      </c>
      <c r="G128" s="12" t="s">
        <v>60</v>
      </c>
      <c r="K128" s="12" t="s">
        <v>61</v>
      </c>
      <c r="L128" s="12" t="s">
        <v>1576</v>
      </c>
      <c r="M128" s="12" t="s">
        <v>1614</v>
      </c>
      <c r="N128" s="12" t="s">
        <v>1143</v>
      </c>
      <c r="P128" s="12" t="s">
        <v>1426</v>
      </c>
      <c r="Q128" s="12">
        <v>13.699600219726999</v>
      </c>
      <c r="R128" s="12">
        <v>51.0452003479</v>
      </c>
      <c r="S128" s="12" t="s">
        <v>63</v>
      </c>
      <c r="T128" s="12" t="s">
        <v>432</v>
      </c>
      <c r="U128" s="12">
        <v>13</v>
      </c>
      <c r="V128" s="12">
        <v>1159</v>
      </c>
      <c r="X128" s="12">
        <v>4</v>
      </c>
      <c r="Y128" s="12">
        <v>4</v>
      </c>
      <c r="Z128" s="12">
        <v>4</v>
      </c>
      <c r="AA128" s="12">
        <v>4</v>
      </c>
      <c r="AB128" s="12">
        <f t="shared" si="22"/>
        <v>4</v>
      </c>
      <c r="AC128" s="12">
        <v>3</v>
      </c>
      <c r="AD128" s="12">
        <v>4</v>
      </c>
      <c r="AE128" s="12">
        <v>2</v>
      </c>
      <c r="AF128" s="14">
        <f t="shared" si="23"/>
        <v>3</v>
      </c>
      <c r="AG128" s="12">
        <v>3</v>
      </c>
      <c r="AH128" s="12">
        <v>3</v>
      </c>
      <c r="AI128" s="12">
        <v>4</v>
      </c>
      <c r="AJ128" s="14">
        <f t="shared" si="24"/>
        <v>3.3333333333333335</v>
      </c>
      <c r="AK128" s="12">
        <v>1</v>
      </c>
      <c r="AL128" s="12">
        <v>1</v>
      </c>
      <c r="AM128" s="12">
        <v>2</v>
      </c>
      <c r="AN128" s="14">
        <f t="shared" si="25"/>
        <v>1.3333333333333333</v>
      </c>
      <c r="AO128" s="12">
        <v>3</v>
      </c>
      <c r="AP128" s="12">
        <v>4</v>
      </c>
      <c r="AQ128" s="12">
        <v>4</v>
      </c>
      <c r="AR128" s="12">
        <v>4</v>
      </c>
      <c r="AS128" s="14">
        <f t="shared" si="26"/>
        <v>3.75</v>
      </c>
      <c r="AT128" s="12">
        <v>4</v>
      </c>
      <c r="AU128" s="12">
        <v>4</v>
      </c>
      <c r="AV128" s="12">
        <v>4</v>
      </c>
      <c r="AW128" s="12">
        <v>4</v>
      </c>
      <c r="AX128" s="14">
        <f t="shared" si="27"/>
        <v>4</v>
      </c>
      <c r="AY128" s="12">
        <v>3</v>
      </c>
      <c r="AZ128" s="12">
        <v>2</v>
      </c>
      <c r="BA128" s="12">
        <v>2</v>
      </c>
      <c r="BB128" s="14">
        <f t="shared" si="28"/>
        <v>2.3333333333333335</v>
      </c>
      <c r="BC128" s="12">
        <v>2</v>
      </c>
      <c r="BD128" s="12">
        <v>4</v>
      </c>
      <c r="BE128" s="12">
        <v>4</v>
      </c>
      <c r="BF128" s="14">
        <f t="shared" si="29"/>
        <v>3.3333333333333335</v>
      </c>
      <c r="BG128" s="12">
        <v>2</v>
      </c>
      <c r="BH128" s="12">
        <v>3</v>
      </c>
      <c r="BI128" s="12">
        <v>3</v>
      </c>
      <c r="BJ128" s="14">
        <f t="shared" si="30"/>
        <v>2.6666666666666665</v>
      </c>
      <c r="BK128" s="12">
        <v>3</v>
      </c>
      <c r="BL128" s="12">
        <v>4</v>
      </c>
      <c r="BM128" s="12">
        <v>4</v>
      </c>
      <c r="BN128" s="12">
        <v>4</v>
      </c>
      <c r="BO128" s="14">
        <f t="shared" si="31"/>
        <v>3.75</v>
      </c>
      <c r="BP128" s="12">
        <v>3</v>
      </c>
      <c r="BQ128" s="12">
        <v>3</v>
      </c>
      <c r="BR128" s="12">
        <v>2</v>
      </c>
      <c r="BS128" s="12">
        <v>2</v>
      </c>
      <c r="BT128" s="12">
        <v>5</v>
      </c>
      <c r="BU128" s="12">
        <v>2</v>
      </c>
      <c r="BV128" s="14">
        <f t="shared" si="32"/>
        <v>2.8333333333333335</v>
      </c>
      <c r="BW128" s="12">
        <v>4</v>
      </c>
      <c r="BX128" s="12">
        <v>4</v>
      </c>
      <c r="BY128" s="12">
        <v>4</v>
      </c>
      <c r="BZ128" s="12">
        <v>4</v>
      </c>
      <c r="CA128" s="14">
        <f t="shared" si="33"/>
        <v>4</v>
      </c>
      <c r="CB128" s="12">
        <v>3</v>
      </c>
      <c r="CC128" s="12">
        <v>2</v>
      </c>
      <c r="CD128" s="12">
        <v>2</v>
      </c>
      <c r="CE128" s="14">
        <f t="shared" si="34"/>
        <v>2.3333333333333335</v>
      </c>
      <c r="CF128" s="12">
        <v>4</v>
      </c>
      <c r="CG128" s="12">
        <v>4</v>
      </c>
      <c r="CH128" s="12">
        <v>5</v>
      </c>
      <c r="CI128" s="14">
        <f t="shared" si="35"/>
        <v>4.333333333333333</v>
      </c>
      <c r="CJ128" s="12">
        <v>3</v>
      </c>
      <c r="CK128" s="12">
        <v>2</v>
      </c>
      <c r="CL128" s="12">
        <v>3</v>
      </c>
      <c r="CM128" s="14">
        <f t="shared" si="36"/>
        <v>2.6666666666666665</v>
      </c>
      <c r="CN128" s="12">
        <v>3</v>
      </c>
      <c r="CO128" s="12">
        <v>4</v>
      </c>
      <c r="CP128" s="12">
        <v>4</v>
      </c>
      <c r="CQ128" s="12">
        <v>4</v>
      </c>
      <c r="CR128" s="14">
        <f t="shared" si="37"/>
        <v>3.75</v>
      </c>
      <c r="CS128" s="12">
        <v>3</v>
      </c>
      <c r="CT128" s="12">
        <v>4</v>
      </c>
      <c r="CU128" s="12">
        <v>4</v>
      </c>
      <c r="CV128" s="12">
        <v>2</v>
      </c>
      <c r="CW128" s="12">
        <v>4</v>
      </c>
      <c r="CX128" s="12">
        <v>2</v>
      </c>
      <c r="CY128" s="14">
        <f t="shared" si="38"/>
        <v>3.1666666666666665</v>
      </c>
      <c r="DA128" s="12" t="s">
        <v>75</v>
      </c>
      <c r="DB128" s="12" t="s">
        <v>1615</v>
      </c>
      <c r="DC128" s="12" t="s">
        <v>75</v>
      </c>
      <c r="DD128" s="12" t="s">
        <v>1616</v>
      </c>
      <c r="DE128" s="12" t="s">
        <v>1617</v>
      </c>
      <c r="DF128" s="12" t="s">
        <v>1618</v>
      </c>
      <c r="DG128" s="12" t="s">
        <v>1619</v>
      </c>
      <c r="DH128" s="12" t="s">
        <v>1619</v>
      </c>
      <c r="DI128" s="12">
        <v>21</v>
      </c>
      <c r="DJ128" s="12" t="s">
        <v>64</v>
      </c>
      <c r="DL128" s="12" t="s">
        <v>65</v>
      </c>
      <c r="DN128" s="12" t="s">
        <v>285</v>
      </c>
      <c r="DP128" s="12" t="s">
        <v>123</v>
      </c>
      <c r="DR128" s="12" t="s">
        <v>63</v>
      </c>
      <c r="DU128" s="12">
        <v>2</v>
      </c>
      <c r="DV128" s="12">
        <v>126</v>
      </c>
    </row>
    <row r="129" spans="1:126" x14ac:dyDescent="0.25">
      <c r="A129">
        <v>15</v>
      </c>
      <c r="B129" t="s">
        <v>1620</v>
      </c>
      <c r="C129" t="s">
        <v>1621</v>
      </c>
      <c r="D129" t="str">
        <f t="shared" si="42"/>
        <v xml:space="preserve">9:57:35 </v>
      </c>
      <c r="E129" s="9" t="str">
        <f t="shared" si="43"/>
        <v>10:13:59</v>
      </c>
      <c r="F129" s="9">
        <f t="shared" si="44"/>
        <v>1.1388888888888893E-2</v>
      </c>
      <c r="G129" t="s">
        <v>60</v>
      </c>
      <c r="K129" t="s">
        <v>61</v>
      </c>
      <c r="L129" t="s">
        <v>1576</v>
      </c>
      <c r="M129" t="s">
        <v>1622</v>
      </c>
      <c r="N129" t="s">
        <v>1623</v>
      </c>
      <c r="P129" t="s">
        <v>1624</v>
      </c>
      <c r="Q129">
        <v>6.0626997947693004</v>
      </c>
      <c r="R129">
        <v>50.803398132323998</v>
      </c>
      <c r="S129" t="s">
        <v>63</v>
      </c>
      <c r="T129" t="s">
        <v>1471</v>
      </c>
      <c r="U129">
        <v>7</v>
      </c>
      <c r="V129">
        <v>52072</v>
      </c>
      <c r="X129">
        <v>3</v>
      </c>
      <c r="Y129">
        <v>3</v>
      </c>
      <c r="Z129">
        <v>3</v>
      </c>
      <c r="AA129">
        <v>3</v>
      </c>
      <c r="AB129">
        <f t="shared" si="22"/>
        <v>3</v>
      </c>
      <c r="AC129">
        <v>4</v>
      </c>
      <c r="AD129">
        <v>4</v>
      </c>
      <c r="AE129">
        <v>4</v>
      </c>
      <c r="AF129" s="8">
        <f t="shared" si="23"/>
        <v>4</v>
      </c>
      <c r="AG129">
        <v>3</v>
      </c>
      <c r="AH129">
        <v>4</v>
      </c>
      <c r="AI129">
        <v>4</v>
      </c>
      <c r="AJ129" s="8">
        <f t="shared" si="24"/>
        <v>3.6666666666666665</v>
      </c>
      <c r="AK129">
        <v>1</v>
      </c>
      <c r="AL129">
        <v>1</v>
      </c>
      <c r="AM129">
        <v>1</v>
      </c>
      <c r="AN129" s="8">
        <f t="shared" si="25"/>
        <v>1</v>
      </c>
      <c r="AO129">
        <v>2</v>
      </c>
      <c r="AP129">
        <v>3</v>
      </c>
      <c r="AQ129">
        <v>3</v>
      </c>
      <c r="AR129">
        <v>3</v>
      </c>
      <c r="AS129" s="8">
        <f t="shared" si="26"/>
        <v>2.75</v>
      </c>
      <c r="AT129">
        <v>4</v>
      </c>
      <c r="AU129">
        <v>4</v>
      </c>
      <c r="AV129">
        <v>4</v>
      </c>
      <c r="AW129">
        <v>4</v>
      </c>
      <c r="AX129" s="8">
        <f t="shared" si="27"/>
        <v>4</v>
      </c>
      <c r="AY129">
        <v>4</v>
      </c>
      <c r="AZ129">
        <v>4</v>
      </c>
      <c r="BA129">
        <v>4</v>
      </c>
      <c r="BB129" s="8">
        <f t="shared" si="28"/>
        <v>4</v>
      </c>
      <c r="BC129">
        <v>4</v>
      </c>
      <c r="BD129">
        <v>4</v>
      </c>
      <c r="BE129">
        <v>4</v>
      </c>
      <c r="BF129" s="8">
        <f t="shared" si="29"/>
        <v>4</v>
      </c>
      <c r="BG129">
        <v>1</v>
      </c>
      <c r="BH129">
        <v>1</v>
      </c>
      <c r="BI129">
        <v>1</v>
      </c>
      <c r="BJ129" s="8">
        <f t="shared" si="30"/>
        <v>1</v>
      </c>
      <c r="BK129">
        <v>3</v>
      </c>
      <c r="BL129">
        <v>4</v>
      </c>
      <c r="BM129">
        <v>4</v>
      </c>
      <c r="BN129">
        <v>4</v>
      </c>
      <c r="BO129" s="8">
        <f t="shared" si="31"/>
        <v>3.75</v>
      </c>
      <c r="BP129">
        <v>4</v>
      </c>
      <c r="BQ129">
        <v>4</v>
      </c>
      <c r="BR129">
        <v>4</v>
      </c>
      <c r="BS129">
        <v>2</v>
      </c>
      <c r="BT129">
        <v>4</v>
      </c>
      <c r="BU129">
        <v>4</v>
      </c>
      <c r="BV129" s="8">
        <f t="shared" si="32"/>
        <v>3.6666666666666665</v>
      </c>
      <c r="BW129">
        <v>5</v>
      </c>
      <c r="BX129">
        <v>4</v>
      </c>
      <c r="BY129">
        <v>5</v>
      </c>
      <c r="BZ129">
        <v>4</v>
      </c>
      <c r="CA129" s="8">
        <f t="shared" si="33"/>
        <v>4.5</v>
      </c>
      <c r="CB129">
        <v>4</v>
      </c>
      <c r="CC129">
        <v>4</v>
      </c>
      <c r="CD129">
        <v>4</v>
      </c>
      <c r="CE129" s="8">
        <f t="shared" si="34"/>
        <v>4</v>
      </c>
      <c r="CF129">
        <v>4</v>
      </c>
      <c r="CG129">
        <v>5</v>
      </c>
      <c r="CH129">
        <v>5</v>
      </c>
      <c r="CI129" s="8">
        <f t="shared" si="35"/>
        <v>4.666666666666667</v>
      </c>
      <c r="CJ129">
        <v>1</v>
      </c>
      <c r="CK129">
        <v>1</v>
      </c>
      <c r="CL129">
        <v>1</v>
      </c>
      <c r="CM129" s="8">
        <f t="shared" si="36"/>
        <v>1</v>
      </c>
      <c r="CN129">
        <v>4</v>
      </c>
      <c r="CO129">
        <v>4</v>
      </c>
      <c r="CP129">
        <v>4</v>
      </c>
      <c r="CQ129">
        <v>4</v>
      </c>
      <c r="CR129" s="8">
        <f t="shared" si="37"/>
        <v>4</v>
      </c>
      <c r="CS129">
        <v>4</v>
      </c>
      <c r="CT129">
        <v>4</v>
      </c>
      <c r="CU129">
        <v>4</v>
      </c>
      <c r="CV129">
        <v>2</v>
      </c>
      <c r="CW129">
        <v>4</v>
      </c>
      <c r="CX129">
        <v>4</v>
      </c>
      <c r="CY129" s="8">
        <f t="shared" si="38"/>
        <v>3.6666666666666665</v>
      </c>
      <c r="DA129" t="s">
        <v>1625</v>
      </c>
      <c r="DB129" t="s">
        <v>1626</v>
      </c>
      <c r="DC129" t="s">
        <v>1627</v>
      </c>
      <c r="DD129" t="s">
        <v>1628</v>
      </c>
      <c r="DE129" t="s">
        <v>1629</v>
      </c>
      <c r="DF129" t="s">
        <v>1630</v>
      </c>
      <c r="DG129" t="s">
        <v>1631</v>
      </c>
      <c r="DH129" t="s">
        <v>1632</v>
      </c>
      <c r="DI129">
        <v>39</v>
      </c>
      <c r="DJ129" t="s">
        <v>64</v>
      </c>
      <c r="DL129" t="s">
        <v>97</v>
      </c>
      <c r="DN129" t="s">
        <v>83</v>
      </c>
      <c r="DP129" t="s">
        <v>84</v>
      </c>
      <c r="DR129" t="s">
        <v>63</v>
      </c>
      <c r="DU129">
        <v>5</v>
      </c>
      <c r="DV129">
        <v>127</v>
      </c>
    </row>
    <row r="130" spans="1:126" x14ac:dyDescent="0.25">
      <c r="A130">
        <v>16</v>
      </c>
      <c r="B130" t="s">
        <v>1633</v>
      </c>
      <c r="C130" t="s">
        <v>1634</v>
      </c>
      <c r="D130" t="str">
        <f t="shared" si="42"/>
        <v xml:space="preserve">9:57:44 </v>
      </c>
      <c r="E130" s="9" t="str">
        <f t="shared" si="43"/>
        <v>10:14:33</v>
      </c>
      <c r="F130" s="9">
        <f t="shared" si="44"/>
        <v>1.1678240740740753E-2</v>
      </c>
      <c r="G130" t="s">
        <v>60</v>
      </c>
      <c r="K130" t="s">
        <v>61</v>
      </c>
      <c r="L130" t="s">
        <v>1576</v>
      </c>
      <c r="M130" t="s">
        <v>1635</v>
      </c>
      <c r="N130" t="s">
        <v>1636</v>
      </c>
      <c r="P130" t="s">
        <v>1637</v>
      </c>
      <c r="Q130">
        <v>6.8400001525879004</v>
      </c>
      <c r="R130">
        <v>51.0964012146</v>
      </c>
      <c r="S130" t="s">
        <v>63</v>
      </c>
      <c r="T130" t="s">
        <v>1638</v>
      </c>
      <c r="U130">
        <v>7</v>
      </c>
      <c r="V130">
        <v>41539</v>
      </c>
      <c r="X130">
        <v>3</v>
      </c>
      <c r="Y130">
        <v>3</v>
      </c>
      <c r="Z130">
        <v>3</v>
      </c>
      <c r="AA130">
        <v>4</v>
      </c>
      <c r="AB130">
        <f t="shared" si="22"/>
        <v>3.25</v>
      </c>
      <c r="AC130">
        <v>3</v>
      </c>
      <c r="AD130">
        <v>3</v>
      </c>
      <c r="AE130">
        <v>3</v>
      </c>
      <c r="AF130" s="8">
        <f t="shared" si="23"/>
        <v>3</v>
      </c>
      <c r="AG130">
        <v>4</v>
      </c>
      <c r="AH130">
        <v>4</v>
      </c>
      <c r="AI130">
        <v>4</v>
      </c>
      <c r="AJ130" s="8">
        <f t="shared" si="24"/>
        <v>4</v>
      </c>
      <c r="AK130">
        <v>2</v>
      </c>
      <c r="AL130">
        <v>2</v>
      </c>
      <c r="AM130">
        <v>2</v>
      </c>
      <c r="AN130" s="8">
        <f t="shared" si="25"/>
        <v>2</v>
      </c>
      <c r="AO130">
        <v>4</v>
      </c>
      <c r="AP130">
        <v>3</v>
      </c>
      <c r="AQ130">
        <v>3</v>
      </c>
      <c r="AR130">
        <v>3</v>
      </c>
      <c r="AS130" s="8">
        <f t="shared" si="26"/>
        <v>3.25</v>
      </c>
      <c r="AT130">
        <v>2</v>
      </c>
      <c r="AU130">
        <v>2</v>
      </c>
      <c r="AV130">
        <v>2</v>
      </c>
      <c r="AW130">
        <v>2</v>
      </c>
      <c r="AX130" s="8">
        <f t="shared" si="27"/>
        <v>2</v>
      </c>
      <c r="AY130">
        <v>2</v>
      </c>
      <c r="AZ130">
        <v>3</v>
      </c>
      <c r="BA130">
        <v>2</v>
      </c>
      <c r="BB130" s="8">
        <f t="shared" si="28"/>
        <v>2.3333333333333335</v>
      </c>
      <c r="BC130">
        <v>2</v>
      </c>
      <c r="BD130">
        <v>2</v>
      </c>
      <c r="BE130">
        <v>2</v>
      </c>
      <c r="BF130" s="8">
        <f t="shared" si="29"/>
        <v>2</v>
      </c>
      <c r="BG130">
        <v>4</v>
      </c>
      <c r="BH130">
        <v>3</v>
      </c>
      <c r="BI130">
        <v>3</v>
      </c>
      <c r="BJ130" s="8">
        <f t="shared" si="30"/>
        <v>3.3333333333333335</v>
      </c>
      <c r="BK130">
        <v>3</v>
      </c>
      <c r="BL130">
        <v>3</v>
      </c>
      <c r="BM130">
        <v>3</v>
      </c>
      <c r="BN130">
        <v>2</v>
      </c>
      <c r="BO130" s="8">
        <f t="shared" si="31"/>
        <v>2.75</v>
      </c>
      <c r="BP130">
        <v>3</v>
      </c>
      <c r="BQ130">
        <v>2</v>
      </c>
      <c r="BR130">
        <v>2</v>
      </c>
      <c r="BS130">
        <v>3</v>
      </c>
      <c r="BT130">
        <v>3</v>
      </c>
      <c r="BU130">
        <v>2</v>
      </c>
      <c r="BV130" s="8">
        <f t="shared" si="32"/>
        <v>2.5</v>
      </c>
      <c r="BW130">
        <v>2</v>
      </c>
      <c r="BX130">
        <v>3</v>
      </c>
      <c r="BY130">
        <v>2</v>
      </c>
      <c r="BZ130">
        <v>3</v>
      </c>
      <c r="CA130" s="8">
        <f t="shared" si="33"/>
        <v>2.5</v>
      </c>
      <c r="CB130">
        <v>2</v>
      </c>
      <c r="CC130">
        <v>3</v>
      </c>
      <c r="CD130">
        <v>2</v>
      </c>
      <c r="CE130" s="8">
        <f t="shared" si="34"/>
        <v>2.3333333333333335</v>
      </c>
      <c r="CF130">
        <v>4</v>
      </c>
      <c r="CG130">
        <v>4</v>
      </c>
      <c r="CH130">
        <v>4</v>
      </c>
      <c r="CI130" s="8">
        <f t="shared" si="35"/>
        <v>4</v>
      </c>
      <c r="CJ130">
        <v>3</v>
      </c>
      <c r="CK130">
        <v>2</v>
      </c>
      <c r="CL130">
        <v>2</v>
      </c>
      <c r="CM130" s="8">
        <f t="shared" si="36"/>
        <v>2.3333333333333335</v>
      </c>
      <c r="CN130">
        <v>4</v>
      </c>
      <c r="CO130">
        <v>2</v>
      </c>
      <c r="CP130">
        <v>3</v>
      </c>
      <c r="CQ130">
        <v>2</v>
      </c>
      <c r="CR130" s="8">
        <f t="shared" si="37"/>
        <v>2.75</v>
      </c>
      <c r="CS130">
        <v>4</v>
      </c>
      <c r="CT130">
        <v>3</v>
      </c>
      <c r="CU130">
        <v>3</v>
      </c>
      <c r="CV130">
        <v>3</v>
      </c>
      <c r="CW130">
        <v>4</v>
      </c>
      <c r="CX130">
        <v>2</v>
      </c>
      <c r="CY130" s="8">
        <f t="shared" si="38"/>
        <v>3.1666666666666665</v>
      </c>
      <c r="DA130" t="s">
        <v>105</v>
      </c>
      <c r="DB130" t="s">
        <v>105</v>
      </c>
      <c r="DC130" t="s">
        <v>1639</v>
      </c>
      <c r="DD130" t="s">
        <v>1640</v>
      </c>
      <c r="DE130" t="s">
        <v>1641</v>
      </c>
      <c r="DF130" t="s">
        <v>1642</v>
      </c>
      <c r="DG130" t="s">
        <v>1643</v>
      </c>
      <c r="DH130" t="s">
        <v>1644</v>
      </c>
      <c r="DI130">
        <v>35</v>
      </c>
      <c r="DJ130" t="s">
        <v>96</v>
      </c>
      <c r="DL130" t="s">
        <v>427</v>
      </c>
      <c r="DN130" t="s">
        <v>98</v>
      </c>
      <c r="DP130" t="s">
        <v>84</v>
      </c>
      <c r="DR130" t="s">
        <v>63</v>
      </c>
      <c r="DU130">
        <v>3</v>
      </c>
      <c r="DV130">
        <v>128</v>
      </c>
    </row>
    <row r="131" spans="1:126" x14ac:dyDescent="0.25">
      <c r="A131">
        <v>17</v>
      </c>
      <c r="B131" t="s">
        <v>1645</v>
      </c>
      <c r="C131" t="s">
        <v>1646</v>
      </c>
      <c r="D131" t="str">
        <f t="shared" si="42"/>
        <v xml:space="preserve">9:58:31 </v>
      </c>
      <c r="E131" s="9" t="str">
        <f t="shared" si="43"/>
        <v>10:12:07</v>
      </c>
      <c r="F131" s="9">
        <f t="shared" si="44"/>
        <v>9.444444444444422E-3</v>
      </c>
      <c r="G131" t="s">
        <v>60</v>
      </c>
      <c r="K131" t="s">
        <v>61</v>
      </c>
      <c r="L131" t="s">
        <v>1576</v>
      </c>
      <c r="M131" t="s">
        <v>1647</v>
      </c>
      <c r="N131" t="s">
        <v>1648</v>
      </c>
      <c r="P131" t="s">
        <v>1649</v>
      </c>
      <c r="Q131">
        <v>11.585000038146999</v>
      </c>
      <c r="R131">
        <v>48.149700164795</v>
      </c>
      <c r="S131" t="s">
        <v>63</v>
      </c>
      <c r="U131">
        <v>2</v>
      </c>
      <c r="X131">
        <v>2</v>
      </c>
      <c r="Y131">
        <v>2</v>
      </c>
      <c r="Z131">
        <v>2</v>
      </c>
      <c r="AA131">
        <v>3</v>
      </c>
      <c r="AB131">
        <f t="shared" si="22"/>
        <v>2.25</v>
      </c>
      <c r="AC131">
        <v>3</v>
      </c>
      <c r="AD131">
        <v>3</v>
      </c>
      <c r="AE131">
        <v>2</v>
      </c>
      <c r="AF131" s="8">
        <f t="shared" si="23"/>
        <v>2.6666666666666665</v>
      </c>
      <c r="AG131">
        <v>2</v>
      </c>
      <c r="AH131">
        <v>2</v>
      </c>
      <c r="AI131">
        <v>2</v>
      </c>
      <c r="AJ131" s="8">
        <f t="shared" si="24"/>
        <v>2</v>
      </c>
      <c r="AK131">
        <v>2</v>
      </c>
      <c r="AL131">
        <v>2</v>
      </c>
      <c r="AM131">
        <v>2</v>
      </c>
      <c r="AN131" s="8">
        <f t="shared" si="25"/>
        <v>2</v>
      </c>
      <c r="AO131">
        <v>3</v>
      </c>
      <c r="AP131">
        <v>4</v>
      </c>
      <c r="AQ131">
        <v>4</v>
      </c>
      <c r="AR131">
        <v>4</v>
      </c>
      <c r="AS131" s="8">
        <f t="shared" si="26"/>
        <v>3.75</v>
      </c>
      <c r="AT131">
        <v>3</v>
      </c>
      <c r="AU131">
        <v>3</v>
      </c>
      <c r="AV131">
        <v>3</v>
      </c>
      <c r="AW131">
        <v>2</v>
      </c>
      <c r="AX131" s="8">
        <f t="shared" si="27"/>
        <v>2.75</v>
      </c>
      <c r="AY131">
        <v>2</v>
      </c>
      <c r="AZ131">
        <v>2</v>
      </c>
      <c r="BA131">
        <v>3</v>
      </c>
      <c r="BB131" s="8">
        <f t="shared" si="28"/>
        <v>2.3333333333333335</v>
      </c>
      <c r="BC131">
        <v>2</v>
      </c>
      <c r="BD131">
        <v>2</v>
      </c>
      <c r="BE131">
        <v>3</v>
      </c>
      <c r="BF131" s="8">
        <f t="shared" si="29"/>
        <v>2.3333333333333335</v>
      </c>
      <c r="BG131">
        <v>3</v>
      </c>
      <c r="BH131">
        <v>3</v>
      </c>
      <c r="BI131">
        <v>3</v>
      </c>
      <c r="BJ131" s="8">
        <f t="shared" si="30"/>
        <v>3</v>
      </c>
      <c r="BK131">
        <v>1</v>
      </c>
      <c r="BL131">
        <v>1</v>
      </c>
      <c r="BM131">
        <v>1</v>
      </c>
      <c r="BN131">
        <v>1</v>
      </c>
      <c r="BO131" s="8">
        <f t="shared" si="31"/>
        <v>1</v>
      </c>
      <c r="BP131">
        <v>2</v>
      </c>
      <c r="BQ131">
        <v>2</v>
      </c>
      <c r="BR131">
        <v>3</v>
      </c>
      <c r="BS131">
        <v>4</v>
      </c>
      <c r="BT131">
        <v>3</v>
      </c>
      <c r="BU131">
        <v>2</v>
      </c>
      <c r="BV131" s="8">
        <f t="shared" si="32"/>
        <v>2.6666666666666665</v>
      </c>
      <c r="BW131">
        <v>4</v>
      </c>
      <c r="BX131">
        <v>2</v>
      </c>
      <c r="BY131">
        <v>2</v>
      </c>
      <c r="BZ131">
        <v>3</v>
      </c>
      <c r="CA131" s="8">
        <f t="shared" si="33"/>
        <v>2.75</v>
      </c>
      <c r="CB131">
        <v>4</v>
      </c>
      <c r="CC131">
        <v>2</v>
      </c>
      <c r="CD131">
        <v>4</v>
      </c>
      <c r="CE131" s="8">
        <f t="shared" si="34"/>
        <v>3.3333333333333335</v>
      </c>
      <c r="CF131">
        <v>3</v>
      </c>
      <c r="CG131">
        <v>3</v>
      </c>
      <c r="CH131">
        <v>4</v>
      </c>
      <c r="CI131" s="8">
        <f t="shared" si="35"/>
        <v>3.3333333333333335</v>
      </c>
      <c r="CJ131">
        <v>3</v>
      </c>
      <c r="CK131">
        <v>3</v>
      </c>
      <c r="CL131">
        <v>4</v>
      </c>
      <c r="CM131" s="8">
        <f t="shared" si="36"/>
        <v>3.3333333333333335</v>
      </c>
      <c r="CN131">
        <v>2</v>
      </c>
      <c r="CO131">
        <v>2</v>
      </c>
      <c r="CP131">
        <v>3</v>
      </c>
      <c r="CQ131">
        <v>3</v>
      </c>
      <c r="CR131" s="8">
        <f t="shared" si="37"/>
        <v>2.5</v>
      </c>
      <c r="CS131">
        <v>2</v>
      </c>
      <c r="CT131">
        <v>2</v>
      </c>
      <c r="CU131">
        <v>2</v>
      </c>
      <c r="CV131">
        <v>4</v>
      </c>
      <c r="CW131">
        <v>4</v>
      </c>
      <c r="CX131">
        <v>2</v>
      </c>
      <c r="CY131" s="8">
        <f t="shared" si="38"/>
        <v>2.6666666666666665</v>
      </c>
      <c r="DA131" t="s">
        <v>1650</v>
      </c>
      <c r="DB131" t="s">
        <v>1651</v>
      </c>
      <c r="DC131" t="s">
        <v>1246</v>
      </c>
      <c r="DD131" t="s">
        <v>1652</v>
      </c>
      <c r="DE131" t="s">
        <v>1653</v>
      </c>
      <c r="DF131" t="s">
        <v>1654</v>
      </c>
      <c r="DG131" t="s">
        <v>1655</v>
      </c>
      <c r="DH131" t="s">
        <v>1246</v>
      </c>
      <c r="DI131">
        <v>29</v>
      </c>
      <c r="DJ131" t="s">
        <v>64</v>
      </c>
      <c r="DL131" t="s">
        <v>65</v>
      </c>
      <c r="DN131" t="s">
        <v>285</v>
      </c>
      <c r="DP131" t="s">
        <v>147</v>
      </c>
      <c r="DR131" t="s">
        <v>63</v>
      </c>
      <c r="DU131">
        <v>2</v>
      </c>
      <c r="DV131">
        <v>129</v>
      </c>
    </row>
    <row r="132" spans="1:126" x14ac:dyDescent="0.25">
      <c r="A132">
        <v>19</v>
      </c>
      <c r="B132" t="s">
        <v>1656</v>
      </c>
      <c r="C132" t="s">
        <v>1657</v>
      </c>
      <c r="D132" t="str">
        <f t="shared" si="42"/>
        <v>10:01:00</v>
      </c>
      <c r="E132" s="9" t="str">
        <f t="shared" si="43"/>
        <v>10:36:50</v>
      </c>
      <c r="F132" s="9">
        <f t="shared" si="44"/>
        <v>2.4884259259259245E-2</v>
      </c>
      <c r="G132" t="s">
        <v>60</v>
      </c>
      <c r="K132" t="s">
        <v>61</v>
      </c>
      <c r="L132" t="s">
        <v>1576</v>
      </c>
      <c r="M132" t="s">
        <v>1658</v>
      </c>
      <c r="N132" t="s">
        <v>72</v>
      </c>
      <c r="P132" t="s">
        <v>1659</v>
      </c>
      <c r="Q132">
        <v>9.0637998580933008</v>
      </c>
      <c r="R132">
        <v>49.975799560547003</v>
      </c>
      <c r="S132" t="s">
        <v>63</v>
      </c>
      <c r="T132" t="s">
        <v>1660</v>
      </c>
      <c r="U132">
        <v>2</v>
      </c>
      <c r="V132">
        <v>63811</v>
      </c>
      <c r="X132">
        <v>3</v>
      </c>
      <c r="Y132">
        <v>4</v>
      </c>
      <c r="Z132">
        <v>4</v>
      </c>
      <c r="AA132">
        <v>4</v>
      </c>
      <c r="AB132">
        <f t="shared" si="22"/>
        <v>3.75</v>
      </c>
      <c r="AC132">
        <v>3</v>
      </c>
      <c r="AD132">
        <v>4</v>
      </c>
      <c r="AE132">
        <v>3</v>
      </c>
      <c r="AF132" s="8">
        <f t="shared" si="23"/>
        <v>3.3333333333333335</v>
      </c>
      <c r="AG132">
        <v>3</v>
      </c>
      <c r="AH132">
        <v>1</v>
      </c>
      <c r="AI132">
        <v>3</v>
      </c>
      <c r="AJ132" s="8">
        <f t="shared" si="24"/>
        <v>2.3333333333333335</v>
      </c>
      <c r="AK132">
        <v>3</v>
      </c>
      <c r="AL132">
        <v>2</v>
      </c>
      <c r="AM132">
        <v>3</v>
      </c>
      <c r="AN132" s="8">
        <f t="shared" si="25"/>
        <v>2.6666666666666665</v>
      </c>
      <c r="AO132">
        <v>4</v>
      </c>
      <c r="AP132">
        <v>4</v>
      </c>
      <c r="AQ132">
        <v>4</v>
      </c>
      <c r="AR132">
        <v>4</v>
      </c>
      <c r="AS132" s="8">
        <f t="shared" si="26"/>
        <v>4</v>
      </c>
      <c r="AT132">
        <v>2</v>
      </c>
      <c r="AU132">
        <v>2</v>
      </c>
      <c r="AV132">
        <v>2</v>
      </c>
      <c r="AW132">
        <v>2</v>
      </c>
      <c r="AX132" s="8">
        <f t="shared" si="27"/>
        <v>2</v>
      </c>
      <c r="AY132">
        <v>3</v>
      </c>
      <c r="AZ132">
        <v>3</v>
      </c>
      <c r="BA132">
        <v>3</v>
      </c>
      <c r="BB132" s="8">
        <f t="shared" si="28"/>
        <v>3</v>
      </c>
      <c r="BC132">
        <v>2</v>
      </c>
      <c r="BD132">
        <v>3</v>
      </c>
      <c r="BE132">
        <v>4</v>
      </c>
      <c r="BF132" s="8">
        <f t="shared" si="29"/>
        <v>3</v>
      </c>
      <c r="BG132">
        <v>3</v>
      </c>
      <c r="BH132">
        <v>4</v>
      </c>
      <c r="BI132">
        <v>3</v>
      </c>
      <c r="BJ132" s="8">
        <f t="shared" si="30"/>
        <v>3.3333333333333335</v>
      </c>
      <c r="BK132">
        <v>1</v>
      </c>
      <c r="BL132">
        <v>3</v>
      </c>
      <c r="BM132">
        <v>2</v>
      </c>
      <c r="BN132">
        <v>4</v>
      </c>
      <c r="BO132" s="8">
        <f t="shared" si="31"/>
        <v>2.5</v>
      </c>
      <c r="BP132">
        <v>3</v>
      </c>
      <c r="BQ132">
        <v>2</v>
      </c>
      <c r="BR132">
        <v>2</v>
      </c>
      <c r="BS132">
        <v>4</v>
      </c>
      <c r="BT132">
        <v>1</v>
      </c>
      <c r="BU132">
        <v>2</v>
      </c>
      <c r="BV132" s="8">
        <f t="shared" si="32"/>
        <v>2.3333333333333335</v>
      </c>
      <c r="BW132">
        <v>4</v>
      </c>
      <c r="BX132">
        <v>2</v>
      </c>
      <c r="BY132">
        <v>4</v>
      </c>
      <c r="BZ132">
        <v>4</v>
      </c>
      <c r="CA132" s="8">
        <f t="shared" si="33"/>
        <v>3.5</v>
      </c>
      <c r="CB132">
        <v>3</v>
      </c>
      <c r="CC132">
        <v>4</v>
      </c>
      <c r="CD132">
        <v>2</v>
      </c>
      <c r="CE132" s="8">
        <f t="shared" si="34"/>
        <v>3</v>
      </c>
      <c r="CF132">
        <v>3</v>
      </c>
      <c r="CG132">
        <v>3</v>
      </c>
      <c r="CH132">
        <v>3</v>
      </c>
      <c r="CI132" s="8">
        <f t="shared" si="35"/>
        <v>3</v>
      </c>
      <c r="CJ132">
        <v>3</v>
      </c>
      <c r="CK132">
        <v>2</v>
      </c>
      <c r="CL132">
        <v>4</v>
      </c>
      <c r="CM132" s="8">
        <f t="shared" si="36"/>
        <v>3</v>
      </c>
      <c r="CN132">
        <v>4</v>
      </c>
      <c r="CO132">
        <v>2</v>
      </c>
      <c r="CP132">
        <v>4</v>
      </c>
      <c r="CQ132">
        <v>3</v>
      </c>
      <c r="CR132" s="8">
        <f t="shared" si="37"/>
        <v>3.25</v>
      </c>
      <c r="CS132">
        <v>3</v>
      </c>
      <c r="CT132">
        <v>3</v>
      </c>
      <c r="CU132">
        <v>4</v>
      </c>
      <c r="CV132">
        <v>3</v>
      </c>
      <c r="CW132">
        <v>1</v>
      </c>
      <c r="CX132">
        <v>3</v>
      </c>
      <c r="CY132" s="8">
        <f t="shared" si="38"/>
        <v>2.8333333333333335</v>
      </c>
      <c r="DA132" t="s">
        <v>1661</v>
      </c>
      <c r="DB132" t="s">
        <v>1662</v>
      </c>
      <c r="DC132" t="s">
        <v>1663</v>
      </c>
      <c r="DD132" t="s">
        <v>1664</v>
      </c>
      <c r="DE132" t="s">
        <v>1665</v>
      </c>
      <c r="DF132" t="s">
        <v>1046</v>
      </c>
      <c r="DG132" t="s">
        <v>1664</v>
      </c>
      <c r="DH132" t="s">
        <v>1359</v>
      </c>
      <c r="DI132">
        <v>49</v>
      </c>
      <c r="DJ132" t="s">
        <v>64</v>
      </c>
      <c r="DL132" t="s">
        <v>958</v>
      </c>
      <c r="DN132" t="s">
        <v>191</v>
      </c>
      <c r="DP132" t="s">
        <v>84</v>
      </c>
      <c r="DR132" t="s">
        <v>63</v>
      </c>
      <c r="DU132">
        <v>5</v>
      </c>
      <c r="DV132">
        <v>130</v>
      </c>
    </row>
    <row r="133" spans="1:126" x14ac:dyDescent="0.25">
      <c r="A133">
        <v>20</v>
      </c>
      <c r="B133" t="s">
        <v>1666</v>
      </c>
      <c r="C133" t="s">
        <v>1667</v>
      </c>
      <c r="D133" t="str">
        <f t="shared" si="42"/>
        <v>10:03:16</v>
      </c>
      <c r="E133" s="9" t="str">
        <f t="shared" si="43"/>
        <v>10:20:45</v>
      </c>
      <c r="F133" s="9">
        <f t="shared" si="44"/>
        <v>1.2141203703703696E-2</v>
      </c>
      <c r="G133" t="s">
        <v>60</v>
      </c>
      <c r="K133" t="s">
        <v>61</v>
      </c>
      <c r="L133" t="s">
        <v>1576</v>
      </c>
      <c r="M133" t="s">
        <v>1668</v>
      </c>
      <c r="N133" t="s">
        <v>1669</v>
      </c>
      <c r="P133" t="s">
        <v>1670</v>
      </c>
      <c r="Q133">
        <v>9.7082004547118999</v>
      </c>
      <c r="R133">
        <v>49.565299987792997</v>
      </c>
      <c r="S133" t="s">
        <v>63</v>
      </c>
      <c r="T133" t="s">
        <v>1671</v>
      </c>
      <c r="U133">
        <v>1</v>
      </c>
      <c r="V133">
        <v>97922</v>
      </c>
      <c r="X133">
        <v>4</v>
      </c>
      <c r="Y133">
        <v>3</v>
      </c>
      <c r="Z133">
        <v>4</v>
      </c>
      <c r="AA133">
        <v>4</v>
      </c>
      <c r="AB133">
        <f t="shared" si="22"/>
        <v>3.75</v>
      </c>
      <c r="AC133">
        <v>3</v>
      </c>
      <c r="AD133">
        <v>3</v>
      </c>
      <c r="AE133">
        <v>4</v>
      </c>
      <c r="AF133" s="8">
        <f t="shared" si="23"/>
        <v>3.3333333333333335</v>
      </c>
      <c r="AG133">
        <v>4</v>
      </c>
      <c r="AH133">
        <v>4</v>
      </c>
      <c r="AI133">
        <v>4</v>
      </c>
      <c r="AJ133" s="8">
        <f t="shared" si="24"/>
        <v>4</v>
      </c>
      <c r="AK133">
        <v>2</v>
      </c>
      <c r="AL133">
        <v>2</v>
      </c>
      <c r="AM133">
        <v>2</v>
      </c>
      <c r="AN133" s="8">
        <f t="shared" si="25"/>
        <v>2</v>
      </c>
      <c r="AO133">
        <v>3</v>
      </c>
      <c r="AP133">
        <v>3</v>
      </c>
      <c r="AQ133">
        <v>4</v>
      </c>
      <c r="AR133">
        <v>4</v>
      </c>
      <c r="AS133" s="8">
        <f t="shared" si="26"/>
        <v>3.5</v>
      </c>
      <c r="AT133">
        <v>4</v>
      </c>
      <c r="AU133">
        <v>3</v>
      </c>
      <c r="AV133">
        <v>3</v>
      </c>
      <c r="AW133">
        <v>3</v>
      </c>
      <c r="AX133" s="8">
        <f t="shared" si="27"/>
        <v>3.25</v>
      </c>
      <c r="AY133">
        <v>3</v>
      </c>
      <c r="AZ133">
        <v>3</v>
      </c>
      <c r="BA133">
        <v>3</v>
      </c>
      <c r="BB133" s="8">
        <f t="shared" si="28"/>
        <v>3</v>
      </c>
      <c r="BC133">
        <v>3</v>
      </c>
      <c r="BD133">
        <v>3</v>
      </c>
      <c r="BE133">
        <v>3</v>
      </c>
      <c r="BF133" s="8">
        <f t="shared" si="29"/>
        <v>3</v>
      </c>
      <c r="BG133">
        <v>2</v>
      </c>
      <c r="BH133">
        <v>3</v>
      </c>
      <c r="BI133">
        <v>4</v>
      </c>
      <c r="BJ133" s="8">
        <f t="shared" si="30"/>
        <v>3</v>
      </c>
      <c r="BK133">
        <v>3</v>
      </c>
      <c r="BL133">
        <v>3</v>
      </c>
      <c r="BM133">
        <v>3</v>
      </c>
      <c r="BN133">
        <v>3</v>
      </c>
      <c r="BO133" s="8">
        <f t="shared" si="31"/>
        <v>3</v>
      </c>
      <c r="BP133">
        <v>3</v>
      </c>
      <c r="BQ133">
        <v>3</v>
      </c>
      <c r="BR133">
        <v>3</v>
      </c>
      <c r="BS133">
        <v>3</v>
      </c>
      <c r="BT133">
        <v>3</v>
      </c>
      <c r="BU133">
        <v>4</v>
      </c>
      <c r="BV133" s="8">
        <f t="shared" si="32"/>
        <v>3.1666666666666665</v>
      </c>
      <c r="BW133">
        <v>4</v>
      </c>
      <c r="BX133">
        <v>4</v>
      </c>
      <c r="BY133">
        <v>4</v>
      </c>
      <c r="BZ133">
        <v>4</v>
      </c>
      <c r="CA133" s="8">
        <f t="shared" si="33"/>
        <v>4</v>
      </c>
      <c r="CB133">
        <v>3</v>
      </c>
      <c r="CC133">
        <v>3</v>
      </c>
      <c r="CD133">
        <v>4</v>
      </c>
      <c r="CE133" s="8">
        <f t="shared" si="34"/>
        <v>3.3333333333333335</v>
      </c>
      <c r="CF133">
        <v>4</v>
      </c>
      <c r="CG133">
        <v>4</v>
      </c>
      <c r="CH133">
        <v>4</v>
      </c>
      <c r="CI133" s="8">
        <f t="shared" si="35"/>
        <v>4</v>
      </c>
      <c r="CJ133">
        <v>2</v>
      </c>
      <c r="CK133">
        <v>2</v>
      </c>
      <c r="CL133">
        <v>2</v>
      </c>
      <c r="CM133" s="8">
        <f t="shared" si="36"/>
        <v>2</v>
      </c>
      <c r="CN133">
        <v>4</v>
      </c>
      <c r="CO133">
        <v>4</v>
      </c>
      <c r="CP133">
        <v>4</v>
      </c>
      <c r="CQ133">
        <v>4</v>
      </c>
      <c r="CR133" s="8">
        <f t="shared" si="37"/>
        <v>4</v>
      </c>
      <c r="CS133">
        <v>3</v>
      </c>
      <c r="CT133">
        <v>4</v>
      </c>
      <c r="CU133">
        <v>3</v>
      </c>
      <c r="CV133">
        <v>2</v>
      </c>
      <c r="CW133">
        <v>3</v>
      </c>
      <c r="CX133">
        <v>5</v>
      </c>
      <c r="CY133" s="8">
        <f t="shared" si="38"/>
        <v>3.3333333333333335</v>
      </c>
      <c r="DA133" t="s">
        <v>1672</v>
      </c>
      <c r="DB133" t="s">
        <v>1673</v>
      </c>
      <c r="DC133" t="s">
        <v>1674</v>
      </c>
      <c r="DD133" t="s">
        <v>1675</v>
      </c>
      <c r="DE133" t="s">
        <v>1676</v>
      </c>
      <c r="DF133" t="s">
        <v>1677</v>
      </c>
      <c r="DG133" t="s">
        <v>1678</v>
      </c>
      <c r="DH133" t="s">
        <v>1679</v>
      </c>
      <c r="DI133">
        <v>44</v>
      </c>
      <c r="DJ133" t="s">
        <v>64</v>
      </c>
      <c r="DL133" t="s">
        <v>958</v>
      </c>
      <c r="DN133" t="s">
        <v>98</v>
      </c>
      <c r="DP133" t="s">
        <v>123</v>
      </c>
      <c r="DR133" t="s">
        <v>63</v>
      </c>
      <c r="DU133">
        <v>3</v>
      </c>
      <c r="DV133">
        <v>131</v>
      </c>
    </row>
    <row r="134" spans="1:126" x14ac:dyDescent="0.25">
      <c r="A134">
        <v>21</v>
      </c>
      <c r="B134" t="s">
        <v>1680</v>
      </c>
      <c r="C134" t="s">
        <v>1681</v>
      </c>
      <c r="D134" t="str">
        <f t="shared" si="42"/>
        <v>10:03:36</v>
      </c>
      <c r="E134" s="9" t="str">
        <f t="shared" si="43"/>
        <v>10:29:55</v>
      </c>
      <c r="F134" s="9">
        <f t="shared" si="44"/>
        <v>1.8275462962962952E-2</v>
      </c>
      <c r="G134" t="s">
        <v>60</v>
      </c>
      <c r="K134" t="s">
        <v>61</v>
      </c>
      <c r="L134" t="s">
        <v>1576</v>
      </c>
      <c r="M134" t="s">
        <v>1682</v>
      </c>
      <c r="N134" t="s">
        <v>803</v>
      </c>
      <c r="P134" t="s">
        <v>1683</v>
      </c>
      <c r="Q134">
        <v>9.1714000701903995</v>
      </c>
      <c r="R134">
        <v>47.769798278808999</v>
      </c>
      <c r="S134" t="s">
        <v>63</v>
      </c>
      <c r="T134" t="s">
        <v>1684</v>
      </c>
      <c r="U134">
        <v>1</v>
      </c>
      <c r="V134">
        <v>88662</v>
      </c>
      <c r="X134">
        <v>2</v>
      </c>
      <c r="Y134">
        <v>3</v>
      </c>
      <c r="Z134">
        <v>2</v>
      </c>
      <c r="AA134">
        <v>2</v>
      </c>
      <c r="AB134">
        <f t="shared" si="22"/>
        <v>2.25</v>
      </c>
      <c r="AC134">
        <v>3</v>
      </c>
      <c r="AD134">
        <v>3</v>
      </c>
      <c r="AE134">
        <v>2</v>
      </c>
      <c r="AF134" s="8">
        <f t="shared" si="23"/>
        <v>2.6666666666666665</v>
      </c>
      <c r="AG134">
        <v>3</v>
      </c>
      <c r="AH134">
        <v>4</v>
      </c>
      <c r="AI134">
        <v>2</v>
      </c>
      <c r="AJ134" s="8">
        <f t="shared" si="24"/>
        <v>3</v>
      </c>
      <c r="AK134">
        <v>1</v>
      </c>
      <c r="AL134">
        <v>1</v>
      </c>
      <c r="AM134">
        <v>1</v>
      </c>
      <c r="AN134" s="8">
        <f t="shared" si="25"/>
        <v>1</v>
      </c>
      <c r="AO134">
        <v>2</v>
      </c>
      <c r="AP134">
        <v>3</v>
      </c>
      <c r="AQ134">
        <v>3</v>
      </c>
      <c r="AR134">
        <v>4</v>
      </c>
      <c r="AS134" s="8">
        <f t="shared" si="26"/>
        <v>3</v>
      </c>
      <c r="AT134">
        <v>3</v>
      </c>
      <c r="AU134">
        <v>2</v>
      </c>
      <c r="AV134">
        <v>2</v>
      </c>
      <c r="AW134">
        <v>2</v>
      </c>
      <c r="AX134" s="8">
        <f t="shared" si="27"/>
        <v>2.25</v>
      </c>
      <c r="AY134">
        <v>3</v>
      </c>
      <c r="AZ134">
        <v>3</v>
      </c>
      <c r="BA134">
        <v>3</v>
      </c>
      <c r="BB134" s="8">
        <f t="shared" si="28"/>
        <v>3</v>
      </c>
      <c r="BC134">
        <v>2</v>
      </c>
      <c r="BD134">
        <v>2</v>
      </c>
      <c r="BE134">
        <v>2</v>
      </c>
      <c r="BF134" s="8">
        <f t="shared" si="29"/>
        <v>2</v>
      </c>
      <c r="BG134">
        <v>3</v>
      </c>
      <c r="BH134">
        <v>3</v>
      </c>
      <c r="BI134">
        <v>4</v>
      </c>
      <c r="BJ134" s="8">
        <f t="shared" si="30"/>
        <v>3.3333333333333335</v>
      </c>
      <c r="BK134">
        <v>3</v>
      </c>
      <c r="BL134">
        <v>3</v>
      </c>
      <c r="BM134">
        <v>3</v>
      </c>
      <c r="BN134">
        <v>3</v>
      </c>
      <c r="BO134" s="8">
        <f t="shared" si="31"/>
        <v>3</v>
      </c>
      <c r="BP134">
        <v>2</v>
      </c>
      <c r="BQ134">
        <v>2</v>
      </c>
      <c r="BR134">
        <v>2</v>
      </c>
      <c r="BS134">
        <v>4</v>
      </c>
      <c r="BT134">
        <v>1</v>
      </c>
      <c r="BU134">
        <v>2</v>
      </c>
      <c r="BV134" s="8">
        <f t="shared" si="32"/>
        <v>2.1666666666666665</v>
      </c>
      <c r="BW134">
        <v>3</v>
      </c>
      <c r="BX134">
        <v>4</v>
      </c>
      <c r="BY134">
        <v>4</v>
      </c>
      <c r="BZ134">
        <v>3</v>
      </c>
      <c r="CA134" s="8">
        <f t="shared" si="33"/>
        <v>3.5</v>
      </c>
      <c r="CB134">
        <v>3</v>
      </c>
      <c r="CC134">
        <v>3</v>
      </c>
      <c r="CD134">
        <v>3</v>
      </c>
      <c r="CE134" s="8">
        <f t="shared" si="34"/>
        <v>3</v>
      </c>
      <c r="CF134">
        <v>3</v>
      </c>
      <c r="CG134">
        <v>4</v>
      </c>
      <c r="CH134">
        <v>4</v>
      </c>
      <c r="CI134" s="8">
        <f t="shared" si="35"/>
        <v>3.6666666666666665</v>
      </c>
      <c r="CJ134">
        <v>1</v>
      </c>
      <c r="CK134">
        <v>3</v>
      </c>
      <c r="CL134">
        <v>2</v>
      </c>
      <c r="CM134" s="8">
        <f t="shared" si="36"/>
        <v>2</v>
      </c>
      <c r="CN134">
        <v>2</v>
      </c>
      <c r="CO134">
        <v>3</v>
      </c>
      <c r="CP134">
        <v>3</v>
      </c>
      <c r="CQ134">
        <v>3</v>
      </c>
      <c r="CR134" s="8">
        <f t="shared" si="37"/>
        <v>2.75</v>
      </c>
      <c r="CS134">
        <v>3</v>
      </c>
      <c r="CT134">
        <v>3</v>
      </c>
      <c r="CU134">
        <v>3</v>
      </c>
      <c r="CV134">
        <v>4</v>
      </c>
      <c r="CW134">
        <v>1</v>
      </c>
      <c r="CX134">
        <v>1</v>
      </c>
      <c r="CY134" s="8">
        <f t="shared" si="38"/>
        <v>2.5</v>
      </c>
      <c r="DA134" t="s">
        <v>1685</v>
      </c>
      <c r="DB134" t="s">
        <v>1686</v>
      </c>
      <c r="DC134" t="s">
        <v>1687</v>
      </c>
      <c r="DD134" t="s">
        <v>1688</v>
      </c>
      <c r="DE134" t="s">
        <v>1689</v>
      </c>
      <c r="DF134" t="s">
        <v>1690</v>
      </c>
      <c r="DG134" t="s">
        <v>1691</v>
      </c>
      <c r="DH134" t="s">
        <v>1692</v>
      </c>
      <c r="DI134">
        <v>52</v>
      </c>
      <c r="DJ134" t="s">
        <v>96</v>
      </c>
      <c r="DL134" t="s">
        <v>427</v>
      </c>
      <c r="DN134" t="s">
        <v>98</v>
      </c>
      <c r="DP134" t="s">
        <v>84</v>
      </c>
      <c r="DR134" t="s">
        <v>63</v>
      </c>
      <c r="DU134">
        <v>3</v>
      </c>
      <c r="DV134">
        <v>132</v>
      </c>
    </row>
    <row r="135" spans="1:126" x14ac:dyDescent="0.25">
      <c r="A135">
        <v>23</v>
      </c>
      <c r="B135" t="s">
        <v>1693</v>
      </c>
      <c r="C135" t="s">
        <v>1694</v>
      </c>
      <c r="D135" t="str">
        <f t="shared" si="42"/>
        <v>10:04:26</v>
      </c>
      <c r="E135" s="9" t="str">
        <f t="shared" si="43"/>
        <v>10:28:56</v>
      </c>
      <c r="F135" s="9">
        <f t="shared" si="44"/>
        <v>1.7013888888888939E-2</v>
      </c>
      <c r="G135" t="s">
        <v>60</v>
      </c>
      <c r="K135" t="s">
        <v>61</v>
      </c>
      <c r="L135" t="s">
        <v>1576</v>
      </c>
      <c r="M135" t="s">
        <v>1695</v>
      </c>
      <c r="N135" t="s">
        <v>1669</v>
      </c>
      <c r="P135" t="s">
        <v>1696</v>
      </c>
      <c r="Q135">
        <v>9.8696002960205007</v>
      </c>
      <c r="R135">
        <v>51.820201873778998</v>
      </c>
      <c r="S135" t="s">
        <v>63</v>
      </c>
      <c r="T135" t="s">
        <v>1697</v>
      </c>
      <c r="U135">
        <v>6</v>
      </c>
      <c r="V135">
        <v>37574</v>
      </c>
      <c r="X135">
        <v>3</v>
      </c>
      <c r="Y135">
        <v>3</v>
      </c>
      <c r="Z135">
        <v>3</v>
      </c>
      <c r="AA135">
        <v>3</v>
      </c>
      <c r="AB135">
        <f t="shared" si="22"/>
        <v>3</v>
      </c>
      <c r="AC135">
        <v>3</v>
      </c>
      <c r="AD135">
        <v>3</v>
      </c>
      <c r="AE135">
        <v>3</v>
      </c>
      <c r="AF135" s="8">
        <f t="shared" si="23"/>
        <v>3</v>
      </c>
      <c r="AG135">
        <v>3</v>
      </c>
      <c r="AH135">
        <v>4</v>
      </c>
      <c r="AI135">
        <v>4</v>
      </c>
      <c r="AJ135" s="8">
        <f t="shared" si="24"/>
        <v>3.6666666666666665</v>
      </c>
      <c r="AK135">
        <v>2</v>
      </c>
      <c r="AL135">
        <v>2</v>
      </c>
      <c r="AM135">
        <v>2</v>
      </c>
      <c r="AN135" s="8">
        <f t="shared" si="25"/>
        <v>2</v>
      </c>
      <c r="AO135">
        <v>3</v>
      </c>
      <c r="AP135">
        <v>3</v>
      </c>
      <c r="AQ135">
        <v>3</v>
      </c>
      <c r="AR135">
        <v>3</v>
      </c>
      <c r="AS135" s="8">
        <f t="shared" si="26"/>
        <v>3</v>
      </c>
      <c r="AT135">
        <v>3</v>
      </c>
      <c r="AU135">
        <v>3</v>
      </c>
      <c r="AV135">
        <v>3</v>
      </c>
      <c r="AW135">
        <v>3</v>
      </c>
      <c r="AX135" s="8">
        <f t="shared" si="27"/>
        <v>3</v>
      </c>
      <c r="AY135">
        <v>3</v>
      </c>
      <c r="AZ135">
        <v>2</v>
      </c>
      <c r="BA135">
        <v>2</v>
      </c>
      <c r="BB135" s="8">
        <f t="shared" si="28"/>
        <v>2.3333333333333335</v>
      </c>
      <c r="BC135">
        <v>3</v>
      </c>
      <c r="BD135">
        <v>4</v>
      </c>
      <c r="BE135">
        <v>3</v>
      </c>
      <c r="BF135" s="8">
        <f t="shared" si="29"/>
        <v>3.3333333333333335</v>
      </c>
      <c r="BG135">
        <v>2</v>
      </c>
      <c r="BH135">
        <v>2</v>
      </c>
      <c r="BI135">
        <v>2</v>
      </c>
      <c r="BJ135" s="8">
        <f t="shared" si="30"/>
        <v>2</v>
      </c>
      <c r="BK135">
        <v>3</v>
      </c>
      <c r="BL135">
        <v>3</v>
      </c>
      <c r="BM135">
        <v>3</v>
      </c>
      <c r="BN135">
        <v>3</v>
      </c>
      <c r="BO135" s="8">
        <f t="shared" si="31"/>
        <v>3</v>
      </c>
      <c r="BP135">
        <v>3</v>
      </c>
      <c r="BQ135">
        <v>3</v>
      </c>
      <c r="BR135">
        <v>3</v>
      </c>
      <c r="BS135">
        <v>2</v>
      </c>
      <c r="BT135">
        <v>1</v>
      </c>
      <c r="BU135">
        <v>3</v>
      </c>
      <c r="BV135" s="8">
        <f t="shared" si="32"/>
        <v>2.5</v>
      </c>
      <c r="BW135">
        <v>4</v>
      </c>
      <c r="BX135">
        <v>4</v>
      </c>
      <c r="BY135">
        <v>4</v>
      </c>
      <c r="BZ135">
        <v>4</v>
      </c>
      <c r="CA135" s="8">
        <f t="shared" si="33"/>
        <v>4</v>
      </c>
      <c r="CB135">
        <v>3</v>
      </c>
      <c r="CC135">
        <v>3</v>
      </c>
      <c r="CD135">
        <v>3</v>
      </c>
      <c r="CE135" s="8">
        <f t="shared" si="34"/>
        <v>3</v>
      </c>
      <c r="CF135">
        <v>4</v>
      </c>
      <c r="CG135">
        <v>4</v>
      </c>
      <c r="CH135">
        <v>4</v>
      </c>
      <c r="CI135" s="8">
        <f t="shared" si="35"/>
        <v>4</v>
      </c>
      <c r="CJ135">
        <v>2</v>
      </c>
      <c r="CK135">
        <v>2</v>
      </c>
      <c r="CL135">
        <v>3</v>
      </c>
      <c r="CM135" s="8">
        <f t="shared" si="36"/>
        <v>2.3333333333333335</v>
      </c>
      <c r="CN135">
        <v>3</v>
      </c>
      <c r="CO135">
        <v>4</v>
      </c>
      <c r="CP135">
        <v>4</v>
      </c>
      <c r="CQ135">
        <v>4</v>
      </c>
      <c r="CR135" s="8">
        <f t="shared" si="37"/>
        <v>3.75</v>
      </c>
      <c r="CS135">
        <v>3</v>
      </c>
      <c r="CT135">
        <v>4</v>
      </c>
      <c r="CU135">
        <v>4</v>
      </c>
      <c r="CV135">
        <v>3</v>
      </c>
      <c r="CW135">
        <v>2</v>
      </c>
      <c r="CX135">
        <v>4</v>
      </c>
      <c r="CY135" s="8">
        <f t="shared" si="38"/>
        <v>3.3333333333333335</v>
      </c>
      <c r="DA135" t="s">
        <v>1698</v>
      </c>
      <c r="DB135" t="s">
        <v>1699</v>
      </c>
      <c r="DC135" t="s">
        <v>1700</v>
      </c>
      <c r="DD135" t="s">
        <v>1701</v>
      </c>
      <c r="DE135" t="s">
        <v>1702</v>
      </c>
      <c r="DF135" t="s">
        <v>1703</v>
      </c>
      <c r="DG135" t="s">
        <v>1704</v>
      </c>
      <c r="DH135" t="s">
        <v>1705</v>
      </c>
      <c r="DI135">
        <v>50</v>
      </c>
      <c r="DJ135" t="s">
        <v>96</v>
      </c>
      <c r="DL135" t="s">
        <v>427</v>
      </c>
      <c r="DN135" t="s">
        <v>98</v>
      </c>
      <c r="DP135" t="s">
        <v>123</v>
      </c>
      <c r="DR135" t="s">
        <v>63</v>
      </c>
      <c r="DU135">
        <v>3</v>
      </c>
      <c r="DV135">
        <v>133</v>
      </c>
    </row>
    <row r="136" spans="1:126" x14ac:dyDescent="0.25">
      <c r="A136">
        <v>24</v>
      </c>
      <c r="B136" t="s">
        <v>1706</v>
      </c>
      <c r="C136" t="s">
        <v>1707</v>
      </c>
      <c r="D136" t="str">
        <f t="shared" si="42"/>
        <v>10:04:34</v>
      </c>
      <c r="E136" s="9" t="str">
        <f t="shared" si="43"/>
        <v>10:26:54</v>
      </c>
      <c r="F136" s="9">
        <f t="shared" si="44"/>
        <v>1.5509259259259334E-2</v>
      </c>
      <c r="G136" t="s">
        <v>60</v>
      </c>
      <c r="K136" t="s">
        <v>61</v>
      </c>
      <c r="L136" t="s">
        <v>1576</v>
      </c>
      <c r="M136" t="s">
        <v>1708</v>
      </c>
      <c r="N136" t="s">
        <v>976</v>
      </c>
      <c r="P136" t="s">
        <v>1709</v>
      </c>
      <c r="Q136">
        <v>8.0406999588012997</v>
      </c>
      <c r="R136">
        <v>51.755699157715</v>
      </c>
      <c r="S136" t="s">
        <v>63</v>
      </c>
      <c r="T136" t="s">
        <v>1710</v>
      </c>
      <c r="U136">
        <v>7</v>
      </c>
      <c r="V136">
        <v>59269</v>
      </c>
      <c r="X136">
        <v>3</v>
      </c>
      <c r="Y136">
        <v>3</v>
      </c>
      <c r="Z136">
        <v>3</v>
      </c>
      <c r="AA136">
        <v>4</v>
      </c>
      <c r="AB136">
        <f t="shared" si="22"/>
        <v>3.25</v>
      </c>
      <c r="AC136">
        <v>2</v>
      </c>
      <c r="AD136">
        <v>4</v>
      </c>
      <c r="AE136">
        <v>3</v>
      </c>
      <c r="AF136" s="8">
        <f t="shared" si="23"/>
        <v>3</v>
      </c>
      <c r="AG136">
        <v>4</v>
      </c>
      <c r="AH136">
        <v>3</v>
      </c>
      <c r="AI136">
        <v>4</v>
      </c>
      <c r="AJ136" s="8">
        <f t="shared" si="24"/>
        <v>3.6666666666666665</v>
      </c>
      <c r="AK136">
        <v>2</v>
      </c>
      <c r="AL136">
        <v>1</v>
      </c>
      <c r="AM136">
        <v>1</v>
      </c>
      <c r="AN136" s="8">
        <f t="shared" si="25"/>
        <v>1.3333333333333333</v>
      </c>
      <c r="AO136">
        <v>2</v>
      </c>
      <c r="AP136">
        <v>3</v>
      </c>
      <c r="AQ136">
        <v>4</v>
      </c>
      <c r="AR136">
        <v>4</v>
      </c>
      <c r="AS136" s="8">
        <f t="shared" si="26"/>
        <v>3.25</v>
      </c>
      <c r="AT136">
        <v>4</v>
      </c>
      <c r="AU136">
        <v>4</v>
      </c>
      <c r="AV136">
        <v>4</v>
      </c>
      <c r="AW136">
        <v>4</v>
      </c>
      <c r="AX136" s="8">
        <f t="shared" si="27"/>
        <v>4</v>
      </c>
      <c r="AY136">
        <v>4</v>
      </c>
      <c r="AZ136">
        <v>3</v>
      </c>
      <c r="BA136">
        <v>5</v>
      </c>
      <c r="BB136" s="8">
        <f t="shared" si="28"/>
        <v>4</v>
      </c>
      <c r="BC136">
        <v>4</v>
      </c>
      <c r="BD136">
        <v>4</v>
      </c>
      <c r="BE136">
        <v>4</v>
      </c>
      <c r="BF136" s="8">
        <f t="shared" si="29"/>
        <v>4</v>
      </c>
      <c r="BG136">
        <v>2</v>
      </c>
      <c r="BH136">
        <v>3</v>
      </c>
      <c r="BI136">
        <v>2</v>
      </c>
      <c r="BJ136" s="8">
        <f t="shared" si="30"/>
        <v>2.3333333333333335</v>
      </c>
      <c r="BK136">
        <v>2</v>
      </c>
      <c r="BL136">
        <v>3</v>
      </c>
      <c r="BM136">
        <v>3</v>
      </c>
      <c r="BN136">
        <v>3</v>
      </c>
      <c r="BO136" s="8">
        <f t="shared" si="31"/>
        <v>2.75</v>
      </c>
      <c r="BP136">
        <v>4</v>
      </c>
      <c r="BQ136">
        <v>2</v>
      </c>
      <c r="BR136">
        <v>3</v>
      </c>
      <c r="BS136">
        <v>2</v>
      </c>
      <c r="BT136">
        <v>4</v>
      </c>
      <c r="BU136">
        <v>4</v>
      </c>
      <c r="BV136" s="8">
        <f t="shared" si="32"/>
        <v>3.1666666666666665</v>
      </c>
      <c r="BW136">
        <v>4</v>
      </c>
      <c r="BX136">
        <v>4</v>
      </c>
      <c r="BY136">
        <v>4</v>
      </c>
      <c r="BZ136">
        <v>4</v>
      </c>
      <c r="CA136" s="8">
        <f t="shared" si="33"/>
        <v>4</v>
      </c>
      <c r="CB136">
        <v>3</v>
      </c>
      <c r="CC136">
        <v>3</v>
      </c>
      <c r="CD136">
        <v>3</v>
      </c>
      <c r="CE136" s="8">
        <f t="shared" si="34"/>
        <v>3</v>
      </c>
      <c r="CF136">
        <v>4</v>
      </c>
      <c r="CG136">
        <v>4</v>
      </c>
      <c r="CH136">
        <v>4</v>
      </c>
      <c r="CI136" s="8">
        <f t="shared" si="35"/>
        <v>4</v>
      </c>
      <c r="CJ136">
        <v>1</v>
      </c>
      <c r="CK136">
        <v>1</v>
      </c>
      <c r="CL136">
        <v>2</v>
      </c>
      <c r="CM136" s="8">
        <f t="shared" si="36"/>
        <v>1.3333333333333333</v>
      </c>
      <c r="CN136">
        <v>2</v>
      </c>
      <c r="CO136">
        <v>3</v>
      </c>
      <c r="CP136">
        <v>3</v>
      </c>
      <c r="CQ136">
        <v>4</v>
      </c>
      <c r="CR136" s="8">
        <f t="shared" si="37"/>
        <v>3</v>
      </c>
      <c r="CS136">
        <v>3</v>
      </c>
      <c r="CT136">
        <v>2</v>
      </c>
      <c r="CU136">
        <v>3</v>
      </c>
      <c r="CV136">
        <v>2</v>
      </c>
      <c r="CW136">
        <v>4</v>
      </c>
      <c r="CX136">
        <v>4</v>
      </c>
      <c r="CY136" s="8">
        <f t="shared" si="38"/>
        <v>3</v>
      </c>
      <c r="DA136" t="s">
        <v>1711</v>
      </c>
      <c r="DB136" t="s">
        <v>1712</v>
      </c>
      <c r="DC136" t="s">
        <v>1713</v>
      </c>
      <c r="DD136" t="s">
        <v>1714</v>
      </c>
      <c r="DE136" t="s">
        <v>1715</v>
      </c>
      <c r="DF136" t="s">
        <v>1716</v>
      </c>
      <c r="DG136" t="s">
        <v>1717</v>
      </c>
      <c r="DH136" t="s">
        <v>1718</v>
      </c>
      <c r="DI136">
        <v>63</v>
      </c>
      <c r="DJ136" t="s">
        <v>64</v>
      </c>
      <c r="DL136" t="s">
        <v>97</v>
      </c>
      <c r="DN136" t="s">
        <v>98</v>
      </c>
      <c r="DP136" t="s">
        <v>147</v>
      </c>
      <c r="DR136" t="s">
        <v>63</v>
      </c>
      <c r="DU136">
        <v>4</v>
      </c>
      <c r="DV136">
        <v>134</v>
      </c>
    </row>
    <row r="137" spans="1:126" s="12" customFormat="1" x14ac:dyDescent="0.25">
      <c r="A137" s="12">
        <v>26</v>
      </c>
      <c r="B137" s="12" t="s">
        <v>1719</v>
      </c>
      <c r="C137" s="12" t="s">
        <v>1720</v>
      </c>
      <c r="D137" s="12" t="str">
        <f t="shared" si="42"/>
        <v>10:07:20</v>
      </c>
      <c r="E137" s="13" t="str">
        <f t="shared" si="43"/>
        <v>10:17:18</v>
      </c>
      <c r="F137" s="13">
        <f t="shared" si="44"/>
        <v>6.921296296296342E-3</v>
      </c>
      <c r="G137" s="12" t="s">
        <v>60</v>
      </c>
      <c r="K137" s="12" t="s">
        <v>61</v>
      </c>
      <c r="L137" s="12" t="s">
        <v>1576</v>
      </c>
      <c r="M137" s="12" t="s">
        <v>1721</v>
      </c>
      <c r="N137" s="12" t="s">
        <v>1722</v>
      </c>
      <c r="P137" s="12" t="s">
        <v>1723</v>
      </c>
      <c r="Q137" s="12">
        <v>13.798800468445</v>
      </c>
      <c r="R137" s="12">
        <v>51.013000488281001</v>
      </c>
      <c r="S137" s="12" t="s">
        <v>63</v>
      </c>
      <c r="T137" s="12" t="s">
        <v>432</v>
      </c>
      <c r="U137" s="12">
        <v>13</v>
      </c>
      <c r="V137" s="12">
        <v>1237</v>
      </c>
      <c r="X137" s="12">
        <v>3</v>
      </c>
      <c r="Y137" s="12">
        <v>2</v>
      </c>
      <c r="Z137" s="12">
        <v>3</v>
      </c>
      <c r="AA137" s="12">
        <v>3</v>
      </c>
      <c r="AB137" s="12">
        <f t="shared" si="22"/>
        <v>2.75</v>
      </c>
      <c r="AC137" s="12">
        <v>3</v>
      </c>
      <c r="AD137" s="12">
        <v>3</v>
      </c>
      <c r="AE137" s="12">
        <v>2</v>
      </c>
      <c r="AF137" s="14">
        <f t="shared" si="23"/>
        <v>2.6666666666666665</v>
      </c>
      <c r="AG137" s="12">
        <v>3</v>
      </c>
      <c r="AH137" s="12">
        <v>4</v>
      </c>
      <c r="AI137" s="12">
        <v>3</v>
      </c>
      <c r="AJ137" s="14">
        <f t="shared" si="24"/>
        <v>3.3333333333333335</v>
      </c>
      <c r="AK137" s="12">
        <v>3</v>
      </c>
      <c r="AL137" s="12">
        <v>3</v>
      </c>
      <c r="AM137" s="12">
        <v>4</v>
      </c>
      <c r="AN137" s="14">
        <f t="shared" si="25"/>
        <v>3.3333333333333335</v>
      </c>
      <c r="AO137" s="12">
        <v>3</v>
      </c>
      <c r="AP137" s="12">
        <v>3</v>
      </c>
      <c r="AQ137" s="12">
        <v>3</v>
      </c>
      <c r="AR137" s="12">
        <v>3</v>
      </c>
      <c r="AS137" s="14">
        <f t="shared" si="26"/>
        <v>3</v>
      </c>
      <c r="AT137" s="12">
        <v>3</v>
      </c>
      <c r="AU137" s="12">
        <v>3</v>
      </c>
      <c r="AV137" s="12">
        <v>3</v>
      </c>
      <c r="AW137" s="12">
        <v>3</v>
      </c>
      <c r="AX137" s="14">
        <f t="shared" si="27"/>
        <v>3</v>
      </c>
      <c r="AY137" s="12">
        <v>3</v>
      </c>
      <c r="AZ137" s="12">
        <v>3</v>
      </c>
      <c r="BA137" s="12">
        <v>3</v>
      </c>
      <c r="BB137" s="14">
        <f t="shared" si="28"/>
        <v>3</v>
      </c>
      <c r="BC137" s="12">
        <v>3</v>
      </c>
      <c r="BD137" s="12">
        <v>3</v>
      </c>
      <c r="BE137" s="12">
        <v>3</v>
      </c>
      <c r="BF137" s="14">
        <f t="shared" si="29"/>
        <v>3</v>
      </c>
      <c r="BG137" s="12">
        <v>3</v>
      </c>
      <c r="BH137" s="12">
        <v>3</v>
      </c>
      <c r="BI137" s="12">
        <v>3</v>
      </c>
      <c r="BJ137" s="14">
        <f t="shared" si="30"/>
        <v>3</v>
      </c>
      <c r="BK137" s="12">
        <v>3</v>
      </c>
      <c r="BL137" s="12">
        <v>3</v>
      </c>
      <c r="BM137" s="12">
        <v>3</v>
      </c>
      <c r="BN137" s="12">
        <v>3</v>
      </c>
      <c r="BO137" s="14">
        <f t="shared" si="31"/>
        <v>3</v>
      </c>
      <c r="BP137" s="12">
        <v>3</v>
      </c>
      <c r="BQ137" s="12">
        <v>3</v>
      </c>
      <c r="BR137" s="12">
        <v>3</v>
      </c>
      <c r="BS137" s="12">
        <v>3</v>
      </c>
      <c r="BT137" s="12">
        <v>3</v>
      </c>
      <c r="BU137" s="12">
        <v>3</v>
      </c>
      <c r="BV137" s="14">
        <f t="shared" si="32"/>
        <v>3</v>
      </c>
      <c r="BW137" s="12">
        <v>3</v>
      </c>
      <c r="BX137" s="12">
        <v>2</v>
      </c>
      <c r="BY137" s="12">
        <v>3</v>
      </c>
      <c r="BZ137" s="12">
        <v>3</v>
      </c>
      <c r="CA137" s="14">
        <f t="shared" si="33"/>
        <v>2.75</v>
      </c>
      <c r="CB137" s="12">
        <v>3</v>
      </c>
      <c r="CC137" s="12">
        <v>3</v>
      </c>
      <c r="CD137" s="12">
        <v>3</v>
      </c>
      <c r="CE137" s="14">
        <f t="shared" si="34"/>
        <v>3</v>
      </c>
      <c r="CF137" s="12">
        <v>3</v>
      </c>
      <c r="CG137" s="12">
        <v>3</v>
      </c>
      <c r="CH137" s="12">
        <v>3</v>
      </c>
      <c r="CI137" s="14">
        <f t="shared" si="35"/>
        <v>3</v>
      </c>
      <c r="CJ137" s="12">
        <v>4</v>
      </c>
      <c r="CK137" s="12">
        <v>3</v>
      </c>
      <c r="CL137" s="12">
        <v>3</v>
      </c>
      <c r="CM137" s="14">
        <f t="shared" si="36"/>
        <v>3.3333333333333335</v>
      </c>
      <c r="CN137" s="12">
        <v>3</v>
      </c>
      <c r="CO137" s="12">
        <v>2</v>
      </c>
      <c r="CP137" s="12">
        <v>3</v>
      </c>
      <c r="CQ137" s="12">
        <v>4</v>
      </c>
      <c r="CR137" s="14">
        <f t="shared" si="37"/>
        <v>3</v>
      </c>
      <c r="CS137" s="12">
        <v>3</v>
      </c>
      <c r="CT137" s="12">
        <v>3</v>
      </c>
      <c r="CU137" s="12">
        <v>3</v>
      </c>
      <c r="CV137" s="12">
        <v>2</v>
      </c>
      <c r="CW137" s="12">
        <v>3</v>
      </c>
      <c r="CX137" s="12">
        <v>3</v>
      </c>
      <c r="CY137" s="14">
        <f t="shared" si="38"/>
        <v>2.8333333333333335</v>
      </c>
      <c r="DA137" s="12" t="s">
        <v>75</v>
      </c>
      <c r="DB137" s="12" t="s">
        <v>75</v>
      </c>
      <c r="DC137" s="12" t="s">
        <v>1724</v>
      </c>
      <c r="DD137" s="12" t="s">
        <v>1724</v>
      </c>
      <c r="DE137" s="12" t="s">
        <v>1724</v>
      </c>
      <c r="DF137" s="12" t="s">
        <v>1725</v>
      </c>
      <c r="DG137" s="12" t="s">
        <v>1724</v>
      </c>
      <c r="DH137" s="12" t="s">
        <v>1724</v>
      </c>
      <c r="DI137" s="12">
        <v>25</v>
      </c>
      <c r="DJ137" s="12" t="s">
        <v>96</v>
      </c>
      <c r="DL137" s="12" t="s">
        <v>97</v>
      </c>
      <c r="DN137" s="12" t="s">
        <v>98</v>
      </c>
      <c r="DP137" s="12" t="s">
        <v>67</v>
      </c>
      <c r="DR137" s="12" t="s">
        <v>63</v>
      </c>
      <c r="DU137" s="12">
        <v>1</v>
      </c>
      <c r="DV137" s="12">
        <v>135</v>
      </c>
    </row>
    <row r="138" spans="1:126" s="12" customFormat="1" x14ac:dyDescent="0.25">
      <c r="A138" s="12">
        <v>27</v>
      </c>
      <c r="B138" s="12" t="s">
        <v>1726</v>
      </c>
      <c r="C138" s="12" t="s">
        <v>1727</v>
      </c>
      <c r="D138" s="12" t="str">
        <f t="shared" si="42"/>
        <v>10:09:52</v>
      </c>
      <c r="E138" s="13" t="str">
        <f t="shared" si="43"/>
        <v>10:19:31</v>
      </c>
      <c r="F138" s="13">
        <f t="shared" si="44"/>
        <v>6.7013888888888262E-3</v>
      </c>
      <c r="G138" s="12" t="s">
        <v>60</v>
      </c>
      <c r="K138" s="12" t="s">
        <v>61</v>
      </c>
      <c r="L138" s="12" t="s">
        <v>1576</v>
      </c>
      <c r="M138" s="12" t="s">
        <v>1728</v>
      </c>
      <c r="N138" s="12" t="s">
        <v>1729</v>
      </c>
      <c r="P138" s="12" t="s">
        <v>1730</v>
      </c>
      <c r="Q138" s="12">
        <v>11.754699707031</v>
      </c>
      <c r="R138" s="12">
        <v>48.174999237061002</v>
      </c>
      <c r="S138" s="12" t="s">
        <v>63</v>
      </c>
      <c r="T138" s="12" t="s">
        <v>663</v>
      </c>
      <c r="U138" s="12">
        <v>2</v>
      </c>
      <c r="V138" s="12">
        <v>85551</v>
      </c>
      <c r="X138" s="12">
        <v>2</v>
      </c>
      <c r="Y138" s="12">
        <v>2</v>
      </c>
      <c r="Z138" s="12">
        <v>2</v>
      </c>
      <c r="AA138" s="12">
        <v>1</v>
      </c>
      <c r="AB138" s="12">
        <f t="shared" ref="AB138:AB201" si="45">AVERAGE(X138:AA138)</f>
        <v>1.75</v>
      </c>
      <c r="AC138" s="12">
        <v>2</v>
      </c>
      <c r="AD138" s="12">
        <v>2</v>
      </c>
      <c r="AE138" s="12">
        <v>2</v>
      </c>
      <c r="AF138" s="14">
        <f t="shared" ref="AF138:AF201" si="46">AVERAGE(AC138:AE138)</f>
        <v>2</v>
      </c>
      <c r="AG138" s="12">
        <v>2</v>
      </c>
      <c r="AH138" s="12">
        <v>2</v>
      </c>
      <c r="AI138" s="12">
        <v>2</v>
      </c>
      <c r="AJ138" s="14">
        <f t="shared" ref="AJ138:AJ201" si="47">AVERAGE(AG138:AI138)</f>
        <v>2</v>
      </c>
      <c r="AK138" s="12">
        <v>4</v>
      </c>
      <c r="AL138" s="12">
        <v>4</v>
      </c>
      <c r="AM138" s="12">
        <v>4</v>
      </c>
      <c r="AN138" s="14">
        <f t="shared" ref="AN138:AN201" si="48">AVERAGE(AK138:AM138)</f>
        <v>4</v>
      </c>
      <c r="AO138" s="12">
        <v>1</v>
      </c>
      <c r="AP138" s="12">
        <v>1</v>
      </c>
      <c r="AQ138" s="12">
        <v>1</v>
      </c>
      <c r="AR138" s="12">
        <v>1</v>
      </c>
      <c r="AS138" s="14">
        <f t="shared" ref="AS138:AS201" si="49">AVERAGE(AO138:AR138)</f>
        <v>1</v>
      </c>
      <c r="AT138" s="12">
        <v>2</v>
      </c>
      <c r="AU138" s="12">
        <v>2</v>
      </c>
      <c r="AV138" s="12">
        <v>2</v>
      </c>
      <c r="AW138" s="12">
        <v>1</v>
      </c>
      <c r="AX138" s="14">
        <f t="shared" ref="AX138:AX201" si="50">AVERAGE(AT138:AW138)</f>
        <v>1.75</v>
      </c>
      <c r="AY138" s="12">
        <v>2</v>
      </c>
      <c r="AZ138" s="12">
        <v>2</v>
      </c>
      <c r="BA138" s="12">
        <v>2</v>
      </c>
      <c r="BB138" s="14">
        <f t="shared" ref="BB138:BB201" si="51">AVERAGE(AY138:BA138)</f>
        <v>2</v>
      </c>
      <c r="BC138" s="12">
        <v>2</v>
      </c>
      <c r="BD138" s="12">
        <v>2</v>
      </c>
      <c r="BE138" s="12">
        <v>2</v>
      </c>
      <c r="BF138" s="14">
        <f t="shared" ref="BF138:BF201" si="52">AVERAGE(BC138:BE138)</f>
        <v>2</v>
      </c>
      <c r="BG138" s="12">
        <v>4</v>
      </c>
      <c r="BH138" s="12">
        <v>4</v>
      </c>
      <c r="BI138" s="12">
        <v>4</v>
      </c>
      <c r="BJ138" s="14">
        <f t="shared" ref="BJ138:BJ201" si="53">AVERAGE(BG138:BI138)</f>
        <v>4</v>
      </c>
      <c r="BK138" s="12">
        <v>1</v>
      </c>
      <c r="BL138" s="12">
        <v>1</v>
      </c>
      <c r="BM138" s="12">
        <v>1</v>
      </c>
      <c r="BN138" s="12">
        <v>1</v>
      </c>
      <c r="BO138" s="14">
        <f t="shared" ref="BO138:BO201" si="54">AVERAGE(BK138:BN138)</f>
        <v>1</v>
      </c>
      <c r="BP138" s="12">
        <v>2</v>
      </c>
      <c r="BQ138" s="12">
        <v>2</v>
      </c>
      <c r="BR138" s="12">
        <v>2</v>
      </c>
      <c r="BS138" s="12">
        <v>4</v>
      </c>
      <c r="BT138" s="12">
        <v>1</v>
      </c>
      <c r="BU138" s="12">
        <v>1</v>
      </c>
      <c r="BV138" s="14">
        <f t="shared" ref="BV138:BV201" si="55">AVERAGE(BP138:BU138)</f>
        <v>2</v>
      </c>
      <c r="BW138" s="12">
        <v>2</v>
      </c>
      <c r="BX138" s="12">
        <v>2</v>
      </c>
      <c r="BY138" s="12">
        <v>2</v>
      </c>
      <c r="BZ138" s="12">
        <v>1</v>
      </c>
      <c r="CA138" s="14">
        <f t="shared" ref="CA138:CA201" si="56">AVERAGE(BW138:BZ138)</f>
        <v>1.75</v>
      </c>
      <c r="CB138" s="12">
        <v>2</v>
      </c>
      <c r="CC138" s="12">
        <v>2</v>
      </c>
      <c r="CD138" s="12">
        <v>2</v>
      </c>
      <c r="CE138" s="14">
        <f t="shared" ref="CE138:CE201" si="57">AVERAGE(CB138:CD138)</f>
        <v>2</v>
      </c>
      <c r="CF138" s="12">
        <v>2</v>
      </c>
      <c r="CG138" s="12">
        <v>2</v>
      </c>
      <c r="CH138" s="12">
        <v>2</v>
      </c>
      <c r="CI138" s="14">
        <f t="shared" ref="CI138:CI201" si="58">AVERAGE(CF138:CH138)</f>
        <v>2</v>
      </c>
      <c r="CJ138" s="12">
        <v>4</v>
      </c>
      <c r="CK138" s="12">
        <v>2</v>
      </c>
      <c r="CL138" s="12">
        <v>4</v>
      </c>
      <c r="CM138" s="14">
        <f t="shared" ref="CM138:CM201" si="59">AVERAGE(CJ138:CL138)</f>
        <v>3.3333333333333335</v>
      </c>
      <c r="CN138" s="12">
        <v>1</v>
      </c>
      <c r="CO138" s="12">
        <v>1</v>
      </c>
      <c r="CP138" s="12">
        <v>1</v>
      </c>
      <c r="CQ138" s="12">
        <v>1</v>
      </c>
      <c r="CR138" s="14">
        <f t="shared" ref="CR138:CR201" si="60">AVERAGE(CN138:CQ138)</f>
        <v>1</v>
      </c>
      <c r="CS138" s="12">
        <v>2</v>
      </c>
      <c r="CT138" s="12">
        <v>2</v>
      </c>
      <c r="CU138" s="12">
        <v>2</v>
      </c>
      <c r="CV138" s="12">
        <v>3</v>
      </c>
      <c r="CW138" s="12">
        <v>1</v>
      </c>
      <c r="CX138" s="12">
        <v>1</v>
      </c>
      <c r="CY138" s="14">
        <f t="shared" ref="CY138:CY201" si="61">AVERAGE(CS138:CX138)</f>
        <v>1.8333333333333333</v>
      </c>
      <c r="DA138" s="12" t="s">
        <v>75</v>
      </c>
      <c r="DB138" s="12" t="s">
        <v>75</v>
      </c>
      <c r="DC138" s="12" t="s">
        <v>1731</v>
      </c>
      <c r="DD138" s="12" t="s">
        <v>1731</v>
      </c>
      <c r="DE138" s="12" t="s">
        <v>1732</v>
      </c>
      <c r="DF138" s="12" t="s">
        <v>1733</v>
      </c>
      <c r="DG138" s="12" t="s">
        <v>1655</v>
      </c>
      <c r="DH138" s="12" t="s">
        <v>1655</v>
      </c>
      <c r="DI138" s="12">
        <v>48</v>
      </c>
      <c r="DJ138" s="12" t="s">
        <v>64</v>
      </c>
      <c r="DL138" s="12" t="s">
        <v>427</v>
      </c>
      <c r="DN138" s="12" t="s">
        <v>98</v>
      </c>
      <c r="DP138" s="12" t="s">
        <v>84</v>
      </c>
      <c r="DR138" s="12" t="s">
        <v>63</v>
      </c>
      <c r="DU138" s="12">
        <v>2</v>
      </c>
      <c r="DV138" s="12">
        <v>136</v>
      </c>
    </row>
    <row r="139" spans="1:126" x14ac:dyDescent="0.25">
      <c r="A139">
        <v>28</v>
      </c>
      <c r="B139" t="s">
        <v>1734</v>
      </c>
      <c r="C139" t="s">
        <v>1735</v>
      </c>
      <c r="D139" t="str">
        <f t="shared" si="42"/>
        <v>10:13:41</v>
      </c>
      <c r="E139" s="9" t="str">
        <f t="shared" si="43"/>
        <v>10:24:44</v>
      </c>
      <c r="F139" s="9">
        <f t="shared" si="44"/>
        <v>7.6736111111111449E-3</v>
      </c>
      <c r="G139" t="s">
        <v>60</v>
      </c>
      <c r="K139" t="s">
        <v>61</v>
      </c>
      <c r="M139" t="s">
        <v>1736</v>
      </c>
      <c r="N139" t="s">
        <v>72</v>
      </c>
      <c r="P139" t="s">
        <v>1737</v>
      </c>
      <c r="Q139">
        <v>8.6733999252318998</v>
      </c>
      <c r="R139">
        <v>48.488899230957003</v>
      </c>
      <c r="S139" t="s">
        <v>63</v>
      </c>
      <c r="T139" t="s">
        <v>1738</v>
      </c>
      <c r="U139">
        <v>1</v>
      </c>
      <c r="V139">
        <v>72160</v>
      </c>
      <c r="X139">
        <v>4</v>
      </c>
      <c r="Y139">
        <v>2</v>
      </c>
      <c r="Z139">
        <v>3</v>
      </c>
      <c r="AA139">
        <v>4</v>
      </c>
      <c r="AB139">
        <f t="shared" si="45"/>
        <v>3.25</v>
      </c>
      <c r="AC139">
        <v>4</v>
      </c>
      <c r="AD139">
        <v>3</v>
      </c>
      <c r="AE139">
        <v>3</v>
      </c>
      <c r="AF139" s="8">
        <f t="shared" si="46"/>
        <v>3.3333333333333335</v>
      </c>
      <c r="AG139">
        <v>4</v>
      </c>
      <c r="AH139">
        <v>4</v>
      </c>
      <c r="AI139">
        <v>4</v>
      </c>
      <c r="AJ139" s="8">
        <f t="shared" si="47"/>
        <v>4</v>
      </c>
      <c r="AK139">
        <v>2</v>
      </c>
      <c r="AL139">
        <v>2</v>
      </c>
      <c r="AM139">
        <v>2</v>
      </c>
      <c r="AN139" s="8">
        <f t="shared" si="48"/>
        <v>2</v>
      </c>
      <c r="AO139">
        <v>2</v>
      </c>
      <c r="AP139">
        <v>3</v>
      </c>
      <c r="AQ139">
        <v>3</v>
      </c>
      <c r="AR139">
        <v>2</v>
      </c>
      <c r="AS139" s="8">
        <f t="shared" si="49"/>
        <v>2.5</v>
      </c>
      <c r="AT139">
        <v>2</v>
      </c>
      <c r="AU139">
        <v>3</v>
      </c>
      <c r="AV139">
        <v>2</v>
      </c>
      <c r="AW139">
        <v>4</v>
      </c>
      <c r="AX139" s="8">
        <f t="shared" si="50"/>
        <v>2.75</v>
      </c>
      <c r="AY139">
        <v>4</v>
      </c>
      <c r="AZ139">
        <v>3</v>
      </c>
      <c r="BA139">
        <v>4</v>
      </c>
      <c r="BB139" s="8">
        <f t="shared" si="51"/>
        <v>3.6666666666666665</v>
      </c>
      <c r="BC139">
        <v>2</v>
      </c>
      <c r="BD139">
        <v>3</v>
      </c>
      <c r="BE139">
        <v>3</v>
      </c>
      <c r="BF139" s="8">
        <f t="shared" si="52"/>
        <v>2.6666666666666665</v>
      </c>
      <c r="BG139">
        <v>4</v>
      </c>
      <c r="BH139">
        <v>2</v>
      </c>
      <c r="BI139">
        <v>5</v>
      </c>
      <c r="BJ139" s="8">
        <f t="shared" si="53"/>
        <v>3.6666666666666665</v>
      </c>
      <c r="BK139">
        <v>3</v>
      </c>
      <c r="BL139">
        <v>2</v>
      </c>
      <c r="BM139">
        <v>3</v>
      </c>
      <c r="BN139">
        <v>2</v>
      </c>
      <c r="BO139" s="8">
        <f t="shared" si="54"/>
        <v>2.5</v>
      </c>
      <c r="BP139">
        <v>3</v>
      </c>
      <c r="BQ139">
        <v>4</v>
      </c>
      <c r="BR139">
        <v>3</v>
      </c>
      <c r="BS139">
        <v>4</v>
      </c>
      <c r="BT139">
        <v>3</v>
      </c>
      <c r="BU139">
        <v>2</v>
      </c>
      <c r="BV139" s="8">
        <f t="shared" si="55"/>
        <v>3.1666666666666665</v>
      </c>
      <c r="BW139">
        <v>3</v>
      </c>
      <c r="BX139">
        <v>4</v>
      </c>
      <c r="BY139">
        <v>2</v>
      </c>
      <c r="BZ139">
        <v>4</v>
      </c>
      <c r="CA139" s="8">
        <f t="shared" si="56"/>
        <v>3.25</v>
      </c>
      <c r="CB139">
        <v>3</v>
      </c>
      <c r="CC139">
        <v>4</v>
      </c>
      <c r="CD139">
        <v>3</v>
      </c>
      <c r="CE139" s="8">
        <f t="shared" si="57"/>
        <v>3.3333333333333335</v>
      </c>
      <c r="CF139">
        <v>4</v>
      </c>
      <c r="CG139">
        <v>2</v>
      </c>
      <c r="CH139">
        <v>3</v>
      </c>
      <c r="CI139" s="8">
        <f t="shared" si="58"/>
        <v>3</v>
      </c>
      <c r="CJ139">
        <v>3</v>
      </c>
      <c r="CK139">
        <v>2</v>
      </c>
      <c r="CL139">
        <v>4</v>
      </c>
      <c r="CM139" s="8">
        <f t="shared" si="59"/>
        <v>3</v>
      </c>
      <c r="CN139">
        <v>2</v>
      </c>
      <c r="CO139">
        <v>3</v>
      </c>
      <c r="CP139">
        <v>2</v>
      </c>
      <c r="CQ139">
        <v>3</v>
      </c>
      <c r="CR139" s="8">
        <f t="shared" si="60"/>
        <v>2.5</v>
      </c>
      <c r="CS139">
        <v>2</v>
      </c>
      <c r="CT139">
        <v>3</v>
      </c>
      <c r="CU139">
        <v>3</v>
      </c>
      <c r="CV139">
        <v>3</v>
      </c>
      <c r="CW139">
        <v>2</v>
      </c>
      <c r="CX139">
        <v>2</v>
      </c>
      <c r="CY139" s="8">
        <f t="shared" si="61"/>
        <v>2.5</v>
      </c>
      <c r="DA139" t="s">
        <v>1739</v>
      </c>
      <c r="DB139" t="s">
        <v>1739</v>
      </c>
      <c r="DC139" t="s">
        <v>1740</v>
      </c>
      <c r="DD139" t="s">
        <v>1741</v>
      </c>
      <c r="DE139" t="s">
        <v>1742</v>
      </c>
      <c r="DF139" t="s">
        <v>1743</v>
      </c>
      <c r="DG139" t="s">
        <v>1744</v>
      </c>
      <c r="DH139" t="s">
        <v>1745</v>
      </c>
      <c r="DI139">
        <v>41</v>
      </c>
      <c r="DJ139" t="s">
        <v>64</v>
      </c>
      <c r="DL139" t="s">
        <v>427</v>
      </c>
      <c r="DN139" t="s">
        <v>191</v>
      </c>
      <c r="DP139" t="s">
        <v>123</v>
      </c>
      <c r="DR139" t="s">
        <v>63</v>
      </c>
      <c r="DU139">
        <v>3</v>
      </c>
      <c r="DV139">
        <v>137</v>
      </c>
    </row>
    <row r="140" spans="1:126" x14ac:dyDescent="0.25">
      <c r="A140">
        <v>29</v>
      </c>
      <c r="B140" t="s">
        <v>1746</v>
      </c>
      <c r="C140" t="s">
        <v>1747</v>
      </c>
      <c r="D140" t="str">
        <f t="shared" si="42"/>
        <v>10:14:26</v>
      </c>
      <c r="E140" s="9" t="str">
        <f t="shared" si="43"/>
        <v>10:27:20</v>
      </c>
      <c r="F140" s="9">
        <f t="shared" si="44"/>
        <v>8.9583333333333459E-3</v>
      </c>
      <c r="G140" t="s">
        <v>60</v>
      </c>
      <c r="K140" t="s">
        <v>61</v>
      </c>
      <c r="L140" t="s">
        <v>1576</v>
      </c>
      <c r="M140" t="s">
        <v>1748</v>
      </c>
      <c r="N140" t="s">
        <v>72</v>
      </c>
      <c r="P140" t="s">
        <v>1749</v>
      </c>
      <c r="Q140">
        <v>6.9544000625609996</v>
      </c>
      <c r="R140">
        <v>50.930099487305</v>
      </c>
      <c r="S140" t="s">
        <v>63</v>
      </c>
      <c r="T140" t="s">
        <v>726</v>
      </c>
      <c r="U140">
        <v>7</v>
      </c>
      <c r="V140">
        <v>50676</v>
      </c>
      <c r="X140">
        <v>3</v>
      </c>
      <c r="Y140">
        <v>3</v>
      </c>
      <c r="Z140">
        <v>3</v>
      </c>
      <c r="AA140">
        <v>3</v>
      </c>
      <c r="AB140">
        <f t="shared" si="45"/>
        <v>3</v>
      </c>
      <c r="AC140">
        <v>3</v>
      </c>
      <c r="AD140">
        <v>3</v>
      </c>
      <c r="AE140">
        <v>3</v>
      </c>
      <c r="AF140" s="8">
        <f t="shared" si="46"/>
        <v>3</v>
      </c>
      <c r="AG140">
        <v>1</v>
      </c>
      <c r="AH140">
        <v>2</v>
      </c>
      <c r="AI140">
        <v>2</v>
      </c>
      <c r="AJ140" s="8">
        <f t="shared" si="47"/>
        <v>1.6666666666666667</v>
      </c>
      <c r="AK140">
        <v>3</v>
      </c>
      <c r="AL140">
        <v>3</v>
      </c>
      <c r="AM140">
        <v>2</v>
      </c>
      <c r="AN140" s="8">
        <f t="shared" si="48"/>
        <v>2.6666666666666665</v>
      </c>
      <c r="AO140">
        <v>4</v>
      </c>
      <c r="AP140">
        <v>4</v>
      </c>
      <c r="AQ140">
        <v>3</v>
      </c>
      <c r="AR140">
        <v>3</v>
      </c>
      <c r="AS140" s="8">
        <f t="shared" si="49"/>
        <v>3.5</v>
      </c>
      <c r="AT140">
        <v>4</v>
      </c>
      <c r="AU140">
        <v>4</v>
      </c>
      <c r="AV140">
        <v>4</v>
      </c>
      <c r="AW140">
        <v>4</v>
      </c>
      <c r="AX140" s="8">
        <f t="shared" si="50"/>
        <v>4</v>
      </c>
      <c r="AY140">
        <v>4</v>
      </c>
      <c r="AZ140">
        <v>4</v>
      </c>
      <c r="BA140">
        <v>4</v>
      </c>
      <c r="BB140" s="8">
        <f t="shared" si="51"/>
        <v>4</v>
      </c>
      <c r="BC140">
        <v>4</v>
      </c>
      <c r="BD140">
        <v>4</v>
      </c>
      <c r="BE140">
        <v>5</v>
      </c>
      <c r="BF140" s="8">
        <f t="shared" si="52"/>
        <v>4.333333333333333</v>
      </c>
      <c r="BG140">
        <v>2</v>
      </c>
      <c r="BH140">
        <v>2</v>
      </c>
      <c r="BI140">
        <v>2</v>
      </c>
      <c r="BJ140" s="8">
        <f t="shared" si="53"/>
        <v>2</v>
      </c>
      <c r="BK140">
        <v>2</v>
      </c>
      <c r="BL140">
        <v>2</v>
      </c>
      <c r="BM140">
        <v>2</v>
      </c>
      <c r="BN140">
        <v>2</v>
      </c>
      <c r="BO140" s="8">
        <f t="shared" si="54"/>
        <v>2</v>
      </c>
      <c r="BP140">
        <v>3</v>
      </c>
      <c r="BQ140">
        <v>2</v>
      </c>
      <c r="BR140">
        <v>2</v>
      </c>
      <c r="BS140">
        <v>5</v>
      </c>
      <c r="BT140">
        <v>4</v>
      </c>
      <c r="BU140">
        <v>2</v>
      </c>
      <c r="BV140" s="8">
        <f t="shared" si="55"/>
        <v>3</v>
      </c>
      <c r="BW140">
        <v>4</v>
      </c>
      <c r="BX140">
        <v>4</v>
      </c>
      <c r="BY140">
        <v>4</v>
      </c>
      <c r="BZ140">
        <v>4</v>
      </c>
      <c r="CA140" s="8">
        <f t="shared" si="56"/>
        <v>4</v>
      </c>
      <c r="CB140">
        <v>4</v>
      </c>
      <c r="CC140">
        <v>4</v>
      </c>
      <c r="CD140">
        <v>4</v>
      </c>
      <c r="CE140" s="8">
        <f t="shared" si="57"/>
        <v>4</v>
      </c>
      <c r="CF140">
        <v>3</v>
      </c>
      <c r="CG140">
        <v>3</v>
      </c>
      <c r="CH140">
        <v>3</v>
      </c>
      <c r="CI140" s="8">
        <f t="shared" si="58"/>
        <v>3</v>
      </c>
      <c r="CJ140">
        <v>2</v>
      </c>
      <c r="CK140">
        <v>2</v>
      </c>
      <c r="CL140">
        <v>2</v>
      </c>
      <c r="CM140" s="8">
        <f t="shared" si="59"/>
        <v>2</v>
      </c>
      <c r="CN140">
        <v>2</v>
      </c>
      <c r="CO140">
        <v>2</v>
      </c>
      <c r="CP140">
        <v>2</v>
      </c>
      <c r="CQ140">
        <v>2</v>
      </c>
      <c r="CR140" s="8">
        <f t="shared" si="60"/>
        <v>2</v>
      </c>
      <c r="CS140">
        <v>2</v>
      </c>
      <c r="CT140">
        <v>2</v>
      </c>
      <c r="CU140">
        <v>2</v>
      </c>
      <c r="CV140">
        <v>5</v>
      </c>
      <c r="CW140">
        <v>4</v>
      </c>
      <c r="CX140">
        <v>2</v>
      </c>
      <c r="CY140" s="8">
        <f t="shared" si="61"/>
        <v>2.8333333333333335</v>
      </c>
      <c r="DA140" t="s">
        <v>1750</v>
      </c>
      <c r="DB140" t="s">
        <v>1751</v>
      </c>
      <c r="DC140" t="s">
        <v>1752</v>
      </c>
      <c r="DD140" t="s">
        <v>1753</v>
      </c>
      <c r="DE140" t="s">
        <v>1754</v>
      </c>
      <c r="DF140" t="s">
        <v>1755</v>
      </c>
      <c r="DG140" t="s">
        <v>1756</v>
      </c>
      <c r="DH140" t="s">
        <v>1757</v>
      </c>
      <c r="DI140">
        <v>30</v>
      </c>
      <c r="DJ140" t="s">
        <v>64</v>
      </c>
      <c r="DL140" t="s">
        <v>65</v>
      </c>
      <c r="DN140" t="s">
        <v>98</v>
      </c>
      <c r="DP140" t="s">
        <v>123</v>
      </c>
      <c r="DR140" t="s">
        <v>63</v>
      </c>
      <c r="DU140">
        <v>4</v>
      </c>
      <c r="DV140">
        <v>138</v>
      </c>
    </row>
    <row r="141" spans="1:126" x14ac:dyDescent="0.25">
      <c r="A141">
        <v>34</v>
      </c>
      <c r="B141" t="s">
        <v>1758</v>
      </c>
      <c r="C141" t="s">
        <v>1759</v>
      </c>
      <c r="D141" t="str">
        <f t="shared" si="42"/>
        <v>10:18:07</v>
      </c>
      <c r="E141" s="9" t="str">
        <f t="shared" si="43"/>
        <v>10:43:32</v>
      </c>
      <c r="F141" s="9">
        <f t="shared" si="44"/>
        <v>1.7650462962962965E-2</v>
      </c>
      <c r="G141" t="s">
        <v>60</v>
      </c>
      <c r="K141" t="s">
        <v>61</v>
      </c>
      <c r="L141" t="s">
        <v>1576</v>
      </c>
      <c r="M141" t="s">
        <v>1760</v>
      </c>
      <c r="N141" t="s">
        <v>62</v>
      </c>
      <c r="P141" t="s">
        <v>1761</v>
      </c>
      <c r="Q141">
        <v>11.937000274658001</v>
      </c>
      <c r="R141">
        <v>51.479598999022997</v>
      </c>
      <c r="S141" t="s">
        <v>63</v>
      </c>
      <c r="T141" t="s">
        <v>1762</v>
      </c>
      <c r="U141">
        <v>14</v>
      </c>
      <c r="V141">
        <v>6124</v>
      </c>
      <c r="X141">
        <v>3</v>
      </c>
      <c r="Y141">
        <v>3</v>
      </c>
      <c r="Z141">
        <v>3</v>
      </c>
      <c r="AA141">
        <v>4</v>
      </c>
      <c r="AB141">
        <f t="shared" si="45"/>
        <v>3.25</v>
      </c>
      <c r="AC141">
        <v>3</v>
      </c>
      <c r="AD141">
        <v>3</v>
      </c>
      <c r="AE141">
        <v>3</v>
      </c>
      <c r="AF141" s="8">
        <f t="shared" si="46"/>
        <v>3</v>
      </c>
      <c r="AG141">
        <v>5</v>
      </c>
      <c r="AH141">
        <v>5</v>
      </c>
      <c r="AI141">
        <v>5</v>
      </c>
      <c r="AJ141" s="8">
        <f t="shared" si="47"/>
        <v>5</v>
      </c>
      <c r="AK141">
        <v>3</v>
      </c>
      <c r="AL141">
        <v>3</v>
      </c>
      <c r="AM141">
        <v>1</v>
      </c>
      <c r="AN141" s="8">
        <f t="shared" si="48"/>
        <v>2.3333333333333335</v>
      </c>
      <c r="AO141">
        <v>4</v>
      </c>
      <c r="AP141">
        <v>4</v>
      </c>
      <c r="AQ141">
        <v>3</v>
      </c>
      <c r="AR141">
        <v>3</v>
      </c>
      <c r="AS141" s="8">
        <f t="shared" si="49"/>
        <v>3.5</v>
      </c>
      <c r="AT141">
        <v>1</v>
      </c>
      <c r="AU141">
        <v>1</v>
      </c>
      <c r="AV141">
        <v>1</v>
      </c>
      <c r="AW141">
        <v>1</v>
      </c>
      <c r="AX141" s="8">
        <f t="shared" si="50"/>
        <v>1</v>
      </c>
      <c r="AY141">
        <v>1</v>
      </c>
      <c r="AZ141">
        <v>1</v>
      </c>
      <c r="BA141">
        <v>1</v>
      </c>
      <c r="BB141" s="8">
        <f t="shared" si="51"/>
        <v>1</v>
      </c>
      <c r="BC141">
        <v>1</v>
      </c>
      <c r="BD141">
        <v>1</v>
      </c>
      <c r="BE141">
        <v>1</v>
      </c>
      <c r="BF141" s="8">
        <f t="shared" si="52"/>
        <v>1</v>
      </c>
      <c r="BG141">
        <v>1</v>
      </c>
      <c r="BH141">
        <v>5</v>
      </c>
      <c r="BI141">
        <v>5</v>
      </c>
      <c r="BJ141" s="8">
        <f t="shared" si="53"/>
        <v>3.6666666666666665</v>
      </c>
      <c r="BK141">
        <v>1</v>
      </c>
      <c r="BL141">
        <v>1</v>
      </c>
      <c r="BM141">
        <v>1</v>
      </c>
      <c r="BN141">
        <v>1</v>
      </c>
      <c r="BO141" s="8">
        <f t="shared" si="54"/>
        <v>1</v>
      </c>
      <c r="BP141">
        <v>1</v>
      </c>
      <c r="BQ141">
        <v>1</v>
      </c>
      <c r="BR141">
        <v>2</v>
      </c>
      <c r="BS141">
        <v>5</v>
      </c>
      <c r="BT141">
        <v>1</v>
      </c>
      <c r="BU141">
        <v>1</v>
      </c>
      <c r="BV141" s="8">
        <f t="shared" si="55"/>
        <v>1.8333333333333333</v>
      </c>
      <c r="BW141">
        <v>1</v>
      </c>
      <c r="BX141">
        <v>1</v>
      </c>
      <c r="BY141">
        <v>1</v>
      </c>
      <c r="BZ141">
        <v>2</v>
      </c>
      <c r="CA141" s="8">
        <f t="shared" si="56"/>
        <v>1.25</v>
      </c>
      <c r="CB141">
        <v>3</v>
      </c>
      <c r="CC141">
        <v>2</v>
      </c>
      <c r="CD141">
        <v>2</v>
      </c>
      <c r="CE141" s="8">
        <f t="shared" si="57"/>
        <v>2.3333333333333335</v>
      </c>
      <c r="CF141">
        <v>1</v>
      </c>
      <c r="CG141">
        <v>2</v>
      </c>
      <c r="CH141">
        <v>2</v>
      </c>
      <c r="CI141" s="8">
        <f t="shared" si="58"/>
        <v>1.6666666666666667</v>
      </c>
      <c r="CJ141">
        <v>3</v>
      </c>
      <c r="CK141">
        <v>5</v>
      </c>
      <c r="CL141">
        <v>4</v>
      </c>
      <c r="CM141" s="8">
        <f t="shared" si="59"/>
        <v>4</v>
      </c>
      <c r="CN141">
        <v>1</v>
      </c>
      <c r="CO141">
        <v>1</v>
      </c>
      <c r="CP141">
        <v>1</v>
      </c>
      <c r="CQ141">
        <v>1</v>
      </c>
      <c r="CR141" s="8">
        <f t="shared" si="60"/>
        <v>1</v>
      </c>
      <c r="CS141">
        <v>1</v>
      </c>
      <c r="CT141">
        <v>1</v>
      </c>
      <c r="CU141">
        <v>2</v>
      </c>
      <c r="CV141">
        <v>5</v>
      </c>
      <c r="CW141">
        <v>1</v>
      </c>
      <c r="CX141">
        <v>1</v>
      </c>
      <c r="CY141" s="8">
        <f t="shared" si="61"/>
        <v>1.8333333333333333</v>
      </c>
      <c r="DA141" t="s">
        <v>1763</v>
      </c>
      <c r="DB141" t="s">
        <v>1764</v>
      </c>
      <c r="DC141" t="s">
        <v>1765</v>
      </c>
      <c r="DD141" t="s">
        <v>1766</v>
      </c>
      <c r="DE141" t="s">
        <v>1767</v>
      </c>
      <c r="DF141" t="s">
        <v>1768</v>
      </c>
      <c r="DG141" t="s">
        <v>1769</v>
      </c>
      <c r="DH141" t="s">
        <v>1770</v>
      </c>
      <c r="DI141">
        <v>30</v>
      </c>
      <c r="DJ141" t="s">
        <v>96</v>
      </c>
      <c r="DL141" t="s">
        <v>65</v>
      </c>
      <c r="DN141" t="s">
        <v>98</v>
      </c>
      <c r="DP141" t="s">
        <v>84</v>
      </c>
      <c r="DR141" t="s">
        <v>63</v>
      </c>
      <c r="DU141">
        <v>3</v>
      </c>
      <c r="DV141">
        <v>139</v>
      </c>
    </row>
    <row r="142" spans="1:126" x14ac:dyDescent="0.25">
      <c r="A142">
        <v>35</v>
      </c>
      <c r="B142" t="s">
        <v>1771</v>
      </c>
      <c r="C142" t="s">
        <v>1772</v>
      </c>
      <c r="D142" t="str">
        <f t="shared" si="42"/>
        <v>10:18:26</v>
      </c>
      <c r="E142" s="9" t="str">
        <f t="shared" si="43"/>
        <v>10:46:08</v>
      </c>
      <c r="F142" s="9">
        <f t="shared" si="44"/>
        <v>1.9236111111111065E-2</v>
      </c>
      <c r="G142" t="s">
        <v>60</v>
      </c>
      <c r="K142" t="s">
        <v>61</v>
      </c>
      <c r="L142" t="s">
        <v>236</v>
      </c>
      <c r="M142" t="s">
        <v>1773</v>
      </c>
      <c r="N142" t="s">
        <v>1036</v>
      </c>
      <c r="P142" t="s">
        <v>1774</v>
      </c>
      <c r="Q142">
        <v>11.651000022888001</v>
      </c>
      <c r="R142">
        <v>48.249000549316001</v>
      </c>
      <c r="S142" t="s">
        <v>63</v>
      </c>
      <c r="T142" t="s">
        <v>1775</v>
      </c>
      <c r="U142">
        <v>2</v>
      </c>
      <c r="V142">
        <v>85748</v>
      </c>
      <c r="X142">
        <v>2</v>
      </c>
      <c r="Y142">
        <v>3</v>
      </c>
      <c r="Z142">
        <v>3</v>
      </c>
      <c r="AA142">
        <v>3</v>
      </c>
      <c r="AB142">
        <f t="shared" si="45"/>
        <v>2.75</v>
      </c>
      <c r="AC142">
        <v>2</v>
      </c>
      <c r="AD142">
        <v>3</v>
      </c>
      <c r="AE142">
        <v>2</v>
      </c>
      <c r="AF142" s="8">
        <f t="shared" si="46"/>
        <v>2.3333333333333335</v>
      </c>
      <c r="AG142">
        <v>4</v>
      </c>
      <c r="AH142">
        <v>4</v>
      </c>
      <c r="AI142">
        <v>4</v>
      </c>
      <c r="AJ142" s="8">
        <f t="shared" si="47"/>
        <v>4</v>
      </c>
      <c r="AK142">
        <v>2</v>
      </c>
      <c r="AL142">
        <v>2</v>
      </c>
      <c r="AM142">
        <v>4</v>
      </c>
      <c r="AN142" s="8">
        <f t="shared" si="48"/>
        <v>2.6666666666666665</v>
      </c>
      <c r="AO142">
        <v>3</v>
      </c>
      <c r="AP142">
        <v>4</v>
      </c>
      <c r="AQ142">
        <v>3</v>
      </c>
      <c r="AR142">
        <v>3</v>
      </c>
      <c r="AS142" s="8">
        <f t="shared" si="49"/>
        <v>3.25</v>
      </c>
      <c r="AT142">
        <v>2</v>
      </c>
      <c r="AU142">
        <v>2</v>
      </c>
      <c r="AV142">
        <v>2</v>
      </c>
      <c r="AW142">
        <v>4</v>
      </c>
      <c r="AX142" s="8">
        <f t="shared" si="50"/>
        <v>2.5</v>
      </c>
      <c r="AY142">
        <v>2</v>
      </c>
      <c r="AZ142">
        <v>3</v>
      </c>
      <c r="BA142">
        <v>2</v>
      </c>
      <c r="BB142" s="8">
        <f t="shared" si="51"/>
        <v>2.3333333333333335</v>
      </c>
      <c r="BC142">
        <v>4</v>
      </c>
      <c r="BD142">
        <v>4</v>
      </c>
      <c r="BE142">
        <v>4</v>
      </c>
      <c r="BF142" s="8">
        <f t="shared" si="52"/>
        <v>4</v>
      </c>
      <c r="BG142">
        <v>2</v>
      </c>
      <c r="BH142">
        <v>2</v>
      </c>
      <c r="BI142">
        <v>2</v>
      </c>
      <c r="BJ142" s="8">
        <f t="shared" si="53"/>
        <v>2</v>
      </c>
      <c r="BK142">
        <v>3</v>
      </c>
      <c r="BL142">
        <v>3</v>
      </c>
      <c r="BM142">
        <v>3</v>
      </c>
      <c r="BN142">
        <v>2</v>
      </c>
      <c r="BO142" s="8">
        <f t="shared" si="54"/>
        <v>2.75</v>
      </c>
      <c r="BP142">
        <v>3</v>
      </c>
      <c r="BQ142">
        <v>3</v>
      </c>
      <c r="BR142">
        <v>3</v>
      </c>
      <c r="BS142">
        <v>2</v>
      </c>
      <c r="BT142">
        <v>2</v>
      </c>
      <c r="BU142">
        <v>3</v>
      </c>
      <c r="BV142" s="8">
        <f t="shared" si="55"/>
        <v>2.6666666666666665</v>
      </c>
      <c r="BW142">
        <v>2</v>
      </c>
      <c r="BX142">
        <v>2</v>
      </c>
      <c r="BY142">
        <v>2</v>
      </c>
      <c r="BZ142">
        <v>3</v>
      </c>
      <c r="CA142" s="8">
        <f t="shared" si="56"/>
        <v>2.25</v>
      </c>
      <c r="CB142">
        <v>2</v>
      </c>
      <c r="CC142">
        <v>2</v>
      </c>
      <c r="CD142">
        <v>3</v>
      </c>
      <c r="CE142" s="8">
        <f t="shared" si="57"/>
        <v>2.3333333333333335</v>
      </c>
      <c r="CF142">
        <v>4</v>
      </c>
      <c r="CG142">
        <v>4</v>
      </c>
      <c r="CH142">
        <v>4</v>
      </c>
      <c r="CI142" s="8">
        <f t="shared" si="58"/>
        <v>4</v>
      </c>
      <c r="CJ142">
        <v>2</v>
      </c>
      <c r="CK142">
        <v>2</v>
      </c>
      <c r="CL142">
        <v>3</v>
      </c>
      <c r="CM142" s="8">
        <f t="shared" si="59"/>
        <v>2.3333333333333335</v>
      </c>
      <c r="CN142">
        <v>3</v>
      </c>
      <c r="CO142">
        <v>2</v>
      </c>
      <c r="CP142">
        <v>2</v>
      </c>
      <c r="CQ142">
        <v>2</v>
      </c>
      <c r="CR142" s="8">
        <f t="shared" si="60"/>
        <v>2.25</v>
      </c>
      <c r="CS142">
        <v>3</v>
      </c>
      <c r="CT142">
        <v>3</v>
      </c>
      <c r="CU142">
        <v>3</v>
      </c>
      <c r="CV142">
        <v>3</v>
      </c>
      <c r="CW142">
        <v>2</v>
      </c>
      <c r="CX142">
        <v>2</v>
      </c>
      <c r="CY142" s="8">
        <f t="shared" si="61"/>
        <v>2.6666666666666665</v>
      </c>
      <c r="DA142" t="s">
        <v>740</v>
      </c>
      <c r="DB142" t="s">
        <v>1776</v>
      </c>
      <c r="DC142" t="s">
        <v>1777</v>
      </c>
      <c r="DD142" t="s">
        <v>1778</v>
      </c>
      <c r="DE142" t="s">
        <v>1779</v>
      </c>
      <c r="DF142" t="s">
        <v>1780</v>
      </c>
      <c r="DG142" t="s">
        <v>1781</v>
      </c>
      <c r="DH142" t="s">
        <v>1781</v>
      </c>
      <c r="DI142">
        <v>32</v>
      </c>
      <c r="DJ142" t="s">
        <v>96</v>
      </c>
      <c r="DL142" t="s">
        <v>427</v>
      </c>
      <c r="DN142" t="s">
        <v>98</v>
      </c>
      <c r="DP142" t="s">
        <v>67</v>
      </c>
      <c r="DR142" t="s">
        <v>63</v>
      </c>
      <c r="DU142">
        <v>3</v>
      </c>
      <c r="DV142">
        <v>140</v>
      </c>
    </row>
    <row r="143" spans="1:126" x14ac:dyDescent="0.25">
      <c r="A143">
        <v>36</v>
      </c>
      <c r="B143" t="s">
        <v>1782</v>
      </c>
      <c r="C143" t="s">
        <v>1783</v>
      </c>
      <c r="D143" t="str">
        <f t="shared" si="42"/>
        <v>10:18:31</v>
      </c>
      <c r="E143" s="9" t="str">
        <f t="shared" si="43"/>
        <v>10:41:07</v>
      </c>
      <c r="F143" s="9">
        <f t="shared" si="44"/>
        <v>1.5694444444444455E-2</v>
      </c>
      <c r="G143" t="s">
        <v>60</v>
      </c>
      <c r="K143" t="s">
        <v>61</v>
      </c>
      <c r="L143" t="s">
        <v>1576</v>
      </c>
      <c r="M143" t="s">
        <v>1784</v>
      </c>
      <c r="N143" t="s">
        <v>976</v>
      </c>
      <c r="P143" t="s">
        <v>1785</v>
      </c>
      <c r="Q143">
        <v>9.2364997863769993</v>
      </c>
      <c r="R143">
        <v>52.649299621582003</v>
      </c>
      <c r="S143" t="s">
        <v>63</v>
      </c>
      <c r="T143" t="s">
        <v>1786</v>
      </c>
      <c r="U143">
        <v>6</v>
      </c>
      <c r="V143">
        <v>31582</v>
      </c>
      <c r="X143">
        <v>2</v>
      </c>
      <c r="Y143">
        <v>2</v>
      </c>
      <c r="Z143">
        <v>2</v>
      </c>
      <c r="AA143">
        <v>3</v>
      </c>
      <c r="AB143">
        <f t="shared" si="45"/>
        <v>2.25</v>
      </c>
      <c r="AC143">
        <v>3</v>
      </c>
      <c r="AD143">
        <v>1</v>
      </c>
      <c r="AE143">
        <v>1</v>
      </c>
      <c r="AF143" s="8">
        <f t="shared" si="46"/>
        <v>1.6666666666666667</v>
      </c>
      <c r="AG143">
        <v>1</v>
      </c>
      <c r="AH143">
        <v>4</v>
      </c>
      <c r="AI143">
        <v>3</v>
      </c>
      <c r="AJ143" s="8">
        <f t="shared" si="47"/>
        <v>2.6666666666666665</v>
      </c>
      <c r="AK143">
        <v>1</v>
      </c>
      <c r="AL143">
        <v>1</v>
      </c>
      <c r="AM143">
        <v>1</v>
      </c>
      <c r="AN143" s="8">
        <f t="shared" si="48"/>
        <v>1</v>
      </c>
      <c r="AO143">
        <v>5</v>
      </c>
      <c r="AP143">
        <v>2</v>
      </c>
      <c r="AQ143">
        <v>4</v>
      </c>
      <c r="AR143">
        <v>4</v>
      </c>
      <c r="AS143" s="8">
        <f t="shared" si="49"/>
        <v>3.75</v>
      </c>
      <c r="AT143">
        <v>4</v>
      </c>
      <c r="AU143">
        <v>4</v>
      </c>
      <c r="AV143">
        <v>5</v>
      </c>
      <c r="AW143">
        <v>5</v>
      </c>
      <c r="AX143" s="8">
        <f t="shared" si="50"/>
        <v>4.5</v>
      </c>
      <c r="AY143">
        <v>3</v>
      </c>
      <c r="AZ143">
        <v>3</v>
      </c>
      <c r="BA143">
        <v>3</v>
      </c>
      <c r="BB143" s="8">
        <f t="shared" si="51"/>
        <v>3</v>
      </c>
      <c r="BC143">
        <v>4</v>
      </c>
      <c r="BD143">
        <v>4</v>
      </c>
      <c r="BE143">
        <v>5</v>
      </c>
      <c r="BF143" s="8">
        <f t="shared" si="52"/>
        <v>4.333333333333333</v>
      </c>
      <c r="BG143">
        <v>1</v>
      </c>
      <c r="BH143">
        <v>1</v>
      </c>
      <c r="BI143">
        <v>1</v>
      </c>
      <c r="BJ143" s="8">
        <f t="shared" si="53"/>
        <v>1</v>
      </c>
      <c r="BK143">
        <v>5</v>
      </c>
      <c r="BL143">
        <v>4</v>
      </c>
      <c r="BM143">
        <v>5</v>
      </c>
      <c r="BN143">
        <v>5</v>
      </c>
      <c r="BO143" s="8">
        <f t="shared" si="54"/>
        <v>4.75</v>
      </c>
      <c r="BP143">
        <v>4</v>
      </c>
      <c r="BQ143">
        <v>3</v>
      </c>
      <c r="BR143">
        <v>3</v>
      </c>
      <c r="BS143">
        <v>4</v>
      </c>
      <c r="BT143">
        <v>4</v>
      </c>
      <c r="BU143">
        <v>5</v>
      </c>
      <c r="BV143" s="8">
        <f t="shared" si="55"/>
        <v>3.8333333333333335</v>
      </c>
      <c r="BW143">
        <v>4</v>
      </c>
      <c r="BX143">
        <v>4</v>
      </c>
      <c r="BY143">
        <v>4</v>
      </c>
      <c r="BZ143">
        <v>5</v>
      </c>
      <c r="CA143" s="8">
        <f t="shared" si="56"/>
        <v>4.25</v>
      </c>
      <c r="CB143">
        <v>3</v>
      </c>
      <c r="CC143">
        <v>3</v>
      </c>
      <c r="CD143">
        <v>3</v>
      </c>
      <c r="CE143" s="8">
        <f t="shared" si="57"/>
        <v>3</v>
      </c>
      <c r="CF143">
        <v>5</v>
      </c>
      <c r="CG143">
        <v>5</v>
      </c>
      <c r="CH143">
        <v>4</v>
      </c>
      <c r="CI143" s="8">
        <f t="shared" si="58"/>
        <v>4.666666666666667</v>
      </c>
      <c r="CJ143">
        <v>3</v>
      </c>
      <c r="CK143">
        <v>2</v>
      </c>
      <c r="CL143">
        <v>3</v>
      </c>
      <c r="CM143" s="8">
        <f t="shared" si="59"/>
        <v>2.6666666666666665</v>
      </c>
      <c r="CN143">
        <v>5</v>
      </c>
      <c r="CO143">
        <v>5</v>
      </c>
      <c r="CP143">
        <v>5</v>
      </c>
      <c r="CQ143">
        <v>5</v>
      </c>
      <c r="CR143" s="8">
        <f t="shared" si="60"/>
        <v>5</v>
      </c>
      <c r="CS143">
        <v>4</v>
      </c>
      <c r="CT143">
        <v>3</v>
      </c>
      <c r="CU143">
        <v>3</v>
      </c>
      <c r="CV143">
        <v>3</v>
      </c>
      <c r="CW143">
        <v>4</v>
      </c>
      <c r="CX143">
        <v>5</v>
      </c>
      <c r="CY143" s="8">
        <f t="shared" si="61"/>
        <v>3.6666666666666665</v>
      </c>
      <c r="DA143" t="s">
        <v>1787</v>
      </c>
      <c r="DB143" t="s">
        <v>1788</v>
      </c>
      <c r="DC143" t="s">
        <v>1789</v>
      </c>
      <c r="DD143" t="s">
        <v>1790</v>
      </c>
      <c r="DE143" t="s">
        <v>1791</v>
      </c>
      <c r="DF143" t="s">
        <v>1792</v>
      </c>
      <c r="DG143" t="s">
        <v>1793</v>
      </c>
      <c r="DH143" t="s">
        <v>1794</v>
      </c>
      <c r="DI143">
        <v>38</v>
      </c>
      <c r="DJ143" t="s">
        <v>64</v>
      </c>
      <c r="DL143" t="s">
        <v>427</v>
      </c>
      <c r="DN143" t="s">
        <v>98</v>
      </c>
      <c r="DP143" t="s">
        <v>84</v>
      </c>
      <c r="DR143" t="s">
        <v>63</v>
      </c>
      <c r="DU143">
        <v>5</v>
      </c>
      <c r="DV143">
        <v>141</v>
      </c>
    </row>
    <row r="144" spans="1:126" x14ac:dyDescent="0.25">
      <c r="A144">
        <v>38</v>
      </c>
      <c r="B144" t="s">
        <v>1795</v>
      </c>
      <c r="C144" t="s">
        <v>1796</v>
      </c>
      <c r="D144" t="str">
        <f t="shared" si="42"/>
        <v>10:22:44</v>
      </c>
      <c r="E144" s="9" t="str">
        <f t="shared" si="43"/>
        <v>11:00:49</v>
      </c>
      <c r="F144" s="9">
        <f t="shared" si="44"/>
        <v>2.6446759259259212E-2</v>
      </c>
      <c r="G144" t="s">
        <v>60</v>
      </c>
      <c r="K144" t="s">
        <v>61</v>
      </c>
      <c r="L144" t="s">
        <v>1576</v>
      </c>
      <c r="M144" t="s">
        <v>1797</v>
      </c>
      <c r="N144" t="s">
        <v>602</v>
      </c>
      <c r="P144" t="s">
        <v>1798</v>
      </c>
      <c r="Q144">
        <v>12.390899658203001</v>
      </c>
      <c r="R144">
        <v>51.367401123047003</v>
      </c>
      <c r="S144" t="s">
        <v>63</v>
      </c>
      <c r="T144" t="s">
        <v>874</v>
      </c>
      <c r="U144">
        <v>13</v>
      </c>
      <c r="V144">
        <v>4129</v>
      </c>
      <c r="X144">
        <v>3</v>
      </c>
      <c r="Y144">
        <v>2</v>
      </c>
      <c r="Z144">
        <v>3</v>
      </c>
      <c r="AA144">
        <v>3</v>
      </c>
      <c r="AB144">
        <f t="shared" si="45"/>
        <v>2.75</v>
      </c>
      <c r="AC144">
        <v>2</v>
      </c>
      <c r="AD144">
        <v>2</v>
      </c>
      <c r="AE144">
        <v>2</v>
      </c>
      <c r="AF144" s="8">
        <f t="shared" si="46"/>
        <v>2</v>
      </c>
      <c r="AG144">
        <v>3</v>
      </c>
      <c r="AH144">
        <v>3</v>
      </c>
      <c r="AI144">
        <v>3</v>
      </c>
      <c r="AJ144" s="8">
        <f t="shared" si="47"/>
        <v>3</v>
      </c>
      <c r="AK144">
        <v>3</v>
      </c>
      <c r="AL144">
        <v>3</v>
      </c>
      <c r="AM144">
        <v>2</v>
      </c>
      <c r="AN144" s="8">
        <f t="shared" si="48"/>
        <v>2.6666666666666665</v>
      </c>
      <c r="AO144">
        <v>2</v>
      </c>
      <c r="AP144">
        <v>3</v>
      </c>
      <c r="AQ144">
        <v>2</v>
      </c>
      <c r="AR144">
        <v>3</v>
      </c>
      <c r="AS144" s="8">
        <f t="shared" si="49"/>
        <v>2.5</v>
      </c>
      <c r="AT144">
        <v>4</v>
      </c>
      <c r="AU144">
        <v>4</v>
      </c>
      <c r="AV144">
        <v>4</v>
      </c>
      <c r="AW144">
        <v>4</v>
      </c>
      <c r="AX144" s="8">
        <f t="shared" si="50"/>
        <v>4</v>
      </c>
      <c r="AY144">
        <v>3</v>
      </c>
      <c r="AZ144">
        <v>4</v>
      </c>
      <c r="BA144">
        <v>4</v>
      </c>
      <c r="BB144" s="8">
        <f t="shared" si="51"/>
        <v>3.6666666666666665</v>
      </c>
      <c r="BC144">
        <v>4</v>
      </c>
      <c r="BD144">
        <v>4</v>
      </c>
      <c r="BE144">
        <v>3</v>
      </c>
      <c r="BF144" s="8">
        <f t="shared" si="52"/>
        <v>3.6666666666666665</v>
      </c>
      <c r="BG144">
        <v>2</v>
      </c>
      <c r="BH144">
        <v>1</v>
      </c>
      <c r="BI144">
        <v>2</v>
      </c>
      <c r="BJ144" s="8">
        <f t="shared" si="53"/>
        <v>1.6666666666666667</v>
      </c>
      <c r="BK144">
        <v>3</v>
      </c>
      <c r="BL144">
        <v>4</v>
      </c>
      <c r="BM144">
        <v>3</v>
      </c>
      <c r="BN144">
        <v>3</v>
      </c>
      <c r="BO144" s="8">
        <f t="shared" si="54"/>
        <v>3.25</v>
      </c>
      <c r="BP144">
        <v>3</v>
      </c>
      <c r="BQ144">
        <v>3</v>
      </c>
      <c r="BR144">
        <v>3</v>
      </c>
      <c r="BS144">
        <v>4</v>
      </c>
      <c r="BT144">
        <v>4</v>
      </c>
      <c r="BU144">
        <v>4</v>
      </c>
      <c r="BV144" s="8">
        <f t="shared" si="55"/>
        <v>3.5</v>
      </c>
      <c r="BW144">
        <v>4</v>
      </c>
      <c r="BX144">
        <v>4</v>
      </c>
      <c r="BY144">
        <v>4</v>
      </c>
      <c r="BZ144">
        <v>4</v>
      </c>
      <c r="CA144" s="8">
        <f t="shared" si="56"/>
        <v>4</v>
      </c>
      <c r="CB144">
        <v>4</v>
      </c>
      <c r="CC144">
        <v>4</v>
      </c>
      <c r="CD144">
        <v>4</v>
      </c>
      <c r="CE144" s="8">
        <f t="shared" si="57"/>
        <v>4</v>
      </c>
      <c r="CF144">
        <v>4</v>
      </c>
      <c r="CG144">
        <v>4</v>
      </c>
      <c r="CH144">
        <v>4</v>
      </c>
      <c r="CI144" s="8">
        <f t="shared" si="58"/>
        <v>4</v>
      </c>
      <c r="CJ144">
        <v>2</v>
      </c>
      <c r="CK144">
        <v>1</v>
      </c>
      <c r="CL144">
        <v>2</v>
      </c>
      <c r="CM144" s="8">
        <f t="shared" si="59"/>
        <v>1.6666666666666667</v>
      </c>
      <c r="CN144">
        <v>3</v>
      </c>
      <c r="CO144">
        <v>4</v>
      </c>
      <c r="CP144">
        <v>3</v>
      </c>
      <c r="CQ144">
        <v>3</v>
      </c>
      <c r="CR144" s="8">
        <f t="shared" si="60"/>
        <v>3.25</v>
      </c>
      <c r="CS144">
        <v>3</v>
      </c>
      <c r="CT144">
        <v>3</v>
      </c>
      <c r="CU144">
        <v>3</v>
      </c>
      <c r="CV144">
        <v>4</v>
      </c>
      <c r="CW144">
        <v>4</v>
      </c>
      <c r="CX144">
        <v>4</v>
      </c>
      <c r="CY144" s="8">
        <f t="shared" si="61"/>
        <v>3.5</v>
      </c>
      <c r="DA144" t="s">
        <v>1799</v>
      </c>
      <c r="DB144" t="s">
        <v>1800</v>
      </c>
      <c r="DC144" t="s">
        <v>1801</v>
      </c>
      <c r="DD144" t="s">
        <v>1802</v>
      </c>
      <c r="DE144" t="s">
        <v>1803</v>
      </c>
      <c r="DF144" t="s">
        <v>1804</v>
      </c>
      <c r="DG144" t="s">
        <v>1805</v>
      </c>
      <c r="DH144" t="s">
        <v>1806</v>
      </c>
      <c r="DI144">
        <v>56</v>
      </c>
      <c r="DJ144" t="s">
        <v>96</v>
      </c>
      <c r="DL144" t="s">
        <v>97</v>
      </c>
      <c r="DN144" t="s">
        <v>83</v>
      </c>
      <c r="DP144" t="s">
        <v>147</v>
      </c>
      <c r="DR144" t="s">
        <v>63</v>
      </c>
      <c r="DU144">
        <v>4</v>
      </c>
      <c r="DV144">
        <v>142</v>
      </c>
    </row>
    <row r="145" spans="1:126" s="12" customFormat="1" x14ac:dyDescent="0.25">
      <c r="A145" s="12">
        <v>40</v>
      </c>
      <c r="B145" s="12" t="s">
        <v>1807</v>
      </c>
      <c r="C145" s="12" t="s">
        <v>1808</v>
      </c>
      <c r="D145" s="12" t="str">
        <f t="shared" si="42"/>
        <v>10:28:19</v>
      </c>
      <c r="E145" s="13" t="str">
        <f t="shared" si="43"/>
        <v>10:38:44</v>
      </c>
      <c r="F145" s="13">
        <f t="shared" si="44"/>
        <v>7.2337962962962798E-3</v>
      </c>
      <c r="G145" s="12" t="s">
        <v>60</v>
      </c>
      <c r="K145" s="12" t="s">
        <v>61</v>
      </c>
      <c r="L145" s="12" t="s">
        <v>236</v>
      </c>
      <c r="M145" s="12" t="s">
        <v>1809</v>
      </c>
      <c r="N145" s="12" t="s">
        <v>72</v>
      </c>
      <c r="P145" s="12" t="s">
        <v>1810</v>
      </c>
      <c r="Q145" s="12">
        <v>9.1833000183105007</v>
      </c>
      <c r="R145" s="12">
        <v>48.766700744628999</v>
      </c>
      <c r="S145" s="12" t="s">
        <v>63</v>
      </c>
      <c r="T145" s="12" t="s">
        <v>1811</v>
      </c>
      <c r="U145" s="12">
        <v>1</v>
      </c>
      <c r="V145" s="12">
        <v>70190</v>
      </c>
      <c r="X145" s="12">
        <v>3</v>
      </c>
      <c r="Y145" s="12">
        <v>3</v>
      </c>
      <c r="Z145" s="12">
        <v>3</v>
      </c>
      <c r="AA145" s="12">
        <v>3</v>
      </c>
      <c r="AB145" s="12">
        <f t="shared" si="45"/>
        <v>3</v>
      </c>
      <c r="AC145" s="12">
        <v>2</v>
      </c>
      <c r="AD145" s="12">
        <v>3</v>
      </c>
      <c r="AE145" s="12">
        <v>3</v>
      </c>
      <c r="AF145" s="14">
        <f t="shared" si="46"/>
        <v>2.6666666666666665</v>
      </c>
      <c r="AG145" s="12">
        <v>4</v>
      </c>
      <c r="AH145" s="12">
        <v>3</v>
      </c>
      <c r="AI145" s="12">
        <v>3</v>
      </c>
      <c r="AJ145" s="14">
        <f t="shared" si="47"/>
        <v>3.3333333333333335</v>
      </c>
      <c r="AK145" s="12">
        <v>3</v>
      </c>
      <c r="AL145" s="12">
        <v>4</v>
      </c>
      <c r="AM145" s="12">
        <v>2</v>
      </c>
      <c r="AN145" s="14">
        <f t="shared" si="48"/>
        <v>3</v>
      </c>
      <c r="AO145" s="12">
        <v>3</v>
      </c>
      <c r="AP145" s="12">
        <v>4</v>
      </c>
      <c r="AQ145" s="12">
        <v>3</v>
      </c>
      <c r="AR145" s="12">
        <v>3</v>
      </c>
      <c r="AS145" s="14">
        <f t="shared" si="49"/>
        <v>3.25</v>
      </c>
      <c r="AT145" s="12">
        <v>3</v>
      </c>
      <c r="AU145" s="12">
        <v>4</v>
      </c>
      <c r="AV145" s="12">
        <v>3</v>
      </c>
      <c r="AW145" s="12">
        <v>3</v>
      </c>
      <c r="AX145" s="14">
        <f t="shared" si="50"/>
        <v>3.25</v>
      </c>
      <c r="AY145" s="12">
        <v>3</v>
      </c>
      <c r="AZ145" s="12">
        <v>2</v>
      </c>
      <c r="BA145" s="12">
        <v>3</v>
      </c>
      <c r="BB145" s="14">
        <f t="shared" si="51"/>
        <v>2.6666666666666665</v>
      </c>
      <c r="BC145" s="12">
        <v>2</v>
      </c>
      <c r="BD145" s="12">
        <v>3</v>
      </c>
      <c r="BE145" s="12">
        <v>3</v>
      </c>
      <c r="BF145" s="14">
        <f t="shared" si="52"/>
        <v>2.6666666666666665</v>
      </c>
      <c r="BG145" s="12">
        <v>3</v>
      </c>
      <c r="BH145" s="12">
        <v>4</v>
      </c>
      <c r="BI145" s="12">
        <v>3</v>
      </c>
      <c r="BJ145" s="14">
        <f t="shared" si="53"/>
        <v>3.3333333333333335</v>
      </c>
      <c r="BK145" s="12">
        <v>3</v>
      </c>
      <c r="BL145" s="12">
        <v>3</v>
      </c>
      <c r="BM145" s="12">
        <v>4</v>
      </c>
      <c r="BN145" s="12">
        <v>4</v>
      </c>
      <c r="BO145" s="14">
        <f t="shared" si="54"/>
        <v>3.5</v>
      </c>
      <c r="BP145" s="12">
        <v>3</v>
      </c>
      <c r="BQ145" s="12">
        <v>3</v>
      </c>
      <c r="BR145" s="12">
        <v>4</v>
      </c>
      <c r="BS145" s="12">
        <v>4</v>
      </c>
      <c r="BT145" s="12">
        <v>2</v>
      </c>
      <c r="BU145" s="12">
        <v>3</v>
      </c>
      <c r="BV145" s="14">
        <f t="shared" si="55"/>
        <v>3.1666666666666665</v>
      </c>
      <c r="BW145" s="12">
        <v>2</v>
      </c>
      <c r="BX145" s="12">
        <v>3</v>
      </c>
      <c r="BY145" s="12">
        <v>3</v>
      </c>
      <c r="BZ145" s="12">
        <v>3</v>
      </c>
      <c r="CA145" s="14">
        <f t="shared" si="56"/>
        <v>2.75</v>
      </c>
      <c r="CB145" s="12">
        <v>4</v>
      </c>
      <c r="CC145" s="12">
        <v>4</v>
      </c>
      <c r="CD145" s="12">
        <v>3</v>
      </c>
      <c r="CE145" s="14">
        <f t="shared" si="57"/>
        <v>3.6666666666666665</v>
      </c>
      <c r="CF145" s="12">
        <v>3</v>
      </c>
      <c r="CG145" s="12">
        <v>3</v>
      </c>
      <c r="CH145" s="12">
        <v>4</v>
      </c>
      <c r="CI145" s="14">
        <f t="shared" si="58"/>
        <v>3.3333333333333335</v>
      </c>
      <c r="CJ145" s="12">
        <v>2</v>
      </c>
      <c r="CK145" s="12">
        <v>3</v>
      </c>
      <c r="CL145" s="12">
        <v>3</v>
      </c>
      <c r="CM145" s="14">
        <f t="shared" si="59"/>
        <v>2.6666666666666665</v>
      </c>
      <c r="CN145" s="12">
        <v>2</v>
      </c>
      <c r="CO145" s="12">
        <v>3</v>
      </c>
      <c r="CP145" s="12">
        <v>3</v>
      </c>
      <c r="CQ145" s="12">
        <v>3</v>
      </c>
      <c r="CR145" s="14">
        <f t="shared" si="60"/>
        <v>2.75</v>
      </c>
      <c r="CS145" s="12">
        <v>3</v>
      </c>
      <c r="CT145" s="12">
        <v>4</v>
      </c>
      <c r="CU145" s="12">
        <v>3</v>
      </c>
      <c r="CV145" s="12">
        <v>3</v>
      </c>
      <c r="CW145" s="12">
        <v>4</v>
      </c>
      <c r="CX145" s="12">
        <v>3</v>
      </c>
      <c r="CY145" s="14">
        <f t="shared" si="61"/>
        <v>3.3333333333333335</v>
      </c>
      <c r="DA145" s="12" t="s">
        <v>718</v>
      </c>
      <c r="DB145" s="12" t="s">
        <v>718</v>
      </c>
      <c r="DC145" s="12" t="s">
        <v>718</v>
      </c>
      <c r="DD145" s="12" t="s">
        <v>718</v>
      </c>
      <c r="DE145" s="12" t="s">
        <v>718</v>
      </c>
      <c r="DF145" s="12" t="s">
        <v>718</v>
      </c>
      <c r="DG145" s="12" t="s">
        <v>718</v>
      </c>
      <c r="DH145" s="12" t="s">
        <v>718</v>
      </c>
      <c r="DI145" s="12">
        <v>40</v>
      </c>
      <c r="DJ145" s="12" t="s">
        <v>96</v>
      </c>
      <c r="DL145" s="12" t="s">
        <v>427</v>
      </c>
      <c r="DN145" s="12" t="s">
        <v>98</v>
      </c>
      <c r="DP145" s="12" t="s">
        <v>84</v>
      </c>
      <c r="DR145" s="12" t="s">
        <v>63</v>
      </c>
      <c r="DU145" s="12">
        <v>3</v>
      </c>
      <c r="DV145" s="12">
        <v>143</v>
      </c>
    </row>
    <row r="146" spans="1:126" x14ac:dyDescent="0.25">
      <c r="A146">
        <v>41</v>
      </c>
      <c r="B146" t="s">
        <v>1812</v>
      </c>
      <c r="C146" t="s">
        <v>1813</v>
      </c>
      <c r="D146" t="str">
        <f t="shared" si="42"/>
        <v>10:28:22</v>
      </c>
      <c r="E146" s="9" t="str">
        <f t="shared" si="43"/>
        <v>10:49:16</v>
      </c>
      <c r="F146" s="9">
        <f t="shared" si="44"/>
        <v>1.4513888888888937E-2</v>
      </c>
      <c r="G146" t="s">
        <v>60</v>
      </c>
      <c r="K146" t="s">
        <v>61</v>
      </c>
      <c r="L146" t="s">
        <v>1576</v>
      </c>
      <c r="M146" t="s">
        <v>1814</v>
      </c>
      <c r="N146" t="s">
        <v>976</v>
      </c>
      <c r="P146" t="s">
        <v>1815</v>
      </c>
      <c r="Q146">
        <v>9.7166996002196999</v>
      </c>
      <c r="R146">
        <v>52.36669921875</v>
      </c>
      <c r="S146" t="s">
        <v>63</v>
      </c>
      <c r="U146">
        <v>6</v>
      </c>
      <c r="X146">
        <v>3</v>
      </c>
      <c r="Y146">
        <v>3</v>
      </c>
      <c r="Z146">
        <v>3</v>
      </c>
      <c r="AA146">
        <v>4</v>
      </c>
      <c r="AB146">
        <f t="shared" si="45"/>
        <v>3.25</v>
      </c>
      <c r="AC146">
        <v>3</v>
      </c>
      <c r="AD146">
        <v>3</v>
      </c>
      <c r="AE146">
        <v>2</v>
      </c>
      <c r="AF146" s="8">
        <f t="shared" si="46"/>
        <v>2.6666666666666665</v>
      </c>
      <c r="AG146">
        <v>2</v>
      </c>
      <c r="AH146">
        <v>4</v>
      </c>
      <c r="AI146">
        <v>2</v>
      </c>
      <c r="AJ146" s="8">
        <f t="shared" si="47"/>
        <v>2.6666666666666665</v>
      </c>
      <c r="AK146">
        <v>2</v>
      </c>
      <c r="AL146">
        <v>2</v>
      </c>
      <c r="AM146">
        <v>1</v>
      </c>
      <c r="AN146" s="8">
        <f t="shared" si="48"/>
        <v>1.6666666666666667</v>
      </c>
      <c r="AO146">
        <v>1</v>
      </c>
      <c r="AP146">
        <v>2</v>
      </c>
      <c r="AQ146">
        <v>2</v>
      </c>
      <c r="AR146">
        <v>2</v>
      </c>
      <c r="AS146" s="8">
        <f t="shared" si="49"/>
        <v>1.75</v>
      </c>
      <c r="AT146">
        <v>2</v>
      </c>
      <c r="AU146">
        <v>2</v>
      </c>
      <c r="AV146">
        <v>2</v>
      </c>
      <c r="AW146">
        <v>2</v>
      </c>
      <c r="AX146" s="8">
        <f t="shared" si="50"/>
        <v>2</v>
      </c>
      <c r="AY146">
        <v>2</v>
      </c>
      <c r="AZ146">
        <v>2</v>
      </c>
      <c r="BA146">
        <v>3</v>
      </c>
      <c r="BB146" s="8">
        <f t="shared" si="51"/>
        <v>2.3333333333333335</v>
      </c>
      <c r="BC146">
        <v>3</v>
      </c>
      <c r="BD146">
        <v>1</v>
      </c>
      <c r="BE146">
        <v>3</v>
      </c>
      <c r="BF146" s="8">
        <f t="shared" si="52"/>
        <v>2.3333333333333335</v>
      </c>
      <c r="BG146">
        <v>4</v>
      </c>
      <c r="BH146">
        <v>4</v>
      </c>
      <c r="BI146">
        <v>3</v>
      </c>
      <c r="BJ146" s="8">
        <f t="shared" si="53"/>
        <v>3.6666666666666665</v>
      </c>
      <c r="BK146">
        <v>1</v>
      </c>
      <c r="BL146">
        <v>2</v>
      </c>
      <c r="BM146">
        <v>2</v>
      </c>
      <c r="BN146">
        <v>2</v>
      </c>
      <c r="BO146" s="8">
        <f t="shared" si="54"/>
        <v>1.75</v>
      </c>
      <c r="BP146">
        <v>2</v>
      </c>
      <c r="BQ146">
        <v>2</v>
      </c>
      <c r="BR146">
        <v>2</v>
      </c>
      <c r="BS146">
        <v>4</v>
      </c>
      <c r="BT146">
        <v>1</v>
      </c>
      <c r="BU146">
        <v>2</v>
      </c>
      <c r="BV146" s="8">
        <f t="shared" si="55"/>
        <v>2.1666666666666665</v>
      </c>
      <c r="BW146">
        <v>1</v>
      </c>
      <c r="BX146">
        <v>1</v>
      </c>
      <c r="BY146">
        <v>1</v>
      </c>
      <c r="BZ146">
        <v>1</v>
      </c>
      <c r="CA146" s="8">
        <f t="shared" si="56"/>
        <v>1</v>
      </c>
      <c r="CB146">
        <v>1</v>
      </c>
      <c r="CC146">
        <v>1</v>
      </c>
      <c r="CD146">
        <v>3</v>
      </c>
      <c r="CE146" s="8">
        <f t="shared" si="57"/>
        <v>1.6666666666666667</v>
      </c>
      <c r="CF146">
        <v>4</v>
      </c>
      <c r="CG146">
        <v>2</v>
      </c>
      <c r="CH146">
        <v>4</v>
      </c>
      <c r="CI146" s="8">
        <f t="shared" si="58"/>
        <v>3.3333333333333335</v>
      </c>
      <c r="CJ146">
        <v>4</v>
      </c>
      <c r="CK146">
        <v>4</v>
      </c>
      <c r="CL146">
        <v>3</v>
      </c>
      <c r="CM146" s="8">
        <f t="shared" si="59"/>
        <v>3.6666666666666665</v>
      </c>
      <c r="CN146">
        <v>2</v>
      </c>
      <c r="CO146">
        <v>2</v>
      </c>
      <c r="CP146">
        <v>1</v>
      </c>
      <c r="CQ146">
        <v>2</v>
      </c>
      <c r="CR146" s="8">
        <f t="shared" si="60"/>
        <v>1.75</v>
      </c>
      <c r="CS146">
        <v>1</v>
      </c>
      <c r="CT146">
        <v>2</v>
      </c>
      <c r="CU146">
        <v>2</v>
      </c>
      <c r="CV146">
        <v>4</v>
      </c>
      <c r="CW146">
        <v>1</v>
      </c>
      <c r="CX146">
        <v>1</v>
      </c>
      <c r="CY146" s="8">
        <f t="shared" si="61"/>
        <v>1.8333333333333333</v>
      </c>
      <c r="DA146" t="s">
        <v>1816</v>
      </c>
      <c r="DB146" t="s">
        <v>1817</v>
      </c>
      <c r="DC146" t="s">
        <v>1818</v>
      </c>
      <c r="DD146" t="s">
        <v>1819</v>
      </c>
      <c r="DE146" t="s">
        <v>1820</v>
      </c>
      <c r="DF146" t="s">
        <v>1821</v>
      </c>
      <c r="DG146" t="s">
        <v>1822</v>
      </c>
      <c r="DH146" t="s">
        <v>1823</v>
      </c>
      <c r="DI146">
        <v>23</v>
      </c>
      <c r="DJ146" t="s">
        <v>96</v>
      </c>
      <c r="DL146" t="s">
        <v>427</v>
      </c>
      <c r="DN146" t="s">
        <v>66</v>
      </c>
      <c r="DP146" t="s">
        <v>147</v>
      </c>
      <c r="DR146" t="s">
        <v>63</v>
      </c>
      <c r="DU146">
        <v>4</v>
      </c>
      <c r="DV146">
        <v>144</v>
      </c>
    </row>
    <row r="147" spans="1:126" x14ac:dyDescent="0.25">
      <c r="A147">
        <v>43</v>
      </c>
      <c r="B147" t="s">
        <v>1824</v>
      </c>
      <c r="C147" t="s">
        <v>1825</v>
      </c>
      <c r="D147" t="str">
        <f t="shared" si="42"/>
        <v>10:29:39</v>
      </c>
      <c r="E147" s="9" t="str">
        <f t="shared" si="43"/>
        <v>10:44:10</v>
      </c>
      <c r="F147" s="9">
        <f t="shared" si="44"/>
        <v>1.0081018518518503E-2</v>
      </c>
      <c r="G147" t="s">
        <v>60</v>
      </c>
      <c r="K147" t="s">
        <v>61</v>
      </c>
      <c r="L147" t="s">
        <v>1576</v>
      </c>
      <c r="M147" t="s">
        <v>1826</v>
      </c>
      <c r="N147" t="s">
        <v>72</v>
      </c>
      <c r="P147" t="s">
        <v>1827</v>
      </c>
      <c r="Q147">
        <v>8.6746997833252006</v>
      </c>
      <c r="R147">
        <v>49.450298309326001</v>
      </c>
      <c r="S147" t="s">
        <v>63</v>
      </c>
      <c r="T147" t="s">
        <v>1828</v>
      </c>
      <c r="U147">
        <v>1</v>
      </c>
      <c r="V147">
        <v>69221</v>
      </c>
      <c r="X147">
        <v>3</v>
      </c>
      <c r="Y147">
        <v>4</v>
      </c>
      <c r="Z147">
        <v>3</v>
      </c>
      <c r="AA147">
        <v>4</v>
      </c>
      <c r="AB147">
        <f t="shared" si="45"/>
        <v>3.5</v>
      </c>
      <c r="AC147">
        <v>3</v>
      </c>
      <c r="AD147">
        <v>3</v>
      </c>
      <c r="AE147">
        <v>3</v>
      </c>
      <c r="AF147" s="8">
        <f t="shared" si="46"/>
        <v>3</v>
      </c>
      <c r="AG147">
        <v>3</v>
      </c>
      <c r="AH147">
        <v>3</v>
      </c>
      <c r="AI147">
        <v>3</v>
      </c>
      <c r="AJ147" s="8">
        <f t="shared" si="47"/>
        <v>3</v>
      </c>
      <c r="AK147">
        <v>3</v>
      </c>
      <c r="AL147">
        <v>3</v>
      </c>
      <c r="AM147">
        <v>2</v>
      </c>
      <c r="AN147" s="8">
        <f t="shared" si="48"/>
        <v>2.6666666666666665</v>
      </c>
      <c r="AO147">
        <v>4</v>
      </c>
      <c r="AP147">
        <v>3</v>
      </c>
      <c r="AQ147">
        <v>4</v>
      </c>
      <c r="AR147">
        <v>4</v>
      </c>
      <c r="AS147" s="8">
        <f t="shared" si="49"/>
        <v>3.75</v>
      </c>
      <c r="AT147">
        <v>3</v>
      </c>
      <c r="AU147">
        <v>3</v>
      </c>
      <c r="AV147">
        <v>3</v>
      </c>
      <c r="AW147">
        <v>3</v>
      </c>
      <c r="AX147" s="8">
        <f t="shared" si="50"/>
        <v>3</v>
      </c>
      <c r="AY147">
        <v>3</v>
      </c>
      <c r="AZ147">
        <v>3</v>
      </c>
      <c r="BA147">
        <v>3</v>
      </c>
      <c r="BB147" s="8">
        <f t="shared" si="51"/>
        <v>3</v>
      </c>
      <c r="BC147">
        <v>3</v>
      </c>
      <c r="BD147">
        <v>3</v>
      </c>
      <c r="BE147">
        <v>4</v>
      </c>
      <c r="BF147" s="8">
        <f t="shared" si="52"/>
        <v>3.3333333333333335</v>
      </c>
      <c r="BG147">
        <v>3</v>
      </c>
      <c r="BH147">
        <v>3</v>
      </c>
      <c r="BI147">
        <v>3</v>
      </c>
      <c r="BJ147" s="8">
        <f t="shared" si="53"/>
        <v>3</v>
      </c>
      <c r="BK147">
        <v>3</v>
      </c>
      <c r="BL147">
        <v>3</v>
      </c>
      <c r="BM147">
        <v>3</v>
      </c>
      <c r="BN147">
        <v>3</v>
      </c>
      <c r="BO147" s="8">
        <f t="shared" si="54"/>
        <v>3</v>
      </c>
      <c r="BP147">
        <v>3</v>
      </c>
      <c r="BQ147">
        <v>3</v>
      </c>
      <c r="BR147">
        <v>3</v>
      </c>
      <c r="BS147">
        <v>4</v>
      </c>
      <c r="BT147">
        <v>2</v>
      </c>
      <c r="BU147">
        <v>3</v>
      </c>
      <c r="BV147" s="8">
        <f t="shared" si="55"/>
        <v>3</v>
      </c>
      <c r="BW147">
        <v>4</v>
      </c>
      <c r="BX147">
        <v>3</v>
      </c>
      <c r="BY147">
        <v>3</v>
      </c>
      <c r="BZ147">
        <v>3</v>
      </c>
      <c r="CA147" s="8">
        <f t="shared" si="56"/>
        <v>3.25</v>
      </c>
      <c r="CB147">
        <v>3</v>
      </c>
      <c r="CC147">
        <v>3</v>
      </c>
      <c r="CD147">
        <v>3</v>
      </c>
      <c r="CE147" s="8">
        <f t="shared" si="57"/>
        <v>3</v>
      </c>
      <c r="CF147">
        <v>4</v>
      </c>
      <c r="CG147">
        <v>4</v>
      </c>
      <c r="CH147">
        <v>4</v>
      </c>
      <c r="CI147" s="8">
        <f t="shared" si="58"/>
        <v>4</v>
      </c>
      <c r="CJ147">
        <v>3</v>
      </c>
      <c r="CK147">
        <v>2</v>
      </c>
      <c r="CL147">
        <v>2</v>
      </c>
      <c r="CM147" s="8">
        <f t="shared" si="59"/>
        <v>2.3333333333333335</v>
      </c>
      <c r="CN147">
        <v>3</v>
      </c>
      <c r="CO147">
        <v>2</v>
      </c>
      <c r="CP147">
        <v>2</v>
      </c>
      <c r="CQ147">
        <v>2</v>
      </c>
      <c r="CR147" s="8">
        <f t="shared" si="60"/>
        <v>2.25</v>
      </c>
      <c r="CS147">
        <v>3</v>
      </c>
      <c r="CT147">
        <v>2</v>
      </c>
      <c r="CU147">
        <v>2</v>
      </c>
      <c r="CV147">
        <v>4</v>
      </c>
      <c r="CW147">
        <v>2</v>
      </c>
      <c r="CX147">
        <v>3</v>
      </c>
      <c r="CY147" s="8">
        <f t="shared" si="61"/>
        <v>2.6666666666666665</v>
      </c>
      <c r="DA147" t="s">
        <v>1829</v>
      </c>
      <c r="DB147" t="s">
        <v>1830</v>
      </c>
      <c r="DC147" t="s">
        <v>1831</v>
      </c>
      <c r="DD147" t="s">
        <v>1832</v>
      </c>
      <c r="DE147" t="s">
        <v>1833</v>
      </c>
      <c r="DF147" t="s">
        <v>1834</v>
      </c>
      <c r="DG147" t="s">
        <v>1835</v>
      </c>
      <c r="DH147" t="s">
        <v>1835</v>
      </c>
      <c r="DI147">
        <v>60</v>
      </c>
      <c r="DJ147" t="s">
        <v>96</v>
      </c>
      <c r="DL147" t="s">
        <v>958</v>
      </c>
      <c r="DN147" t="s">
        <v>98</v>
      </c>
      <c r="DP147" t="s">
        <v>147</v>
      </c>
      <c r="DR147" t="s">
        <v>63</v>
      </c>
      <c r="DU147">
        <v>4</v>
      </c>
      <c r="DV147">
        <v>145</v>
      </c>
    </row>
    <row r="148" spans="1:126" x14ac:dyDescent="0.25">
      <c r="A148">
        <v>44</v>
      </c>
      <c r="B148" t="s">
        <v>1836</v>
      </c>
      <c r="C148" t="s">
        <v>1837</v>
      </c>
      <c r="D148" t="str">
        <f t="shared" si="42"/>
        <v>10:29:49</v>
      </c>
      <c r="E148" s="9" t="str">
        <f t="shared" si="43"/>
        <v>10:53:37</v>
      </c>
      <c r="F148" s="9">
        <f t="shared" si="44"/>
        <v>1.6527777777777808E-2</v>
      </c>
      <c r="G148" t="s">
        <v>60</v>
      </c>
      <c r="K148" t="s">
        <v>61</v>
      </c>
      <c r="L148" t="s">
        <v>1576</v>
      </c>
      <c r="M148" t="s">
        <v>1838</v>
      </c>
      <c r="N148" t="s">
        <v>62</v>
      </c>
      <c r="P148" t="s">
        <v>1839</v>
      </c>
      <c r="Q148">
        <v>13.328900337219</v>
      </c>
      <c r="R148">
        <v>52.482398986816001</v>
      </c>
      <c r="S148" t="s">
        <v>63</v>
      </c>
      <c r="T148" t="s">
        <v>277</v>
      </c>
      <c r="U148">
        <v>16</v>
      </c>
      <c r="V148">
        <v>10715</v>
      </c>
      <c r="X148">
        <v>2</v>
      </c>
      <c r="Y148">
        <v>3</v>
      </c>
      <c r="Z148">
        <v>2</v>
      </c>
      <c r="AA148">
        <v>3</v>
      </c>
      <c r="AB148">
        <f t="shared" si="45"/>
        <v>2.5</v>
      </c>
      <c r="AC148">
        <v>2</v>
      </c>
      <c r="AD148">
        <v>3</v>
      </c>
      <c r="AE148">
        <v>4</v>
      </c>
      <c r="AF148" s="8">
        <f t="shared" si="46"/>
        <v>3</v>
      </c>
      <c r="AG148">
        <v>2</v>
      </c>
      <c r="AH148">
        <v>3</v>
      </c>
      <c r="AI148">
        <v>2</v>
      </c>
      <c r="AJ148" s="8">
        <f t="shared" si="47"/>
        <v>2.3333333333333335</v>
      </c>
      <c r="AK148">
        <v>3</v>
      </c>
      <c r="AL148">
        <v>2</v>
      </c>
      <c r="AM148">
        <v>2</v>
      </c>
      <c r="AN148" s="8">
        <f t="shared" si="48"/>
        <v>2.3333333333333335</v>
      </c>
      <c r="AO148">
        <v>3</v>
      </c>
      <c r="AP148">
        <v>4</v>
      </c>
      <c r="AQ148">
        <v>3</v>
      </c>
      <c r="AR148">
        <v>3</v>
      </c>
      <c r="AS148" s="8">
        <f t="shared" si="49"/>
        <v>3.25</v>
      </c>
      <c r="AT148">
        <v>4</v>
      </c>
      <c r="AU148">
        <v>4</v>
      </c>
      <c r="AV148">
        <v>3</v>
      </c>
      <c r="AW148">
        <v>4</v>
      </c>
      <c r="AX148" s="8">
        <f t="shared" si="50"/>
        <v>3.75</v>
      </c>
      <c r="AY148">
        <v>4</v>
      </c>
      <c r="AZ148">
        <v>3</v>
      </c>
      <c r="BA148">
        <v>3</v>
      </c>
      <c r="BB148" s="8">
        <f t="shared" si="51"/>
        <v>3.3333333333333335</v>
      </c>
      <c r="BC148">
        <v>3</v>
      </c>
      <c r="BD148">
        <v>4</v>
      </c>
      <c r="BE148">
        <v>3</v>
      </c>
      <c r="BF148" s="8">
        <f t="shared" si="52"/>
        <v>3.3333333333333335</v>
      </c>
      <c r="BG148">
        <v>2</v>
      </c>
      <c r="BH148">
        <v>1</v>
      </c>
      <c r="BI148">
        <v>2</v>
      </c>
      <c r="BJ148" s="8">
        <f t="shared" si="53"/>
        <v>1.6666666666666667</v>
      </c>
      <c r="BK148">
        <v>3</v>
      </c>
      <c r="BL148">
        <v>4</v>
      </c>
      <c r="BM148">
        <v>4</v>
      </c>
      <c r="BN148">
        <v>3</v>
      </c>
      <c r="BO148" s="8">
        <f t="shared" si="54"/>
        <v>3.5</v>
      </c>
      <c r="BP148">
        <v>2</v>
      </c>
      <c r="BQ148">
        <v>2</v>
      </c>
      <c r="BR148">
        <v>2</v>
      </c>
      <c r="BS148">
        <v>4</v>
      </c>
      <c r="BT148">
        <v>3</v>
      </c>
      <c r="BU148">
        <v>3</v>
      </c>
      <c r="BV148" s="8">
        <f t="shared" si="55"/>
        <v>2.6666666666666665</v>
      </c>
      <c r="BW148">
        <v>4</v>
      </c>
      <c r="BX148">
        <v>4</v>
      </c>
      <c r="BY148">
        <v>4</v>
      </c>
      <c r="BZ148">
        <v>4</v>
      </c>
      <c r="CA148" s="8">
        <f t="shared" si="56"/>
        <v>4</v>
      </c>
      <c r="CB148">
        <v>3</v>
      </c>
      <c r="CC148">
        <v>4</v>
      </c>
      <c r="CD148">
        <v>3</v>
      </c>
      <c r="CE148" s="8">
        <f t="shared" si="57"/>
        <v>3.3333333333333335</v>
      </c>
      <c r="CF148">
        <v>4</v>
      </c>
      <c r="CG148">
        <v>5</v>
      </c>
      <c r="CH148">
        <v>4</v>
      </c>
      <c r="CI148" s="8">
        <f t="shared" si="58"/>
        <v>4.333333333333333</v>
      </c>
      <c r="CJ148">
        <v>2</v>
      </c>
      <c r="CK148">
        <v>2</v>
      </c>
      <c r="CL148">
        <v>2</v>
      </c>
      <c r="CM148" s="8">
        <f t="shared" si="59"/>
        <v>2</v>
      </c>
      <c r="CN148">
        <v>3</v>
      </c>
      <c r="CO148">
        <v>3</v>
      </c>
      <c r="CP148">
        <v>4</v>
      </c>
      <c r="CQ148">
        <v>4</v>
      </c>
      <c r="CR148" s="8">
        <f t="shared" si="60"/>
        <v>3.5</v>
      </c>
      <c r="CS148">
        <v>3</v>
      </c>
      <c r="CT148">
        <v>4</v>
      </c>
      <c r="CU148">
        <v>3</v>
      </c>
      <c r="CV148">
        <v>3</v>
      </c>
      <c r="CW148">
        <v>4</v>
      </c>
      <c r="CX148">
        <v>4</v>
      </c>
      <c r="CY148" s="8">
        <f t="shared" si="61"/>
        <v>3.5</v>
      </c>
      <c r="DA148" t="s">
        <v>1840</v>
      </c>
      <c r="DB148" t="s">
        <v>291</v>
      </c>
      <c r="DC148" t="s">
        <v>1841</v>
      </c>
      <c r="DD148" t="s">
        <v>1842</v>
      </c>
      <c r="DE148" t="s">
        <v>1843</v>
      </c>
      <c r="DF148" t="s">
        <v>1844</v>
      </c>
      <c r="DG148" t="s">
        <v>1845</v>
      </c>
      <c r="DH148" t="s">
        <v>1846</v>
      </c>
      <c r="DI148">
        <v>25</v>
      </c>
      <c r="DJ148" t="s">
        <v>96</v>
      </c>
      <c r="DL148" t="s">
        <v>65</v>
      </c>
      <c r="DN148" t="s">
        <v>98</v>
      </c>
      <c r="DP148" t="s">
        <v>84</v>
      </c>
      <c r="DR148" t="s">
        <v>63</v>
      </c>
      <c r="DU148">
        <v>4</v>
      </c>
      <c r="DV148">
        <v>146</v>
      </c>
    </row>
    <row r="149" spans="1:126" x14ac:dyDescent="0.25">
      <c r="A149">
        <v>45</v>
      </c>
      <c r="B149" t="s">
        <v>1847</v>
      </c>
      <c r="C149" t="s">
        <v>1848</v>
      </c>
      <c r="D149" t="str">
        <f t="shared" si="42"/>
        <v>10:30:13</v>
      </c>
      <c r="E149" s="9" t="str">
        <f t="shared" si="43"/>
        <v>11:25:30</v>
      </c>
      <c r="F149" s="9">
        <f t="shared" si="44"/>
        <v>3.8391203703703747E-2</v>
      </c>
      <c r="G149" t="s">
        <v>60</v>
      </c>
      <c r="K149" t="s">
        <v>61</v>
      </c>
      <c r="L149" t="s">
        <v>1576</v>
      </c>
      <c r="M149" t="s">
        <v>1849</v>
      </c>
      <c r="N149" t="s">
        <v>1850</v>
      </c>
      <c r="P149" t="s">
        <v>1851</v>
      </c>
      <c r="Q149">
        <v>9.4910001754761009</v>
      </c>
      <c r="R149">
        <v>51.299301147461001</v>
      </c>
      <c r="S149" t="s">
        <v>63</v>
      </c>
      <c r="X149">
        <v>3</v>
      </c>
      <c r="Y149">
        <v>1</v>
      </c>
      <c r="Z149">
        <v>1</v>
      </c>
      <c r="AA149">
        <v>1</v>
      </c>
      <c r="AB149">
        <f t="shared" si="45"/>
        <v>1.5</v>
      </c>
      <c r="AC149">
        <v>2</v>
      </c>
      <c r="AD149">
        <v>2</v>
      </c>
      <c r="AE149">
        <v>3</v>
      </c>
      <c r="AF149" s="8">
        <f t="shared" si="46"/>
        <v>2.3333333333333335</v>
      </c>
      <c r="AG149">
        <v>2</v>
      </c>
      <c r="AH149">
        <v>3</v>
      </c>
      <c r="AI149">
        <v>4</v>
      </c>
      <c r="AJ149" s="8">
        <f t="shared" si="47"/>
        <v>3</v>
      </c>
      <c r="AK149">
        <v>3</v>
      </c>
      <c r="AL149">
        <v>2</v>
      </c>
      <c r="AM149">
        <v>3</v>
      </c>
      <c r="AN149" s="8">
        <f t="shared" si="48"/>
        <v>2.6666666666666665</v>
      </c>
      <c r="AO149">
        <v>3</v>
      </c>
      <c r="AP149">
        <v>2</v>
      </c>
      <c r="AQ149">
        <v>4</v>
      </c>
      <c r="AR149">
        <v>2</v>
      </c>
      <c r="AS149" s="8">
        <f t="shared" si="49"/>
        <v>2.75</v>
      </c>
      <c r="AT149">
        <v>3</v>
      </c>
      <c r="AU149">
        <v>3</v>
      </c>
      <c r="AV149">
        <v>3</v>
      </c>
      <c r="AW149">
        <v>2</v>
      </c>
      <c r="AX149" s="8">
        <f t="shared" si="50"/>
        <v>2.75</v>
      </c>
      <c r="AY149">
        <v>5</v>
      </c>
      <c r="AZ149">
        <v>4</v>
      </c>
      <c r="BA149">
        <v>2</v>
      </c>
      <c r="BB149" s="8">
        <f t="shared" si="51"/>
        <v>3.6666666666666665</v>
      </c>
      <c r="BC149">
        <v>3</v>
      </c>
      <c r="BD149">
        <v>4</v>
      </c>
      <c r="BE149">
        <v>2</v>
      </c>
      <c r="BF149" s="8">
        <f t="shared" si="52"/>
        <v>3</v>
      </c>
      <c r="BG149">
        <v>2</v>
      </c>
      <c r="BH149">
        <v>3</v>
      </c>
      <c r="BI149">
        <v>4</v>
      </c>
      <c r="BJ149" s="8">
        <f t="shared" si="53"/>
        <v>3</v>
      </c>
      <c r="BK149">
        <v>2</v>
      </c>
      <c r="BL149">
        <v>2</v>
      </c>
      <c r="BM149">
        <v>3</v>
      </c>
      <c r="BN149">
        <v>5</v>
      </c>
      <c r="BO149" s="8">
        <f t="shared" si="54"/>
        <v>3</v>
      </c>
      <c r="BP149">
        <v>2</v>
      </c>
      <c r="BQ149">
        <v>4</v>
      </c>
      <c r="BR149">
        <v>4</v>
      </c>
      <c r="BS149">
        <v>4</v>
      </c>
      <c r="BT149">
        <v>2</v>
      </c>
      <c r="BU149">
        <v>5</v>
      </c>
      <c r="BV149" s="8">
        <f t="shared" si="55"/>
        <v>3.5</v>
      </c>
      <c r="BW149">
        <v>3</v>
      </c>
      <c r="BX149">
        <v>2</v>
      </c>
      <c r="BY149">
        <v>4</v>
      </c>
      <c r="BZ149">
        <v>5</v>
      </c>
      <c r="CA149" s="8">
        <f t="shared" si="56"/>
        <v>3.5</v>
      </c>
      <c r="CB149">
        <v>3</v>
      </c>
      <c r="CC149">
        <v>4</v>
      </c>
      <c r="CD149">
        <v>4</v>
      </c>
      <c r="CE149" s="8">
        <f t="shared" si="57"/>
        <v>3.6666666666666665</v>
      </c>
      <c r="CF149">
        <v>2</v>
      </c>
      <c r="CG149">
        <v>2</v>
      </c>
      <c r="CH149">
        <v>4</v>
      </c>
      <c r="CI149" s="8">
        <f t="shared" si="58"/>
        <v>2.6666666666666665</v>
      </c>
      <c r="CJ149">
        <v>3</v>
      </c>
      <c r="CK149">
        <v>3</v>
      </c>
      <c r="CL149">
        <v>4</v>
      </c>
      <c r="CM149" s="8">
        <f t="shared" si="59"/>
        <v>3.3333333333333335</v>
      </c>
      <c r="CN149">
        <v>4</v>
      </c>
      <c r="CO149">
        <v>3</v>
      </c>
      <c r="CP149">
        <v>2</v>
      </c>
      <c r="CQ149">
        <v>3</v>
      </c>
      <c r="CR149" s="8">
        <f t="shared" si="60"/>
        <v>3</v>
      </c>
      <c r="CS149">
        <v>4</v>
      </c>
      <c r="CT149">
        <v>4</v>
      </c>
      <c r="CU149">
        <v>5</v>
      </c>
      <c r="CV149">
        <v>4</v>
      </c>
      <c r="CW149">
        <v>3</v>
      </c>
      <c r="CX149">
        <v>2</v>
      </c>
      <c r="CY149" s="8">
        <f t="shared" si="61"/>
        <v>3.6666666666666665</v>
      </c>
      <c r="DA149" t="s">
        <v>105</v>
      </c>
      <c r="DB149" t="s">
        <v>1852</v>
      </c>
      <c r="DC149" t="s">
        <v>1853</v>
      </c>
      <c r="DD149" t="s">
        <v>1854</v>
      </c>
      <c r="DE149" t="s">
        <v>1855</v>
      </c>
      <c r="DF149" t="s">
        <v>1046</v>
      </c>
      <c r="DG149" t="s">
        <v>1856</v>
      </c>
      <c r="DH149" t="s">
        <v>1857</v>
      </c>
      <c r="DI149">
        <v>33</v>
      </c>
      <c r="DJ149" t="s">
        <v>64</v>
      </c>
      <c r="DL149" t="s">
        <v>427</v>
      </c>
      <c r="DN149" t="s">
        <v>98</v>
      </c>
      <c r="DP149" t="s">
        <v>123</v>
      </c>
      <c r="DR149" t="s">
        <v>63</v>
      </c>
      <c r="DU149">
        <v>3</v>
      </c>
      <c r="DV149">
        <v>147</v>
      </c>
    </row>
    <row r="150" spans="1:126" x14ac:dyDescent="0.25">
      <c r="A150">
        <v>47</v>
      </c>
      <c r="B150" t="s">
        <v>1858</v>
      </c>
      <c r="C150" t="s">
        <v>1859</v>
      </c>
      <c r="D150" t="str">
        <f t="shared" si="42"/>
        <v>10:32:04</v>
      </c>
      <c r="E150" s="9" t="str">
        <f t="shared" si="43"/>
        <v>10:56:08</v>
      </c>
      <c r="F150" s="9">
        <f t="shared" si="44"/>
        <v>1.6712962962962985E-2</v>
      </c>
      <c r="G150" t="s">
        <v>60</v>
      </c>
      <c r="K150" t="s">
        <v>61</v>
      </c>
      <c r="L150" t="s">
        <v>1576</v>
      </c>
      <c r="M150" t="s">
        <v>1860</v>
      </c>
      <c r="N150" t="s">
        <v>1861</v>
      </c>
      <c r="P150" t="s">
        <v>1862</v>
      </c>
      <c r="Q150">
        <v>7.5151000022887997</v>
      </c>
      <c r="R150">
        <v>53.483898162842003</v>
      </c>
      <c r="S150" t="s">
        <v>63</v>
      </c>
      <c r="T150" t="s">
        <v>1863</v>
      </c>
      <c r="U150">
        <v>6</v>
      </c>
      <c r="V150">
        <v>26605</v>
      </c>
      <c r="X150">
        <v>2</v>
      </c>
      <c r="Y150">
        <v>3</v>
      </c>
      <c r="Z150">
        <v>2</v>
      </c>
      <c r="AA150">
        <v>3</v>
      </c>
      <c r="AB150">
        <f t="shared" si="45"/>
        <v>2.5</v>
      </c>
      <c r="AC150">
        <v>1</v>
      </c>
      <c r="AD150">
        <v>2</v>
      </c>
      <c r="AE150">
        <v>2</v>
      </c>
      <c r="AF150" s="8">
        <f t="shared" si="46"/>
        <v>1.6666666666666667</v>
      </c>
      <c r="AG150">
        <v>2</v>
      </c>
      <c r="AH150">
        <v>2</v>
      </c>
      <c r="AI150">
        <v>2</v>
      </c>
      <c r="AJ150" s="8">
        <f t="shared" si="47"/>
        <v>2</v>
      </c>
      <c r="AK150">
        <v>3</v>
      </c>
      <c r="AL150">
        <v>2</v>
      </c>
      <c r="AM150">
        <v>2</v>
      </c>
      <c r="AN150" s="8">
        <f t="shared" si="48"/>
        <v>2.3333333333333335</v>
      </c>
      <c r="AO150">
        <v>2</v>
      </c>
      <c r="AP150">
        <v>4</v>
      </c>
      <c r="AQ150">
        <v>2</v>
      </c>
      <c r="AR150">
        <v>2</v>
      </c>
      <c r="AS150" s="8">
        <f t="shared" si="49"/>
        <v>2.5</v>
      </c>
      <c r="AT150">
        <v>3</v>
      </c>
      <c r="AU150">
        <v>2</v>
      </c>
      <c r="AV150">
        <v>3</v>
      </c>
      <c r="AW150">
        <v>2</v>
      </c>
      <c r="AX150" s="8">
        <f t="shared" si="50"/>
        <v>2.5</v>
      </c>
      <c r="AY150">
        <v>2</v>
      </c>
      <c r="AZ150">
        <v>3</v>
      </c>
      <c r="BA150">
        <v>2</v>
      </c>
      <c r="BB150" s="8">
        <f t="shared" si="51"/>
        <v>2.3333333333333335</v>
      </c>
      <c r="BC150">
        <v>3</v>
      </c>
      <c r="BD150">
        <v>2</v>
      </c>
      <c r="BE150">
        <v>2</v>
      </c>
      <c r="BF150" s="8">
        <f t="shared" si="52"/>
        <v>2.3333333333333335</v>
      </c>
      <c r="BG150">
        <v>3</v>
      </c>
      <c r="BH150">
        <v>2</v>
      </c>
      <c r="BI150">
        <v>2</v>
      </c>
      <c r="BJ150" s="8">
        <f t="shared" si="53"/>
        <v>2.3333333333333335</v>
      </c>
      <c r="BK150">
        <v>2</v>
      </c>
      <c r="BL150">
        <v>3</v>
      </c>
      <c r="BM150">
        <v>4</v>
      </c>
      <c r="BN150">
        <v>4</v>
      </c>
      <c r="BO150" s="8">
        <f t="shared" si="54"/>
        <v>3.25</v>
      </c>
      <c r="BP150">
        <v>2</v>
      </c>
      <c r="BQ150">
        <v>2</v>
      </c>
      <c r="BR150">
        <v>2</v>
      </c>
      <c r="BS150">
        <v>4</v>
      </c>
      <c r="BT150">
        <v>1</v>
      </c>
      <c r="BU150">
        <v>4</v>
      </c>
      <c r="BV150" s="8">
        <f t="shared" si="55"/>
        <v>2.5</v>
      </c>
      <c r="BW150">
        <v>3</v>
      </c>
      <c r="BX150">
        <v>2</v>
      </c>
      <c r="BY150">
        <v>2</v>
      </c>
      <c r="BZ150">
        <v>4</v>
      </c>
      <c r="CA150" s="8">
        <f t="shared" si="56"/>
        <v>2.75</v>
      </c>
      <c r="CB150">
        <v>3</v>
      </c>
      <c r="CC150">
        <v>4</v>
      </c>
      <c r="CD150">
        <v>2</v>
      </c>
      <c r="CE150" s="8">
        <f t="shared" si="57"/>
        <v>3</v>
      </c>
      <c r="CF150">
        <v>3</v>
      </c>
      <c r="CG150">
        <v>4</v>
      </c>
      <c r="CH150">
        <v>4</v>
      </c>
      <c r="CI150" s="8">
        <f t="shared" si="58"/>
        <v>3.6666666666666665</v>
      </c>
      <c r="CJ150">
        <v>4</v>
      </c>
      <c r="CK150">
        <v>2</v>
      </c>
      <c r="CL150">
        <v>2</v>
      </c>
      <c r="CM150" s="8">
        <f t="shared" si="59"/>
        <v>2.6666666666666665</v>
      </c>
      <c r="CN150">
        <v>2</v>
      </c>
      <c r="CO150">
        <v>4</v>
      </c>
      <c r="CP150">
        <v>4</v>
      </c>
      <c r="CQ150">
        <v>4</v>
      </c>
      <c r="CR150" s="8">
        <f t="shared" si="60"/>
        <v>3.5</v>
      </c>
      <c r="CS150">
        <v>3</v>
      </c>
      <c r="CT150">
        <v>3</v>
      </c>
      <c r="CU150">
        <v>3</v>
      </c>
      <c r="CV150">
        <v>4</v>
      </c>
      <c r="CW150">
        <v>2</v>
      </c>
      <c r="CX150">
        <v>4</v>
      </c>
      <c r="CY150" s="8">
        <f t="shared" si="61"/>
        <v>3.1666666666666665</v>
      </c>
      <c r="DA150" t="s">
        <v>1864</v>
      </c>
      <c r="DB150" t="s">
        <v>1865</v>
      </c>
      <c r="DC150" t="s">
        <v>1866</v>
      </c>
      <c r="DD150" t="s">
        <v>1867</v>
      </c>
      <c r="DE150" t="s">
        <v>1868</v>
      </c>
      <c r="DF150" t="s">
        <v>1869</v>
      </c>
      <c r="DG150" t="s">
        <v>1870</v>
      </c>
      <c r="DH150" t="s">
        <v>1871</v>
      </c>
      <c r="DI150">
        <v>47</v>
      </c>
      <c r="DJ150" t="s">
        <v>64</v>
      </c>
      <c r="DL150" t="s">
        <v>572</v>
      </c>
      <c r="DN150" t="s">
        <v>191</v>
      </c>
      <c r="DP150" t="s">
        <v>147</v>
      </c>
      <c r="DR150" t="s">
        <v>63</v>
      </c>
      <c r="DU150">
        <v>4</v>
      </c>
      <c r="DV150">
        <v>148</v>
      </c>
    </row>
    <row r="151" spans="1:126" x14ac:dyDescent="0.25">
      <c r="A151">
        <v>50</v>
      </c>
      <c r="B151" t="s">
        <v>1872</v>
      </c>
      <c r="C151" t="s">
        <v>1873</v>
      </c>
      <c r="D151" t="str">
        <f t="shared" si="42"/>
        <v>10:37:58</v>
      </c>
      <c r="E151" s="9" t="str">
        <f t="shared" si="43"/>
        <v>10:53:41</v>
      </c>
      <c r="F151" s="9">
        <f t="shared" si="44"/>
        <v>1.0914351851851856E-2</v>
      </c>
      <c r="G151" t="s">
        <v>60</v>
      </c>
      <c r="K151" t="s">
        <v>61</v>
      </c>
      <c r="L151" t="s">
        <v>1576</v>
      </c>
      <c r="M151" t="s">
        <v>1874</v>
      </c>
      <c r="N151" t="s">
        <v>976</v>
      </c>
      <c r="P151" t="s">
        <v>1875</v>
      </c>
      <c r="Q151">
        <v>8.4310998916625994</v>
      </c>
      <c r="R151">
        <v>49.32080078125</v>
      </c>
      <c r="S151" t="s">
        <v>63</v>
      </c>
      <c r="T151" t="s">
        <v>1876</v>
      </c>
      <c r="U151">
        <v>8</v>
      </c>
      <c r="V151">
        <v>67346</v>
      </c>
      <c r="X151">
        <v>2</v>
      </c>
      <c r="Y151">
        <v>3</v>
      </c>
      <c r="Z151">
        <v>2</v>
      </c>
      <c r="AA151">
        <v>4</v>
      </c>
      <c r="AB151">
        <f t="shared" si="45"/>
        <v>2.75</v>
      </c>
      <c r="AC151">
        <v>4</v>
      </c>
      <c r="AD151">
        <v>5</v>
      </c>
      <c r="AE151">
        <v>3</v>
      </c>
      <c r="AF151" s="8">
        <f t="shared" si="46"/>
        <v>4</v>
      </c>
      <c r="AG151">
        <v>3</v>
      </c>
      <c r="AH151">
        <v>4</v>
      </c>
      <c r="AI151">
        <v>4</v>
      </c>
      <c r="AJ151" s="8">
        <f t="shared" si="47"/>
        <v>3.6666666666666665</v>
      </c>
      <c r="AK151">
        <v>1</v>
      </c>
      <c r="AL151">
        <v>2</v>
      </c>
      <c r="AM151">
        <v>1</v>
      </c>
      <c r="AN151" s="8">
        <f t="shared" si="48"/>
        <v>1.3333333333333333</v>
      </c>
      <c r="AO151">
        <v>2</v>
      </c>
      <c r="AP151">
        <v>4</v>
      </c>
      <c r="AQ151">
        <v>4</v>
      </c>
      <c r="AR151">
        <v>5</v>
      </c>
      <c r="AS151" s="8">
        <f t="shared" si="49"/>
        <v>3.75</v>
      </c>
      <c r="AT151">
        <v>2</v>
      </c>
      <c r="AU151">
        <v>2</v>
      </c>
      <c r="AV151">
        <v>2</v>
      </c>
      <c r="AW151">
        <v>3</v>
      </c>
      <c r="AX151" s="8">
        <f t="shared" si="50"/>
        <v>2.25</v>
      </c>
      <c r="AY151">
        <v>2</v>
      </c>
      <c r="AZ151">
        <v>2</v>
      </c>
      <c r="BA151">
        <v>2</v>
      </c>
      <c r="BB151" s="8">
        <f t="shared" si="51"/>
        <v>2</v>
      </c>
      <c r="BC151">
        <v>3</v>
      </c>
      <c r="BD151">
        <v>3</v>
      </c>
      <c r="BE151">
        <v>4</v>
      </c>
      <c r="BF151" s="8">
        <f t="shared" si="52"/>
        <v>3.3333333333333335</v>
      </c>
      <c r="BG151">
        <v>2</v>
      </c>
      <c r="BH151">
        <v>2</v>
      </c>
      <c r="BI151">
        <v>2</v>
      </c>
      <c r="BJ151" s="8">
        <f t="shared" si="53"/>
        <v>2</v>
      </c>
      <c r="BK151">
        <v>2</v>
      </c>
      <c r="BL151">
        <v>2</v>
      </c>
      <c r="BM151">
        <v>2</v>
      </c>
      <c r="BN151">
        <v>2</v>
      </c>
      <c r="BO151" s="8">
        <f t="shared" si="54"/>
        <v>2</v>
      </c>
      <c r="BP151">
        <v>2</v>
      </c>
      <c r="BQ151">
        <v>3</v>
      </c>
      <c r="BR151">
        <v>2</v>
      </c>
      <c r="BS151">
        <v>2</v>
      </c>
      <c r="BT151">
        <v>2</v>
      </c>
      <c r="BU151">
        <v>2</v>
      </c>
      <c r="BV151" s="8">
        <f t="shared" si="55"/>
        <v>2.1666666666666665</v>
      </c>
      <c r="BW151">
        <v>2</v>
      </c>
      <c r="BX151">
        <v>2</v>
      </c>
      <c r="BY151">
        <v>2</v>
      </c>
      <c r="BZ151">
        <v>2</v>
      </c>
      <c r="CA151" s="8">
        <f t="shared" si="56"/>
        <v>2</v>
      </c>
      <c r="CB151">
        <v>2</v>
      </c>
      <c r="CC151">
        <v>2</v>
      </c>
      <c r="CD151">
        <v>2</v>
      </c>
      <c r="CE151" s="8">
        <f t="shared" si="57"/>
        <v>2</v>
      </c>
      <c r="CF151">
        <v>3</v>
      </c>
      <c r="CG151">
        <v>3</v>
      </c>
      <c r="CH151">
        <v>3</v>
      </c>
      <c r="CI151" s="8">
        <f t="shared" si="58"/>
        <v>3</v>
      </c>
      <c r="CJ151">
        <v>2</v>
      </c>
      <c r="CK151">
        <v>2</v>
      </c>
      <c r="CL151">
        <v>2</v>
      </c>
      <c r="CM151" s="8">
        <f t="shared" si="59"/>
        <v>2</v>
      </c>
      <c r="CN151">
        <v>2</v>
      </c>
      <c r="CO151">
        <v>2</v>
      </c>
      <c r="CP151">
        <v>2</v>
      </c>
      <c r="CQ151">
        <v>2</v>
      </c>
      <c r="CR151" s="8">
        <f t="shared" si="60"/>
        <v>2</v>
      </c>
      <c r="CS151">
        <v>2</v>
      </c>
      <c r="CT151">
        <v>2</v>
      </c>
      <c r="CU151">
        <v>3</v>
      </c>
      <c r="CV151">
        <v>2</v>
      </c>
      <c r="CW151">
        <v>2</v>
      </c>
      <c r="CX151">
        <v>2</v>
      </c>
      <c r="CY151" s="8">
        <f t="shared" si="61"/>
        <v>2.1666666666666665</v>
      </c>
      <c r="DA151" t="s">
        <v>1877</v>
      </c>
      <c r="DB151" t="s">
        <v>1878</v>
      </c>
      <c r="DC151" t="s">
        <v>1879</v>
      </c>
      <c r="DD151" t="s">
        <v>1880</v>
      </c>
      <c r="DE151" t="s">
        <v>1881</v>
      </c>
      <c r="DF151" t="s">
        <v>1882</v>
      </c>
      <c r="DG151" t="s">
        <v>1883</v>
      </c>
      <c r="DH151" t="s">
        <v>1884</v>
      </c>
      <c r="DI151">
        <v>57</v>
      </c>
      <c r="DJ151" t="s">
        <v>96</v>
      </c>
      <c r="DL151" t="s">
        <v>572</v>
      </c>
      <c r="DN151" t="s">
        <v>98</v>
      </c>
      <c r="DP151" t="s">
        <v>147</v>
      </c>
      <c r="DR151" t="s">
        <v>63</v>
      </c>
      <c r="DU151">
        <v>4</v>
      </c>
      <c r="DV151">
        <v>149</v>
      </c>
    </row>
    <row r="152" spans="1:126" s="12" customFormat="1" x14ac:dyDescent="0.25">
      <c r="A152" s="12">
        <v>57</v>
      </c>
      <c r="B152" s="12" t="s">
        <v>1885</v>
      </c>
      <c r="C152" s="12" t="s">
        <v>1886</v>
      </c>
      <c r="D152" s="12" t="str">
        <f t="shared" si="42"/>
        <v>10:48:35</v>
      </c>
      <c r="E152" s="13" t="str">
        <f t="shared" si="43"/>
        <v>11:01:56</v>
      </c>
      <c r="F152" s="13">
        <f t="shared" si="44"/>
        <v>9.2708333333333393E-3</v>
      </c>
      <c r="G152" s="12" t="s">
        <v>60</v>
      </c>
      <c r="K152" s="12" t="s">
        <v>61</v>
      </c>
      <c r="L152" s="12" t="s">
        <v>1576</v>
      </c>
      <c r="M152" s="12" t="s">
        <v>1887</v>
      </c>
      <c r="N152" s="12" t="s">
        <v>1888</v>
      </c>
      <c r="P152" s="12" t="s">
        <v>1889</v>
      </c>
      <c r="Q152" s="12">
        <v>8</v>
      </c>
      <c r="R152" s="12">
        <v>47</v>
      </c>
      <c r="S152" s="12" t="s">
        <v>1890</v>
      </c>
      <c r="X152" s="12">
        <v>3</v>
      </c>
      <c r="Y152" s="12">
        <v>4</v>
      </c>
      <c r="Z152" s="12">
        <v>3</v>
      </c>
      <c r="AA152" s="12">
        <v>3</v>
      </c>
      <c r="AB152" s="12">
        <f t="shared" si="45"/>
        <v>3.25</v>
      </c>
      <c r="AC152" s="12">
        <v>3</v>
      </c>
      <c r="AD152" s="12">
        <v>3</v>
      </c>
      <c r="AE152" s="12">
        <v>3</v>
      </c>
      <c r="AF152" s="14">
        <f t="shared" si="46"/>
        <v>3</v>
      </c>
      <c r="AG152" s="12">
        <v>3</v>
      </c>
      <c r="AH152" s="12">
        <v>4</v>
      </c>
      <c r="AI152" s="12">
        <v>4</v>
      </c>
      <c r="AJ152" s="14">
        <f t="shared" si="47"/>
        <v>3.6666666666666665</v>
      </c>
      <c r="AK152" s="12">
        <v>4</v>
      </c>
      <c r="AL152" s="12">
        <v>3</v>
      </c>
      <c r="AM152" s="12">
        <v>3</v>
      </c>
      <c r="AN152" s="14">
        <f t="shared" si="48"/>
        <v>3.3333333333333335</v>
      </c>
      <c r="AO152" s="12">
        <v>3</v>
      </c>
      <c r="AP152" s="12">
        <v>3</v>
      </c>
      <c r="AQ152" s="12">
        <v>3</v>
      </c>
      <c r="AR152" s="12">
        <v>3</v>
      </c>
      <c r="AS152" s="14">
        <f t="shared" si="49"/>
        <v>3</v>
      </c>
      <c r="AT152" s="12">
        <v>5</v>
      </c>
      <c r="AU152" s="12">
        <v>5</v>
      </c>
      <c r="AV152" s="12">
        <v>3</v>
      </c>
      <c r="AW152" s="12">
        <v>5</v>
      </c>
      <c r="AX152" s="14">
        <f t="shared" si="50"/>
        <v>4.5</v>
      </c>
      <c r="AY152" s="12">
        <v>5</v>
      </c>
      <c r="AZ152" s="12">
        <v>5</v>
      </c>
      <c r="BA152" s="12">
        <v>5</v>
      </c>
      <c r="BB152" s="14">
        <f t="shared" si="51"/>
        <v>5</v>
      </c>
      <c r="BC152" s="12">
        <v>4</v>
      </c>
      <c r="BD152" s="12">
        <v>5</v>
      </c>
      <c r="BE152" s="12">
        <v>5</v>
      </c>
      <c r="BF152" s="14">
        <f t="shared" si="52"/>
        <v>4.666666666666667</v>
      </c>
      <c r="BG152" s="12">
        <v>5</v>
      </c>
      <c r="BH152" s="12">
        <v>5</v>
      </c>
      <c r="BI152" s="12">
        <v>5</v>
      </c>
      <c r="BJ152" s="14">
        <f t="shared" si="53"/>
        <v>5</v>
      </c>
      <c r="BK152" s="12">
        <v>5</v>
      </c>
      <c r="BL152" s="12">
        <v>5</v>
      </c>
      <c r="BM152" s="12">
        <v>4</v>
      </c>
      <c r="BN152" s="12">
        <v>5</v>
      </c>
      <c r="BO152" s="14">
        <f t="shared" si="54"/>
        <v>4.75</v>
      </c>
      <c r="BP152" s="12">
        <v>5</v>
      </c>
      <c r="BQ152" s="12">
        <v>2</v>
      </c>
      <c r="BR152" s="12">
        <v>5</v>
      </c>
      <c r="BS152" s="12">
        <v>5</v>
      </c>
      <c r="BT152" s="12">
        <v>5</v>
      </c>
      <c r="BU152" s="12">
        <v>5</v>
      </c>
      <c r="BV152" s="14">
        <f t="shared" si="55"/>
        <v>4.5</v>
      </c>
      <c r="BW152" s="12">
        <v>2</v>
      </c>
      <c r="BX152" s="12">
        <v>1</v>
      </c>
      <c r="BY152" s="12">
        <v>2</v>
      </c>
      <c r="BZ152" s="12">
        <v>1</v>
      </c>
      <c r="CA152" s="14">
        <f t="shared" si="56"/>
        <v>1.5</v>
      </c>
      <c r="CB152" s="12">
        <v>1</v>
      </c>
      <c r="CC152" s="12">
        <v>2</v>
      </c>
      <c r="CD152" s="12">
        <v>1</v>
      </c>
      <c r="CE152" s="14">
        <f t="shared" si="57"/>
        <v>1.3333333333333333</v>
      </c>
      <c r="CF152" s="12">
        <v>2</v>
      </c>
      <c r="CG152" s="12">
        <v>1</v>
      </c>
      <c r="CH152" s="12">
        <v>1</v>
      </c>
      <c r="CI152" s="14">
        <f t="shared" si="58"/>
        <v>1.3333333333333333</v>
      </c>
      <c r="CJ152" s="12">
        <v>1</v>
      </c>
      <c r="CK152" s="12">
        <v>2</v>
      </c>
      <c r="CL152" s="12">
        <v>1</v>
      </c>
      <c r="CM152" s="14">
        <f t="shared" si="59"/>
        <v>1.3333333333333333</v>
      </c>
      <c r="CN152" s="12">
        <v>1</v>
      </c>
      <c r="CO152" s="12">
        <v>2</v>
      </c>
      <c r="CP152" s="12">
        <v>1</v>
      </c>
      <c r="CQ152" s="12">
        <v>2</v>
      </c>
      <c r="CR152" s="14">
        <f t="shared" si="60"/>
        <v>1.5</v>
      </c>
      <c r="CS152" s="12">
        <v>1</v>
      </c>
      <c r="CT152" s="12">
        <v>1</v>
      </c>
      <c r="CU152" s="12">
        <v>1</v>
      </c>
      <c r="CV152" s="12">
        <v>1</v>
      </c>
      <c r="CW152" s="12">
        <v>2</v>
      </c>
      <c r="CX152" s="12">
        <v>2</v>
      </c>
      <c r="CY152" s="14">
        <f t="shared" si="61"/>
        <v>1.3333333333333333</v>
      </c>
      <c r="DA152" s="12" t="s">
        <v>1891</v>
      </c>
      <c r="DB152" s="12" t="s">
        <v>75</v>
      </c>
      <c r="DC152" s="12" t="s">
        <v>1892</v>
      </c>
      <c r="DD152" s="12" t="s">
        <v>1893</v>
      </c>
      <c r="DE152" s="12" t="s">
        <v>1894</v>
      </c>
      <c r="DF152" s="12" t="s">
        <v>1895</v>
      </c>
      <c r="DG152" s="12" t="s">
        <v>1896</v>
      </c>
      <c r="DH152" s="12" t="s">
        <v>79</v>
      </c>
      <c r="DI152" s="12">
        <v>32</v>
      </c>
      <c r="DJ152" s="12" t="s">
        <v>64</v>
      </c>
      <c r="DL152" s="12" t="s">
        <v>190</v>
      </c>
      <c r="DN152" s="12" t="s">
        <v>191</v>
      </c>
      <c r="DP152" s="12" t="s">
        <v>147</v>
      </c>
      <c r="DR152" s="12" t="s">
        <v>63</v>
      </c>
      <c r="DU152" s="12">
        <v>5</v>
      </c>
      <c r="DV152" s="12">
        <v>150</v>
      </c>
    </row>
    <row r="153" spans="1:126" x14ac:dyDescent="0.25">
      <c r="A153">
        <v>58</v>
      </c>
      <c r="B153" t="s">
        <v>1897</v>
      </c>
      <c r="C153" t="s">
        <v>1898</v>
      </c>
      <c r="D153" t="str">
        <f t="shared" si="42"/>
        <v>10:49:46</v>
      </c>
      <c r="E153" s="9" t="str">
        <f t="shared" si="43"/>
        <v>11:05:37</v>
      </c>
      <c r="F153" s="9">
        <f t="shared" si="44"/>
        <v>1.1006944444444444E-2</v>
      </c>
      <c r="G153" t="s">
        <v>60</v>
      </c>
      <c r="K153" t="s">
        <v>61</v>
      </c>
      <c r="L153" t="s">
        <v>1576</v>
      </c>
      <c r="M153" t="s">
        <v>1899</v>
      </c>
      <c r="N153" t="s">
        <v>72</v>
      </c>
      <c r="P153" t="s">
        <v>1900</v>
      </c>
      <c r="Q153">
        <v>8.0406999588012997</v>
      </c>
      <c r="R153">
        <v>51.992198944092003</v>
      </c>
      <c r="S153" t="s">
        <v>63</v>
      </c>
      <c r="T153" t="s">
        <v>1901</v>
      </c>
      <c r="U153">
        <v>7</v>
      </c>
      <c r="V153">
        <v>48336</v>
      </c>
      <c r="X153">
        <v>3</v>
      </c>
      <c r="Y153">
        <v>3</v>
      </c>
      <c r="Z153">
        <v>3</v>
      </c>
      <c r="AA153">
        <v>4</v>
      </c>
      <c r="AB153">
        <f t="shared" si="45"/>
        <v>3.25</v>
      </c>
      <c r="AC153">
        <v>3</v>
      </c>
      <c r="AD153">
        <v>3</v>
      </c>
      <c r="AE153">
        <v>2</v>
      </c>
      <c r="AF153" s="8">
        <f t="shared" si="46"/>
        <v>2.6666666666666665</v>
      </c>
      <c r="AG153">
        <v>3</v>
      </c>
      <c r="AH153">
        <v>4</v>
      </c>
      <c r="AI153">
        <v>4</v>
      </c>
      <c r="AJ153" s="8">
        <f t="shared" si="47"/>
        <v>3.6666666666666665</v>
      </c>
      <c r="AK153">
        <v>1</v>
      </c>
      <c r="AL153">
        <v>1</v>
      </c>
      <c r="AM153">
        <v>2</v>
      </c>
      <c r="AN153" s="8">
        <f t="shared" si="48"/>
        <v>1.3333333333333333</v>
      </c>
      <c r="AO153">
        <v>4</v>
      </c>
      <c r="AP153">
        <v>4</v>
      </c>
      <c r="AQ153">
        <v>4</v>
      </c>
      <c r="AR153">
        <v>4</v>
      </c>
      <c r="AS153" s="8">
        <f t="shared" si="49"/>
        <v>4</v>
      </c>
      <c r="AT153">
        <v>3</v>
      </c>
      <c r="AU153">
        <v>4</v>
      </c>
      <c r="AV153">
        <v>4</v>
      </c>
      <c r="AW153">
        <v>4</v>
      </c>
      <c r="AX153" s="8">
        <f t="shared" si="50"/>
        <v>3.75</v>
      </c>
      <c r="AY153">
        <v>3</v>
      </c>
      <c r="AZ153">
        <v>3</v>
      </c>
      <c r="BA153">
        <v>3</v>
      </c>
      <c r="BB153" s="8">
        <f t="shared" si="51"/>
        <v>3</v>
      </c>
      <c r="BC153">
        <v>4</v>
      </c>
      <c r="BD153">
        <v>4</v>
      </c>
      <c r="BE153">
        <v>4</v>
      </c>
      <c r="BF153" s="8">
        <f t="shared" si="52"/>
        <v>4</v>
      </c>
      <c r="BG153">
        <v>2</v>
      </c>
      <c r="BH153">
        <v>2</v>
      </c>
      <c r="BI153">
        <v>2</v>
      </c>
      <c r="BJ153" s="8">
        <f t="shared" si="53"/>
        <v>2</v>
      </c>
      <c r="BK153">
        <v>3</v>
      </c>
      <c r="BL153">
        <v>4</v>
      </c>
      <c r="BM153">
        <v>4</v>
      </c>
      <c r="BN153">
        <v>4</v>
      </c>
      <c r="BO153" s="8">
        <f t="shared" si="54"/>
        <v>3.75</v>
      </c>
      <c r="BP153">
        <v>3</v>
      </c>
      <c r="BQ153">
        <v>4</v>
      </c>
      <c r="BR153">
        <v>3</v>
      </c>
      <c r="BS153">
        <v>2</v>
      </c>
      <c r="BT153">
        <v>3</v>
      </c>
      <c r="BU153">
        <v>3</v>
      </c>
      <c r="BV153" s="8">
        <f t="shared" si="55"/>
        <v>3</v>
      </c>
      <c r="BW153">
        <v>4</v>
      </c>
      <c r="BX153">
        <v>4</v>
      </c>
      <c r="BY153">
        <v>4</v>
      </c>
      <c r="BZ153">
        <v>4</v>
      </c>
      <c r="CA153" s="8">
        <f t="shared" si="56"/>
        <v>4</v>
      </c>
      <c r="CB153">
        <v>2</v>
      </c>
      <c r="CC153">
        <v>3</v>
      </c>
      <c r="CD153">
        <v>2</v>
      </c>
      <c r="CE153" s="8">
        <f t="shared" si="57"/>
        <v>2.3333333333333335</v>
      </c>
      <c r="CF153">
        <v>4</v>
      </c>
      <c r="CG153">
        <v>4</v>
      </c>
      <c r="CH153">
        <v>4</v>
      </c>
      <c r="CI153" s="8">
        <f t="shared" si="58"/>
        <v>4</v>
      </c>
      <c r="CJ153">
        <v>2</v>
      </c>
      <c r="CK153">
        <v>1</v>
      </c>
      <c r="CL153">
        <v>2</v>
      </c>
      <c r="CM153" s="8">
        <f t="shared" si="59"/>
        <v>1.6666666666666667</v>
      </c>
      <c r="CN153">
        <v>3</v>
      </c>
      <c r="CO153">
        <v>4</v>
      </c>
      <c r="CP153">
        <v>4</v>
      </c>
      <c r="CQ153">
        <v>4</v>
      </c>
      <c r="CR153" s="8">
        <f t="shared" si="60"/>
        <v>3.75</v>
      </c>
      <c r="CS153">
        <v>3</v>
      </c>
      <c r="CT153">
        <v>4</v>
      </c>
      <c r="CU153">
        <v>3</v>
      </c>
      <c r="CV153">
        <v>3</v>
      </c>
      <c r="CW153">
        <v>2</v>
      </c>
      <c r="CX153">
        <v>3</v>
      </c>
      <c r="CY153" s="8">
        <f t="shared" si="61"/>
        <v>3</v>
      </c>
      <c r="DA153" t="s">
        <v>1902</v>
      </c>
      <c r="DB153" t="s">
        <v>1903</v>
      </c>
      <c r="DC153" t="s">
        <v>1904</v>
      </c>
      <c r="DD153" t="s">
        <v>1905</v>
      </c>
      <c r="DE153" t="s">
        <v>1906</v>
      </c>
      <c r="DF153" t="s">
        <v>1907</v>
      </c>
      <c r="DG153" t="s">
        <v>440</v>
      </c>
      <c r="DH153" t="s">
        <v>440</v>
      </c>
      <c r="DI153">
        <v>43</v>
      </c>
      <c r="DJ153" t="s">
        <v>96</v>
      </c>
      <c r="DL153" t="s">
        <v>65</v>
      </c>
      <c r="DN153" t="s">
        <v>191</v>
      </c>
      <c r="DP153" t="s">
        <v>84</v>
      </c>
      <c r="DR153" t="s">
        <v>63</v>
      </c>
      <c r="DU153">
        <v>3</v>
      </c>
      <c r="DV153">
        <v>151</v>
      </c>
    </row>
    <row r="154" spans="1:126" s="12" customFormat="1" x14ac:dyDescent="0.25">
      <c r="A154" s="12">
        <v>59</v>
      </c>
      <c r="B154" s="12" t="s">
        <v>1908</v>
      </c>
      <c r="C154" s="12" t="s">
        <v>1909</v>
      </c>
      <c r="D154" s="12" t="str">
        <f t="shared" si="42"/>
        <v>10:50:25</v>
      </c>
      <c r="E154" s="13" t="str">
        <f t="shared" si="43"/>
        <v>11:01:42</v>
      </c>
      <c r="F154" s="13">
        <f t="shared" si="44"/>
        <v>7.8356481481481888E-3</v>
      </c>
      <c r="G154" s="12" t="s">
        <v>60</v>
      </c>
      <c r="K154" s="12" t="s">
        <v>61</v>
      </c>
      <c r="L154" s="12" t="s">
        <v>1576</v>
      </c>
      <c r="M154" s="12" t="s">
        <v>1910</v>
      </c>
      <c r="N154" s="12" t="s">
        <v>1911</v>
      </c>
      <c r="P154" s="12" t="s">
        <v>1912</v>
      </c>
      <c r="Q154" s="12">
        <v>8.2159004211425994</v>
      </c>
      <c r="R154" s="12">
        <v>53.115600585937997</v>
      </c>
      <c r="S154" s="12" t="s">
        <v>63</v>
      </c>
      <c r="T154" s="12" t="s">
        <v>104</v>
      </c>
      <c r="U154" s="12">
        <v>6</v>
      </c>
      <c r="V154" s="12">
        <v>26133</v>
      </c>
      <c r="X154" s="12">
        <v>3</v>
      </c>
      <c r="Y154" s="12">
        <v>3</v>
      </c>
      <c r="Z154" s="12">
        <v>4</v>
      </c>
      <c r="AA154" s="12">
        <v>3</v>
      </c>
      <c r="AB154" s="12">
        <f t="shared" si="45"/>
        <v>3.25</v>
      </c>
      <c r="AC154" s="12">
        <v>3</v>
      </c>
      <c r="AD154" s="12">
        <v>3</v>
      </c>
      <c r="AE154" s="12">
        <v>3</v>
      </c>
      <c r="AF154" s="14">
        <f t="shared" si="46"/>
        <v>3</v>
      </c>
      <c r="AG154" s="12">
        <v>4</v>
      </c>
      <c r="AH154" s="12">
        <v>3</v>
      </c>
      <c r="AI154" s="12">
        <v>4</v>
      </c>
      <c r="AJ154" s="14">
        <f t="shared" si="47"/>
        <v>3.6666666666666665</v>
      </c>
      <c r="AK154" s="12">
        <v>2</v>
      </c>
      <c r="AL154" s="12">
        <v>2</v>
      </c>
      <c r="AM154" s="12">
        <v>3</v>
      </c>
      <c r="AN154" s="14">
        <f t="shared" si="48"/>
        <v>2.3333333333333335</v>
      </c>
      <c r="AO154" s="12">
        <v>3</v>
      </c>
      <c r="AP154" s="12">
        <v>3</v>
      </c>
      <c r="AQ154" s="12">
        <v>3</v>
      </c>
      <c r="AR154" s="12">
        <v>2</v>
      </c>
      <c r="AS154" s="14">
        <f t="shared" si="49"/>
        <v>2.75</v>
      </c>
      <c r="AT154" s="12">
        <v>3</v>
      </c>
      <c r="AU154" s="12">
        <v>4</v>
      </c>
      <c r="AV154" s="12">
        <v>4</v>
      </c>
      <c r="AW154" s="12">
        <v>4</v>
      </c>
      <c r="AX154" s="14">
        <f t="shared" si="50"/>
        <v>3.75</v>
      </c>
      <c r="AY154" s="12">
        <v>3</v>
      </c>
      <c r="AZ154" s="12">
        <v>3</v>
      </c>
      <c r="BA154" s="12">
        <v>3</v>
      </c>
      <c r="BB154" s="14">
        <f t="shared" si="51"/>
        <v>3</v>
      </c>
      <c r="BC154" s="12">
        <v>4</v>
      </c>
      <c r="BD154" s="12">
        <v>5</v>
      </c>
      <c r="BE154" s="12">
        <v>3</v>
      </c>
      <c r="BF154" s="14">
        <f t="shared" si="52"/>
        <v>4</v>
      </c>
      <c r="BG154" s="12">
        <v>2</v>
      </c>
      <c r="BH154" s="12">
        <v>1</v>
      </c>
      <c r="BI154" s="12">
        <v>1</v>
      </c>
      <c r="BJ154" s="14">
        <f t="shared" si="53"/>
        <v>1.3333333333333333</v>
      </c>
      <c r="BK154" s="12">
        <v>4</v>
      </c>
      <c r="BL154" s="12">
        <v>3</v>
      </c>
      <c r="BM154" s="12">
        <v>3</v>
      </c>
      <c r="BN154" s="12">
        <v>3</v>
      </c>
      <c r="BO154" s="14">
        <f t="shared" si="54"/>
        <v>3.25</v>
      </c>
      <c r="BP154" s="12">
        <v>4</v>
      </c>
      <c r="BQ154" s="12">
        <v>3</v>
      </c>
      <c r="BR154" s="12">
        <v>4</v>
      </c>
      <c r="BS154" s="12">
        <v>3</v>
      </c>
      <c r="BT154" s="12">
        <v>4</v>
      </c>
      <c r="BU154" s="12">
        <v>3</v>
      </c>
      <c r="BV154" s="14">
        <f t="shared" si="55"/>
        <v>3.5</v>
      </c>
      <c r="BW154" s="12">
        <v>4</v>
      </c>
      <c r="BX154" s="12">
        <v>4</v>
      </c>
      <c r="BY154" s="12">
        <v>3</v>
      </c>
      <c r="BZ154" s="12">
        <v>4</v>
      </c>
      <c r="CA154" s="14">
        <f t="shared" si="56"/>
        <v>3.75</v>
      </c>
      <c r="CB154" s="12">
        <v>3</v>
      </c>
      <c r="CC154" s="12">
        <v>3</v>
      </c>
      <c r="CD154" s="12">
        <v>3</v>
      </c>
      <c r="CE154" s="14">
        <f t="shared" si="57"/>
        <v>3</v>
      </c>
      <c r="CF154" s="12">
        <v>4</v>
      </c>
      <c r="CG154" s="12">
        <v>4</v>
      </c>
      <c r="CH154" s="12">
        <v>3</v>
      </c>
      <c r="CI154" s="14">
        <f t="shared" si="58"/>
        <v>3.6666666666666665</v>
      </c>
      <c r="CJ154" s="12">
        <v>1</v>
      </c>
      <c r="CK154" s="12">
        <v>2</v>
      </c>
      <c r="CL154" s="12">
        <v>1</v>
      </c>
      <c r="CM154" s="14">
        <f t="shared" si="59"/>
        <v>1.3333333333333333</v>
      </c>
      <c r="CN154" s="12">
        <v>3</v>
      </c>
      <c r="CO154" s="12">
        <v>3</v>
      </c>
      <c r="CP154" s="12">
        <v>3</v>
      </c>
      <c r="CQ154" s="12">
        <v>3</v>
      </c>
      <c r="CR154" s="14">
        <f t="shared" si="60"/>
        <v>3</v>
      </c>
      <c r="CS154" s="12">
        <v>4</v>
      </c>
      <c r="CT154" s="12">
        <v>3</v>
      </c>
      <c r="CU154" s="12">
        <v>4</v>
      </c>
      <c r="CV154" s="12">
        <v>2</v>
      </c>
      <c r="CW154" s="12">
        <v>4</v>
      </c>
      <c r="CX154" s="12">
        <v>3</v>
      </c>
      <c r="CY154" s="14">
        <f t="shared" si="61"/>
        <v>3.3333333333333335</v>
      </c>
      <c r="DA154" s="12" t="s">
        <v>1913</v>
      </c>
      <c r="DB154" s="12" t="s">
        <v>740</v>
      </c>
      <c r="DC154" s="12" t="s">
        <v>1914</v>
      </c>
      <c r="DD154" s="12" t="s">
        <v>1915</v>
      </c>
      <c r="DE154" s="12" t="s">
        <v>742</v>
      </c>
      <c r="DF154" s="12" t="s">
        <v>1916</v>
      </c>
      <c r="DG154" s="12" t="s">
        <v>742</v>
      </c>
      <c r="DH154" s="12" t="s">
        <v>1917</v>
      </c>
      <c r="DI154" s="12">
        <v>33</v>
      </c>
      <c r="DJ154" s="12" t="s">
        <v>96</v>
      </c>
      <c r="DL154" s="12" t="s">
        <v>427</v>
      </c>
      <c r="DN154" s="12" t="s">
        <v>191</v>
      </c>
      <c r="DP154" s="12" t="s">
        <v>147</v>
      </c>
      <c r="DR154" s="12" t="s">
        <v>63</v>
      </c>
      <c r="DU154" s="12">
        <v>4</v>
      </c>
      <c r="DV154" s="12">
        <v>152</v>
      </c>
    </row>
    <row r="155" spans="1:126" x14ac:dyDescent="0.25">
      <c r="A155">
        <v>62</v>
      </c>
      <c r="B155" t="s">
        <v>1918</v>
      </c>
      <c r="C155" t="s">
        <v>1919</v>
      </c>
      <c r="D155" t="str">
        <f t="shared" si="42"/>
        <v>10:58:39</v>
      </c>
      <c r="E155" s="9" t="str">
        <f t="shared" si="43"/>
        <v>11:23:26</v>
      </c>
      <c r="F155" s="9">
        <f t="shared" si="44"/>
        <v>1.7210648148148211E-2</v>
      </c>
      <c r="G155" t="s">
        <v>60</v>
      </c>
      <c r="K155" t="s">
        <v>61</v>
      </c>
      <c r="L155" t="s">
        <v>1576</v>
      </c>
      <c r="M155" t="s">
        <v>1920</v>
      </c>
      <c r="N155" t="s">
        <v>976</v>
      </c>
      <c r="P155" t="s">
        <v>1921</v>
      </c>
      <c r="Q155">
        <v>13.496899604796999</v>
      </c>
      <c r="R155">
        <v>52.520599365233998</v>
      </c>
      <c r="S155" t="s">
        <v>63</v>
      </c>
      <c r="T155" t="s">
        <v>277</v>
      </c>
      <c r="U155">
        <v>16</v>
      </c>
      <c r="V155">
        <v>10365</v>
      </c>
      <c r="X155">
        <v>4</v>
      </c>
      <c r="Y155">
        <v>3</v>
      </c>
      <c r="Z155">
        <v>3</v>
      </c>
      <c r="AA155">
        <v>3</v>
      </c>
      <c r="AB155">
        <f t="shared" si="45"/>
        <v>3.25</v>
      </c>
      <c r="AC155">
        <v>4</v>
      </c>
      <c r="AD155">
        <v>3</v>
      </c>
      <c r="AE155">
        <v>2</v>
      </c>
      <c r="AF155" s="8">
        <f t="shared" si="46"/>
        <v>3</v>
      </c>
      <c r="AG155">
        <v>3</v>
      </c>
      <c r="AH155">
        <v>4</v>
      </c>
      <c r="AI155">
        <v>3</v>
      </c>
      <c r="AJ155" s="8">
        <f t="shared" si="47"/>
        <v>3.3333333333333335</v>
      </c>
      <c r="AK155">
        <v>1</v>
      </c>
      <c r="AL155">
        <v>1</v>
      </c>
      <c r="AM155">
        <v>1</v>
      </c>
      <c r="AN155" s="8">
        <f t="shared" si="48"/>
        <v>1</v>
      </c>
      <c r="AO155">
        <v>4</v>
      </c>
      <c r="AP155">
        <v>2</v>
      </c>
      <c r="AQ155">
        <v>4</v>
      </c>
      <c r="AR155">
        <v>4</v>
      </c>
      <c r="AS155" s="8">
        <f t="shared" si="49"/>
        <v>3.5</v>
      </c>
      <c r="AT155">
        <v>4</v>
      </c>
      <c r="AU155">
        <v>4</v>
      </c>
      <c r="AV155">
        <v>4</v>
      </c>
      <c r="AW155">
        <v>4</v>
      </c>
      <c r="AX155" s="8">
        <f t="shared" si="50"/>
        <v>4</v>
      </c>
      <c r="AY155">
        <v>3</v>
      </c>
      <c r="AZ155">
        <v>2</v>
      </c>
      <c r="BA155">
        <v>1</v>
      </c>
      <c r="BB155" s="8">
        <f t="shared" si="51"/>
        <v>2</v>
      </c>
      <c r="BC155">
        <v>3</v>
      </c>
      <c r="BD155">
        <v>3</v>
      </c>
      <c r="BE155">
        <v>3</v>
      </c>
      <c r="BF155" s="8">
        <f t="shared" si="52"/>
        <v>3</v>
      </c>
      <c r="BG155">
        <v>3</v>
      </c>
      <c r="BH155">
        <v>1</v>
      </c>
      <c r="BI155">
        <v>4</v>
      </c>
      <c r="BJ155" s="8">
        <f t="shared" si="53"/>
        <v>2.6666666666666665</v>
      </c>
      <c r="BK155">
        <v>4</v>
      </c>
      <c r="BL155">
        <v>2</v>
      </c>
      <c r="BM155">
        <v>4</v>
      </c>
      <c r="BN155">
        <v>4</v>
      </c>
      <c r="BO155" s="8">
        <f t="shared" si="54"/>
        <v>3.5</v>
      </c>
      <c r="BP155">
        <v>1</v>
      </c>
      <c r="BQ155">
        <v>1</v>
      </c>
      <c r="BR155">
        <v>4</v>
      </c>
      <c r="BS155">
        <v>1</v>
      </c>
      <c r="BT155">
        <v>2</v>
      </c>
      <c r="BU155">
        <v>3</v>
      </c>
      <c r="BV155" s="8">
        <f t="shared" si="55"/>
        <v>2</v>
      </c>
      <c r="BW155">
        <v>4</v>
      </c>
      <c r="BX155">
        <v>4</v>
      </c>
      <c r="BY155">
        <v>4</v>
      </c>
      <c r="BZ155">
        <v>4</v>
      </c>
      <c r="CA155" s="8">
        <f t="shared" si="56"/>
        <v>4</v>
      </c>
      <c r="CB155">
        <v>3</v>
      </c>
      <c r="CC155">
        <v>3</v>
      </c>
      <c r="CD155">
        <v>1</v>
      </c>
      <c r="CE155" s="8">
        <f t="shared" si="57"/>
        <v>2.3333333333333335</v>
      </c>
      <c r="CF155">
        <v>4</v>
      </c>
      <c r="CG155">
        <v>4</v>
      </c>
      <c r="CH155">
        <v>4</v>
      </c>
      <c r="CI155" s="8">
        <f t="shared" si="58"/>
        <v>4</v>
      </c>
      <c r="CJ155">
        <v>1</v>
      </c>
      <c r="CK155">
        <v>1</v>
      </c>
      <c r="CL155">
        <v>2</v>
      </c>
      <c r="CM155" s="8">
        <f t="shared" si="59"/>
        <v>1.3333333333333333</v>
      </c>
      <c r="CN155">
        <v>4</v>
      </c>
      <c r="CO155">
        <v>4</v>
      </c>
      <c r="CP155">
        <v>4</v>
      </c>
      <c r="CQ155">
        <v>4</v>
      </c>
      <c r="CR155" s="8">
        <f t="shared" si="60"/>
        <v>4</v>
      </c>
      <c r="CS155">
        <v>3</v>
      </c>
      <c r="CT155">
        <v>3</v>
      </c>
      <c r="CU155">
        <v>2</v>
      </c>
      <c r="CV155">
        <v>1</v>
      </c>
      <c r="CW155">
        <v>4</v>
      </c>
      <c r="CX155">
        <v>4</v>
      </c>
      <c r="CY155" s="8">
        <f t="shared" si="61"/>
        <v>2.8333333333333335</v>
      </c>
      <c r="DA155" t="s">
        <v>1922</v>
      </c>
      <c r="DB155" t="s">
        <v>1923</v>
      </c>
      <c r="DC155" t="s">
        <v>1924</v>
      </c>
      <c r="DD155" t="s">
        <v>1925</v>
      </c>
      <c r="DE155" t="s">
        <v>1926</v>
      </c>
      <c r="DF155" t="s">
        <v>1927</v>
      </c>
      <c r="DG155" t="s">
        <v>1928</v>
      </c>
      <c r="DH155" t="s">
        <v>1929</v>
      </c>
      <c r="DI155">
        <v>27</v>
      </c>
      <c r="DJ155" t="s">
        <v>64</v>
      </c>
      <c r="DL155" t="s">
        <v>97</v>
      </c>
      <c r="DN155" t="s">
        <v>191</v>
      </c>
      <c r="DP155" t="s">
        <v>123</v>
      </c>
      <c r="DR155" t="s">
        <v>63</v>
      </c>
      <c r="DU155">
        <v>3</v>
      </c>
      <c r="DV155">
        <v>153</v>
      </c>
    </row>
    <row r="156" spans="1:126" s="12" customFormat="1" x14ac:dyDescent="0.25">
      <c r="A156" s="12">
        <v>63</v>
      </c>
      <c r="B156" s="12" t="s">
        <v>1930</v>
      </c>
      <c r="C156" s="12" t="s">
        <v>1931</v>
      </c>
      <c r="D156" s="12" t="str">
        <f t="shared" si="42"/>
        <v>11:00:39</v>
      </c>
      <c r="E156" s="13" t="str">
        <f t="shared" si="43"/>
        <v>11:13:02</v>
      </c>
      <c r="F156" s="13">
        <f t="shared" si="44"/>
        <v>8.599537037036975E-3</v>
      </c>
      <c r="G156" s="12" t="s">
        <v>60</v>
      </c>
      <c r="K156" s="12" t="s">
        <v>61</v>
      </c>
      <c r="L156" s="12" t="s">
        <v>1576</v>
      </c>
      <c r="M156" s="12" t="s">
        <v>1932</v>
      </c>
      <c r="N156" s="12" t="s">
        <v>1933</v>
      </c>
      <c r="P156" s="12" t="s">
        <v>1934</v>
      </c>
      <c r="Q156" s="12">
        <v>7.5693001747131001</v>
      </c>
      <c r="R156" s="12">
        <v>51.000598907471002</v>
      </c>
      <c r="S156" s="12" t="s">
        <v>63</v>
      </c>
      <c r="T156" s="12" t="s">
        <v>1935</v>
      </c>
      <c r="U156" s="12">
        <v>7</v>
      </c>
      <c r="V156" s="12">
        <v>51645</v>
      </c>
      <c r="X156" s="12">
        <v>3</v>
      </c>
      <c r="Y156" s="12">
        <v>3</v>
      </c>
      <c r="Z156" s="12">
        <v>2</v>
      </c>
      <c r="AA156" s="12">
        <v>4</v>
      </c>
      <c r="AB156" s="12">
        <f t="shared" si="45"/>
        <v>3</v>
      </c>
      <c r="AC156" s="12">
        <v>3</v>
      </c>
      <c r="AD156" s="12">
        <v>3</v>
      </c>
      <c r="AE156" s="12">
        <v>1</v>
      </c>
      <c r="AF156" s="14">
        <f t="shared" si="46"/>
        <v>2.3333333333333335</v>
      </c>
      <c r="AG156" s="12">
        <v>3</v>
      </c>
      <c r="AH156" s="12">
        <v>3</v>
      </c>
      <c r="AI156" s="12">
        <v>3</v>
      </c>
      <c r="AJ156" s="14">
        <f t="shared" si="47"/>
        <v>3</v>
      </c>
      <c r="AK156" s="12">
        <v>1</v>
      </c>
      <c r="AL156" s="12">
        <v>1</v>
      </c>
      <c r="AM156" s="12">
        <v>1</v>
      </c>
      <c r="AN156" s="14">
        <f t="shared" si="48"/>
        <v>1</v>
      </c>
      <c r="AO156" s="12">
        <v>3</v>
      </c>
      <c r="AP156" s="12">
        <v>4</v>
      </c>
      <c r="AQ156" s="12">
        <v>3</v>
      </c>
      <c r="AR156" s="12">
        <v>3</v>
      </c>
      <c r="AS156" s="14">
        <f t="shared" si="49"/>
        <v>3.25</v>
      </c>
      <c r="AT156" s="12">
        <v>5</v>
      </c>
      <c r="AU156" s="12">
        <v>4</v>
      </c>
      <c r="AV156" s="12">
        <v>4</v>
      </c>
      <c r="AW156" s="12">
        <v>4</v>
      </c>
      <c r="AX156" s="14">
        <f t="shared" si="50"/>
        <v>4.25</v>
      </c>
      <c r="AY156" s="12">
        <v>2</v>
      </c>
      <c r="AZ156" s="12">
        <v>4</v>
      </c>
      <c r="BA156" s="12">
        <v>3</v>
      </c>
      <c r="BB156" s="14">
        <f t="shared" si="51"/>
        <v>3</v>
      </c>
      <c r="BC156" s="12">
        <v>5</v>
      </c>
      <c r="BD156" s="12">
        <v>5</v>
      </c>
      <c r="BE156" s="12">
        <v>5</v>
      </c>
      <c r="BF156" s="14">
        <f t="shared" si="52"/>
        <v>5</v>
      </c>
      <c r="BG156" s="12">
        <v>1</v>
      </c>
      <c r="BH156" s="12">
        <v>1</v>
      </c>
      <c r="BI156" s="12">
        <v>2</v>
      </c>
      <c r="BJ156" s="14">
        <f t="shared" si="53"/>
        <v>1.3333333333333333</v>
      </c>
      <c r="BK156" s="12">
        <v>3</v>
      </c>
      <c r="BL156" s="12">
        <v>4</v>
      </c>
      <c r="BM156" s="12">
        <v>3</v>
      </c>
      <c r="BN156" s="12">
        <v>3</v>
      </c>
      <c r="BO156" s="14">
        <f t="shared" si="54"/>
        <v>3.25</v>
      </c>
      <c r="BP156" s="12">
        <v>4</v>
      </c>
      <c r="BQ156" s="12">
        <v>4</v>
      </c>
      <c r="BR156" s="12">
        <v>4</v>
      </c>
      <c r="BS156" s="12">
        <v>4</v>
      </c>
      <c r="BT156" s="12">
        <v>3</v>
      </c>
      <c r="BU156" s="12">
        <v>4</v>
      </c>
      <c r="BV156" s="14">
        <f t="shared" si="55"/>
        <v>3.8333333333333335</v>
      </c>
      <c r="BW156" s="12">
        <v>5</v>
      </c>
      <c r="BX156" s="12">
        <v>4</v>
      </c>
      <c r="BY156" s="12">
        <v>4</v>
      </c>
      <c r="BZ156" s="12">
        <v>4</v>
      </c>
      <c r="CA156" s="14">
        <f t="shared" si="56"/>
        <v>4.25</v>
      </c>
      <c r="CB156" s="12">
        <v>3</v>
      </c>
      <c r="CC156" s="12">
        <v>4</v>
      </c>
      <c r="CD156" s="12">
        <v>3</v>
      </c>
      <c r="CE156" s="14">
        <f t="shared" si="57"/>
        <v>3.3333333333333335</v>
      </c>
      <c r="CF156" s="12">
        <v>5</v>
      </c>
      <c r="CG156" s="12">
        <v>4</v>
      </c>
      <c r="CH156" s="12">
        <v>4</v>
      </c>
      <c r="CI156" s="14">
        <f t="shared" si="58"/>
        <v>4.333333333333333</v>
      </c>
      <c r="CJ156" s="12">
        <v>1</v>
      </c>
      <c r="CK156" s="12">
        <v>1</v>
      </c>
      <c r="CL156" s="12">
        <v>3</v>
      </c>
      <c r="CM156" s="14">
        <f t="shared" si="59"/>
        <v>1.6666666666666667</v>
      </c>
      <c r="CN156" s="12">
        <v>4</v>
      </c>
      <c r="CO156" s="12">
        <v>4</v>
      </c>
      <c r="CP156" s="12">
        <v>3</v>
      </c>
      <c r="CQ156" s="12">
        <v>3</v>
      </c>
      <c r="CR156" s="14">
        <f t="shared" si="60"/>
        <v>3.5</v>
      </c>
      <c r="CS156" s="12">
        <v>4</v>
      </c>
      <c r="CT156" s="12">
        <v>4</v>
      </c>
      <c r="CU156" s="12">
        <v>4</v>
      </c>
      <c r="CV156" s="12">
        <v>4</v>
      </c>
      <c r="CW156" s="12">
        <v>4</v>
      </c>
      <c r="CX156" s="12">
        <v>4</v>
      </c>
      <c r="CY156" s="14">
        <f t="shared" si="61"/>
        <v>4</v>
      </c>
      <c r="DA156" s="12" t="s">
        <v>75</v>
      </c>
      <c r="DB156" s="12" t="s">
        <v>75</v>
      </c>
      <c r="DC156" s="12" t="s">
        <v>1936</v>
      </c>
      <c r="DD156" s="12" t="s">
        <v>75</v>
      </c>
      <c r="DE156" s="12" t="s">
        <v>1937</v>
      </c>
      <c r="DF156" s="12" t="s">
        <v>1938</v>
      </c>
      <c r="DG156" s="12" t="s">
        <v>1939</v>
      </c>
      <c r="DH156" s="12" t="s">
        <v>81</v>
      </c>
      <c r="DI156" s="12">
        <v>56</v>
      </c>
      <c r="DJ156" s="12" t="s">
        <v>64</v>
      </c>
      <c r="DL156" s="12" t="s">
        <v>65</v>
      </c>
      <c r="DN156" s="12" t="s">
        <v>98</v>
      </c>
      <c r="DP156" s="12" t="s">
        <v>123</v>
      </c>
      <c r="DR156" s="12" t="s">
        <v>63</v>
      </c>
      <c r="DU156" s="12">
        <v>4</v>
      </c>
      <c r="DV156" s="12">
        <v>154</v>
      </c>
    </row>
    <row r="157" spans="1:126" x14ac:dyDescent="0.25">
      <c r="A157">
        <v>64</v>
      </c>
      <c r="B157" t="s">
        <v>1940</v>
      </c>
      <c r="C157" t="s">
        <v>1941</v>
      </c>
      <c r="D157" t="str">
        <f t="shared" si="42"/>
        <v>11:05:34</v>
      </c>
      <c r="E157" s="9" t="str">
        <f t="shared" si="43"/>
        <v>11:27:24</v>
      </c>
      <c r="F157" s="9">
        <f t="shared" si="44"/>
        <v>1.5162037037037057E-2</v>
      </c>
      <c r="G157" t="s">
        <v>60</v>
      </c>
      <c r="K157" t="s">
        <v>61</v>
      </c>
      <c r="L157" t="s">
        <v>1576</v>
      </c>
      <c r="M157" t="s">
        <v>1942</v>
      </c>
      <c r="N157" t="s">
        <v>976</v>
      </c>
      <c r="P157" t="s">
        <v>1943</v>
      </c>
      <c r="Q157">
        <v>9.1457004547118999</v>
      </c>
      <c r="R157">
        <v>49.073398590087997</v>
      </c>
      <c r="S157" t="s">
        <v>63</v>
      </c>
      <c r="T157" t="s">
        <v>1944</v>
      </c>
      <c r="U157">
        <v>1</v>
      </c>
      <c r="V157">
        <v>74348</v>
      </c>
      <c r="X157">
        <v>3</v>
      </c>
      <c r="Y157">
        <v>3</v>
      </c>
      <c r="Z157">
        <v>3</v>
      </c>
      <c r="AA157">
        <v>4</v>
      </c>
      <c r="AB157">
        <f t="shared" si="45"/>
        <v>3.25</v>
      </c>
      <c r="AC157">
        <v>3</v>
      </c>
      <c r="AD157">
        <v>3</v>
      </c>
      <c r="AE157">
        <v>1</v>
      </c>
      <c r="AF157" s="8">
        <f t="shared" si="46"/>
        <v>2.3333333333333335</v>
      </c>
      <c r="AG157">
        <v>2</v>
      </c>
      <c r="AH157">
        <v>4</v>
      </c>
      <c r="AI157">
        <v>4</v>
      </c>
      <c r="AJ157" s="8">
        <f t="shared" si="47"/>
        <v>3.3333333333333335</v>
      </c>
      <c r="AK157">
        <v>2</v>
      </c>
      <c r="AL157">
        <v>3</v>
      </c>
      <c r="AM157">
        <v>1</v>
      </c>
      <c r="AN157" s="8">
        <f t="shared" si="48"/>
        <v>2</v>
      </c>
      <c r="AO157">
        <v>1</v>
      </c>
      <c r="AP157">
        <v>1</v>
      </c>
      <c r="AQ157">
        <v>1</v>
      </c>
      <c r="AR157">
        <v>1</v>
      </c>
      <c r="AS157" s="8">
        <f t="shared" si="49"/>
        <v>1</v>
      </c>
      <c r="AT157">
        <v>4</v>
      </c>
      <c r="AU157">
        <v>4</v>
      </c>
      <c r="AV157">
        <v>4</v>
      </c>
      <c r="AW157">
        <v>4</v>
      </c>
      <c r="AX157" s="8">
        <f t="shared" si="50"/>
        <v>4</v>
      </c>
      <c r="AY157">
        <v>3</v>
      </c>
      <c r="AZ157">
        <v>3</v>
      </c>
      <c r="BA157">
        <v>2</v>
      </c>
      <c r="BB157" s="8">
        <f t="shared" si="51"/>
        <v>2.6666666666666665</v>
      </c>
      <c r="BC157">
        <v>4</v>
      </c>
      <c r="BD157">
        <v>4</v>
      </c>
      <c r="BE157">
        <v>4</v>
      </c>
      <c r="BF157" s="8">
        <f t="shared" si="52"/>
        <v>4</v>
      </c>
      <c r="BG157">
        <v>4</v>
      </c>
      <c r="BH157">
        <v>2</v>
      </c>
      <c r="BI157">
        <v>3</v>
      </c>
      <c r="BJ157" s="8">
        <f t="shared" si="53"/>
        <v>3</v>
      </c>
      <c r="BK157">
        <v>1</v>
      </c>
      <c r="BL157">
        <v>1</v>
      </c>
      <c r="BM157">
        <v>1</v>
      </c>
      <c r="BN157">
        <v>1</v>
      </c>
      <c r="BO157" s="8">
        <f t="shared" si="54"/>
        <v>1</v>
      </c>
      <c r="BP157">
        <v>4</v>
      </c>
      <c r="BQ157">
        <v>3</v>
      </c>
      <c r="BR157">
        <v>4</v>
      </c>
      <c r="BS157">
        <v>4</v>
      </c>
      <c r="BT157">
        <v>3</v>
      </c>
      <c r="BU157">
        <v>3</v>
      </c>
      <c r="BV157" s="8">
        <f t="shared" si="55"/>
        <v>3.5</v>
      </c>
      <c r="BW157">
        <v>1</v>
      </c>
      <c r="BX157">
        <v>1</v>
      </c>
      <c r="BY157">
        <v>3</v>
      </c>
      <c r="BZ157">
        <v>1</v>
      </c>
      <c r="CA157" s="8">
        <f t="shared" si="56"/>
        <v>1.5</v>
      </c>
      <c r="CB157">
        <v>1</v>
      </c>
      <c r="CC157">
        <v>1</v>
      </c>
      <c r="CD157">
        <v>1</v>
      </c>
      <c r="CE157" s="8">
        <f t="shared" si="57"/>
        <v>1</v>
      </c>
      <c r="CF157">
        <v>3</v>
      </c>
      <c r="CG157">
        <v>3</v>
      </c>
      <c r="CH157">
        <v>3</v>
      </c>
      <c r="CI157" s="8">
        <f t="shared" si="58"/>
        <v>3</v>
      </c>
      <c r="CJ157">
        <v>5</v>
      </c>
      <c r="CK157">
        <v>5</v>
      </c>
      <c r="CL157">
        <v>5</v>
      </c>
      <c r="CM157" s="8">
        <f t="shared" si="59"/>
        <v>5</v>
      </c>
      <c r="CN157">
        <v>1</v>
      </c>
      <c r="CO157">
        <v>1</v>
      </c>
      <c r="CP157">
        <v>1</v>
      </c>
      <c r="CQ157">
        <v>1</v>
      </c>
      <c r="CR157" s="8">
        <f t="shared" si="60"/>
        <v>1</v>
      </c>
      <c r="CS157">
        <v>1</v>
      </c>
      <c r="CT157">
        <v>1</v>
      </c>
      <c r="CU157">
        <v>3</v>
      </c>
      <c r="CV157">
        <v>3</v>
      </c>
      <c r="CW157">
        <v>3</v>
      </c>
      <c r="CX157">
        <v>3</v>
      </c>
      <c r="CY157" s="8">
        <f t="shared" si="61"/>
        <v>2.3333333333333335</v>
      </c>
      <c r="DA157" t="s">
        <v>291</v>
      </c>
      <c r="DB157" t="s">
        <v>1945</v>
      </c>
      <c r="DC157" t="s">
        <v>1946</v>
      </c>
      <c r="DD157" t="s">
        <v>1947</v>
      </c>
      <c r="DE157" t="s">
        <v>1948</v>
      </c>
      <c r="DF157" t="s">
        <v>1949</v>
      </c>
      <c r="DG157" t="s">
        <v>1950</v>
      </c>
      <c r="DH157" t="s">
        <v>933</v>
      </c>
      <c r="DI157">
        <v>57</v>
      </c>
      <c r="DJ157" t="s">
        <v>96</v>
      </c>
      <c r="DL157" t="s">
        <v>65</v>
      </c>
      <c r="DN157" t="s">
        <v>285</v>
      </c>
      <c r="DP157" t="s">
        <v>84</v>
      </c>
      <c r="DR157" t="s">
        <v>63</v>
      </c>
      <c r="DU157">
        <v>4</v>
      </c>
      <c r="DV157">
        <v>155</v>
      </c>
    </row>
    <row r="158" spans="1:126" x14ac:dyDescent="0.25">
      <c r="A158">
        <v>67</v>
      </c>
      <c r="B158" t="s">
        <v>1951</v>
      </c>
      <c r="C158" t="s">
        <v>1952</v>
      </c>
      <c r="D158" t="str">
        <f t="shared" si="42"/>
        <v>11:06:39</v>
      </c>
      <c r="E158" s="9" t="str">
        <f t="shared" si="43"/>
        <v>11:14:33</v>
      </c>
      <c r="F158" s="9">
        <f t="shared" si="44"/>
        <v>5.4861111111110805E-3</v>
      </c>
      <c r="G158" t="s">
        <v>60</v>
      </c>
      <c r="K158" t="s">
        <v>61</v>
      </c>
      <c r="L158" t="s">
        <v>1576</v>
      </c>
      <c r="M158" t="s">
        <v>1953</v>
      </c>
      <c r="N158" t="s">
        <v>62</v>
      </c>
      <c r="P158" t="s">
        <v>1954</v>
      </c>
      <c r="Q158">
        <v>6.9628000259398997</v>
      </c>
      <c r="R158">
        <v>50.949901580811002</v>
      </c>
      <c r="S158" t="s">
        <v>63</v>
      </c>
      <c r="T158" t="s">
        <v>726</v>
      </c>
      <c r="U158">
        <v>7</v>
      </c>
      <c r="V158">
        <v>50668</v>
      </c>
      <c r="X158">
        <v>3</v>
      </c>
      <c r="Y158">
        <v>2</v>
      </c>
      <c r="Z158">
        <v>3</v>
      </c>
      <c r="AA158">
        <v>3</v>
      </c>
      <c r="AB158">
        <f t="shared" si="45"/>
        <v>2.75</v>
      </c>
      <c r="AC158">
        <v>3</v>
      </c>
      <c r="AD158">
        <v>3</v>
      </c>
      <c r="AE158">
        <v>3</v>
      </c>
      <c r="AF158" s="8">
        <f t="shared" si="46"/>
        <v>3</v>
      </c>
      <c r="AG158">
        <v>4</v>
      </c>
      <c r="AH158">
        <v>3</v>
      </c>
      <c r="AI158">
        <v>4</v>
      </c>
      <c r="AJ158" s="8">
        <f t="shared" si="47"/>
        <v>3.6666666666666665</v>
      </c>
      <c r="AK158">
        <v>4</v>
      </c>
      <c r="AL158">
        <v>2</v>
      </c>
      <c r="AM158">
        <v>2</v>
      </c>
      <c r="AN158" s="8">
        <f t="shared" si="48"/>
        <v>2.6666666666666665</v>
      </c>
      <c r="AO158">
        <v>2</v>
      </c>
      <c r="AP158">
        <v>2</v>
      </c>
      <c r="AQ158">
        <v>3</v>
      </c>
      <c r="AR158">
        <v>3</v>
      </c>
      <c r="AS158" s="8">
        <f t="shared" si="49"/>
        <v>2.5</v>
      </c>
      <c r="AT158">
        <v>3</v>
      </c>
      <c r="AU158">
        <v>4</v>
      </c>
      <c r="AV158">
        <v>2</v>
      </c>
      <c r="AW158">
        <v>3</v>
      </c>
      <c r="AX158" s="8">
        <f t="shared" si="50"/>
        <v>3</v>
      </c>
      <c r="AY158">
        <v>3</v>
      </c>
      <c r="AZ158">
        <v>2</v>
      </c>
      <c r="BA158">
        <v>3</v>
      </c>
      <c r="BB158" s="8">
        <f t="shared" si="51"/>
        <v>2.6666666666666665</v>
      </c>
      <c r="BC158">
        <v>3</v>
      </c>
      <c r="BD158">
        <v>3</v>
      </c>
      <c r="BE158">
        <v>4</v>
      </c>
      <c r="BF158" s="8">
        <f t="shared" si="52"/>
        <v>3.3333333333333335</v>
      </c>
      <c r="BG158">
        <v>3</v>
      </c>
      <c r="BH158">
        <v>3</v>
      </c>
      <c r="BI158">
        <v>4</v>
      </c>
      <c r="BJ158" s="8">
        <f t="shared" si="53"/>
        <v>3.3333333333333335</v>
      </c>
      <c r="BK158">
        <v>4</v>
      </c>
      <c r="BL158">
        <v>2</v>
      </c>
      <c r="BM158">
        <v>3</v>
      </c>
      <c r="BN158">
        <v>3</v>
      </c>
      <c r="BO158" s="8">
        <f t="shared" si="54"/>
        <v>3</v>
      </c>
      <c r="BP158">
        <v>3</v>
      </c>
      <c r="BQ158">
        <v>3</v>
      </c>
      <c r="BR158">
        <v>4</v>
      </c>
      <c r="BS158">
        <v>2</v>
      </c>
      <c r="BT158">
        <v>2</v>
      </c>
      <c r="BU158">
        <v>2</v>
      </c>
      <c r="BV158" s="8">
        <f t="shared" si="55"/>
        <v>2.6666666666666665</v>
      </c>
      <c r="BW158">
        <v>3</v>
      </c>
      <c r="BX158">
        <v>2</v>
      </c>
      <c r="BY158">
        <v>2</v>
      </c>
      <c r="BZ158">
        <v>3</v>
      </c>
      <c r="CA158" s="8">
        <f t="shared" si="56"/>
        <v>2.5</v>
      </c>
      <c r="CB158">
        <v>3</v>
      </c>
      <c r="CC158">
        <v>4</v>
      </c>
      <c r="CD158">
        <v>3</v>
      </c>
      <c r="CE158" s="8">
        <f t="shared" si="57"/>
        <v>3.3333333333333335</v>
      </c>
      <c r="CF158">
        <v>2</v>
      </c>
      <c r="CG158">
        <v>2</v>
      </c>
      <c r="CH158">
        <v>4</v>
      </c>
      <c r="CI158" s="8">
        <f t="shared" si="58"/>
        <v>2.6666666666666665</v>
      </c>
      <c r="CJ158">
        <v>2</v>
      </c>
      <c r="CK158">
        <v>4</v>
      </c>
      <c r="CL158">
        <v>2</v>
      </c>
      <c r="CM158" s="8">
        <f t="shared" si="59"/>
        <v>2.6666666666666665</v>
      </c>
      <c r="CN158">
        <v>3</v>
      </c>
      <c r="CO158">
        <v>2</v>
      </c>
      <c r="CP158">
        <v>3</v>
      </c>
      <c r="CQ158">
        <v>3</v>
      </c>
      <c r="CR158" s="8">
        <f t="shared" si="60"/>
        <v>2.75</v>
      </c>
      <c r="CS158">
        <v>2</v>
      </c>
      <c r="CT158">
        <v>3</v>
      </c>
      <c r="CU158">
        <v>2</v>
      </c>
      <c r="CV158">
        <v>4</v>
      </c>
      <c r="CW158">
        <v>3</v>
      </c>
      <c r="CX158">
        <v>3</v>
      </c>
      <c r="CY158" s="8">
        <f t="shared" si="61"/>
        <v>2.8333333333333335</v>
      </c>
      <c r="DA158" t="s">
        <v>1240</v>
      </c>
      <c r="DB158" t="s">
        <v>1240</v>
      </c>
      <c r="DC158" t="s">
        <v>1955</v>
      </c>
      <c r="DD158" t="s">
        <v>1956</v>
      </c>
      <c r="DE158" t="s">
        <v>1240</v>
      </c>
      <c r="DF158" t="s">
        <v>1957</v>
      </c>
      <c r="DG158" t="s">
        <v>1958</v>
      </c>
      <c r="DH158" t="s">
        <v>1246</v>
      </c>
      <c r="DI158">
        <v>41</v>
      </c>
      <c r="DJ158" t="s">
        <v>64</v>
      </c>
      <c r="DL158" t="s">
        <v>958</v>
      </c>
      <c r="DN158" t="s">
        <v>191</v>
      </c>
      <c r="DP158" t="s">
        <v>123</v>
      </c>
      <c r="DR158" t="s">
        <v>63</v>
      </c>
      <c r="DU158">
        <v>3</v>
      </c>
      <c r="DV158">
        <v>156</v>
      </c>
    </row>
    <row r="159" spans="1:126" x14ac:dyDescent="0.25">
      <c r="A159">
        <v>68</v>
      </c>
      <c r="B159" t="s">
        <v>1959</v>
      </c>
      <c r="C159" t="s">
        <v>1960</v>
      </c>
      <c r="D159" t="str">
        <f t="shared" si="42"/>
        <v>11:07:10</v>
      </c>
      <c r="E159" s="9" t="str">
        <f t="shared" si="43"/>
        <v>11:45:19</v>
      </c>
      <c r="F159" s="9">
        <f t="shared" si="44"/>
        <v>2.6493055555555589E-2</v>
      </c>
      <c r="G159" t="s">
        <v>60</v>
      </c>
      <c r="K159" t="s">
        <v>61</v>
      </c>
      <c r="L159" t="s">
        <v>1576</v>
      </c>
      <c r="M159" t="s">
        <v>1961</v>
      </c>
      <c r="N159" t="s">
        <v>1143</v>
      </c>
      <c r="P159" t="s">
        <v>1962</v>
      </c>
      <c r="Q159">
        <v>7.0166997909545996</v>
      </c>
      <c r="R159">
        <v>51.049999237061002</v>
      </c>
      <c r="S159" t="s">
        <v>63</v>
      </c>
      <c r="T159" t="s">
        <v>1963</v>
      </c>
      <c r="U159">
        <v>7</v>
      </c>
      <c r="V159">
        <v>51381</v>
      </c>
      <c r="X159">
        <v>2</v>
      </c>
      <c r="Y159">
        <v>4</v>
      </c>
      <c r="Z159">
        <v>4</v>
      </c>
      <c r="AA159">
        <v>3</v>
      </c>
      <c r="AB159">
        <f t="shared" si="45"/>
        <v>3.25</v>
      </c>
      <c r="AC159">
        <v>3</v>
      </c>
      <c r="AD159">
        <v>4</v>
      </c>
      <c r="AE159">
        <v>3</v>
      </c>
      <c r="AF159" s="8">
        <f t="shared" si="46"/>
        <v>3.3333333333333335</v>
      </c>
      <c r="AG159">
        <v>2</v>
      </c>
      <c r="AH159">
        <v>4</v>
      </c>
      <c r="AI159">
        <v>3</v>
      </c>
      <c r="AJ159" s="8">
        <f t="shared" si="47"/>
        <v>3</v>
      </c>
      <c r="AK159">
        <v>1</v>
      </c>
      <c r="AL159">
        <v>1</v>
      </c>
      <c r="AM159">
        <v>1</v>
      </c>
      <c r="AN159" s="8">
        <f t="shared" si="48"/>
        <v>1</v>
      </c>
      <c r="AO159">
        <v>5</v>
      </c>
      <c r="AP159">
        <v>4</v>
      </c>
      <c r="AQ159">
        <v>4</v>
      </c>
      <c r="AR159">
        <v>4</v>
      </c>
      <c r="AS159" s="8">
        <f t="shared" si="49"/>
        <v>4.25</v>
      </c>
      <c r="AT159">
        <v>2</v>
      </c>
      <c r="AU159">
        <v>2</v>
      </c>
      <c r="AV159">
        <v>1</v>
      </c>
      <c r="AW159">
        <v>4</v>
      </c>
      <c r="AX159" s="8">
        <f t="shared" si="50"/>
        <v>2.25</v>
      </c>
      <c r="AY159">
        <v>5</v>
      </c>
      <c r="AZ159">
        <v>4</v>
      </c>
      <c r="BA159">
        <v>4</v>
      </c>
      <c r="BB159" s="8">
        <f t="shared" si="51"/>
        <v>4.333333333333333</v>
      </c>
      <c r="BC159">
        <v>4</v>
      </c>
      <c r="BD159">
        <v>4</v>
      </c>
      <c r="BE159">
        <v>4</v>
      </c>
      <c r="BF159" s="8">
        <f t="shared" si="52"/>
        <v>4</v>
      </c>
      <c r="BG159">
        <v>4</v>
      </c>
      <c r="BH159">
        <v>4</v>
      </c>
      <c r="BI159">
        <v>4</v>
      </c>
      <c r="BJ159" s="8">
        <f t="shared" si="53"/>
        <v>4</v>
      </c>
      <c r="BK159">
        <v>4</v>
      </c>
      <c r="BL159">
        <v>4</v>
      </c>
      <c r="BM159">
        <v>4</v>
      </c>
      <c r="BN159">
        <v>5</v>
      </c>
      <c r="BO159" s="8">
        <f t="shared" si="54"/>
        <v>4.25</v>
      </c>
      <c r="BP159">
        <v>4</v>
      </c>
      <c r="BQ159">
        <v>3</v>
      </c>
      <c r="BR159">
        <v>5</v>
      </c>
      <c r="BS159">
        <v>5</v>
      </c>
      <c r="BT159">
        <v>3</v>
      </c>
      <c r="BU159">
        <v>1</v>
      </c>
      <c r="BV159" s="8">
        <f t="shared" si="55"/>
        <v>3.5</v>
      </c>
      <c r="BW159">
        <v>1</v>
      </c>
      <c r="BX159">
        <v>1</v>
      </c>
      <c r="BY159">
        <v>3</v>
      </c>
      <c r="BZ159">
        <v>3</v>
      </c>
      <c r="CA159" s="8">
        <f t="shared" si="56"/>
        <v>2</v>
      </c>
      <c r="CB159">
        <v>1</v>
      </c>
      <c r="CC159">
        <v>1</v>
      </c>
      <c r="CD159">
        <v>2</v>
      </c>
      <c r="CE159" s="8">
        <f t="shared" si="57"/>
        <v>1.3333333333333333</v>
      </c>
      <c r="CF159">
        <v>3</v>
      </c>
      <c r="CG159">
        <v>3</v>
      </c>
      <c r="CH159">
        <v>4</v>
      </c>
      <c r="CI159" s="8">
        <f t="shared" si="58"/>
        <v>3.3333333333333335</v>
      </c>
      <c r="CJ159">
        <v>4</v>
      </c>
      <c r="CK159">
        <v>4</v>
      </c>
      <c r="CL159">
        <v>5</v>
      </c>
      <c r="CM159" s="8">
        <f t="shared" si="59"/>
        <v>4.333333333333333</v>
      </c>
      <c r="CN159">
        <v>1</v>
      </c>
      <c r="CO159">
        <v>2</v>
      </c>
      <c r="CP159">
        <v>1</v>
      </c>
      <c r="CQ159">
        <v>2</v>
      </c>
      <c r="CR159" s="8">
        <f t="shared" si="60"/>
        <v>1.5</v>
      </c>
      <c r="CS159">
        <v>2</v>
      </c>
      <c r="CT159">
        <v>2</v>
      </c>
      <c r="CU159">
        <v>2</v>
      </c>
      <c r="CV159">
        <v>5</v>
      </c>
      <c r="CW159">
        <v>1</v>
      </c>
      <c r="CX159">
        <v>1</v>
      </c>
      <c r="CY159" s="8">
        <f t="shared" si="61"/>
        <v>2.1666666666666665</v>
      </c>
      <c r="DA159" t="s">
        <v>1964</v>
      </c>
      <c r="DB159" t="s">
        <v>1965</v>
      </c>
      <c r="DC159" t="s">
        <v>1966</v>
      </c>
      <c r="DD159" t="s">
        <v>1967</v>
      </c>
      <c r="DE159" t="s">
        <v>1968</v>
      </c>
      <c r="DF159" t="s">
        <v>1969</v>
      </c>
      <c r="DG159" t="s">
        <v>1970</v>
      </c>
      <c r="DH159" t="s">
        <v>1971</v>
      </c>
      <c r="DI159">
        <v>29</v>
      </c>
      <c r="DJ159" t="s">
        <v>96</v>
      </c>
      <c r="DL159" t="s">
        <v>97</v>
      </c>
      <c r="DN159" t="s">
        <v>285</v>
      </c>
      <c r="DP159" t="s">
        <v>67</v>
      </c>
      <c r="DR159" t="s">
        <v>63</v>
      </c>
      <c r="DU159">
        <v>3</v>
      </c>
      <c r="DV159">
        <v>157</v>
      </c>
    </row>
    <row r="160" spans="1:126" x14ac:dyDescent="0.25">
      <c r="A160">
        <v>69</v>
      </c>
      <c r="B160" t="s">
        <v>1972</v>
      </c>
      <c r="C160" t="s">
        <v>1973</v>
      </c>
      <c r="D160" t="str">
        <f t="shared" si="42"/>
        <v>11:11:27</v>
      </c>
      <c r="E160" s="9" t="str">
        <f t="shared" si="43"/>
        <v>11:43:54</v>
      </c>
      <c r="F160" s="9">
        <f t="shared" si="44"/>
        <v>2.2534722222222248E-2</v>
      </c>
      <c r="G160" t="s">
        <v>60</v>
      </c>
      <c r="K160" t="s">
        <v>61</v>
      </c>
      <c r="L160" t="s">
        <v>1576</v>
      </c>
      <c r="M160" t="s">
        <v>1974</v>
      </c>
      <c r="N160" t="s">
        <v>1975</v>
      </c>
      <c r="P160" t="s">
        <v>1976</v>
      </c>
      <c r="Q160">
        <v>6.9482998847960999</v>
      </c>
      <c r="R160">
        <v>51.108200073242003</v>
      </c>
      <c r="S160" t="s">
        <v>63</v>
      </c>
      <c r="T160" t="s">
        <v>1977</v>
      </c>
      <c r="U160">
        <v>7</v>
      </c>
      <c r="V160">
        <v>40764</v>
      </c>
      <c r="X160">
        <v>4</v>
      </c>
      <c r="Y160">
        <v>4</v>
      </c>
      <c r="Z160">
        <v>4</v>
      </c>
      <c r="AA160">
        <v>4</v>
      </c>
      <c r="AB160">
        <f t="shared" si="45"/>
        <v>4</v>
      </c>
      <c r="AC160">
        <v>4</v>
      </c>
      <c r="AD160">
        <v>3</v>
      </c>
      <c r="AE160">
        <v>4</v>
      </c>
      <c r="AF160" s="8">
        <f t="shared" si="46"/>
        <v>3.6666666666666665</v>
      </c>
      <c r="AG160">
        <v>4</v>
      </c>
      <c r="AH160">
        <v>4</v>
      </c>
      <c r="AI160">
        <v>3</v>
      </c>
      <c r="AJ160" s="8">
        <f t="shared" si="47"/>
        <v>3.6666666666666665</v>
      </c>
      <c r="AK160">
        <v>3</v>
      </c>
      <c r="AL160">
        <v>2</v>
      </c>
      <c r="AM160">
        <v>3</v>
      </c>
      <c r="AN160" s="8">
        <f t="shared" si="48"/>
        <v>2.6666666666666665</v>
      </c>
      <c r="AO160">
        <v>3</v>
      </c>
      <c r="AP160">
        <v>4</v>
      </c>
      <c r="AQ160">
        <v>4</v>
      </c>
      <c r="AR160">
        <v>4</v>
      </c>
      <c r="AS160" s="8">
        <f t="shared" si="49"/>
        <v>3.75</v>
      </c>
      <c r="AT160">
        <v>4</v>
      </c>
      <c r="AU160">
        <v>4</v>
      </c>
      <c r="AV160">
        <v>4</v>
      </c>
      <c r="AW160">
        <v>4</v>
      </c>
      <c r="AX160" s="8">
        <f t="shared" si="50"/>
        <v>4</v>
      </c>
      <c r="AY160">
        <v>4</v>
      </c>
      <c r="AZ160">
        <v>3</v>
      </c>
      <c r="BA160">
        <v>3</v>
      </c>
      <c r="BB160" s="8">
        <f t="shared" si="51"/>
        <v>3.3333333333333335</v>
      </c>
      <c r="BC160">
        <v>4</v>
      </c>
      <c r="BD160">
        <v>4</v>
      </c>
      <c r="BE160">
        <v>4</v>
      </c>
      <c r="BF160" s="8">
        <f t="shared" si="52"/>
        <v>4</v>
      </c>
      <c r="BG160">
        <v>2</v>
      </c>
      <c r="BH160">
        <v>2</v>
      </c>
      <c r="BI160">
        <v>3</v>
      </c>
      <c r="BJ160" s="8">
        <f t="shared" si="53"/>
        <v>2.3333333333333335</v>
      </c>
      <c r="BK160">
        <v>3</v>
      </c>
      <c r="BL160">
        <v>4</v>
      </c>
      <c r="BM160">
        <v>3</v>
      </c>
      <c r="BN160">
        <v>4</v>
      </c>
      <c r="BO160" s="8">
        <f t="shared" si="54"/>
        <v>3.5</v>
      </c>
      <c r="BP160">
        <v>3</v>
      </c>
      <c r="BQ160">
        <v>4</v>
      </c>
      <c r="BR160">
        <v>2</v>
      </c>
      <c r="BS160">
        <v>3</v>
      </c>
      <c r="BT160">
        <v>2</v>
      </c>
      <c r="BU160">
        <v>4</v>
      </c>
      <c r="BV160" s="8">
        <f t="shared" si="55"/>
        <v>3</v>
      </c>
      <c r="BW160">
        <v>4</v>
      </c>
      <c r="BX160">
        <v>4</v>
      </c>
      <c r="BY160">
        <v>4</v>
      </c>
      <c r="BZ160">
        <v>4</v>
      </c>
      <c r="CA160" s="8">
        <f t="shared" si="56"/>
        <v>4</v>
      </c>
      <c r="CB160">
        <v>3</v>
      </c>
      <c r="CC160">
        <v>3</v>
      </c>
      <c r="CD160">
        <v>4</v>
      </c>
      <c r="CE160" s="8">
        <f t="shared" si="57"/>
        <v>3.3333333333333335</v>
      </c>
      <c r="CF160">
        <v>4</v>
      </c>
      <c r="CG160">
        <v>4</v>
      </c>
      <c r="CH160">
        <v>4</v>
      </c>
      <c r="CI160" s="8">
        <f t="shared" si="58"/>
        <v>4</v>
      </c>
      <c r="CJ160">
        <v>2</v>
      </c>
      <c r="CK160">
        <v>2</v>
      </c>
      <c r="CL160">
        <v>2</v>
      </c>
      <c r="CM160" s="8">
        <f t="shared" si="59"/>
        <v>2</v>
      </c>
      <c r="CN160">
        <v>3</v>
      </c>
      <c r="CO160">
        <v>4</v>
      </c>
      <c r="CP160">
        <v>4</v>
      </c>
      <c r="CQ160">
        <v>4</v>
      </c>
      <c r="CR160" s="8">
        <f t="shared" si="60"/>
        <v>3.75</v>
      </c>
      <c r="CS160">
        <v>3</v>
      </c>
      <c r="CT160">
        <v>3</v>
      </c>
      <c r="CU160">
        <v>2</v>
      </c>
      <c r="CV160">
        <v>3</v>
      </c>
      <c r="CW160">
        <v>2</v>
      </c>
      <c r="CX160">
        <v>4</v>
      </c>
      <c r="CY160" s="8">
        <f t="shared" si="61"/>
        <v>2.8333333333333335</v>
      </c>
      <c r="DA160" t="s">
        <v>1978</v>
      </c>
      <c r="DB160" t="s">
        <v>1979</v>
      </c>
      <c r="DC160" t="s">
        <v>1980</v>
      </c>
      <c r="DD160" t="s">
        <v>1981</v>
      </c>
      <c r="DE160" t="s">
        <v>1982</v>
      </c>
      <c r="DF160" t="s">
        <v>1983</v>
      </c>
      <c r="DG160" t="s">
        <v>1984</v>
      </c>
      <c r="DH160" t="s">
        <v>1985</v>
      </c>
      <c r="DI160">
        <v>19</v>
      </c>
      <c r="DJ160" t="s">
        <v>64</v>
      </c>
      <c r="DL160" t="s">
        <v>65</v>
      </c>
      <c r="DN160" t="s">
        <v>98</v>
      </c>
      <c r="DP160" t="s">
        <v>84</v>
      </c>
      <c r="DR160" t="s">
        <v>63</v>
      </c>
      <c r="DU160">
        <v>4</v>
      </c>
      <c r="DV160">
        <v>158</v>
      </c>
    </row>
    <row r="161" spans="1:126" x14ac:dyDescent="0.25">
      <c r="A161">
        <v>70</v>
      </c>
      <c r="B161" t="s">
        <v>1986</v>
      </c>
      <c r="C161" t="s">
        <v>1987</v>
      </c>
      <c r="D161" t="str">
        <f t="shared" si="42"/>
        <v>11:11:32</v>
      </c>
      <c r="E161" s="9" t="str">
        <f t="shared" si="43"/>
        <v>11:50:07</v>
      </c>
      <c r="F161" s="9">
        <f t="shared" si="44"/>
        <v>2.6793981481481488E-2</v>
      </c>
      <c r="G161" t="s">
        <v>60</v>
      </c>
      <c r="K161" t="s">
        <v>61</v>
      </c>
      <c r="M161" t="s">
        <v>1988</v>
      </c>
      <c r="N161" t="s">
        <v>1989</v>
      </c>
      <c r="P161" t="s">
        <v>1990</v>
      </c>
      <c r="Q161">
        <v>12.02919960022</v>
      </c>
      <c r="R161">
        <v>53.462600708007997</v>
      </c>
      <c r="S161" t="s">
        <v>63</v>
      </c>
      <c r="T161" t="s">
        <v>1991</v>
      </c>
      <c r="U161">
        <v>12</v>
      </c>
      <c r="V161">
        <v>19386</v>
      </c>
      <c r="X161">
        <v>4</v>
      </c>
      <c r="Y161">
        <v>4</v>
      </c>
      <c r="Z161">
        <v>4</v>
      </c>
      <c r="AA161">
        <v>4</v>
      </c>
      <c r="AB161">
        <f t="shared" si="45"/>
        <v>4</v>
      </c>
      <c r="AC161">
        <v>4</v>
      </c>
      <c r="AD161">
        <v>4</v>
      </c>
      <c r="AE161">
        <v>3</v>
      </c>
      <c r="AF161" s="8">
        <f t="shared" si="46"/>
        <v>3.6666666666666665</v>
      </c>
      <c r="AG161">
        <v>4</v>
      </c>
      <c r="AH161">
        <v>4</v>
      </c>
      <c r="AI161">
        <v>4</v>
      </c>
      <c r="AJ161" s="8">
        <f t="shared" si="47"/>
        <v>4</v>
      </c>
      <c r="AK161">
        <v>2</v>
      </c>
      <c r="AL161">
        <v>2</v>
      </c>
      <c r="AM161">
        <v>2</v>
      </c>
      <c r="AN161" s="8">
        <f t="shared" si="48"/>
        <v>2</v>
      </c>
      <c r="AO161">
        <v>4</v>
      </c>
      <c r="AP161">
        <v>4</v>
      </c>
      <c r="AQ161">
        <v>4</v>
      </c>
      <c r="AR161">
        <v>4</v>
      </c>
      <c r="AS161" s="8">
        <f t="shared" si="49"/>
        <v>4</v>
      </c>
      <c r="AT161">
        <v>4</v>
      </c>
      <c r="AU161">
        <v>4</v>
      </c>
      <c r="AV161">
        <v>4</v>
      </c>
      <c r="AW161">
        <v>4</v>
      </c>
      <c r="AX161" s="8">
        <f t="shared" si="50"/>
        <v>4</v>
      </c>
      <c r="AY161">
        <v>4</v>
      </c>
      <c r="AZ161">
        <v>4</v>
      </c>
      <c r="BA161">
        <v>4</v>
      </c>
      <c r="BB161" s="8">
        <f t="shared" si="51"/>
        <v>4</v>
      </c>
      <c r="BC161">
        <v>4</v>
      </c>
      <c r="BD161">
        <v>4</v>
      </c>
      <c r="BE161">
        <v>4</v>
      </c>
      <c r="BF161" s="8">
        <f t="shared" si="52"/>
        <v>4</v>
      </c>
      <c r="BG161">
        <v>2</v>
      </c>
      <c r="BH161">
        <v>2</v>
      </c>
      <c r="BI161">
        <v>2</v>
      </c>
      <c r="BJ161" s="8">
        <f t="shared" si="53"/>
        <v>2</v>
      </c>
      <c r="BK161">
        <v>4</v>
      </c>
      <c r="BL161">
        <v>4</v>
      </c>
      <c r="BM161">
        <v>4</v>
      </c>
      <c r="BN161">
        <v>4</v>
      </c>
      <c r="BO161" s="8">
        <f t="shared" si="54"/>
        <v>4</v>
      </c>
      <c r="BP161">
        <v>4</v>
      </c>
      <c r="BQ161">
        <v>4</v>
      </c>
      <c r="BR161">
        <v>4</v>
      </c>
      <c r="BS161">
        <v>3</v>
      </c>
      <c r="BT161">
        <v>4</v>
      </c>
      <c r="BU161">
        <v>4</v>
      </c>
      <c r="BV161" s="8">
        <f t="shared" si="55"/>
        <v>3.8333333333333335</v>
      </c>
      <c r="BW161">
        <v>4</v>
      </c>
      <c r="BX161">
        <v>4</v>
      </c>
      <c r="BY161">
        <v>4</v>
      </c>
      <c r="BZ161">
        <v>4</v>
      </c>
      <c r="CA161" s="8">
        <f t="shared" si="56"/>
        <v>4</v>
      </c>
      <c r="CB161">
        <v>4</v>
      </c>
      <c r="CC161">
        <v>4</v>
      </c>
      <c r="CD161">
        <v>4</v>
      </c>
      <c r="CE161" s="8">
        <f t="shared" si="57"/>
        <v>4</v>
      </c>
      <c r="CF161">
        <v>4</v>
      </c>
      <c r="CG161">
        <v>4</v>
      </c>
      <c r="CH161">
        <v>4</v>
      </c>
      <c r="CI161" s="8">
        <f t="shared" si="58"/>
        <v>4</v>
      </c>
      <c r="CJ161">
        <v>2</v>
      </c>
      <c r="CK161">
        <v>2</v>
      </c>
      <c r="CL161">
        <v>2</v>
      </c>
      <c r="CM161" s="8">
        <f t="shared" si="59"/>
        <v>2</v>
      </c>
      <c r="CN161">
        <v>4</v>
      </c>
      <c r="CO161">
        <v>4</v>
      </c>
      <c r="CP161">
        <v>4</v>
      </c>
      <c r="CQ161">
        <v>4</v>
      </c>
      <c r="CR161" s="8">
        <f t="shared" si="60"/>
        <v>4</v>
      </c>
      <c r="CS161">
        <v>4</v>
      </c>
      <c r="CT161">
        <v>4</v>
      </c>
      <c r="CU161">
        <v>4</v>
      </c>
      <c r="CV161">
        <v>3</v>
      </c>
      <c r="CW161">
        <v>4</v>
      </c>
      <c r="CX161">
        <v>4</v>
      </c>
      <c r="CY161" s="8">
        <f t="shared" si="61"/>
        <v>3.8333333333333335</v>
      </c>
      <c r="DA161" t="s">
        <v>1992</v>
      </c>
      <c r="DB161" t="s">
        <v>1993</v>
      </c>
      <c r="DC161" t="s">
        <v>1994</v>
      </c>
      <c r="DD161" t="s">
        <v>1995</v>
      </c>
      <c r="DE161" t="s">
        <v>1996</v>
      </c>
      <c r="DF161" t="s">
        <v>1997</v>
      </c>
      <c r="DG161" t="s">
        <v>1998</v>
      </c>
      <c r="DH161" t="s">
        <v>1999</v>
      </c>
      <c r="DI161">
        <v>43</v>
      </c>
      <c r="DJ161" t="s">
        <v>64</v>
      </c>
      <c r="DL161" t="s">
        <v>97</v>
      </c>
      <c r="DN161" t="s">
        <v>98</v>
      </c>
      <c r="DP161" t="s">
        <v>84</v>
      </c>
      <c r="DR161" t="s">
        <v>63</v>
      </c>
      <c r="DU161">
        <v>4</v>
      </c>
      <c r="DV161">
        <v>159</v>
      </c>
    </row>
    <row r="162" spans="1:126" x14ac:dyDescent="0.25">
      <c r="A162">
        <v>72</v>
      </c>
      <c r="B162" t="s">
        <v>2000</v>
      </c>
      <c r="C162" t="s">
        <v>2001</v>
      </c>
      <c r="D162" t="str">
        <f t="shared" si="42"/>
        <v>11:19:31</v>
      </c>
      <c r="E162" s="9" t="str">
        <f t="shared" si="43"/>
        <v>11:28:26</v>
      </c>
      <c r="F162" s="9">
        <f t="shared" si="44"/>
        <v>6.1921296296296169E-3</v>
      </c>
      <c r="G162" t="s">
        <v>60</v>
      </c>
      <c r="K162" t="s">
        <v>61</v>
      </c>
      <c r="L162" t="s">
        <v>1576</v>
      </c>
      <c r="M162" t="s">
        <v>2002</v>
      </c>
      <c r="N162" t="s">
        <v>976</v>
      </c>
      <c r="P162" t="s">
        <v>2003</v>
      </c>
      <c r="Q162">
        <v>11.585000038146999</v>
      </c>
      <c r="R162">
        <v>48.149700164795</v>
      </c>
      <c r="S162" t="s">
        <v>63</v>
      </c>
      <c r="T162" t="s">
        <v>198</v>
      </c>
      <c r="U162">
        <v>2</v>
      </c>
      <c r="V162">
        <v>80539</v>
      </c>
      <c r="X162">
        <v>2</v>
      </c>
      <c r="Y162">
        <v>2</v>
      </c>
      <c r="Z162">
        <v>3</v>
      </c>
      <c r="AA162">
        <v>4</v>
      </c>
      <c r="AB162">
        <f t="shared" si="45"/>
        <v>2.75</v>
      </c>
      <c r="AC162">
        <v>4</v>
      </c>
      <c r="AD162">
        <v>3</v>
      </c>
      <c r="AE162">
        <v>3</v>
      </c>
      <c r="AF162" s="8">
        <f t="shared" si="46"/>
        <v>3.3333333333333335</v>
      </c>
      <c r="AG162">
        <v>3</v>
      </c>
      <c r="AH162">
        <v>2</v>
      </c>
      <c r="AI162">
        <v>2</v>
      </c>
      <c r="AJ162" s="8">
        <f t="shared" si="47"/>
        <v>2.3333333333333335</v>
      </c>
      <c r="AK162">
        <v>3</v>
      </c>
      <c r="AL162">
        <v>3</v>
      </c>
      <c r="AM162">
        <v>4</v>
      </c>
      <c r="AN162" s="8">
        <f t="shared" si="48"/>
        <v>3.3333333333333335</v>
      </c>
      <c r="AO162">
        <v>2</v>
      </c>
      <c r="AP162">
        <v>3</v>
      </c>
      <c r="AQ162">
        <v>2</v>
      </c>
      <c r="AR162">
        <v>3</v>
      </c>
      <c r="AS162" s="8">
        <f t="shared" si="49"/>
        <v>2.5</v>
      </c>
      <c r="AT162">
        <v>4</v>
      </c>
      <c r="AU162">
        <v>4</v>
      </c>
      <c r="AV162">
        <v>3</v>
      </c>
      <c r="AW162">
        <v>4</v>
      </c>
      <c r="AX162" s="8">
        <f t="shared" si="50"/>
        <v>3.75</v>
      </c>
      <c r="AY162">
        <v>4</v>
      </c>
      <c r="AZ162">
        <v>3</v>
      </c>
      <c r="BA162">
        <v>3</v>
      </c>
      <c r="BB162" s="8">
        <f t="shared" si="51"/>
        <v>3.3333333333333335</v>
      </c>
      <c r="BC162">
        <v>4</v>
      </c>
      <c r="BD162">
        <v>4</v>
      </c>
      <c r="BE162">
        <v>3</v>
      </c>
      <c r="BF162" s="8">
        <f t="shared" si="52"/>
        <v>3.6666666666666665</v>
      </c>
      <c r="BG162">
        <v>3</v>
      </c>
      <c r="BH162">
        <v>4</v>
      </c>
      <c r="BI162">
        <v>3</v>
      </c>
      <c r="BJ162" s="8">
        <f t="shared" si="53"/>
        <v>3.3333333333333335</v>
      </c>
      <c r="BK162">
        <v>3</v>
      </c>
      <c r="BL162">
        <v>3</v>
      </c>
      <c r="BM162">
        <v>3</v>
      </c>
      <c r="BN162">
        <v>3</v>
      </c>
      <c r="BO162" s="8">
        <f t="shared" si="54"/>
        <v>3</v>
      </c>
      <c r="BP162">
        <v>3</v>
      </c>
      <c r="BQ162">
        <v>4</v>
      </c>
      <c r="BR162">
        <v>4</v>
      </c>
      <c r="BS162">
        <v>3</v>
      </c>
      <c r="BT162">
        <v>3</v>
      </c>
      <c r="BU162">
        <v>3</v>
      </c>
      <c r="BV162" s="8">
        <f t="shared" si="55"/>
        <v>3.3333333333333335</v>
      </c>
      <c r="BW162">
        <v>4</v>
      </c>
      <c r="BX162">
        <v>3</v>
      </c>
      <c r="BY162">
        <v>4</v>
      </c>
      <c r="BZ162">
        <v>4</v>
      </c>
      <c r="CA162" s="8">
        <f t="shared" si="56"/>
        <v>3.75</v>
      </c>
      <c r="CB162">
        <v>4</v>
      </c>
      <c r="CC162">
        <v>3</v>
      </c>
      <c r="CD162">
        <v>4</v>
      </c>
      <c r="CE162" s="8">
        <f t="shared" si="57"/>
        <v>3.6666666666666665</v>
      </c>
      <c r="CF162">
        <v>4</v>
      </c>
      <c r="CG162">
        <v>4</v>
      </c>
      <c r="CH162">
        <v>4</v>
      </c>
      <c r="CI162" s="8">
        <f t="shared" si="58"/>
        <v>4</v>
      </c>
      <c r="CJ162">
        <v>2</v>
      </c>
      <c r="CK162">
        <v>2</v>
      </c>
      <c r="CL162">
        <v>2</v>
      </c>
      <c r="CM162" s="8">
        <f t="shared" si="59"/>
        <v>2</v>
      </c>
      <c r="CN162">
        <v>4</v>
      </c>
      <c r="CO162">
        <v>4</v>
      </c>
      <c r="CP162">
        <v>3</v>
      </c>
      <c r="CQ162">
        <v>3</v>
      </c>
      <c r="CR162" s="8">
        <f t="shared" si="60"/>
        <v>3.5</v>
      </c>
      <c r="CS162">
        <v>3</v>
      </c>
      <c r="CT162">
        <v>3</v>
      </c>
      <c r="CU162">
        <v>3</v>
      </c>
      <c r="CV162">
        <v>3</v>
      </c>
      <c r="CW162">
        <v>3</v>
      </c>
      <c r="CX162">
        <v>4</v>
      </c>
      <c r="CY162" s="8">
        <f t="shared" si="61"/>
        <v>3.1666666666666665</v>
      </c>
      <c r="DA162" t="s">
        <v>75</v>
      </c>
      <c r="DB162" t="s">
        <v>246</v>
      </c>
      <c r="DC162" t="s">
        <v>246</v>
      </c>
      <c r="DD162" t="s">
        <v>2004</v>
      </c>
      <c r="DE162" t="s">
        <v>2005</v>
      </c>
      <c r="DF162" t="s">
        <v>2006</v>
      </c>
      <c r="DG162" t="s">
        <v>2007</v>
      </c>
      <c r="DH162" t="s">
        <v>2008</v>
      </c>
      <c r="DI162">
        <v>41</v>
      </c>
      <c r="DJ162" t="s">
        <v>96</v>
      </c>
      <c r="DL162" t="s">
        <v>190</v>
      </c>
      <c r="DN162" t="s">
        <v>285</v>
      </c>
      <c r="DP162" t="s">
        <v>123</v>
      </c>
      <c r="DR162" t="s">
        <v>63</v>
      </c>
      <c r="DU162">
        <v>5</v>
      </c>
      <c r="DV162">
        <v>160</v>
      </c>
    </row>
    <row r="163" spans="1:126" x14ac:dyDescent="0.25">
      <c r="A163">
        <v>73</v>
      </c>
      <c r="B163" t="s">
        <v>2009</v>
      </c>
      <c r="C163" t="s">
        <v>2010</v>
      </c>
      <c r="D163" t="str">
        <f t="shared" si="42"/>
        <v>11:21:07</v>
      </c>
      <c r="E163" s="9" t="str">
        <f t="shared" si="43"/>
        <v>11:37:35</v>
      </c>
      <c r="F163" s="9">
        <f t="shared" si="44"/>
        <v>1.1435185185185159E-2</v>
      </c>
      <c r="G163" t="s">
        <v>60</v>
      </c>
      <c r="K163" t="s">
        <v>61</v>
      </c>
      <c r="L163" t="s">
        <v>1576</v>
      </c>
      <c r="M163" t="s">
        <v>2011</v>
      </c>
      <c r="N163" t="s">
        <v>976</v>
      </c>
      <c r="P163" t="s">
        <v>2012</v>
      </c>
      <c r="Q163">
        <v>7.4682998657226998</v>
      </c>
      <c r="R163">
        <v>51.516101837157997</v>
      </c>
      <c r="S163" t="s">
        <v>63</v>
      </c>
      <c r="T163" t="s">
        <v>2013</v>
      </c>
      <c r="U163">
        <v>7</v>
      </c>
      <c r="V163">
        <v>44289</v>
      </c>
      <c r="X163">
        <v>3</v>
      </c>
      <c r="Y163">
        <v>3</v>
      </c>
      <c r="Z163">
        <v>2</v>
      </c>
      <c r="AA163">
        <v>3</v>
      </c>
      <c r="AB163">
        <f t="shared" si="45"/>
        <v>2.75</v>
      </c>
      <c r="AC163">
        <v>3</v>
      </c>
      <c r="AD163">
        <v>2</v>
      </c>
      <c r="AE163">
        <v>2</v>
      </c>
      <c r="AF163" s="8">
        <f t="shared" si="46"/>
        <v>2.3333333333333335</v>
      </c>
      <c r="AG163">
        <v>2</v>
      </c>
      <c r="AH163">
        <v>4</v>
      </c>
      <c r="AI163">
        <v>3</v>
      </c>
      <c r="AJ163" s="8">
        <f t="shared" si="47"/>
        <v>3</v>
      </c>
      <c r="AK163">
        <v>3</v>
      </c>
      <c r="AL163">
        <v>4</v>
      </c>
      <c r="AM163">
        <v>3</v>
      </c>
      <c r="AN163" s="8">
        <f t="shared" si="48"/>
        <v>3.3333333333333335</v>
      </c>
      <c r="AO163">
        <v>3</v>
      </c>
      <c r="AP163">
        <v>3</v>
      </c>
      <c r="AQ163">
        <v>4</v>
      </c>
      <c r="AR163">
        <v>2</v>
      </c>
      <c r="AS163" s="8">
        <f t="shared" si="49"/>
        <v>3</v>
      </c>
      <c r="AT163">
        <v>2</v>
      </c>
      <c r="AU163">
        <v>2</v>
      </c>
      <c r="AV163">
        <v>2</v>
      </c>
      <c r="AW163">
        <v>2</v>
      </c>
      <c r="AX163" s="8">
        <f t="shared" si="50"/>
        <v>2</v>
      </c>
      <c r="AY163">
        <v>2</v>
      </c>
      <c r="AZ163">
        <v>2</v>
      </c>
      <c r="BA163">
        <v>2</v>
      </c>
      <c r="BB163" s="8">
        <f t="shared" si="51"/>
        <v>2</v>
      </c>
      <c r="BC163">
        <v>1</v>
      </c>
      <c r="BD163">
        <v>2</v>
      </c>
      <c r="BE163">
        <v>1</v>
      </c>
      <c r="BF163" s="8">
        <f t="shared" si="52"/>
        <v>1.3333333333333333</v>
      </c>
      <c r="BG163">
        <v>4</v>
      </c>
      <c r="BH163">
        <v>3</v>
      </c>
      <c r="BI163">
        <v>4</v>
      </c>
      <c r="BJ163" s="8">
        <f t="shared" si="53"/>
        <v>3.6666666666666665</v>
      </c>
      <c r="BK163">
        <v>2</v>
      </c>
      <c r="BL163">
        <v>2</v>
      </c>
      <c r="BM163">
        <v>2</v>
      </c>
      <c r="BN163">
        <v>2</v>
      </c>
      <c r="BO163" s="8">
        <f t="shared" si="54"/>
        <v>2</v>
      </c>
      <c r="BP163">
        <v>2</v>
      </c>
      <c r="BQ163">
        <v>1</v>
      </c>
      <c r="BR163">
        <v>1</v>
      </c>
      <c r="BS163">
        <v>2</v>
      </c>
      <c r="BT163">
        <v>2</v>
      </c>
      <c r="BU163">
        <v>1</v>
      </c>
      <c r="BV163" s="8">
        <f t="shared" si="55"/>
        <v>1.5</v>
      </c>
      <c r="BW163">
        <v>4</v>
      </c>
      <c r="BX163">
        <v>4</v>
      </c>
      <c r="BY163">
        <v>4</v>
      </c>
      <c r="BZ163">
        <v>4</v>
      </c>
      <c r="CA163" s="8">
        <f t="shared" si="56"/>
        <v>4</v>
      </c>
      <c r="CB163">
        <v>4</v>
      </c>
      <c r="CC163">
        <v>4</v>
      </c>
      <c r="CD163">
        <v>4</v>
      </c>
      <c r="CE163" s="8">
        <f t="shared" si="57"/>
        <v>4</v>
      </c>
      <c r="CF163">
        <v>4</v>
      </c>
      <c r="CG163">
        <v>4</v>
      </c>
      <c r="CH163">
        <v>3</v>
      </c>
      <c r="CI163" s="8">
        <f t="shared" si="58"/>
        <v>3.6666666666666665</v>
      </c>
      <c r="CJ163">
        <v>3</v>
      </c>
      <c r="CK163">
        <v>2</v>
      </c>
      <c r="CL163">
        <v>2</v>
      </c>
      <c r="CM163" s="8">
        <f t="shared" si="59"/>
        <v>2.3333333333333335</v>
      </c>
      <c r="CN163">
        <v>4</v>
      </c>
      <c r="CO163">
        <v>4</v>
      </c>
      <c r="CP163">
        <v>4</v>
      </c>
      <c r="CQ163">
        <v>4</v>
      </c>
      <c r="CR163" s="8">
        <f t="shared" si="60"/>
        <v>4</v>
      </c>
      <c r="CS163">
        <v>4</v>
      </c>
      <c r="CT163">
        <v>3</v>
      </c>
      <c r="CU163">
        <v>2</v>
      </c>
      <c r="CV163">
        <v>5</v>
      </c>
      <c r="CW163">
        <v>1</v>
      </c>
      <c r="CX163">
        <v>4</v>
      </c>
      <c r="CY163" s="8">
        <f t="shared" si="61"/>
        <v>3.1666666666666665</v>
      </c>
      <c r="DA163" t="s">
        <v>2014</v>
      </c>
      <c r="DB163" t="s">
        <v>2015</v>
      </c>
      <c r="DC163" t="s">
        <v>2016</v>
      </c>
      <c r="DD163" t="s">
        <v>2017</v>
      </c>
      <c r="DE163" t="s">
        <v>2018</v>
      </c>
      <c r="DF163" t="s">
        <v>2019</v>
      </c>
      <c r="DG163" t="s">
        <v>2020</v>
      </c>
      <c r="DH163" t="s">
        <v>2021</v>
      </c>
      <c r="DI163">
        <v>19</v>
      </c>
      <c r="DJ163" t="s">
        <v>96</v>
      </c>
      <c r="DL163" t="s">
        <v>97</v>
      </c>
      <c r="DN163" t="s">
        <v>285</v>
      </c>
      <c r="DP163" t="s">
        <v>84</v>
      </c>
      <c r="DR163" t="s">
        <v>63</v>
      </c>
      <c r="DU163">
        <v>4</v>
      </c>
      <c r="DV163">
        <v>161</v>
      </c>
    </row>
    <row r="164" spans="1:126" x14ac:dyDescent="0.25">
      <c r="A164">
        <v>74</v>
      </c>
      <c r="B164" t="s">
        <v>2022</v>
      </c>
      <c r="C164" t="s">
        <v>2023</v>
      </c>
      <c r="D164" t="str">
        <f t="shared" si="42"/>
        <v>11:21:40</v>
      </c>
      <c r="E164" s="9" t="str">
        <f t="shared" si="43"/>
        <v>11:34:56</v>
      </c>
      <c r="F164" s="9">
        <f t="shared" si="44"/>
        <v>9.2129629629630339E-3</v>
      </c>
      <c r="G164" t="s">
        <v>60</v>
      </c>
      <c r="K164" t="s">
        <v>61</v>
      </c>
      <c r="L164" t="s">
        <v>1576</v>
      </c>
      <c r="M164" t="s">
        <v>2024</v>
      </c>
      <c r="N164" t="s">
        <v>912</v>
      </c>
      <c r="P164" t="s">
        <v>2025</v>
      </c>
      <c r="Q164">
        <v>10.975500106812</v>
      </c>
      <c r="R164">
        <v>53.910999298096002</v>
      </c>
      <c r="S164" t="s">
        <v>63</v>
      </c>
      <c r="T164" t="s">
        <v>2026</v>
      </c>
      <c r="U164">
        <v>12</v>
      </c>
      <c r="V164">
        <v>23942</v>
      </c>
      <c r="X164">
        <v>3</v>
      </c>
      <c r="Y164">
        <v>2</v>
      </c>
      <c r="Z164">
        <v>3</v>
      </c>
      <c r="AA164">
        <v>2</v>
      </c>
      <c r="AB164">
        <f t="shared" si="45"/>
        <v>2.5</v>
      </c>
      <c r="AC164">
        <v>3</v>
      </c>
      <c r="AD164">
        <v>3</v>
      </c>
      <c r="AE164">
        <v>2</v>
      </c>
      <c r="AF164" s="8">
        <f t="shared" si="46"/>
        <v>2.6666666666666665</v>
      </c>
      <c r="AG164">
        <v>3</v>
      </c>
      <c r="AH164">
        <v>3</v>
      </c>
      <c r="AI164">
        <v>2</v>
      </c>
      <c r="AJ164" s="8">
        <f t="shared" si="47"/>
        <v>2.6666666666666665</v>
      </c>
      <c r="AK164">
        <v>2</v>
      </c>
      <c r="AL164">
        <v>3</v>
      </c>
      <c r="AM164">
        <v>1</v>
      </c>
      <c r="AN164" s="8">
        <f t="shared" si="48"/>
        <v>2</v>
      </c>
      <c r="AO164">
        <v>2</v>
      </c>
      <c r="AP164">
        <v>2</v>
      </c>
      <c r="AQ164">
        <v>3</v>
      </c>
      <c r="AR164">
        <v>2</v>
      </c>
      <c r="AS164" s="8">
        <f t="shared" si="49"/>
        <v>2.25</v>
      </c>
      <c r="AT164">
        <v>3</v>
      </c>
      <c r="AU164">
        <v>3</v>
      </c>
      <c r="AV164">
        <v>3</v>
      </c>
      <c r="AW164">
        <v>2</v>
      </c>
      <c r="AX164" s="8">
        <f t="shared" si="50"/>
        <v>2.75</v>
      </c>
      <c r="AY164">
        <v>2</v>
      </c>
      <c r="AZ164">
        <v>3</v>
      </c>
      <c r="BA164">
        <v>3</v>
      </c>
      <c r="BB164" s="8">
        <f t="shared" si="51"/>
        <v>2.6666666666666665</v>
      </c>
      <c r="BC164">
        <v>1</v>
      </c>
      <c r="BD164">
        <v>2</v>
      </c>
      <c r="BE164">
        <v>2</v>
      </c>
      <c r="BF164" s="8">
        <f t="shared" si="52"/>
        <v>1.6666666666666667</v>
      </c>
      <c r="BG164">
        <v>4</v>
      </c>
      <c r="BH164">
        <v>3</v>
      </c>
      <c r="BI164">
        <v>3</v>
      </c>
      <c r="BJ164" s="8">
        <f t="shared" si="53"/>
        <v>3.3333333333333335</v>
      </c>
      <c r="BK164">
        <v>3</v>
      </c>
      <c r="BL164">
        <v>2</v>
      </c>
      <c r="BM164">
        <v>2</v>
      </c>
      <c r="BN164">
        <v>2</v>
      </c>
      <c r="BO164" s="8">
        <f t="shared" si="54"/>
        <v>2.25</v>
      </c>
      <c r="BP164">
        <v>3</v>
      </c>
      <c r="BQ164">
        <v>3</v>
      </c>
      <c r="BR164">
        <v>2</v>
      </c>
      <c r="BS164">
        <v>3</v>
      </c>
      <c r="BT164">
        <v>3</v>
      </c>
      <c r="BU164">
        <v>2</v>
      </c>
      <c r="BV164" s="8">
        <f t="shared" si="55"/>
        <v>2.6666666666666665</v>
      </c>
      <c r="BW164">
        <v>3</v>
      </c>
      <c r="BX164">
        <v>4</v>
      </c>
      <c r="BY164">
        <v>2</v>
      </c>
      <c r="BZ164">
        <v>4</v>
      </c>
      <c r="CA164" s="8">
        <f t="shared" si="56"/>
        <v>3.25</v>
      </c>
      <c r="CB164">
        <v>2</v>
      </c>
      <c r="CC164">
        <v>1</v>
      </c>
      <c r="CD164">
        <v>3</v>
      </c>
      <c r="CE164" s="8">
        <f t="shared" si="57"/>
        <v>2</v>
      </c>
      <c r="CF164">
        <v>3</v>
      </c>
      <c r="CG164">
        <v>3</v>
      </c>
      <c r="CH164">
        <v>3</v>
      </c>
      <c r="CI164" s="8">
        <f t="shared" si="58"/>
        <v>3</v>
      </c>
      <c r="CJ164">
        <v>4</v>
      </c>
      <c r="CK164">
        <v>2</v>
      </c>
      <c r="CL164">
        <v>2</v>
      </c>
      <c r="CM164" s="8">
        <f t="shared" si="59"/>
        <v>2.6666666666666665</v>
      </c>
      <c r="CN164">
        <v>2</v>
      </c>
      <c r="CO164">
        <v>3</v>
      </c>
      <c r="CP164">
        <v>2</v>
      </c>
      <c r="CQ164">
        <v>2</v>
      </c>
      <c r="CR164" s="8">
        <f t="shared" si="60"/>
        <v>2.25</v>
      </c>
      <c r="CS164">
        <v>3</v>
      </c>
      <c r="CT164">
        <v>2</v>
      </c>
      <c r="CU164">
        <v>2</v>
      </c>
      <c r="CV164">
        <v>2</v>
      </c>
      <c r="CW164">
        <v>3</v>
      </c>
      <c r="CX164">
        <v>2</v>
      </c>
      <c r="CY164" s="8">
        <f t="shared" si="61"/>
        <v>2.3333333333333335</v>
      </c>
      <c r="DA164" t="s">
        <v>2027</v>
      </c>
      <c r="DB164" t="s">
        <v>2028</v>
      </c>
      <c r="DC164" t="s">
        <v>2029</v>
      </c>
      <c r="DD164" t="s">
        <v>2030</v>
      </c>
      <c r="DE164" t="s">
        <v>2031</v>
      </c>
      <c r="DF164" t="s">
        <v>2032</v>
      </c>
      <c r="DG164" t="s">
        <v>2033</v>
      </c>
      <c r="DH164" t="s">
        <v>2034</v>
      </c>
      <c r="DI164">
        <v>20</v>
      </c>
      <c r="DJ164" t="s">
        <v>64</v>
      </c>
      <c r="DL164" t="s">
        <v>82</v>
      </c>
      <c r="DN164" t="s">
        <v>98</v>
      </c>
      <c r="DP164" t="s">
        <v>84</v>
      </c>
      <c r="DR164" t="s">
        <v>63</v>
      </c>
      <c r="DU164">
        <v>3</v>
      </c>
      <c r="DV164">
        <v>162</v>
      </c>
    </row>
    <row r="165" spans="1:126" x14ac:dyDescent="0.25">
      <c r="A165">
        <v>76</v>
      </c>
      <c r="B165" t="s">
        <v>2035</v>
      </c>
      <c r="C165" t="s">
        <v>2036</v>
      </c>
      <c r="D165" t="str">
        <f t="shared" si="42"/>
        <v>11:29:07</v>
      </c>
      <c r="E165" s="9" t="str">
        <f t="shared" si="43"/>
        <v>11:46:23</v>
      </c>
      <c r="F165" s="9">
        <f t="shared" si="44"/>
        <v>1.1990740740740691E-2</v>
      </c>
      <c r="G165" t="s">
        <v>60</v>
      </c>
      <c r="K165" t="s">
        <v>61</v>
      </c>
      <c r="L165" t="s">
        <v>1576</v>
      </c>
      <c r="M165" t="s">
        <v>2037</v>
      </c>
      <c r="N165" t="s">
        <v>2038</v>
      </c>
      <c r="P165" t="s">
        <v>2039</v>
      </c>
      <c r="Q165">
        <v>-97.821998596190994</v>
      </c>
      <c r="R165">
        <v>37.750999450683999</v>
      </c>
      <c r="S165" t="s">
        <v>2040</v>
      </c>
      <c r="X165">
        <v>2</v>
      </c>
      <c r="Y165">
        <v>2</v>
      </c>
      <c r="Z165">
        <v>2</v>
      </c>
      <c r="AA165">
        <v>2</v>
      </c>
      <c r="AB165">
        <f t="shared" si="45"/>
        <v>2</v>
      </c>
      <c r="AC165">
        <v>2</v>
      </c>
      <c r="AD165">
        <v>3</v>
      </c>
      <c r="AE165">
        <v>2</v>
      </c>
      <c r="AF165" s="8">
        <f t="shared" si="46"/>
        <v>2.3333333333333335</v>
      </c>
      <c r="AG165">
        <v>2</v>
      </c>
      <c r="AH165">
        <v>3</v>
      </c>
      <c r="AI165">
        <v>2</v>
      </c>
      <c r="AJ165" s="8">
        <f t="shared" si="47"/>
        <v>2.3333333333333335</v>
      </c>
      <c r="AK165">
        <v>3</v>
      </c>
      <c r="AL165">
        <v>1</v>
      </c>
      <c r="AM165">
        <v>1</v>
      </c>
      <c r="AN165" s="8">
        <f t="shared" si="48"/>
        <v>1.6666666666666667</v>
      </c>
      <c r="AO165">
        <v>4</v>
      </c>
      <c r="AP165">
        <v>4</v>
      </c>
      <c r="AQ165">
        <v>4</v>
      </c>
      <c r="AR165">
        <v>4</v>
      </c>
      <c r="AS165" s="8">
        <f t="shared" si="49"/>
        <v>4</v>
      </c>
      <c r="AT165">
        <v>1</v>
      </c>
      <c r="AU165">
        <v>3</v>
      </c>
      <c r="AV165">
        <v>3</v>
      </c>
      <c r="AW165">
        <v>3</v>
      </c>
      <c r="AX165" s="8">
        <f t="shared" si="50"/>
        <v>2.5</v>
      </c>
      <c r="AY165">
        <v>2</v>
      </c>
      <c r="AZ165">
        <v>3</v>
      </c>
      <c r="BA165">
        <v>2</v>
      </c>
      <c r="BB165" s="8">
        <f t="shared" si="51"/>
        <v>2.3333333333333335</v>
      </c>
      <c r="BC165">
        <v>2</v>
      </c>
      <c r="BD165">
        <v>3</v>
      </c>
      <c r="BE165">
        <v>3</v>
      </c>
      <c r="BF165" s="8">
        <f t="shared" si="52"/>
        <v>2.6666666666666665</v>
      </c>
      <c r="BG165">
        <v>3</v>
      </c>
      <c r="BH165">
        <v>3</v>
      </c>
      <c r="BI165">
        <v>1</v>
      </c>
      <c r="BJ165" s="8">
        <f t="shared" si="53"/>
        <v>2.3333333333333335</v>
      </c>
      <c r="BK165">
        <v>2</v>
      </c>
      <c r="BL165">
        <v>2</v>
      </c>
      <c r="BM165">
        <v>3</v>
      </c>
      <c r="BN165">
        <v>2</v>
      </c>
      <c r="BO165" s="8">
        <f t="shared" si="54"/>
        <v>2.25</v>
      </c>
      <c r="BP165">
        <v>4</v>
      </c>
      <c r="BQ165">
        <v>4</v>
      </c>
      <c r="BR165">
        <v>4</v>
      </c>
      <c r="BS165">
        <v>2</v>
      </c>
      <c r="BT165">
        <v>1</v>
      </c>
      <c r="BU165">
        <v>3</v>
      </c>
      <c r="BV165" s="8">
        <f t="shared" si="55"/>
        <v>3</v>
      </c>
      <c r="BW165">
        <v>2</v>
      </c>
      <c r="BX165">
        <v>2</v>
      </c>
      <c r="BY165">
        <v>4</v>
      </c>
      <c r="BZ165">
        <v>3</v>
      </c>
      <c r="CA165" s="8">
        <f t="shared" si="56"/>
        <v>2.75</v>
      </c>
      <c r="CB165">
        <v>2</v>
      </c>
      <c r="CC165">
        <v>3</v>
      </c>
      <c r="CD165">
        <v>2</v>
      </c>
      <c r="CE165" s="8">
        <f t="shared" si="57"/>
        <v>2.3333333333333335</v>
      </c>
      <c r="CF165">
        <v>2</v>
      </c>
      <c r="CG165">
        <v>2</v>
      </c>
      <c r="CH165">
        <v>3</v>
      </c>
      <c r="CI165" s="8">
        <f t="shared" si="58"/>
        <v>2.3333333333333335</v>
      </c>
      <c r="CJ165">
        <v>3</v>
      </c>
      <c r="CK165">
        <v>2</v>
      </c>
      <c r="CL165">
        <v>2</v>
      </c>
      <c r="CM165" s="8">
        <f t="shared" si="59"/>
        <v>2.3333333333333335</v>
      </c>
      <c r="CN165">
        <v>2</v>
      </c>
      <c r="CO165">
        <v>1</v>
      </c>
      <c r="CP165">
        <v>3</v>
      </c>
      <c r="CQ165">
        <v>2</v>
      </c>
      <c r="CR165" s="8">
        <f t="shared" si="60"/>
        <v>2</v>
      </c>
      <c r="CS165">
        <v>4</v>
      </c>
      <c r="CT165">
        <v>4</v>
      </c>
      <c r="CU165">
        <v>4</v>
      </c>
      <c r="CV165">
        <v>1</v>
      </c>
      <c r="CW165">
        <v>1</v>
      </c>
      <c r="CX165">
        <v>1</v>
      </c>
      <c r="CY165" s="8">
        <f t="shared" si="61"/>
        <v>2.5</v>
      </c>
      <c r="DA165" t="s">
        <v>2041</v>
      </c>
      <c r="DB165" t="s">
        <v>2042</v>
      </c>
      <c r="DC165" t="s">
        <v>2043</v>
      </c>
      <c r="DD165" t="s">
        <v>2044</v>
      </c>
      <c r="DE165" t="s">
        <v>2045</v>
      </c>
      <c r="DF165" t="s">
        <v>2046</v>
      </c>
      <c r="DG165" t="s">
        <v>2047</v>
      </c>
      <c r="DH165" t="s">
        <v>2048</v>
      </c>
      <c r="DI165">
        <v>47</v>
      </c>
      <c r="DJ165" t="s">
        <v>96</v>
      </c>
      <c r="DL165" t="s">
        <v>958</v>
      </c>
      <c r="DN165" t="s">
        <v>191</v>
      </c>
      <c r="DP165" t="s">
        <v>84</v>
      </c>
      <c r="DR165" t="s">
        <v>63</v>
      </c>
      <c r="DU165">
        <v>3</v>
      </c>
      <c r="DV165">
        <v>163</v>
      </c>
    </row>
    <row r="166" spans="1:126" x14ac:dyDescent="0.25">
      <c r="A166">
        <v>77</v>
      </c>
      <c r="B166" t="s">
        <v>2049</v>
      </c>
      <c r="C166" t="s">
        <v>2050</v>
      </c>
      <c r="D166" t="str">
        <f t="shared" si="42"/>
        <v>11:30:03</v>
      </c>
      <c r="E166" s="9" t="str">
        <f t="shared" si="43"/>
        <v>11:56:21</v>
      </c>
      <c r="F166" s="9">
        <f t="shared" si="44"/>
        <v>1.8263888888888913E-2</v>
      </c>
      <c r="G166" t="s">
        <v>60</v>
      </c>
      <c r="K166" t="s">
        <v>61</v>
      </c>
      <c r="L166" t="s">
        <v>1576</v>
      </c>
      <c r="M166" t="s">
        <v>2051</v>
      </c>
      <c r="N166" t="s">
        <v>72</v>
      </c>
      <c r="P166" t="s">
        <v>2052</v>
      </c>
      <c r="Q166">
        <v>10.034199714661</v>
      </c>
      <c r="R166">
        <v>53.575000762938998</v>
      </c>
      <c r="S166" t="s">
        <v>63</v>
      </c>
      <c r="T166" t="s">
        <v>704</v>
      </c>
      <c r="U166">
        <v>4</v>
      </c>
      <c r="V166">
        <v>22083</v>
      </c>
      <c r="X166">
        <v>3</v>
      </c>
      <c r="Y166">
        <v>3</v>
      </c>
      <c r="Z166">
        <v>3</v>
      </c>
      <c r="AA166">
        <v>3</v>
      </c>
      <c r="AB166">
        <f t="shared" si="45"/>
        <v>3</v>
      </c>
      <c r="AC166">
        <v>3</v>
      </c>
      <c r="AD166">
        <v>3</v>
      </c>
      <c r="AE166">
        <v>3</v>
      </c>
      <c r="AF166" s="8">
        <f t="shared" si="46"/>
        <v>3</v>
      </c>
      <c r="AG166">
        <v>2</v>
      </c>
      <c r="AH166">
        <v>2</v>
      </c>
      <c r="AI166">
        <v>2</v>
      </c>
      <c r="AJ166" s="8">
        <f t="shared" si="47"/>
        <v>2</v>
      </c>
      <c r="AK166">
        <v>3</v>
      </c>
      <c r="AL166">
        <v>2</v>
      </c>
      <c r="AM166">
        <v>2</v>
      </c>
      <c r="AN166" s="8">
        <f t="shared" si="48"/>
        <v>2.3333333333333335</v>
      </c>
      <c r="AO166">
        <v>2</v>
      </c>
      <c r="AP166">
        <v>3</v>
      </c>
      <c r="AQ166">
        <v>2</v>
      </c>
      <c r="AR166">
        <v>2</v>
      </c>
      <c r="AS166" s="8">
        <f t="shared" si="49"/>
        <v>2.25</v>
      </c>
      <c r="AT166">
        <v>3</v>
      </c>
      <c r="AU166">
        <v>3</v>
      </c>
      <c r="AV166">
        <v>3</v>
      </c>
      <c r="AW166">
        <v>3</v>
      </c>
      <c r="AX166" s="8">
        <f t="shared" si="50"/>
        <v>3</v>
      </c>
      <c r="AY166">
        <v>3</v>
      </c>
      <c r="AZ166">
        <v>4</v>
      </c>
      <c r="BA166">
        <v>3</v>
      </c>
      <c r="BB166" s="8">
        <f t="shared" si="51"/>
        <v>3.3333333333333335</v>
      </c>
      <c r="BC166">
        <v>4</v>
      </c>
      <c r="BD166">
        <v>3</v>
      </c>
      <c r="BE166">
        <v>3</v>
      </c>
      <c r="BF166" s="8">
        <f t="shared" si="52"/>
        <v>3.3333333333333335</v>
      </c>
      <c r="BG166">
        <v>3</v>
      </c>
      <c r="BH166">
        <v>1</v>
      </c>
      <c r="BI166">
        <v>2</v>
      </c>
      <c r="BJ166" s="8">
        <f t="shared" si="53"/>
        <v>2</v>
      </c>
      <c r="BK166">
        <v>3</v>
      </c>
      <c r="BL166">
        <v>4</v>
      </c>
      <c r="BM166">
        <v>3</v>
      </c>
      <c r="BN166">
        <v>3</v>
      </c>
      <c r="BO166" s="8">
        <f t="shared" si="54"/>
        <v>3.25</v>
      </c>
      <c r="BP166">
        <v>3</v>
      </c>
      <c r="BQ166">
        <v>4</v>
      </c>
      <c r="BR166">
        <v>3</v>
      </c>
      <c r="BS166">
        <v>2</v>
      </c>
      <c r="BT166">
        <v>2</v>
      </c>
      <c r="BU166">
        <v>3</v>
      </c>
      <c r="BV166" s="8">
        <f t="shared" si="55"/>
        <v>2.8333333333333335</v>
      </c>
      <c r="BW166">
        <v>4</v>
      </c>
      <c r="BX166">
        <v>3</v>
      </c>
      <c r="BY166">
        <v>4</v>
      </c>
      <c r="BZ166">
        <v>4</v>
      </c>
      <c r="CA166" s="8">
        <f t="shared" si="56"/>
        <v>3.75</v>
      </c>
      <c r="CB166">
        <v>4</v>
      </c>
      <c r="CC166">
        <v>4</v>
      </c>
      <c r="CD166">
        <v>4</v>
      </c>
      <c r="CE166" s="8">
        <f t="shared" si="57"/>
        <v>4</v>
      </c>
      <c r="CF166">
        <v>4</v>
      </c>
      <c r="CG166">
        <v>4</v>
      </c>
      <c r="CH166">
        <v>4</v>
      </c>
      <c r="CI166" s="8">
        <f t="shared" si="58"/>
        <v>4</v>
      </c>
      <c r="CJ166">
        <v>2</v>
      </c>
      <c r="CK166">
        <v>1</v>
      </c>
      <c r="CL166">
        <v>2</v>
      </c>
      <c r="CM166" s="8">
        <f t="shared" si="59"/>
        <v>1.6666666666666667</v>
      </c>
      <c r="CN166">
        <v>4</v>
      </c>
      <c r="CO166">
        <v>4</v>
      </c>
      <c r="CP166">
        <v>4</v>
      </c>
      <c r="CQ166">
        <v>4</v>
      </c>
      <c r="CR166" s="8">
        <f t="shared" si="60"/>
        <v>4</v>
      </c>
      <c r="CS166">
        <v>4</v>
      </c>
      <c r="CT166">
        <v>3</v>
      </c>
      <c r="CU166">
        <v>4</v>
      </c>
      <c r="CV166">
        <v>2</v>
      </c>
      <c r="CW166">
        <v>4</v>
      </c>
      <c r="CX166">
        <v>4</v>
      </c>
      <c r="CY166" s="8">
        <f t="shared" si="61"/>
        <v>3.5</v>
      </c>
      <c r="DA166" t="s">
        <v>2053</v>
      </c>
      <c r="DB166" t="s">
        <v>105</v>
      </c>
      <c r="DC166" t="s">
        <v>2054</v>
      </c>
      <c r="DD166" t="s">
        <v>2055</v>
      </c>
      <c r="DE166" t="s">
        <v>2056</v>
      </c>
      <c r="DF166" t="s">
        <v>2057</v>
      </c>
      <c r="DG166" t="s">
        <v>2058</v>
      </c>
      <c r="DH166" t="s">
        <v>2059</v>
      </c>
      <c r="DI166">
        <v>64</v>
      </c>
      <c r="DJ166" t="s">
        <v>96</v>
      </c>
      <c r="DL166" t="s">
        <v>97</v>
      </c>
      <c r="DN166" t="s">
        <v>98</v>
      </c>
      <c r="DP166" t="s">
        <v>123</v>
      </c>
      <c r="DR166" t="s">
        <v>63</v>
      </c>
      <c r="DU166">
        <v>4</v>
      </c>
      <c r="DV166">
        <v>164</v>
      </c>
    </row>
    <row r="167" spans="1:126" x14ac:dyDescent="0.25">
      <c r="A167">
        <v>80</v>
      </c>
      <c r="B167" t="s">
        <v>2060</v>
      </c>
      <c r="C167" t="s">
        <v>2061</v>
      </c>
      <c r="D167" t="str">
        <f t="shared" si="42"/>
        <v>11:33:24</v>
      </c>
      <c r="E167" s="9" t="str">
        <f t="shared" si="43"/>
        <v>12:04:29</v>
      </c>
      <c r="F167" s="9">
        <f t="shared" si="44"/>
        <v>2.1585648148148118E-2</v>
      </c>
      <c r="G167" t="s">
        <v>60</v>
      </c>
      <c r="K167" t="s">
        <v>61</v>
      </c>
      <c r="L167" t="s">
        <v>1576</v>
      </c>
      <c r="M167" t="s">
        <v>2062</v>
      </c>
      <c r="N167" t="s">
        <v>976</v>
      </c>
      <c r="P167" t="s">
        <v>2063</v>
      </c>
      <c r="Q167">
        <v>9.6591997146606001</v>
      </c>
      <c r="R167">
        <v>53.749099731445</v>
      </c>
      <c r="S167" t="s">
        <v>63</v>
      </c>
      <c r="T167" t="s">
        <v>2064</v>
      </c>
      <c r="U167">
        <v>10</v>
      </c>
      <c r="V167">
        <v>25336</v>
      </c>
      <c r="X167">
        <v>5</v>
      </c>
      <c r="Y167">
        <v>5</v>
      </c>
      <c r="Z167">
        <v>5</v>
      </c>
      <c r="AA167">
        <v>5</v>
      </c>
      <c r="AB167">
        <f t="shared" si="45"/>
        <v>5</v>
      </c>
      <c r="AC167">
        <v>5</v>
      </c>
      <c r="AD167">
        <v>5</v>
      </c>
      <c r="AE167">
        <v>4</v>
      </c>
      <c r="AF167" s="8">
        <f t="shared" si="46"/>
        <v>4.666666666666667</v>
      </c>
      <c r="AG167">
        <v>3</v>
      </c>
      <c r="AH167">
        <v>4</v>
      </c>
      <c r="AI167">
        <v>5</v>
      </c>
      <c r="AJ167" s="8">
        <f t="shared" si="47"/>
        <v>4</v>
      </c>
      <c r="AK167">
        <v>1</v>
      </c>
      <c r="AL167">
        <v>1</v>
      </c>
      <c r="AM167">
        <v>1</v>
      </c>
      <c r="AN167" s="8">
        <f t="shared" si="48"/>
        <v>1</v>
      </c>
      <c r="AO167">
        <v>5</v>
      </c>
      <c r="AP167">
        <v>5</v>
      </c>
      <c r="AQ167">
        <v>5</v>
      </c>
      <c r="AR167">
        <v>5</v>
      </c>
      <c r="AS167" s="8">
        <f t="shared" si="49"/>
        <v>5</v>
      </c>
      <c r="AT167">
        <v>1</v>
      </c>
      <c r="AU167">
        <v>1</v>
      </c>
      <c r="AV167">
        <v>1</v>
      </c>
      <c r="AW167">
        <v>1</v>
      </c>
      <c r="AX167" s="8">
        <f t="shared" si="50"/>
        <v>1</v>
      </c>
      <c r="AY167">
        <v>1</v>
      </c>
      <c r="AZ167">
        <v>1</v>
      </c>
      <c r="BA167">
        <v>1</v>
      </c>
      <c r="BB167" s="8">
        <f t="shared" si="51"/>
        <v>1</v>
      </c>
      <c r="BC167">
        <v>1</v>
      </c>
      <c r="BD167">
        <v>1</v>
      </c>
      <c r="BE167">
        <v>1</v>
      </c>
      <c r="BF167" s="8">
        <f t="shared" si="52"/>
        <v>1</v>
      </c>
      <c r="BG167">
        <v>5</v>
      </c>
      <c r="BH167">
        <v>5</v>
      </c>
      <c r="BI167">
        <v>5</v>
      </c>
      <c r="BJ167" s="8">
        <f t="shared" si="53"/>
        <v>5</v>
      </c>
      <c r="BK167">
        <v>4</v>
      </c>
      <c r="BL167">
        <v>4</v>
      </c>
      <c r="BM167">
        <v>4</v>
      </c>
      <c r="BN167">
        <v>4</v>
      </c>
      <c r="BO167" s="8">
        <f t="shared" si="54"/>
        <v>4</v>
      </c>
      <c r="BP167">
        <v>1</v>
      </c>
      <c r="BQ167">
        <v>1</v>
      </c>
      <c r="BR167">
        <v>1</v>
      </c>
      <c r="BS167">
        <v>3</v>
      </c>
      <c r="BT167">
        <v>1</v>
      </c>
      <c r="BU167">
        <v>1</v>
      </c>
      <c r="BV167" s="8">
        <f t="shared" si="55"/>
        <v>1.3333333333333333</v>
      </c>
      <c r="BW167">
        <v>1</v>
      </c>
      <c r="BX167">
        <v>1</v>
      </c>
      <c r="BY167">
        <v>1</v>
      </c>
      <c r="BZ167">
        <v>1</v>
      </c>
      <c r="CA167" s="8">
        <f t="shared" si="56"/>
        <v>1</v>
      </c>
      <c r="CB167">
        <v>1</v>
      </c>
      <c r="CC167">
        <v>1</v>
      </c>
      <c r="CD167">
        <v>1</v>
      </c>
      <c r="CE167" s="8">
        <f t="shared" si="57"/>
        <v>1</v>
      </c>
      <c r="CF167">
        <v>1</v>
      </c>
      <c r="CG167">
        <v>2</v>
      </c>
      <c r="CH167">
        <v>4</v>
      </c>
      <c r="CI167" s="8">
        <f t="shared" si="58"/>
        <v>2.3333333333333335</v>
      </c>
      <c r="CJ167">
        <v>5</v>
      </c>
      <c r="CK167">
        <v>4</v>
      </c>
      <c r="CL167">
        <v>5</v>
      </c>
      <c r="CM167" s="8">
        <f t="shared" si="59"/>
        <v>4.666666666666667</v>
      </c>
      <c r="CN167">
        <v>3</v>
      </c>
      <c r="CO167">
        <v>5</v>
      </c>
      <c r="CP167">
        <v>1</v>
      </c>
      <c r="CQ167">
        <v>1</v>
      </c>
      <c r="CR167" s="8">
        <f t="shared" si="60"/>
        <v>2.5</v>
      </c>
      <c r="CS167">
        <v>3</v>
      </c>
      <c r="CT167">
        <v>1</v>
      </c>
      <c r="CU167">
        <v>1</v>
      </c>
      <c r="CV167">
        <v>1</v>
      </c>
      <c r="CW167">
        <v>1</v>
      </c>
      <c r="CX167">
        <v>1</v>
      </c>
      <c r="CY167" s="8">
        <f t="shared" si="61"/>
        <v>1.3333333333333333</v>
      </c>
      <c r="DA167" t="s">
        <v>2065</v>
      </c>
      <c r="DB167" t="s">
        <v>291</v>
      </c>
      <c r="DC167" t="s">
        <v>2066</v>
      </c>
      <c r="DD167" t="s">
        <v>2067</v>
      </c>
      <c r="DE167" t="s">
        <v>2068</v>
      </c>
      <c r="DF167" t="s">
        <v>2069</v>
      </c>
      <c r="DG167" t="s">
        <v>2070</v>
      </c>
      <c r="DH167" t="s">
        <v>2071</v>
      </c>
      <c r="DI167">
        <v>58</v>
      </c>
      <c r="DJ167" t="s">
        <v>64</v>
      </c>
      <c r="DL167" t="s">
        <v>82</v>
      </c>
      <c r="DN167" t="s">
        <v>98</v>
      </c>
      <c r="DP167" t="s">
        <v>147</v>
      </c>
      <c r="DR167" t="s">
        <v>63</v>
      </c>
      <c r="DU167">
        <v>4</v>
      </c>
      <c r="DV167">
        <v>165</v>
      </c>
    </row>
    <row r="168" spans="1:126" x14ac:dyDescent="0.25">
      <c r="A168">
        <v>81</v>
      </c>
      <c r="B168" t="s">
        <v>2072</v>
      </c>
      <c r="C168" t="s">
        <v>2073</v>
      </c>
      <c r="D168" t="str">
        <f t="shared" si="42"/>
        <v>11:34:05</v>
      </c>
      <c r="E168" s="9" t="str">
        <f t="shared" si="43"/>
        <v>12:21:19</v>
      </c>
      <c r="F168" s="9">
        <f t="shared" si="44"/>
        <v>3.2800925925925817E-2</v>
      </c>
      <c r="G168" t="s">
        <v>60</v>
      </c>
      <c r="K168" t="s">
        <v>61</v>
      </c>
      <c r="L168" t="s">
        <v>1576</v>
      </c>
      <c r="M168" t="s">
        <v>2074</v>
      </c>
      <c r="N168" t="s">
        <v>803</v>
      </c>
      <c r="P168" t="s">
        <v>2075</v>
      </c>
      <c r="Q168">
        <v>7.1486001014709002</v>
      </c>
      <c r="R168">
        <v>51.480800628662003</v>
      </c>
      <c r="S168" t="s">
        <v>63</v>
      </c>
      <c r="T168" t="s">
        <v>739</v>
      </c>
      <c r="U168">
        <v>7</v>
      </c>
      <c r="V168">
        <v>44866</v>
      </c>
      <c r="X168">
        <v>3</v>
      </c>
      <c r="Y168">
        <v>3</v>
      </c>
      <c r="Z168">
        <v>3</v>
      </c>
      <c r="AA168">
        <v>4</v>
      </c>
      <c r="AB168">
        <f t="shared" si="45"/>
        <v>3.25</v>
      </c>
      <c r="AC168">
        <v>2</v>
      </c>
      <c r="AD168">
        <v>3</v>
      </c>
      <c r="AE168">
        <v>2</v>
      </c>
      <c r="AF168" s="8">
        <f t="shared" si="46"/>
        <v>2.3333333333333335</v>
      </c>
      <c r="AG168">
        <v>4</v>
      </c>
      <c r="AH168">
        <v>4</v>
      </c>
      <c r="AI168">
        <v>4</v>
      </c>
      <c r="AJ168" s="8">
        <f t="shared" si="47"/>
        <v>4</v>
      </c>
      <c r="AK168">
        <v>1</v>
      </c>
      <c r="AL168">
        <v>2</v>
      </c>
      <c r="AM168">
        <v>2</v>
      </c>
      <c r="AN168" s="8">
        <f t="shared" si="48"/>
        <v>1.6666666666666667</v>
      </c>
      <c r="AO168">
        <v>4</v>
      </c>
      <c r="AP168">
        <v>4</v>
      </c>
      <c r="AQ168">
        <v>3</v>
      </c>
      <c r="AR168">
        <v>4</v>
      </c>
      <c r="AS168" s="8">
        <f t="shared" si="49"/>
        <v>3.75</v>
      </c>
      <c r="AT168">
        <v>2</v>
      </c>
      <c r="AU168">
        <v>2</v>
      </c>
      <c r="AV168">
        <v>2</v>
      </c>
      <c r="AW168">
        <v>1</v>
      </c>
      <c r="AX168" s="8">
        <f t="shared" si="50"/>
        <v>1.75</v>
      </c>
      <c r="AY168">
        <v>2</v>
      </c>
      <c r="AZ168">
        <v>2</v>
      </c>
      <c r="BA168">
        <v>1</v>
      </c>
      <c r="BB168" s="8">
        <f t="shared" si="51"/>
        <v>1.6666666666666667</v>
      </c>
      <c r="BC168">
        <v>3</v>
      </c>
      <c r="BD168">
        <v>4</v>
      </c>
      <c r="BE168">
        <v>3</v>
      </c>
      <c r="BF168" s="8">
        <f t="shared" si="52"/>
        <v>3.3333333333333335</v>
      </c>
      <c r="BG168">
        <v>2</v>
      </c>
      <c r="BH168">
        <v>4</v>
      </c>
      <c r="BI168">
        <v>4</v>
      </c>
      <c r="BJ168" s="8">
        <f t="shared" si="53"/>
        <v>3.3333333333333335</v>
      </c>
      <c r="BK168">
        <v>1</v>
      </c>
      <c r="BL168">
        <v>2</v>
      </c>
      <c r="BM168">
        <v>1</v>
      </c>
      <c r="BN168">
        <v>1</v>
      </c>
      <c r="BO168" s="8">
        <f t="shared" si="54"/>
        <v>1.25</v>
      </c>
      <c r="BP168">
        <v>2</v>
      </c>
      <c r="BQ168">
        <v>3</v>
      </c>
      <c r="BR168">
        <v>4</v>
      </c>
      <c r="BS168">
        <v>4</v>
      </c>
      <c r="BT168">
        <v>1</v>
      </c>
      <c r="BU168">
        <v>1</v>
      </c>
      <c r="BV168" s="8">
        <f t="shared" si="55"/>
        <v>2.5</v>
      </c>
      <c r="BW168">
        <v>1</v>
      </c>
      <c r="BX168">
        <v>1</v>
      </c>
      <c r="BY168">
        <v>1</v>
      </c>
      <c r="BZ168">
        <v>1</v>
      </c>
      <c r="CA168" s="8">
        <f t="shared" si="56"/>
        <v>1</v>
      </c>
      <c r="CB168">
        <v>2</v>
      </c>
      <c r="CC168">
        <v>1</v>
      </c>
      <c r="CD168">
        <v>1</v>
      </c>
      <c r="CE168" s="8">
        <f t="shared" si="57"/>
        <v>1.3333333333333333</v>
      </c>
      <c r="CF168">
        <v>2</v>
      </c>
      <c r="CG168">
        <v>3</v>
      </c>
      <c r="CH168">
        <v>3</v>
      </c>
      <c r="CI168" s="8">
        <f t="shared" si="58"/>
        <v>2.6666666666666665</v>
      </c>
      <c r="CJ168">
        <v>3</v>
      </c>
      <c r="CK168">
        <v>1</v>
      </c>
      <c r="CL168">
        <v>5</v>
      </c>
      <c r="CM168" s="8">
        <f t="shared" si="59"/>
        <v>3</v>
      </c>
      <c r="CN168">
        <v>1</v>
      </c>
      <c r="CO168">
        <v>1</v>
      </c>
      <c r="CP168">
        <v>1</v>
      </c>
      <c r="CQ168">
        <v>1</v>
      </c>
      <c r="CR168" s="8">
        <f t="shared" si="60"/>
        <v>1</v>
      </c>
      <c r="CS168">
        <v>1</v>
      </c>
      <c r="CT168">
        <v>1</v>
      </c>
      <c r="CU168">
        <v>3</v>
      </c>
      <c r="CV168">
        <v>5</v>
      </c>
      <c r="CW168">
        <v>1</v>
      </c>
      <c r="CX168">
        <v>1</v>
      </c>
      <c r="CY168" s="8">
        <f t="shared" si="61"/>
        <v>2</v>
      </c>
      <c r="DA168" t="s">
        <v>291</v>
      </c>
      <c r="DB168" t="s">
        <v>2076</v>
      </c>
      <c r="DC168" t="s">
        <v>2077</v>
      </c>
      <c r="DD168" t="s">
        <v>2078</v>
      </c>
      <c r="DE168" t="s">
        <v>2079</v>
      </c>
      <c r="DF168" t="s">
        <v>2080</v>
      </c>
      <c r="DG168" t="s">
        <v>2081</v>
      </c>
      <c r="DH168" t="s">
        <v>2082</v>
      </c>
      <c r="DI168">
        <v>52</v>
      </c>
      <c r="DJ168" t="s">
        <v>96</v>
      </c>
      <c r="DL168" t="s">
        <v>572</v>
      </c>
      <c r="DN168" t="s">
        <v>191</v>
      </c>
      <c r="DP168" t="s">
        <v>84</v>
      </c>
      <c r="DR168" t="s">
        <v>63</v>
      </c>
      <c r="DU168">
        <v>4</v>
      </c>
      <c r="DV168">
        <v>166</v>
      </c>
    </row>
    <row r="169" spans="1:126" x14ac:dyDescent="0.25">
      <c r="A169">
        <v>82</v>
      </c>
      <c r="B169" t="s">
        <v>2083</v>
      </c>
      <c r="C169" t="s">
        <v>2084</v>
      </c>
      <c r="D169" t="str">
        <f t="shared" si="42"/>
        <v>11:36:04</v>
      </c>
      <c r="E169" s="9" t="str">
        <f t="shared" si="43"/>
        <v>12:01:08</v>
      </c>
      <c r="F169" s="9">
        <f t="shared" si="44"/>
        <v>1.7407407407407371E-2</v>
      </c>
      <c r="G169" t="s">
        <v>60</v>
      </c>
      <c r="K169" t="s">
        <v>61</v>
      </c>
      <c r="L169" t="s">
        <v>1576</v>
      </c>
      <c r="M169" t="s">
        <v>2085</v>
      </c>
      <c r="N169" t="s">
        <v>1143</v>
      </c>
      <c r="P169" t="s">
        <v>2086</v>
      </c>
      <c r="Q169">
        <v>13.496000289916999</v>
      </c>
      <c r="R169">
        <v>52.540100097656001</v>
      </c>
      <c r="S169" t="s">
        <v>63</v>
      </c>
      <c r="T169" t="s">
        <v>277</v>
      </c>
      <c r="U169">
        <v>16</v>
      </c>
      <c r="V169">
        <v>13055</v>
      </c>
      <c r="X169">
        <v>1</v>
      </c>
      <c r="Y169">
        <v>2</v>
      </c>
      <c r="Z169">
        <v>3</v>
      </c>
      <c r="AA169">
        <v>4</v>
      </c>
      <c r="AB169">
        <f t="shared" si="45"/>
        <v>2.5</v>
      </c>
      <c r="AC169">
        <v>2</v>
      </c>
      <c r="AD169">
        <v>2</v>
      </c>
      <c r="AE169">
        <v>2</v>
      </c>
      <c r="AF169" s="8">
        <f t="shared" si="46"/>
        <v>2</v>
      </c>
      <c r="AG169">
        <v>2</v>
      </c>
      <c r="AH169">
        <v>2</v>
      </c>
      <c r="AI169">
        <v>2</v>
      </c>
      <c r="AJ169" s="8">
        <f t="shared" si="47"/>
        <v>2</v>
      </c>
      <c r="AK169">
        <v>4</v>
      </c>
      <c r="AL169">
        <v>3</v>
      </c>
      <c r="AM169">
        <v>2</v>
      </c>
      <c r="AN169" s="8">
        <f t="shared" si="48"/>
        <v>3</v>
      </c>
      <c r="AO169">
        <v>4</v>
      </c>
      <c r="AP169">
        <v>3</v>
      </c>
      <c r="AQ169">
        <v>2</v>
      </c>
      <c r="AR169">
        <v>2</v>
      </c>
      <c r="AS169" s="8">
        <f t="shared" si="49"/>
        <v>2.75</v>
      </c>
      <c r="AT169">
        <v>4</v>
      </c>
      <c r="AU169">
        <v>4</v>
      </c>
      <c r="AV169">
        <v>4</v>
      </c>
      <c r="AW169">
        <v>5</v>
      </c>
      <c r="AX169" s="8">
        <f t="shared" si="50"/>
        <v>4.25</v>
      </c>
      <c r="AY169">
        <v>4</v>
      </c>
      <c r="AZ169">
        <v>4</v>
      </c>
      <c r="BA169">
        <v>3</v>
      </c>
      <c r="BB169" s="8">
        <f t="shared" si="51"/>
        <v>3.6666666666666665</v>
      </c>
      <c r="BC169">
        <v>5</v>
      </c>
      <c r="BD169">
        <v>4</v>
      </c>
      <c r="BE169">
        <v>4</v>
      </c>
      <c r="BF169" s="8">
        <f t="shared" si="52"/>
        <v>4.333333333333333</v>
      </c>
      <c r="BG169">
        <v>2</v>
      </c>
      <c r="BH169">
        <v>1</v>
      </c>
      <c r="BI169">
        <v>1</v>
      </c>
      <c r="BJ169" s="8">
        <f t="shared" si="53"/>
        <v>1.3333333333333333</v>
      </c>
      <c r="BK169">
        <v>4</v>
      </c>
      <c r="BL169">
        <v>4</v>
      </c>
      <c r="BM169">
        <v>4</v>
      </c>
      <c r="BN169">
        <v>4</v>
      </c>
      <c r="BO169" s="8">
        <f t="shared" si="54"/>
        <v>4</v>
      </c>
      <c r="BP169">
        <v>4</v>
      </c>
      <c r="BQ169">
        <v>4</v>
      </c>
      <c r="BR169">
        <v>3</v>
      </c>
      <c r="BS169">
        <v>2</v>
      </c>
      <c r="BT169">
        <v>2</v>
      </c>
      <c r="BU169">
        <v>4</v>
      </c>
      <c r="BV169" s="8">
        <f t="shared" si="55"/>
        <v>3.1666666666666665</v>
      </c>
      <c r="BW169">
        <v>4</v>
      </c>
      <c r="BX169">
        <v>3</v>
      </c>
      <c r="BY169">
        <v>4</v>
      </c>
      <c r="BZ169">
        <v>5</v>
      </c>
      <c r="CA169" s="8">
        <f t="shared" si="56"/>
        <v>4</v>
      </c>
      <c r="CB169">
        <v>4</v>
      </c>
      <c r="CC169">
        <v>4</v>
      </c>
      <c r="CD169">
        <v>3</v>
      </c>
      <c r="CE169" s="8">
        <f t="shared" si="57"/>
        <v>3.6666666666666665</v>
      </c>
      <c r="CF169">
        <v>5</v>
      </c>
      <c r="CG169">
        <v>4</v>
      </c>
      <c r="CH169">
        <v>4</v>
      </c>
      <c r="CI169" s="8">
        <f t="shared" si="58"/>
        <v>4.333333333333333</v>
      </c>
      <c r="CJ169">
        <v>1</v>
      </c>
      <c r="CK169">
        <v>1</v>
      </c>
      <c r="CL169">
        <v>1</v>
      </c>
      <c r="CM169" s="8">
        <f t="shared" si="59"/>
        <v>1</v>
      </c>
      <c r="CN169">
        <v>4</v>
      </c>
      <c r="CO169">
        <v>2</v>
      </c>
      <c r="CP169">
        <v>4</v>
      </c>
      <c r="CQ169">
        <v>4</v>
      </c>
      <c r="CR169" s="8">
        <f t="shared" si="60"/>
        <v>3.5</v>
      </c>
      <c r="CS169">
        <v>4</v>
      </c>
      <c r="CT169">
        <v>3</v>
      </c>
      <c r="CU169">
        <v>5</v>
      </c>
      <c r="CV169">
        <v>2</v>
      </c>
      <c r="CW169">
        <v>2</v>
      </c>
      <c r="CX169">
        <v>5</v>
      </c>
      <c r="CY169" s="8">
        <f t="shared" si="61"/>
        <v>3.5</v>
      </c>
      <c r="DA169" t="s">
        <v>2087</v>
      </c>
      <c r="DB169" t="s">
        <v>2088</v>
      </c>
      <c r="DC169" t="s">
        <v>2089</v>
      </c>
      <c r="DD169" t="s">
        <v>2090</v>
      </c>
      <c r="DE169" t="s">
        <v>628</v>
      </c>
      <c r="DF169" t="s">
        <v>2091</v>
      </c>
      <c r="DG169" t="s">
        <v>1246</v>
      </c>
      <c r="DH169" t="s">
        <v>1246</v>
      </c>
      <c r="DI169">
        <v>22</v>
      </c>
      <c r="DJ169" t="s">
        <v>96</v>
      </c>
      <c r="DL169" t="s">
        <v>65</v>
      </c>
      <c r="DN169" t="s">
        <v>98</v>
      </c>
      <c r="DP169" t="s">
        <v>123</v>
      </c>
      <c r="DR169" t="s">
        <v>63</v>
      </c>
      <c r="DU169">
        <v>3</v>
      </c>
      <c r="DV169">
        <v>167</v>
      </c>
    </row>
    <row r="170" spans="1:126" x14ac:dyDescent="0.25">
      <c r="A170">
        <v>86</v>
      </c>
      <c r="B170" t="s">
        <v>2092</v>
      </c>
      <c r="C170" t="s">
        <v>2093</v>
      </c>
      <c r="D170" t="str">
        <f t="shared" si="42"/>
        <v>11:39:51</v>
      </c>
      <c r="E170" s="9" t="str">
        <f t="shared" si="43"/>
        <v>12:00:15</v>
      </c>
      <c r="F170" s="9">
        <f t="shared" si="44"/>
        <v>1.4166666666666716E-2</v>
      </c>
      <c r="G170" t="s">
        <v>60</v>
      </c>
      <c r="K170" t="s">
        <v>61</v>
      </c>
      <c r="L170" t="s">
        <v>1576</v>
      </c>
      <c r="M170" t="s">
        <v>2094</v>
      </c>
      <c r="N170" t="s">
        <v>72</v>
      </c>
      <c r="P170" t="s">
        <v>2095</v>
      </c>
      <c r="Q170">
        <v>13.326999664306999</v>
      </c>
      <c r="R170">
        <v>52.470401763916001</v>
      </c>
      <c r="S170" t="s">
        <v>63</v>
      </c>
      <c r="T170" t="s">
        <v>277</v>
      </c>
      <c r="U170">
        <v>16</v>
      </c>
      <c r="V170">
        <v>12161</v>
      </c>
      <c r="X170">
        <v>2</v>
      </c>
      <c r="Y170">
        <v>2</v>
      </c>
      <c r="Z170">
        <v>2</v>
      </c>
      <c r="AA170">
        <v>4</v>
      </c>
      <c r="AB170">
        <f t="shared" si="45"/>
        <v>2.5</v>
      </c>
      <c r="AC170">
        <v>3</v>
      </c>
      <c r="AD170">
        <v>4</v>
      </c>
      <c r="AE170">
        <v>1</v>
      </c>
      <c r="AF170" s="8">
        <f t="shared" si="46"/>
        <v>2.6666666666666665</v>
      </c>
      <c r="AG170">
        <v>4</v>
      </c>
      <c r="AH170">
        <v>4</v>
      </c>
      <c r="AI170">
        <v>4</v>
      </c>
      <c r="AJ170" s="8">
        <f t="shared" si="47"/>
        <v>4</v>
      </c>
      <c r="AK170">
        <v>1</v>
      </c>
      <c r="AL170">
        <v>1</v>
      </c>
      <c r="AM170">
        <v>1</v>
      </c>
      <c r="AN170" s="8">
        <f t="shared" si="48"/>
        <v>1</v>
      </c>
      <c r="AO170">
        <v>5</v>
      </c>
      <c r="AP170">
        <v>4</v>
      </c>
      <c r="AQ170">
        <v>4</v>
      </c>
      <c r="AR170">
        <v>4</v>
      </c>
      <c r="AS170" s="8">
        <f t="shared" si="49"/>
        <v>4.25</v>
      </c>
      <c r="AT170">
        <v>3</v>
      </c>
      <c r="AU170">
        <v>3</v>
      </c>
      <c r="AV170">
        <v>2</v>
      </c>
      <c r="AW170">
        <v>4</v>
      </c>
      <c r="AX170" s="8">
        <f t="shared" si="50"/>
        <v>3</v>
      </c>
      <c r="AY170">
        <v>2</v>
      </c>
      <c r="AZ170">
        <v>3</v>
      </c>
      <c r="BA170">
        <v>2</v>
      </c>
      <c r="BB170" s="8">
        <f t="shared" si="51"/>
        <v>2.3333333333333335</v>
      </c>
      <c r="BC170">
        <v>3</v>
      </c>
      <c r="BD170">
        <v>4</v>
      </c>
      <c r="BE170">
        <v>4</v>
      </c>
      <c r="BF170" s="8">
        <f t="shared" si="52"/>
        <v>3.6666666666666665</v>
      </c>
      <c r="BG170">
        <v>2</v>
      </c>
      <c r="BH170">
        <v>2</v>
      </c>
      <c r="BI170">
        <v>2</v>
      </c>
      <c r="BJ170" s="8">
        <f t="shared" si="53"/>
        <v>2</v>
      </c>
      <c r="BK170">
        <v>2</v>
      </c>
      <c r="BL170">
        <v>2</v>
      </c>
      <c r="BM170">
        <v>2</v>
      </c>
      <c r="BN170">
        <v>2</v>
      </c>
      <c r="BO170" s="8">
        <f t="shared" si="54"/>
        <v>2</v>
      </c>
      <c r="BP170">
        <v>4</v>
      </c>
      <c r="BQ170">
        <v>4</v>
      </c>
      <c r="BR170">
        <v>4</v>
      </c>
      <c r="BS170">
        <v>1</v>
      </c>
      <c r="BT170">
        <v>3</v>
      </c>
      <c r="BU170">
        <v>2</v>
      </c>
      <c r="BV170" s="8">
        <f t="shared" si="55"/>
        <v>3</v>
      </c>
      <c r="BW170">
        <v>2</v>
      </c>
      <c r="BX170">
        <v>2</v>
      </c>
      <c r="BY170">
        <v>3</v>
      </c>
      <c r="BZ170">
        <v>2</v>
      </c>
      <c r="CA170" s="8">
        <f t="shared" si="56"/>
        <v>2.25</v>
      </c>
      <c r="CB170">
        <v>2</v>
      </c>
      <c r="CC170">
        <v>2</v>
      </c>
      <c r="CD170">
        <v>1</v>
      </c>
      <c r="CE170" s="8">
        <f t="shared" si="57"/>
        <v>1.6666666666666667</v>
      </c>
      <c r="CF170">
        <v>3</v>
      </c>
      <c r="CG170">
        <v>4</v>
      </c>
      <c r="CH170">
        <v>3</v>
      </c>
      <c r="CI170" s="8">
        <f t="shared" si="58"/>
        <v>3.3333333333333335</v>
      </c>
      <c r="CJ170">
        <v>4</v>
      </c>
      <c r="CK170">
        <v>4</v>
      </c>
      <c r="CL170">
        <v>4</v>
      </c>
      <c r="CM170" s="8">
        <f t="shared" si="59"/>
        <v>4</v>
      </c>
      <c r="CN170">
        <v>2</v>
      </c>
      <c r="CO170">
        <v>2</v>
      </c>
      <c r="CP170">
        <v>2</v>
      </c>
      <c r="CQ170">
        <v>2</v>
      </c>
      <c r="CR170" s="8">
        <f t="shared" si="60"/>
        <v>2</v>
      </c>
      <c r="CS170">
        <v>4</v>
      </c>
      <c r="CT170">
        <v>3</v>
      </c>
      <c r="CU170">
        <v>4</v>
      </c>
      <c r="CV170">
        <v>1</v>
      </c>
      <c r="CW170">
        <v>2</v>
      </c>
      <c r="CX170">
        <v>2</v>
      </c>
      <c r="CY170" s="8">
        <f t="shared" si="61"/>
        <v>2.6666666666666665</v>
      </c>
      <c r="DA170" t="s">
        <v>2096</v>
      </c>
      <c r="DB170" t="s">
        <v>2097</v>
      </c>
      <c r="DC170" t="s">
        <v>2098</v>
      </c>
      <c r="DD170" t="s">
        <v>2099</v>
      </c>
      <c r="DE170" t="s">
        <v>2100</v>
      </c>
      <c r="DF170" t="s">
        <v>2101</v>
      </c>
      <c r="DG170" t="s">
        <v>2102</v>
      </c>
      <c r="DH170" t="s">
        <v>2103</v>
      </c>
      <c r="DI170">
        <v>42</v>
      </c>
      <c r="DJ170" t="s">
        <v>96</v>
      </c>
      <c r="DL170" t="s">
        <v>97</v>
      </c>
      <c r="DN170" t="s">
        <v>98</v>
      </c>
      <c r="DP170" t="s">
        <v>147</v>
      </c>
      <c r="DR170" t="s">
        <v>63</v>
      </c>
      <c r="DU170">
        <v>4</v>
      </c>
      <c r="DV170">
        <v>168</v>
      </c>
    </row>
    <row r="171" spans="1:126" x14ac:dyDescent="0.25">
      <c r="A171">
        <v>87</v>
      </c>
      <c r="B171" t="s">
        <v>2104</v>
      </c>
      <c r="C171" t="s">
        <v>2105</v>
      </c>
      <c r="D171" t="str">
        <f t="shared" si="42"/>
        <v>11:39:33</v>
      </c>
      <c r="E171" s="9" t="str">
        <f t="shared" si="43"/>
        <v>12:33:34</v>
      </c>
      <c r="F171" s="9">
        <f t="shared" si="44"/>
        <v>3.7511574074074183E-2</v>
      </c>
      <c r="G171" t="s">
        <v>60</v>
      </c>
      <c r="K171" t="s">
        <v>61</v>
      </c>
      <c r="L171" t="s">
        <v>2106</v>
      </c>
      <c r="M171" t="s">
        <v>2107</v>
      </c>
      <c r="N171" t="s">
        <v>62</v>
      </c>
      <c r="P171" t="s">
        <v>2108</v>
      </c>
      <c r="Q171">
        <v>8.9638004302978995</v>
      </c>
      <c r="R171">
        <v>47.463600158691001</v>
      </c>
      <c r="S171" t="s">
        <v>180</v>
      </c>
      <c r="T171" t="s">
        <v>2109</v>
      </c>
      <c r="U171">
        <v>19</v>
      </c>
      <c r="V171">
        <v>8360</v>
      </c>
      <c r="X171">
        <v>3</v>
      </c>
      <c r="Y171">
        <v>4</v>
      </c>
      <c r="Z171">
        <v>4</v>
      </c>
      <c r="AA171">
        <v>3</v>
      </c>
      <c r="AB171">
        <f t="shared" si="45"/>
        <v>3.5</v>
      </c>
      <c r="AC171">
        <v>3</v>
      </c>
      <c r="AD171">
        <v>4</v>
      </c>
      <c r="AE171">
        <v>3</v>
      </c>
      <c r="AF171" s="8">
        <f t="shared" si="46"/>
        <v>3.3333333333333335</v>
      </c>
      <c r="AG171">
        <v>2</v>
      </c>
      <c r="AH171">
        <v>2</v>
      </c>
      <c r="AI171">
        <v>2</v>
      </c>
      <c r="AJ171" s="8">
        <f t="shared" si="47"/>
        <v>2</v>
      </c>
      <c r="AK171">
        <v>3</v>
      </c>
      <c r="AL171">
        <v>2</v>
      </c>
      <c r="AM171">
        <v>3</v>
      </c>
      <c r="AN171" s="8">
        <f t="shared" si="48"/>
        <v>2.6666666666666665</v>
      </c>
      <c r="AO171">
        <v>3</v>
      </c>
      <c r="AP171">
        <v>3</v>
      </c>
      <c r="AQ171">
        <v>3</v>
      </c>
      <c r="AR171">
        <v>3</v>
      </c>
      <c r="AS171" s="8">
        <f t="shared" si="49"/>
        <v>3</v>
      </c>
      <c r="AT171">
        <v>2</v>
      </c>
      <c r="AU171">
        <v>3</v>
      </c>
      <c r="AV171">
        <v>4</v>
      </c>
      <c r="AW171">
        <v>5</v>
      </c>
      <c r="AX171" s="8">
        <f t="shared" si="50"/>
        <v>3.5</v>
      </c>
      <c r="AY171">
        <v>2</v>
      </c>
      <c r="AZ171">
        <v>2</v>
      </c>
      <c r="BA171">
        <v>3</v>
      </c>
      <c r="BB171" s="8">
        <f t="shared" si="51"/>
        <v>2.3333333333333335</v>
      </c>
      <c r="BC171">
        <v>4</v>
      </c>
      <c r="BD171">
        <v>4</v>
      </c>
      <c r="BE171">
        <v>4</v>
      </c>
      <c r="BF171" s="8">
        <f t="shared" si="52"/>
        <v>4</v>
      </c>
      <c r="BG171">
        <v>2</v>
      </c>
      <c r="BH171">
        <v>2</v>
      </c>
      <c r="BI171">
        <v>2</v>
      </c>
      <c r="BJ171" s="8">
        <f t="shared" si="53"/>
        <v>2</v>
      </c>
      <c r="BK171">
        <v>3</v>
      </c>
      <c r="BL171">
        <v>3</v>
      </c>
      <c r="BM171">
        <v>4</v>
      </c>
      <c r="BN171">
        <v>3</v>
      </c>
      <c r="BO171" s="8">
        <f t="shared" si="54"/>
        <v>3.25</v>
      </c>
      <c r="BP171">
        <v>4</v>
      </c>
      <c r="BQ171">
        <v>4</v>
      </c>
      <c r="BR171">
        <v>4</v>
      </c>
      <c r="BS171">
        <v>5</v>
      </c>
      <c r="BT171">
        <v>2</v>
      </c>
      <c r="BU171">
        <v>4</v>
      </c>
      <c r="BV171" s="8">
        <f t="shared" si="55"/>
        <v>3.8333333333333335</v>
      </c>
      <c r="BW171">
        <v>2</v>
      </c>
      <c r="BX171">
        <v>2</v>
      </c>
      <c r="BY171">
        <v>5</v>
      </c>
      <c r="BZ171">
        <v>4</v>
      </c>
      <c r="CA171" s="8">
        <f t="shared" si="56"/>
        <v>3.25</v>
      </c>
      <c r="CB171">
        <v>4</v>
      </c>
      <c r="CC171">
        <v>4</v>
      </c>
      <c r="CD171">
        <v>4</v>
      </c>
      <c r="CE171" s="8">
        <f t="shared" si="57"/>
        <v>4</v>
      </c>
      <c r="CF171">
        <v>5</v>
      </c>
      <c r="CG171">
        <v>5</v>
      </c>
      <c r="CH171">
        <v>5</v>
      </c>
      <c r="CI171" s="8">
        <f t="shared" si="58"/>
        <v>5</v>
      </c>
      <c r="CJ171">
        <v>2</v>
      </c>
      <c r="CK171">
        <v>2</v>
      </c>
      <c r="CL171">
        <v>2</v>
      </c>
      <c r="CM171" s="8">
        <f t="shared" si="59"/>
        <v>2</v>
      </c>
      <c r="CN171">
        <v>3</v>
      </c>
      <c r="CO171">
        <v>4</v>
      </c>
      <c r="CP171">
        <v>4</v>
      </c>
      <c r="CQ171">
        <v>4</v>
      </c>
      <c r="CR171" s="8">
        <f t="shared" si="60"/>
        <v>3.75</v>
      </c>
      <c r="CS171">
        <v>4</v>
      </c>
      <c r="CT171">
        <v>4</v>
      </c>
      <c r="CU171">
        <v>4</v>
      </c>
      <c r="CV171">
        <v>5</v>
      </c>
      <c r="CW171">
        <v>4</v>
      </c>
      <c r="CX171">
        <v>5</v>
      </c>
      <c r="CY171" s="8">
        <f t="shared" si="61"/>
        <v>4.333333333333333</v>
      </c>
      <c r="DA171" t="s">
        <v>2110</v>
      </c>
      <c r="DB171" t="s">
        <v>2111</v>
      </c>
      <c r="DC171" t="s">
        <v>2112</v>
      </c>
      <c r="DD171" t="s">
        <v>2113</v>
      </c>
      <c r="DE171" t="s">
        <v>2114</v>
      </c>
      <c r="DF171" t="s">
        <v>2115</v>
      </c>
      <c r="DG171" t="s">
        <v>2116</v>
      </c>
      <c r="DH171" t="s">
        <v>2117</v>
      </c>
      <c r="DI171">
        <v>28</v>
      </c>
      <c r="DJ171" t="s">
        <v>64</v>
      </c>
      <c r="DL171" t="s">
        <v>65</v>
      </c>
      <c r="DN171" t="s">
        <v>191</v>
      </c>
      <c r="DP171" t="s">
        <v>123</v>
      </c>
      <c r="DR171" t="s">
        <v>180</v>
      </c>
      <c r="DU171">
        <v>4</v>
      </c>
      <c r="DV171">
        <v>169</v>
      </c>
    </row>
    <row r="172" spans="1:126" x14ac:dyDescent="0.25">
      <c r="A172">
        <v>88</v>
      </c>
      <c r="B172" t="s">
        <v>2118</v>
      </c>
      <c r="C172" t="s">
        <v>2119</v>
      </c>
      <c r="D172" t="str">
        <f t="shared" si="42"/>
        <v>11:39:38</v>
      </c>
      <c r="E172" s="9" t="str">
        <f t="shared" si="43"/>
        <v>12:09:03</v>
      </c>
      <c r="F172" s="9">
        <f t="shared" si="44"/>
        <v>2.0428240740740733E-2</v>
      </c>
      <c r="G172" t="s">
        <v>60</v>
      </c>
      <c r="K172" t="s">
        <v>61</v>
      </c>
      <c r="L172" t="s">
        <v>1576</v>
      </c>
      <c r="M172" t="s">
        <v>2120</v>
      </c>
      <c r="N172" t="s">
        <v>2121</v>
      </c>
      <c r="P172" t="s">
        <v>2122</v>
      </c>
      <c r="Q172">
        <v>7.1486001014709002</v>
      </c>
      <c r="R172">
        <v>51.480800628662003</v>
      </c>
      <c r="S172" t="s">
        <v>63</v>
      </c>
      <c r="T172" t="s">
        <v>739</v>
      </c>
      <c r="U172">
        <v>7</v>
      </c>
      <c r="V172">
        <v>44866</v>
      </c>
      <c r="X172">
        <v>4</v>
      </c>
      <c r="Y172">
        <v>3</v>
      </c>
      <c r="Z172">
        <v>4</v>
      </c>
      <c r="AA172">
        <v>5</v>
      </c>
      <c r="AB172">
        <f t="shared" si="45"/>
        <v>4</v>
      </c>
      <c r="AC172">
        <v>4</v>
      </c>
      <c r="AD172">
        <v>4</v>
      </c>
      <c r="AE172">
        <v>4</v>
      </c>
      <c r="AF172" s="8">
        <f t="shared" si="46"/>
        <v>4</v>
      </c>
      <c r="AG172">
        <v>2</v>
      </c>
      <c r="AH172">
        <v>1</v>
      </c>
      <c r="AI172">
        <v>2</v>
      </c>
      <c r="AJ172" s="8">
        <f t="shared" si="47"/>
        <v>1.6666666666666667</v>
      </c>
      <c r="AK172">
        <v>2</v>
      </c>
      <c r="AL172">
        <v>1</v>
      </c>
      <c r="AM172">
        <v>1</v>
      </c>
      <c r="AN172" s="8">
        <f t="shared" si="48"/>
        <v>1.3333333333333333</v>
      </c>
      <c r="AO172">
        <v>4</v>
      </c>
      <c r="AP172">
        <v>4</v>
      </c>
      <c r="AQ172">
        <v>4</v>
      </c>
      <c r="AR172">
        <v>4</v>
      </c>
      <c r="AS172" s="8">
        <f t="shared" si="49"/>
        <v>4</v>
      </c>
      <c r="AT172">
        <v>4</v>
      </c>
      <c r="AU172">
        <v>5</v>
      </c>
      <c r="AV172">
        <v>5</v>
      </c>
      <c r="AW172">
        <v>4</v>
      </c>
      <c r="AX172" s="8">
        <f t="shared" si="50"/>
        <v>4.5</v>
      </c>
      <c r="AY172">
        <v>4</v>
      </c>
      <c r="AZ172">
        <v>1</v>
      </c>
      <c r="BA172">
        <v>4</v>
      </c>
      <c r="BB172" s="8">
        <f t="shared" si="51"/>
        <v>3</v>
      </c>
      <c r="BC172">
        <v>2</v>
      </c>
      <c r="BD172">
        <v>2</v>
      </c>
      <c r="BE172">
        <v>2</v>
      </c>
      <c r="BF172" s="8">
        <f t="shared" si="52"/>
        <v>2</v>
      </c>
      <c r="BG172">
        <v>1</v>
      </c>
      <c r="BH172">
        <v>2</v>
      </c>
      <c r="BI172">
        <v>2</v>
      </c>
      <c r="BJ172" s="8">
        <f t="shared" si="53"/>
        <v>1.6666666666666667</v>
      </c>
      <c r="BK172">
        <v>3</v>
      </c>
      <c r="BL172">
        <v>3</v>
      </c>
      <c r="BM172">
        <v>3</v>
      </c>
      <c r="BN172">
        <v>3</v>
      </c>
      <c r="BO172" s="8">
        <f t="shared" si="54"/>
        <v>3</v>
      </c>
      <c r="BP172">
        <v>3</v>
      </c>
      <c r="BQ172">
        <v>2</v>
      </c>
      <c r="BR172">
        <v>3</v>
      </c>
      <c r="BS172">
        <v>4</v>
      </c>
      <c r="BT172">
        <v>3</v>
      </c>
      <c r="BU172">
        <v>3</v>
      </c>
      <c r="BV172" s="8">
        <f t="shared" si="55"/>
        <v>3</v>
      </c>
      <c r="BW172">
        <v>4</v>
      </c>
      <c r="BX172">
        <v>4</v>
      </c>
      <c r="BY172">
        <v>4</v>
      </c>
      <c r="BZ172">
        <v>4</v>
      </c>
      <c r="CA172" s="8">
        <f t="shared" si="56"/>
        <v>4</v>
      </c>
      <c r="CB172">
        <v>3</v>
      </c>
      <c r="CC172">
        <v>2</v>
      </c>
      <c r="CD172">
        <v>2</v>
      </c>
      <c r="CE172" s="8">
        <f t="shared" si="57"/>
        <v>2.3333333333333335</v>
      </c>
      <c r="CF172">
        <v>4</v>
      </c>
      <c r="CG172">
        <v>4</v>
      </c>
      <c r="CH172">
        <v>4</v>
      </c>
      <c r="CI172" s="8">
        <f t="shared" si="58"/>
        <v>4</v>
      </c>
      <c r="CJ172">
        <v>4</v>
      </c>
      <c r="CK172">
        <v>3</v>
      </c>
      <c r="CL172">
        <v>4</v>
      </c>
      <c r="CM172" s="8">
        <f t="shared" si="59"/>
        <v>3.6666666666666665</v>
      </c>
      <c r="CN172">
        <v>3</v>
      </c>
      <c r="CO172">
        <v>3</v>
      </c>
      <c r="CP172">
        <v>3</v>
      </c>
      <c r="CQ172">
        <v>3</v>
      </c>
      <c r="CR172" s="8">
        <f t="shared" si="60"/>
        <v>3</v>
      </c>
      <c r="CS172">
        <v>4</v>
      </c>
      <c r="CT172">
        <v>3</v>
      </c>
      <c r="CU172">
        <v>3</v>
      </c>
      <c r="CV172">
        <v>3</v>
      </c>
      <c r="CW172">
        <v>3</v>
      </c>
      <c r="CX172">
        <v>3</v>
      </c>
      <c r="CY172" s="8">
        <f t="shared" si="61"/>
        <v>3.1666666666666665</v>
      </c>
      <c r="DA172" t="s">
        <v>2123</v>
      </c>
      <c r="DB172" t="s">
        <v>2124</v>
      </c>
      <c r="DC172" t="s">
        <v>2125</v>
      </c>
      <c r="DD172" t="s">
        <v>2126</v>
      </c>
      <c r="DE172" t="s">
        <v>2127</v>
      </c>
      <c r="DF172" t="s">
        <v>2128</v>
      </c>
      <c r="DG172" t="s">
        <v>2129</v>
      </c>
      <c r="DH172" t="s">
        <v>2130</v>
      </c>
      <c r="DI172">
        <v>29</v>
      </c>
      <c r="DJ172" t="s">
        <v>64</v>
      </c>
      <c r="DL172" t="s">
        <v>572</v>
      </c>
      <c r="DN172" t="s">
        <v>98</v>
      </c>
      <c r="DP172" t="s">
        <v>123</v>
      </c>
      <c r="DR172" t="s">
        <v>63</v>
      </c>
      <c r="DU172">
        <v>5</v>
      </c>
      <c r="DV172">
        <v>170</v>
      </c>
    </row>
    <row r="173" spans="1:126" x14ac:dyDescent="0.25">
      <c r="A173">
        <v>89</v>
      </c>
      <c r="B173" t="s">
        <v>2131</v>
      </c>
      <c r="C173" t="s">
        <v>2132</v>
      </c>
      <c r="D173" t="str">
        <f t="shared" si="42"/>
        <v>11:40:56</v>
      </c>
      <c r="E173" s="9" t="str">
        <f t="shared" si="43"/>
        <v>12:19:57</v>
      </c>
      <c r="F173" s="9">
        <f t="shared" si="44"/>
        <v>2.7094907407407332E-2</v>
      </c>
      <c r="G173" t="s">
        <v>60</v>
      </c>
      <c r="K173" t="s">
        <v>61</v>
      </c>
      <c r="L173" t="s">
        <v>1576</v>
      </c>
      <c r="M173" t="s">
        <v>2133</v>
      </c>
      <c r="N173" t="s">
        <v>2134</v>
      </c>
      <c r="P173" t="s">
        <v>2135</v>
      </c>
      <c r="Q173">
        <v>9.4910001754761009</v>
      </c>
      <c r="R173">
        <v>51.299301147461001</v>
      </c>
      <c r="S173" t="s">
        <v>63</v>
      </c>
      <c r="X173">
        <v>1</v>
      </c>
      <c r="Y173">
        <v>1</v>
      </c>
      <c r="Z173">
        <v>1</v>
      </c>
      <c r="AA173">
        <v>1</v>
      </c>
      <c r="AB173">
        <f t="shared" si="45"/>
        <v>1</v>
      </c>
      <c r="AC173">
        <v>1</v>
      </c>
      <c r="AD173">
        <v>1</v>
      </c>
      <c r="AE173">
        <v>1</v>
      </c>
      <c r="AF173" s="8">
        <f t="shared" si="46"/>
        <v>1</v>
      </c>
      <c r="AG173">
        <v>2</v>
      </c>
      <c r="AH173">
        <v>3</v>
      </c>
      <c r="AI173">
        <v>1</v>
      </c>
      <c r="AJ173" s="8">
        <f t="shared" si="47"/>
        <v>2</v>
      </c>
      <c r="AK173">
        <v>5</v>
      </c>
      <c r="AL173">
        <v>5</v>
      </c>
      <c r="AM173">
        <v>5</v>
      </c>
      <c r="AN173" s="8">
        <f t="shared" si="48"/>
        <v>5</v>
      </c>
      <c r="AO173">
        <v>3</v>
      </c>
      <c r="AP173">
        <v>3</v>
      </c>
      <c r="AQ173">
        <v>3</v>
      </c>
      <c r="AR173">
        <v>3</v>
      </c>
      <c r="AS173" s="8">
        <f t="shared" si="49"/>
        <v>3</v>
      </c>
      <c r="AT173">
        <v>3</v>
      </c>
      <c r="AU173">
        <v>3</v>
      </c>
      <c r="AV173">
        <v>3</v>
      </c>
      <c r="AW173">
        <v>3</v>
      </c>
      <c r="AX173" s="8">
        <f t="shared" si="50"/>
        <v>3</v>
      </c>
      <c r="AY173">
        <v>1</v>
      </c>
      <c r="AZ173">
        <v>1</v>
      </c>
      <c r="BA173">
        <v>1</v>
      </c>
      <c r="BB173" s="8">
        <f t="shared" si="51"/>
        <v>1</v>
      </c>
      <c r="BC173">
        <v>4</v>
      </c>
      <c r="BD173">
        <v>4</v>
      </c>
      <c r="BE173">
        <v>3</v>
      </c>
      <c r="BF173" s="8">
        <f t="shared" si="52"/>
        <v>3.6666666666666665</v>
      </c>
      <c r="BG173">
        <v>3</v>
      </c>
      <c r="BH173">
        <v>4</v>
      </c>
      <c r="BI173">
        <v>2</v>
      </c>
      <c r="BJ173" s="8">
        <f t="shared" si="53"/>
        <v>3</v>
      </c>
      <c r="BK173">
        <v>3</v>
      </c>
      <c r="BL173">
        <v>3</v>
      </c>
      <c r="BM173">
        <v>3</v>
      </c>
      <c r="BN173">
        <v>3</v>
      </c>
      <c r="BO173" s="8">
        <f t="shared" si="54"/>
        <v>3</v>
      </c>
      <c r="BP173">
        <v>2</v>
      </c>
      <c r="BQ173">
        <v>1</v>
      </c>
      <c r="BR173">
        <v>2</v>
      </c>
      <c r="BS173">
        <v>3</v>
      </c>
      <c r="BT173">
        <v>3</v>
      </c>
      <c r="BU173">
        <v>1</v>
      </c>
      <c r="BV173" s="8">
        <f t="shared" si="55"/>
        <v>2</v>
      </c>
      <c r="BW173">
        <v>2</v>
      </c>
      <c r="BX173">
        <v>2</v>
      </c>
      <c r="BY173">
        <v>2</v>
      </c>
      <c r="BZ173">
        <v>2</v>
      </c>
      <c r="CA173" s="8">
        <f t="shared" si="56"/>
        <v>2</v>
      </c>
      <c r="CB173">
        <v>1</v>
      </c>
      <c r="CC173">
        <v>1</v>
      </c>
      <c r="CD173">
        <v>1</v>
      </c>
      <c r="CE173" s="8">
        <f t="shared" si="57"/>
        <v>1</v>
      </c>
      <c r="CF173">
        <v>2</v>
      </c>
      <c r="CG173">
        <v>2</v>
      </c>
      <c r="CH173">
        <v>3</v>
      </c>
      <c r="CI173" s="8">
        <f t="shared" si="58"/>
        <v>2.3333333333333335</v>
      </c>
      <c r="CJ173">
        <v>4</v>
      </c>
      <c r="CK173">
        <v>4</v>
      </c>
      <c r="CL173">
        <v>4</v>
      </c>
      <c r="CM173" s="8">
        <f t="shared" si="59"/>
        <v>4</v>
      </c>
      <c r="CN173">
        <v>3</v>
      </c>
      <c r="CO173">
        <v>3</v>
      </c>
      <c r="CP173">
        <v>3</v>
      </c>
      <c r="CQ173">
        <v>3</v>
      </c>
      <c r="CR173" s="8">
        <f t="shared" si="60"/>
        <v>3</v>
      </c>
      <c r="CS173">
        <v>2</v>
      </c>
      <c r="CT173">
        <v>2</v>
      </c>
      <c r="CU173">
        <v>2</v>
      </c>
      <c r="CV173">
        <v>3</v>
      </c>
      <c r="CW173">
        <v>3</v>
      </c>
      <c r="CX173">
        <v>2</v>
      </c>
      <c r="CY173" s="8">
        <f t="shared" si="61"/>
        <v>2.3333333333333335</v>
      </c>
      <c r="DA173" t="s">
        <v>105</v>
      </c>
      <c r="DB173" t="s">
        <v>2136</v>
      </c>
      <c r="DC173" t="s">
        <v>2137</v>
      </c>
      <c r="DD173" t="s">
        <v>2138</v>
      </c>
      <c r="DE173" t="s">
        <v>2139</v>
      </c>
      <c r="DF173" t="s">
        <v>2140</v>
      </c>
      <c r="DG173" t="s">
        <v>2139</v>
      </c>
      <c r="DH173" t="s">
        <v>1246</v>
      </c>
      <c r="DI173">
        <v>46</v>
      </c>
      <c r="DJ173" t="s">
        <v>96</v>
      </c>
      <c r="DL173" t="s">
        <v>65</v>
      </c>
      <c r="DN173" t="s">
        <v>83</v>
      </c>
      <c r="DP173" t="s">
        <v>123</v>
      </c>
      <c r="DR173" t="s">
        <v>63</v>
      </c>
      <c r="DU173">
        <v>2</v>
      </c>
      <c r="DV173">
        <v>171</v>
      </c>
    </row>
    <row r="174" spans="1:126" x14ac:dyDescent="0.25">
      <c r="A174">
        <v>92</v>
      </c>
      <c r="B174" t="s">
        <v>2141</v>
      </c>
      <c r="C174" t="s">
        <v>2142</v>
      </c>
      <c r="D174" t="str">
        <f t="shared" si="42"/>
        <v>11:46:08</v>
      </c>
      <c r="E174" s="9" t="str">
        <f t="shared" si="43"/>
        <v>12:16:09</v>
      </c>
      <c r="F174" s="9">
        <f t="shared" si="44"/>
        <v>2.0844907407407409E-2</v>
      </c>
      <c r="G174" t="s">
        <v>60</v>
      </c>
      <c r="K174" t="s">
        <v>61</v>
      </c>
      <c r="L174" t="s">
        <v>1576</v>
      </c>
      <c r="M174" t="s">
        <v>2143</v>
      </c>
      <c r="N174" t="s">
        <v>72</v>
      </c>
      <c r="P174" t="s">
        <v>2144</v>
      </c>
      <c r="Q174">
        <v>7.1100997924804998</v>
      </c>
      <c r="R174">
        <v>51.656600952147997</v>
      </c>
      <c r="S174" t="s">
        <v>63</v>
      </c>
      <c r="T174" t="s">
        <v>2145</v>
      </c>
      <c r="U174">
        <v>7</v>
      </c>
      <c r="V174">
        <v>45770</v>
      </c>
      <c r="X174">
        <v>2</v>
      </c>
      <c r="Y174">
        <v>2</v>
      </c>
      <c r="Z174">
        <v>2</v>
      </c>
      <c r="AA174">
        <v>2</v>
      </c>
      <c r="AB174">
        <f t="shared" si="45"/>
        <v>2</v>
      </c>
      <c r="AC174">
        <v>2</v>
      </c>
      <c r="AD174">
        <v>2</v>
      </c>
      <c r="AE174">
        <v>1</v>
      </c>
      <c r="AF174" s="8">
        <f t="shared" si="46"/>
        <v>1.6666666666666667</v>
      </c>
      <c r="AG174">
        <v>2</v>
      </c>
      <c r="AH174">
        <v>2</v>
      </c>
      <c r="AI174">
        <v>2</v>
      </c>
      <c r="AJ174" s="8">
        <f t="shared" si="47"/>
        <v>2</v>
      </c>
      <c r="AK174">
        <v>3</v>
      </c>
      <c r="AL174">
        <v>3</v>
      </c>
      <c r="AM174">
        <v>3</v>
      </c>
      <c r="AN174" s="8">
        <f t="shared" si="48"/>
        <v>3</v>
      </c>
      <c r="AO174">
        <v>2</v>
      </c>
      <c r="AP174">
        <v>2</v>
      </c>
      <c r="AQ174">
        <v>2</v>
      </c>
      <c r="AR174">
        <v>2</v>
      </c>
      <c r="AS174" s="8">
        <f t="shared" si="49"/>
        <v>2</v>
      </c>
      <c r="AT174">
        <v>4</v>
      </c>
      <c r="AU174">
        <v>4</v>
      </c>
      <c r="AV174">
        <v>4</v>
      </c>
      <c r="AW174">
        <v>4</v>
      </c>
      <c r="AX174" s="8">
        <f t="shared" si="50"/>
        <v>4</v>
      </c>
      <c r="AY174">
        <v>4</v>
      </c>
      <c r="AZ174">
        <v>4</v>
      </c>
      <c r="BA174">
        <v>4</v>
      </c>
      <c r="BB174" s="8">
        <f t="shared" si="51"/>
        <v>4</v>
      </c>
      <c r="BC174">
        <v>4</v>
      </c>
      <c r="BD174">
        <v>4</v>
      </c>
      <c r="BE174">
        <v>4</v>
      </c>
      <c r="BF174" s="8">
        <f t="shared" si="52"/>
        <v>4</v>
      </c>
      <c r="BG174">
        <v>2</v>
      </c>
      <c r="BH174">
        <v>2</v>
      </c>
      <c r="BI174">
        <v>2</v>
      </c>
      <c r="BJ174" s="8">
        <f t="shared" si="53"/>
        <v>2</v>
      </c>
      <c r="BK174">
        <v>4</v>
      </c>
      <c r="BL174">
        <v>4</v>
      </c>
      <c r="BM174">
        <v>4</v>
      </c>
      <c r="BN174">
        <v>4</v>
      </c>
      <c r="BO174" s="8">
        <f t="shared" si="54"/>
        <v>4</v>
      </c>
      <c r="BP174">
        <v>4</v>
      </c>
      <c r="BQ174">
        <v>4</v>
      </c>
      <c r="BR174">
        <v>4</v>
      </c>
      <c r="BS174">
        <v>4</v>
      </c>
      <c r="BT174">
        <v>3</v>
      </c>
      <c r="BU174">
        <v>4</v>
      </c>
      <c r="BV174" s="8">
        <f t="shared" si="55"/>
        <v>3.8333333333333335</v>
      </c>
      <c r="BW174">
        <v>4</v>
      </c>
      <c r="BX174">
        <v>4</v>
      </c>
      <c r="BY174">
        <v>4</v>
      </c>
      <c r="BZ174">
        <v>4</v>
      </c>
      <c r="CA174" s="8">
        <f t="shared" si="56"/>
        <v>4</v>
      </c>
      <c r="CB174">
        <v>3</v>
      </c>
      <c r="CC174">
        <v>3</v>
      </c>
      <c r="CD174">
        <v>4</v>
      </c>
      <c r="CE174" s="8">
        <f t="shared" si="57"/>
        <v>3.3333333333333335</v>
      </c>
      <c r="CF174">
        <v>4</v>
      </c>
      <c r="CG174">
        <v>4</v>
      </c>
      <c r="CH174">
        <v>4</v>
      </c>
      <c r="CI174" s="8">
        <f t="shared" si="58"/>
        <v>4</v>
      </c>
      <c r="CJ174">
        <v>2</v>
      </c>
      <c r="CK174">
        <v>2</v>
      </c>
      <c r="CL174">
        <v>3</v>
      </c>
      <c r="CM174" s="8">
        <f t="shared" si="59"/>
        <v>2.3333333333333335</v>
      </c>
      <c r="CN174">
        <v>4</v>
      </c>
      <c r="CO174">
        <v>4</v>
      </c>
      <c r="CP174">
        <v>4</v>
      </c>
      <c r="CQ174">
        <v>4</v>
      </c>
      <c r="CR174" s="8">
        <f t="shared" si="60"/>
        <v>4</v>
      </c>
      <c r="CS174">
        <v>4</v>
      </c>
      <c r="CT174">
        <v>4</v>
      </c>
      <c r="CU174">
        <v>4</v>
      </c>
      <c r="CV174">
        <v>4</v>
      </c>
      <c r="CW174">
        <v>3</v>
      </c>
      <c r="CX174">
        <v>4</v>
      </c>
      <c r="CY174" s="8">
        <f t="shared" si="61"/>
        <v>3.8333333333333335</v>
      </c>
      <c r="DA174" t="s">
        <v>75</v>
      </c>
      <c r="DB174" t="s">
        <v>2146</v>
      </c>
      <c r="DC174" t="s">
        <v>2147</v>
      </c>
      <c r="DD174" t="s">
        <v>2148</v>
      </c>
      <c r="DE174" t="s">
        <v>2149</v>
      </c>
      <c r="DF174" t="s">
        <v>2150</v>
      </c>
      <c r="DG174" t="s">
        <v>2151</v>
      </c>
      <c r="DH174" t="s">
        <v>1246</v>
      </c>
      <c r="DI174">
        <v>39</v>
      </c>
      <c r="DJ174" t="s">
        <v>96</v>
      </c>
      <c r="DL174" t="s">
        <v>97</v>
      </c>
      <c r="DN174" t="s">
        <v>98</v>
      </c>
      <c r="DP174" t="s">
        <v>123</v>
      </c>
      <c r="DR174" t="s">
        <v>63</v>
      </c>
      <c r="DU174">
        <v>4</v>
      </c>
      <c r="DV174">
        <v>172</v>
      </c>
    </row>
    <row r="175" spans="1:126" s="3" customFormat="1" x14ac:dyDescent="0.25">
      <c r="A175" s="3">
        <v>94</v>
      </c>
      <c r="B175" s="3" t="s">
        <v>2152</v>
      </c>
      <c r="C175" s="3" t="s">
        <v>2153</v>
      </c>
      <c r="D175" s="3" t="str">
        <f t="shared" si="42"/>
        <v>11:52:20</v>
      </c>
      <c r="E175" s="17" t="str">
        <f t="shared" si="43"/>
        <v>12:06:13</v>
      </c>
      <c r="F175" s="17">
        <f t="shared" si="44"/>
        <v>9.6412037037036935E-3</v>
      </c>
      <c r="G175" s="3" t="s">
        <v>60</v>
      </c>
      <c r="K175" s="3" t="s">
        <v>61</v>
      </c>
      <c r="L175" s="3" t="s">
        <v>1576</v>
      </c>
      <c r="M175" s="3" t="s">
        <v>2154</v>
      </c>
      <c r="N175" s="3" t="s">
        <v>72</v>
      </c>
      <c r="P175" s="3" t="s">
        <v>2155</v>
      </c>
      <c r="Q175" s="3">
        <v>8.4287004470825</v>
      </c>
      <c r="R175" s="3">
        <v>49.001899719237997</v>
      </c>
      <c r="S175" s="3" t="s">
        <v>63</v>
      </c>
      <c r="T175" s="3" t="s">
        <v>2156</v>
      </c>
      <c r="U175" s="3">
        <v>1</v>
      </c>
      <c r="V175" s="3">
        <v>76137</v>
      </c>
      <c r="X175" s="3">
        <v>3</v>
      </c>
      <c r="Y175" s="3">
        <v>3</v>
      </c>
      <c r="Z175" s="3">
        <v>3</v>
      </c>
      <c r="AA175" s="3">
        <v>3</v>
      </c>
      <c r="AB175" s="3">
        <f t="shared" si="45"/>
        <v>3</v>
      </c>
      <c r="AC175" s="3">
        <v>3</v>
      </c>
      <c r="AD175" s="3">
        <v>3</v>
      </c>
      <c r="AE175" s="3">
        <v>3</v>
      </c>
      <c r="AF175" s="18">
        <f t="shared" si="46"/>
        <v>3</v>
      </c>
      <c r="AG175" s="3">
        <v>2</v>
      </c>
      <c r="AH175" s="3">
        <v>2</v>
      </c>
      <c r="AI175" s="3">
        <v>2</v>
      </c>
      <c r="AJ175" s="18">
        <f t="shared" si="47"/>
        <v>2</v>
      </c>
      <c r="AK175" s="3">
        <v>1</v>
      </c>
      <c r="AL175" s="3">
        <v>1</v>
      </c>
      <c r="AM175" s="3">
        <v>1</v>
      </c>
      <c r="AN175" s="18">
        <f t="shared" si="48"/>
        <v>1</v>
      </c>
      <c r="AO175" s="3">
        <v>3</v>
      </c>
      <c r="AP175" s="3">
        <v>3</v>
      </c>
      <c r="AQ175" s="3">
        <v>3</v>
      </c>
      <c r="AR175" s="3">
        <v>3</v>
      </c>
      <c r="AS175" s="18">
        <f t="shared" si="49"/>
        <v>3</v>
      </c>
      <c r="AT175" s="3">
        <v>1</v>
      </c>
      <c r="AU175" s="3">
        <v>1</v>
      </c>
      <c r="AV175" s="3">
        <v>1</v>
      </c>
      <c r="AW175" s="3">
        <v>1</v>
      </c>
      <c r="AX175" s="18">
        <f t="shared" si="50"/>
        <v>1</v>
      </c>
      <c r="AY175" s="3">
        <v>3</v>
      </c>
      <c r="AZ175" s="3">
        <v>3</v>
      </c>
      <c r="BA175" s="3">
        <v>3</v>
      </c>
      <c r="BB175" s="18">
        <f t="shared" si="51"/>
        <v>3</v>
      </c>
      <c r="BC175" s="3">
        <v>3</v>
      </c>
      <c r="BD175" s="3">
        <v>3</v>
      </c>
      <c r="BE175" s="3">
        <v>3</v>
      </c>
      <c r="BF175" s="18">
        <f t="shared" si="52"/>
        <v>3</v>
      </c>
      <c r="BG175" s="3">
        <v>3</v>
      </c>
      <c r="BH175" s="3">
        <v>3</v>
      </c>
      <c r="BI175" s="3">
        <v>3</v>
      </c>
      <c r="BJ175" s="18">
        <f t="shared" si="53"/>
        <v>3</v>
      </c>
      <c r="BK175" s="3">
        <v>3</v>
      </c>
      <c r="BL175" s="3">
        <v>1</v>
      </c>
      <c r="BM175" s="3">
        <v>1</v>
      </c>
      <c r="BN175" s="3">
        <v>1</v>
      </c>
      <c r="BO175" s="18">
        <f t="shared" si="54"/>
        <v>1.5</v>
      </c>
      <c r="BP175" s="3">
        <v>1</v>
      </c>
      <c r="BQ175" s="3">
        <v>1</v>
      </c>
      <c r="BR175" s="3">
        <v>1</v>
      </c>
      <c r="BS175" s="3">
        <v>5</v>
      </c>
      <c r="BT175" s="3">
        <v>1</v>
      </c>
      <c r="BU175" s="3">
        <v>1</v>
      </c>
      <c r="BV175" s="18">
        <f t="shared" si="55"/>
        <v>1.6666666666666667</v>
      </c>
      <c r="BW175" s="3">
        <v>1</v>
      </c>
      <c r="BX175" s="3">
        <v>1</v>
      </c>
      <c r="BY175" s="3">
        <v>1</v>
      </c>
      <c r="BZ175" s="3">
        <v>1</v>
      </c>
      <c r="CA175" s="18">
        <f t="shared" si="56"/>
        <v>1</v>
      </c>
      <c r="CB175" s="3">
        <v>3</v>
      </c>
      <c r="CC175" s="3">
        <v>3</v>
      </c>
      <c r="CD175" s="3">
        <v>3</v>
      </c>
      <c r="CE175" s="18">
        <f t="shared" si="57"/>
        <v>3</v>
      </c>
      <c r="CF175" s="3">
        <v>3</v>
      </c>
      <c r="CG175" s="3">
        <v>3</v>
      </c>
      <c r="CH175" s="3">
        <v>1</v>
      </c>
      <c r="CI175" s="18">
        <f t="shared" si="58"/>
        <v>2.3333333333333335</v>
      </c>
      <c r="CJ175" s="3">
        <v>1</v>
      </c>
      <c r="CK175" s="3">
        <v>1</v>
      </c>
      <c r="CL175" s="3">
        <v>1</v>
      </c>
      <c r="CM175" s="18">
        <f t="shared" si="59"/>
        <v>1</v>
      </c>
      <c r="CN175" s="3">
        <v>1</v>
      </c>
      <c r="CO175" s="3">
        <v>1</v>
      </c>
      <c r="CP175" s="3">
        <v>1</v>
      </c>
      <c r="CQ175" s="3">
        <v>1</v>
      </c>
      <c r="CR175" s="18">
        <f t="shared" si="60"/>
        <v>1</v>
      </c>
      <c r="CS175" s="3">
        <v>1</v>
      </c>
      <c r="CT175" s="3">
        <v>1</v>
      </c>
      <c r="CU175" s="3">
        <v>1</v>
      </c>
      <c r="CV175" s="3">
        <v>5</v>
      </c>
      <c r="CW175" s="3">
        <v>1</v>
      </c>
      <c r="CX175" s="3">
        <v>1</v>
      </c>
      <c r="CY175" s="18">
        <f t="shared" si="61"/>
        <v>1.6666666666666667</v>
      </c>
      <c r="DA175" s="3" t="s">
        <v>2157</v>
      </c>
      <c r="DB175" s="3" t="s">
        <v>2158</v>
      </c>
      <c r="DC175" s="3" t="s">
        <v>75</v>
      </c>
      <c r="DD175" s="3" t="s">
        <v>75</v>
      </c>
      <c r="DE175" s="3" t="s">
        <v>2159</v>
      </c>
      <c r="DF175" s="3" t="s">
        <v>2160</v>
      </c>
      <c r="DG175" s="3" t="s">
        <v>2161</v>
      </c>
      <c r="DH175" s="3" t="s">
        <v>79</v>
      </c>
      <c r="DI175" s="3">
        <v>64</v>
      </c>
      <c r="DJ175" s="3" t="s">
        <v>96</v>
      </c>
      <c r="DL175" s="3" t="s">
        <v>427</v>
      </c>
      <c r="DN175" s="3" t="s">
        <v>83</v>
      </c>
      <c r="DP175" s="3" t="s">
        <v>147</v>
      </c>
      <c r="DR175" s="3" t="s">
        <v>63</v>
      </c>
      <c r="DU175" s="3">
        <v>3</v>
      </c>
      <c r="DV175" s="3">
        <v>173</v>
      </c>
    </row>
    <row r="176" spans="1:126" x14ac:dyDescent="0.25">
      <c r="A176">
        <v>96</v>
      </c>
      <c r="B176" t="s">
        <v>2162</v>
      </c>
      <c r="C176" t="s">
        <v>2163</v>
      </c>
      <c r="D176" t="str">
        <f t="shared" si="42"/>
        <v>11:50:00</v>
      </c>
      <c r="E176" s="9" t="str">
        <f t="shared" si="43"/>
        <v>12:16:14</v>
      </c>
      <c r="F176" s="9">
        <f t="shared" si="44"/>
        <v>1.8217592592592591E-2</v>
      </c>
      <c r="G176" t="s">
        <v>60</v>
      </c>
      <c r="K176" t="s">
        <v>61</v>
      </c>
      <c r="L176" t="s">
        <v>1576</v>
      </c>
      <c r="M176" t="s">
        <v>2164</v>
      </c>
      <c r="N176" t="s">
        <v>2165</v>
      </c>
      <c r="P176" t="s">
        <v>2166</v>
      </c>
      <c r="Q176">
        <v>8.0521001815796005</v>
      </c>
      <c r="R176">
        <v>52.27379989624</v>
      </c>
      <c r="S176" t="s">
        <v>63</v>
      </c>
      <c r="T176" t="s">
        <v>2167</v>
      </c>
      <c r="U176">
        <v>6</v>
      </c>
      <c r="V176">
        <v>49074</v>
      </c>
      <c r="X176">
        <v>1</v>
      </c>
      <c r="Y176">
        <v>2</v>
      </c>
      <c r="Z176">
        <v>1</v>
      </c>
      <c r="AA176">
        <v>1</v>
      </c>
      <c r="AB176">
        <f t="shared" si="45"/>
        <v>1.25</v>
      </c>
      <c r="AC176">
        <v>1</v>
      </c>
      <c r="AD176">
        <v>1</v>
      </c>
      <c r="AE176">
        <v>1</v>
      </c>
      <c r="AF176" s="8">
        <f t="shared" si="46"/>
        <v>1</v>
      </c>
      <c r="AG176">
        <v>2</v>
      </c>
      <c r="AH176">
        <v>1</v>
      </c>
      <c r="AI176">
        <v>2</v>
      </c>
      <c r="AJ176" s="8">
        <f t="shared" si="47"/>
        <v>1.6666666666666667</v>
      </c>
      <c r="AK176">
        <v>4</v>
      </c>
      <c r="AL176">
        <v>4</v>
      </c>
      <c r="AM176">
        <v>2</v>
      </c>
      <c r="AN176" s="8">
        <f t="shared" si="48"/>
        <v>3.3333333333333335</v>
      </c>
      <c r="AO176">
        <v>2</v>
      </c>
      <c r="AP176">
        <v>2</v>
      </c>
      <c r="AQ176">
        <v>2</v>
      </c>
      <c r="AR176">
        <v>2</v>
      </c>
      <c r="AS176" s="8">
        <f t="shared" si="49"/>
        <v>2</v>
      </c>
      <c r="AT176">
        <v>2</v>
      </c>
      <c r="AU176">
        <v>2</v>
      </c>
      <c r="AV176">
        <v>2</v>
      </c>
      <c r="AW176">
        <v>2</v>
      </c>
      <c r="AX176" s="8">
        <f t="shared" si="50"/>
        <v>2</v>
      </c>
      <c r="AY176">
        <v>1</v>
      </c>
      <c r="AZ176">
        <v>1</v>
      </c>
      <c r="BA176">
        <v>1</v>
      </c>
      <c r="BB176" s="8">
        <f t="shared" si="51"/>
        <v>1</v>
      </c>
      <c r="BC176">
        <v>4</v>
      </c>
      <c r="BD176">
        <v>4</v>
      </c>
      <c r="BE176">
        <v>4</v>
      </c>
      <c r="BF176" s="8">
        <f t="shared" si="52"/>
        <v>4</v>
      </c>
      <c r="BG176">
        <v>5</v>
      </c>
      <c r="BH176">
        <v>4</v>
      </c>
      <c r="BI176">
        <v>5</v>
      </c>
      <c r="BJ176" s="8">
        <f t="shared" si="53"/>
        <v>4.666666666666667</v>
      </c>
      <c r="BK176">
        <v>1</v>
      </c>
      <c r="BL176">
        <v>1</v>
      </c>
      <c r="BM176">
        <v>1</v>
      </c>
      <c r="BN176">
        <v>2</v>
      </c>
      <c r="BO176" s="8">
        <f t="shared" si="54"/>
        <v>1.25</v>
      </c>
      <c r="BP176">
        <v>3</v>
      </c>
      <c r="BQ176">
        <v>1</v>
      </c>
      <c r="BR176">
        <v>2</v>
      </c>
      <c r="BS176">
        <v>4</v>
      </c>
      <c r="BT176">
        <v>2</v>
      </c>
      <c r="BU176">
        <v>1</v>
      </c>
      <c r="BV176" s="8">
        <f t="shared" si="55"/>
        <v>2.1666666666666665</v>
      </c>
      <c r="BW176">
        <v>1</v>
      </c>
      <c r="BX176">
        <v>1</v>
      </c>
      <c r="BY176">
        <v>1</v>
      </c>
      <c r="BZ176">
        <v>1</v>
      </c>
      <c r="CA176" s="8">
        <f t="shared" si="56"/>
        <v>1</v>
      </c>
      <c r="CB176">
        <v>1</v>
      </c>
      <c r="CC176">
        <v>1</v>
      </c>
      <c r="CD176">
        <v>1</v>
      </c>
      <c r="CE176" s="8">
        <f t="shared" si="57"/>
        <v>1</v>
      </c>
      <c r="CF176">
        <v>2</v>
      </c>
      <c r="CG176">
        <v>3</v>
      </c>
      <c r="CH176">
        <v>2</v>
      </c>
      <c r="CI176" s="8">
        <f t="shared" si="58"/>
        <v>2.3333333333333335</v>
      </c>
      <c r="CJ176">
        <v>5</v>
      </c>
      <c r="CK176">
        <v>5</v>
      </c>
      <c r="CL176">
        <v>5</v>
      </c>
      <c r="CM176" s="8">
        <f t="shared" si="59"/>
        <v>5</v>
      </c>
      <c r="CN176">
        <v>1</v>
      </c>
      <c r="CO176">
        <v>1</v>
      </c>
      <c r="CP176">
        <v>1</v>
      </c>
      <c r="CQ176">
        <v>1</v>
      </c>
      <c r="CR176" s="8">
        <f t="shared" si="60"/>
        <v>1</v>
      </c>
      <c r="CS176">
        <v>1</v>
      </c>
      <c r="CT176">
        <v>1</v>
      </c>
      <c r="CU176">
        <v>1</v>
      </c>
      <c r="CV176">
        <v>4</v>
      </c>
      <c r="CW176">
        <v>1</v>
      </c>
      <c r="CX176">
        <v>1</v>
      </c>
      <c r="CY176" s="8">
        <f t="shared" si="61"/>
        <v>1.5</v>
      </c>
      <c r="DA176" t="s">
        <v>105</v>
      </c>
      <c r="DB176" t="s">
        <v>2168</v>
      </c>
      <c r="DC176" t="s">
        <v>2169</v>
      </c>
      <c r="DD176" t="s">
        <v>2170</v>
      </c>
      <c r="DE176" t="s">
        <v>2171</v>
      </c>
      <c r="DF176" t="s">
        <v>2172</v>
      </c>
      <c r="DG176" t="s">
        <v>2173</v>
      </c>
      <c r="DH176" t="s">
        <v>933</v>
      </c>
      <c r="DI176">
        <v>30</v>
      </c>
      <c r="DJ176" t="s">
        <v>96</v>
      </c>
      <c r="DL176" t="s">
        <v>427</v>
      </c>
      <c r="DN176" t="s">
        <v>191</v>
      </c>
      <c r="DP176" t="s">
        <v>147</v>
      </c>
      <c r="DR176" t="s">
        <v>63</v>
      </c>
      <c r="DU176">
        <v>3</v>
      </c>
      <c r="DV176">
        <v>174</v>
      </c>
    </row>
    <row r="177" spans="1:126" x14ac:dyDescent="0.25">
      <c r="A177">
        <v>97</v>
      </c>
      <c r="B177" t="s">
        <v>2174</v>
      </c>
      <c r="C177" t="s">
        <v>2175</v>
      </c>
      <c r="D177" t="str">
        <f t="shared" si="42"/>
        <v>11:57:50</v>
      </c>
      <c r="E177" s="9" t="str">
        <f t="shared" si="43"/>
        <v>12:14:35</v>
      </c>
      <c r="F177" s="9">
        <f t="shared" si="44"/>
        <v>1.1631944444444431E-2</v>
      </c>
      <c r="G177" t="s">
        <v>60</v>
      </c>
      <c r="K177" t="s">
        <v>61</v>
      </c>
      <c r="L177" t="s">
        <v>1576</v>
      </c>
      <c r="M177" t="s">
        <v>2176</v>
      </c>
      <c r="N177" t="s">
        <v>72</v>
      </c>
      <c r="P177" t="s">
        <v>2177</v>
      </c>
      <c r="Q177">
        <v>13.043999671936</v>
      </c>
      <c r="R177">
        <v>47.79940032959</v>
      </c>
      <c r="S177" t="s">
        <v>153</v>
      </c>
      <c r="T177" t="s">
        <v>2178</v>
      </c>
      <c r="U177">
        <v>5</v>
      </c>
      <c r="V177">
        <v>5020</v>
      </c>
      <c r="X177">
        <v>5</v>
      </c>
      <c r="Y177">
        <v>4</v>
      </c>
      <c r="Z177">
        <v>5</v>
      </c>
      <c r="AA177">
        <v>3</v>
      </c>
      <c r="AB177">
        <f t="shared" si="45"/>
        <v>4.25</v>
      </c>
      <c r="AC177">
        <v>3</v>
      </c>
      <c r="AD177">
        <v>4</v>
      </c>
      <c r="AE177">
        <v>3</v>
      </c>
      <c r="AF177" s="8">
        <f t="shared" si="46"/>
        <v>3.3333333333333335</v>
      </c>
      <c r="AG177">
        <v>3</v>
      </c>
      <c r="AH177">
        <v>3</v>
      </c>
      <c r="AI177">
        <v>3</v>
      </c>
      <c r="AJ177" s="8">
        <f t="shared" si="47"/>
        <v>3</v>
      </c>
      <c r="AK177">
        <v>3</v>
      </c>
      <c r="AL177">
        <v>3</v>
      </c>
      <c r="AM177">
        <v>2</v>
      </c>
      <c r="AN177" s="8">
        <f t="shared" si="48"/>
        <v>2.6666666666666665</v>
      </c>
      <c r="AO177">
        <v>4</v>
      </c>
      <c r="AP177">
        <v>4</v>
      </c>
      <c r="AQ177">
        <v>4</v>
      </c>
      <c r="AR177">
        <v>4</v>
      </c>
      <c r="AS177" s="8">
        <f t="shared" si="49"/>
        <v>4</v>
      </c>
      <c r="AT177">
        <v>3</v>
      </c>
      <c r="AU177">
        <v>3</v>
      </c>
      <c r="AV177">
        <v>3</v>
      </c>
      <c r="AW177">
        <v>3</v>
      </c>
      <c r="AX177" s="8">
        <f t="shared" si="50"/>
        <v>3</v>
      </c>
      <c r="AY177">
        <v>3</v>
      </c>
      <c r="AZ177">
        <v>3</v>
      </c>
      <c r="BA177">
        <v>3</v>
      </c>
      <c r="BB177" s="8">
        <f t="shared" si="51"/>
        <v>3</v>
      </c>
      <c r="BC177">
        <v>4</v>
      </c>
      <c r="BD177">
        <v>4</v>
      </c>
      <c r="BE177">
        <v>5</v>
      </c>
      <c r="BF177" s="8">
        <f t="shared" si="52"/>
        <v>4.333333333333333</v>
      </c>
      <c r="BG177">
        <v>3</v>
      </c>
      <c r="BH177">
        <v>4</v>
      </c>
      <c r="BI177">
        <v>4</v>
      </c>
      <c r="BJ177" s="8">
        <f t="shared" si="53"/>
        <v>3.6666666666666665</v>
      </c>
      <c r="BK177">
        <v>3</v>
      </c>
      <c r="BL177">
        <v>3</v>
      </c>
      <c r="BM177">
        <v>3</v>
      </c>
      <c r="BN177">
        <v>4</v>
      </c>
      <c r="BO177" s="8">
        <f t="shared" si="54"/>
        <v>3.25</v>
      </c>
      <c r="BP177">
        <v>2</v>
      </c>
      <c r="BQ177">
        <v>1</v>
      </c>
      <c r="BR177">
        <v>1</v>
      </c>
      <c r="BS177">
        <v>4</v>
      </c>
      <c r="BT177">
        <v>1</v>
      </c>
      <c r="BU177">
        <v>2</v>
      </c>
      <c r="BV177" s="8">
        <f t="shared" si="55"/>
        <v>1.8333333333333333</v>
      </c>
      <c r="BW177">
        <v>2</v>
      </c>
      <c r="BX177">
        <v>1</v>
      </c>
      <c r="BY177">
        <v>1</v>
      </c>
      <c r="BZ177">
        <v>3</v>
      </c>
      <c r="CA177" s="8">
        <f t="shared" si="56"/>
        <v>1.75</v>
      </c>
      <c r="CB177">
        <v>1</v>
      </c>
      <c r="CC177">
        <v>2</v>
      </c>
      <c r="CD177">
        <v>3</v>
      </c>
      <c r="CE177" s="8">
        <f t="shared" si="57"/>
        <v>2</v>
      </c>
      <c r="CF177">
        <v>4</v>
      </c>
      <c r="CG177">
        <v>3</v>
      </c>
      <c r="CH177">
        <v>3</v>
      </c>
      <c r="CI177" s="8">
        <f t="shared" si="58"/>
        <v>3.3333333333333335</v>
      </c>
      <c r="CJ177">
        <v>5</v>
      </c>
      <c r="CK177">
        <v>4</v>
      </c>
      <c r="CL177">
        <v>5</v>
      </c>
      <c r="CM177" s="8">
        <f t="shared" si="59"/>
        <v>4.666666666666667</v>
      </c>
      <c r="CN177">
        <v>1</v>
      </c>
      <c r="CO177">
        <v>1</v>
      </c>
      <c r="CP177">
        <v>1</v>
      </c>
      <c r="CQ177">
        <v>1</v>
      </c>
      <c r="CR177" s="8">
        <f t="shared" si="60"/>
        <v>1</v>
      </c>
      <c r="CS177">
        <v>2</v>
      </c>
      <c r="CT177">
        <v>1</v>
      </c>
      <c r="CU177">
        <v>1</v>
      </c>
      <c r="CV177">
        <v>2</v>
      </c>
      <c r="CW177">
        <v>1</v>
      </c>
      <c r="CX177">
        <v>2</v>
      </c>
      <c r="CY177" s="8">
        <f t="shared" si="61"/>
        <v>1.5</v>
      </c>
      <c r="DA177" t="s">
        <v>2179</v>
      </c>
      <c r="DB177" t="s">
        <v>2180</v>
      </c>
      <c r="DC177" t="s">
        <v>2181</v>
      </c>
      <c r="DD177" t="s">
        <v>2182</v>
      </c>
      <c r="DE177" t="s">
        <v>2183</v>
      </c>
      <c r="DF177" t="s">
        <v>2184</v>
      </c>
      <c r="DG177" t="s">
        <v>2185</v>
      </c>
      <c r="DH177" t="s">
        <v>1619</v>
      </c>
      <c r="DI177">
        <v>35</v>
      </c>
      <c r="DJ177" t="s">
        <v>96</v>
      </c>
      <c r="DL177" t="s">
        <v>427</v>
      </c>
      <c r="DN177" t="s">
        <v>98</v>
      </c>
      <c r="DP177" t="s">
        <v>123</v>
      </c>
      <c r="DR177" t="s">
        <v>153</v>
      </c>
      <c r="DU177">
        <v>4</v>
      </c>
      <c r="DV177">
        <v>175</v>
      </c>
    </row>
    <row r="178" spans="1:126" x14ac:dyDescent="0.25">
      <c r="A178">
        <v>101</v>
      </c>
      <c r="B178" t="s">
        <v>2186</v>
      </c>
      <c r="C178" t="s">
        <v>2187</v>
      </c>
      <c r="D178" t="str">
        <f t="shared" si="42"/>
        <v>12:04:24</v>
      </c>
      <c r="E178" s="9" t="str">
        <f t="shared" si="43"/>
        <v>12:36:55</v>
      </c>
      <c r="F178" s="9">
        <f t="shared" si="44"/>
        <v>2.2581018518518459E-2</v>
      </c>
      <c r="G178" t="s">
        <v>60</v>
      </c>
      <c r="K178" t="s">
        <v>61</v>
      </c>
      <c r="L178" t="s">
        <v>1576</v>
      </c>
      <c r="M178" t="s">
        <v>2188</v>
      </c>
      <c r="N178" t="s">
        <v>2189</v>
      </c>
      <c r="P178" t="s">
        <v>2190</v>
      </c>
      <c r="Q178">
        <v>16.33390045166</v>
      </c>
      <c r="R178">
        <v>48.259101867676002</v>
      </c>
      <c r="S178" t="s">
        <v>153</v>
      </c>
      <c r="T178" t="s">
        <v>212</v>
      </c>
      <c r="U178">
        <v>9</v>
      </c>
      <c r="V178">
        <v>1190</v>
      </c>
      <c r="X178">
        <v>1</v>
      </c>
      <c r="Y178">
        <v>1</v>
      </c>
      <c r="Z178">
        <v>1</v>
      </c>
      <c r="AA178">
        <v>1</v>
      </c>
      <c r="AB178">
        <f t="shared" si="45"/>
        <v>1</v>
      </c>
      <c r="AC178">
        <v>1</v>
      </c>
      <c r="AD178">
        <v>1</v>
      </c>
      <c r="AE178">
        <v>1</v>
      </c>
      <c r="AF178" s="8">
        <f t="shared" si="46"/>
        <v>1</v>
      </c>
      <c r="AG178">
        <v>1</v>
      </c>
      <c r="AH178">
        <v>2</v>
      </c>
      <c r="AI178">
        <v>1</v>
      </c>
      <c r="AJ178" s="8">
        <f t="shared" si="47"/>
        <v>1.3333333333333333</v>
      </c>
      <c r="AK178">
        <v>2</v>
      </c>
      <c r="AL178">
        <v>4</v>
      </c>
      <c r="AM178">
        <v>4</v>
      </c>
      <c r="AN178" s="8">
        <f t="shared" si="48"/>
        <v>3.3333333333333335</v>
      </c>
      <c r="AO178">
        <v>1</v>
      </c>
      <c r="AP178">
        <v>1</v>
      </c>
      <c r="AQ178">
        <v>1</v>
      </c>
      <c r="AR178">
        <v>1</v>
      </c>
      <c r="AS178" s="8">
        <f t="shared" si="49"/>
        <v>1</v>
      </c>
      <c r="AT178">
        <v>1</v>
      </c>
      <c r="AU178">
        <v>2</v>
      </c>
      <c r="AV178">
        <v>1</v>
      </c>
      <c r="AW178">
        <v>2</v>
      </c>
      <c r="AX178" s="8">
        <f t="shared" si="50"/>
        <v>1.5</v>
      </c>
      <c r="AY178">
        <v>2</v>
      </c>
      <c r="AZ178">
        <v>2</v>
      </c>
      <c r="BA178">
        <v>2</v>
      </c>
      <c r="BB178" s="8">
        <f t="shared" si="51"/>
        <v>2</v>
      </c>
      <c r="BC178">
        <v>1</v>
      </c>
      <c r="BD178">
        <v>2</v>
      </c>
      <c r="BE178">
        <v>1</v>
      </c>
      <c r="BF178" s="8">
        <f t="shared" si="52"/>
        <v>1.3333333333333333</v>
      </c>
      <c r="BG178">
        <v>3</v>
      </c>
      <c r="BH178">
        <v>4</v>
      </c>
      <c r="BI178">
        <v>3</v>
      </c>
      <c r="BJ178" s="8">
        <f t="shared" si="53"/>
        <v>3.3333333333333335</v>
      </c>
      <c r="BK178">
        <v>1</v>
      </c>
      <c r="BL178">
        <v>1</v>
      </c>
      <c r="BM178">
        <v>1</v>
      </c>
      <c r="BN178">
        <v>1</v>
      </c>
      <c r="BO178" s="8">
        <f t="shared" si="54"/>
        <v>1</v>
      </c>
      <c r="BP178">
        <v>2</v>
      </c>
      <c r="BQ178">
        <v>1</v>
      </c>
      <c r="BR178">
        <v>1</v>
      </c>
      <c r="BS178">
        <v>5</v>
      </c>
      <c r="BT178">
        <v>1</v>
      </c>
      <c r="BU178">
        <v>1</v>
      </c>
      <c r="BV178" s="8">
        <f t="shared" si="55"/>
        <v>1.8333333333333333</v>
      </c>
      <c r="BW178">
        <v>1</v>
      </c>
      <c r="BX178">
        <v>1</v>
      </c>
      <c r="BY178">
        <v>1</v>
      </c>
      <c r="BZ178">
        <v>2</v>
      </c>
      <c r="CA178" s="8">
        <f t="shared" si="56"/>
        <v>1.25</v>
      </c>
      <c r="CB178">
        <v>1</v>
      </c>
      <c r="CC178">
        <v>1</v>
      </c>
      <c r="CD178">
        <v>2</v>
      </c>
      <c r="CE178" s="8">
        <f t="shared" si="57"/>
        <v>1.3333333333333333</v>
      </c>
      <c r="CF178">
        <v>2</v>
      </c>
      <c r="CG178">
        <v>2</v>
      </c>
      <c r="CH178">
        <v>2</v>
      </c>
      <c r="CI178" s="8">
        <f t="shared" si="58"/>
        <v>2</v>
      </c>
      <c r="CJ178">
        <v>3</v>
      </c>
      <c r="CK178">
        <v>3</v>
      </c>
      <c r="CL178">
        <v>4</v>
      </c>
      <c r="CM178" s="8">
        <f t="shared" si="59"/>
        <v>3.3333333333333335</v>
      </c>
      <c r="CN178">
        <v>1</v>
      </c>
      <c r="CO178">
        <v>1</v>
      </c>
      <c r="CP178">
        <v>1</v>
      </c>
      <c r="CQ178">
        <v>1</v>
      </c>
      <c r="CR178" s="8">
        <f t="shared" si="60"/>
        <v>1</v>
      </c>
      <c r="CS178">
        <v>2</v>
      </c>
      <c r="CT178">
        <v>2</v>
      </c>
      <c r="CU178">
        <v>2</v>
      </c>
      <c r="CV178">
        <v>5</v>
      </c>
      <c r="CW178">
        <v>1</v>
      </c>
      <c r="CX178">
        <v>1</v>
      </c>
      <c r="CY178" s="8">
        <f t="shared" si="61"/>
        <v>2.1666666666666665</v>
      </c>
      <c r="DA178" t="s">
        <v>2191</v>
      </c>
      <c r="DB178" t="s">
        <v>2192</v>
      </c>
      <c r="DC178" t="s">
        <v>2193</v>
      </c>
      <c r="DD178" t="s">
        <v>2194</v>
      </c>
      <c r="DE178" t="s">
        <v>2195</v>
      </c>
      <c r="DF178" t="s">
        <v>2196</v>
      </c>
      <c r="DG178" t="s">
        <v>2197</v>
      </c>
      <c r="DH178" t="s">
        <v>2198</v>
      </c>
      <c r="DI178">
        <v>55</v>
      </c>
      <c r="DJ178" t="s">
        <v>64</v>
      </c>
      <c r="DL178" t="s">
        <v>82</v>
      </c>
      <c r="DN178" t="s">
        <v>191</v>
      </c>
      <c r="DP178" t="s">
        <v>84</v>
      </c>
      <c r="DR178" t="s">
        <v>153</v>
      </c>
      <c r="DU178">
        <v>3</v>
      </c>
      <c r="DV178">
        <v>176</v>
      </c>
    </row>
    <row r="179" spans="1:126" x14ac:dyDescent="0.25">
      <c r="A179">
        <v>102</v>
      </c>
      <c r="B179" t="s">
        <v>2199</v>
      </c>
      <c r="C179" t="s">
        <v>2200</v>
      </c>
      <c r="D179" t="str">
        <f t="shared" si="42"/>
        <v>12:05:11</v>
      </c>
      <c r="E179" s="9" t="str">
        <f t="shared" si="43"/>
        <v>12:18:27</v>
      </c>
      <c r="F179" s="9">
        <f t="shared" si="44"/>
        <v>9.2129629629629228E-3</v>
      </c>
      <c r="G179" t="s">
        <v>60</v>
      </c>
      <c r="K179" t="s">
        <v>61</v>
      </c>
      <c r="L179" t="s">
        <v>1576</v>
      </c>
      <c r="M179" t="s">
        <v>2201</v>
      </c>
      <c r="N179" t="s">
        <v>72</v>
      </c>
      <c r="P179" t="s">
        <v>2202</v>
      </c>
      <c r="Q179">
        <v>9.1195001602172994</v>
      </c>
      <c r="R179">
        <v>52.173301696777003</v>
      </c>
      <c r="S179" t="s">
        <v>63</v>
      </c>
      <c r="T179" t="s">
        <v>2203</v>
      </c>
      <c r="U179">
        <v>6</v>
      </c>
      <c r="V179">
        <v>31737</v>
      </c>
      <c r="X179">
        <v>4</v>
      </c>
      <c r="Y179">
        <v>3</v>
      </c>
      <c r="Z179">
        <v>2</v>
      </c>
      <c r="AA179">
        <v>4</v>
      </c>
      <c r="AB179">
        <f t="shared" si="45"/>
        <v>3.25</v>
      </c>
      <c r="AC179">
        <v>2</v>
      </c>
      <c r="AD179">
        <v>3</v>
      </c>
      <c r="AE179">
        <v>1</v>
      </c>
      <c r="AF179" s="8">
        <f t="shared" si="46"/>
        <v>2</v>
      </c>
      <c r="AG179">
        <v>3</v>
      </c>
      <c r="AH179">
        <v>4</v>
      </c>
      <c r="AI179">
        <v>2</v>
      </c>
      <c r="AJ179" s="8">
        <f t="shared" si="47"/>
        <v>3</v>
      </c>
      <c r="AK179">
        <v>4</v>
      </c>
      <c r="AL179">
        <v>2</v>
      </c>
      <c r="AM179">
        <v>4</v>
      </c>
      <c r="AN179" s="8">
        <f t="shared" si="48"/>
        <v>3.3333333333333335</v>
      </c>
      <c r="AO179">
        <v>2</v>
      </c>
      <c r="AP179">
        <v>2</v>
      </c>
      <c r="AQ179">
        <v>2</v>
      </c>
      <c r="AR179">
        <v>2</v>
      </c>
      <c r="AS179" s="8">
        <f t="shared" si="49"/>
        <v>2</v>
      </c>
      <c r="AT179">
        <v>4</v>
      </c>
      <c r="AU179">
        <v>4</v>
      </c>
      <c r="AV179">
        <v>4</v>
      </c>
      <c r="AW179">
        <v>4</v>
      </c>
      <c r="AX179" s="8">
        <f t="shared" si="50"/>
        <v>4</v>
      </c>
      <c r="AY179">
        <v>2</v>
      </c>
      <c r="AZ179">
        <v>3</v>
      </c>
      <c r="BA179">
        <v>2</v>
      </c>
      <c r="BB179" s="8">
        <f t="shared" si="51"/>
        <v>2.3333333333333335</v>
      </c>
      <c r="BC179">
        <v>4</v>
      </c>
      <c r="BD179">
        <v>4</v>
      </c>
      <c r="BE179">
        <v>4</v>
      </c>
      <c r="BF179" s="8">
        <f t="shared" si="52"/>
        <v>4</v>
      </c>
      <c r="BG179">
        <v>3</v>
      </c>
      <c r="BH179">
        <v>2</v>
      </c>
      <c r="BI179">
        <v>3</v>
      </c>
      <c r="BJ179" s="8">
        <f t="shared" si="53"/>
        <v>2.6666666666666665</v>
      </c>
      <c r="BK179">
        <v>3</v>
      </c>
      <c r="BL179">
        <v>3</v>
      </c>
      <c r="BM179">
        <v>3</v>
      </c>
      <c r="BN179">
        <v>3</v>
      </c>
      <c r="BO179" s="8">
        <f t="shared" si="54"/>
        <v>3</v>
      </c>
      <c r="BP179">
        <v>4</v>
      </c>
      <c r="BQ179">
        <v>4</v>
      </c>
      <c r="BR179">
        <v>4</v>
      </c>
      <c r="BS179">
        <v>2</v>
      </c>
      <c r="BT179">
        <v>3</v>
      </c>
      <c r="BU179">
        <v>4</v>
      </c>
      <c r="BV179" s="8">
        <f t="shared" si="55"/>
        <v>3.5</v>
      </c>
      <c r="BW179">
        <v>2</v>
      </c>
      <c r="BX179">
        <v>2</v>
      </c>
      <c r="BY179">
        <v>3</v>
      </c>
      <c r="BZ179">
        <v>2</v>
      </c>
      <c r="CA179" s="8">
        <f t="shared" si="56"/>
        <v>2.25</v>
      </c>
      <c r="CB179">
        <v>2</v>
      </c>
      <c r="CC179">
        <v>3</v>
      </c>
      <c r="CD179">
        <v>2</v>
      </c>
      <c r="CE179" s="8">
        <f t="shared" si="57"/>
        <v>2.3333333333333335</v>
      </c>
      <c r="CF179">
        <v>4</v>
      </c>
      <c r="CG179">
        <v>4</v>
      </c>
      <c r="CH179">
        <v>4</v>
      </c>
      <c r="CI179" s="8">
        <f t="shared" si="58"/>
        <v>4</v>
      </c>
      <c r="CJ179">
        <v>3</v>
      </c>
      <c r="CK179">
        <v>3</v>
      </c>
      <c r="CL179">
        <v>4</v>
      </c>
      <c r="CM179" s="8">
        <f t="shared" si="59"/>
        <v>3.3333333333333335</v>
      </c>
      <c r="CN179">
        <v>2</v>
      </c>
      <c r="CO179">
        <v>2</v>
      </c>
      <c r="CP179">
        <v>3</v>
      </c>
      <c r="CQ179">
        <v>2</v>
      </c>
      <c r="CR179" s="8">
        <f t="shared" si="60"/>
        <v>2.25</v>
      </c>
      <c r="CS179">
        <v>3</v>
      </c>
      <c r="CT179">
        <v>2</v>
      </c>
      <c r="CU179">
        <v>2</v>
      </c>
      <c r="CV179">
        <v>5</v>
      </c>
      <c r="CW179">
        <v>3</v>
      </c>
      <c r="CX179">
        <v>2</v>
      </c>
      <c r="CY179" s="8">
        <f t="shared" si="61"/>
        <v>2.8333333333333335</v>
      </c>
      <c r="DA179" t="s">
        <v>75</v>
      </c>
      <c r="DB179" t="s">
        <v>75</v>
      </c>
      <c r="DC179" t="s">
        <v>2204</v>
      </c>
      <c r="DD179" t="s">
        <v>2205</v>
      </c>
      <c r="DE179" t="s">
        <v>2206</v>
      </c>
      <c r="DF179" t="s">
        <v>1003</v>
      </c>
      <c r="DG179" t="s">
        <v>2207</v>
      </c>
      <c r="DH179" t="s">
        <v>2208</v>
      </c>
      <c r="DI179">
        <v>32</v>
      </c>
      <c r="DJ179" t="s">
        <v>64</v>
      </c>
      <c r="DL179" t="s">
        <v>427</v>
      </c>
      <c r="DN179" t="s">
        <v>98</v>
      </c>
      <c r="DP179" t="s">
        <v>123</v>
      </c>
      <c r="DR179" t="s">
        <v>63</v>
      </c>
      <c r="DU179">
        <v>4</v>
      </c>
      <c r="DV179">
        <v>177</v>
      </c>
    </row>
    <row r="180" spans="1:126" x14ac:dyDescent="0.25">
      <c r="A180">
        <v>106</v>
      </c>
      <c r="B180" t="s">
        <v>2209</v>
      </c>
      <c r="C180" t="s">
        <v>2210</v>
      </c>
      <c r="D180" t="str">
        <f t="shared" si="42"/>
        <v>12:17:16</v>
      </c>
      <c r="E180" s="9" t="str">
        <f t="shared" si="43"/>
        <v>12:31:44</v>
      </c>
      <c r="F180" s="9">
        <f t="shared" si="44"/>
        <v>1.0046296296296164E-2</v>
      </c>
      <c r="G180" t="s">
        <v>60</v>
      </c>
      <c r="K180" t="s">
        <v>61</v>
      </c>
      <c r="L180" t="s">
        <v>1576</v>
      </c>
      <c r="M180" t="s">
        <v>2211</v>
      </c>
      <c r="N180" t="s">
        <v>72</v>
      </c>
      <c r="P180" t="s">
        <v>2212</v>
      </c>
      <c r="Q180">
        <v>8.6961002349853995</v>
      </c>
      <c r="R180">
        <v>50.020000457763999</v>
      </c>
      <c r="S180" t="s">
        <v>63</v>
      </c>
      <c r="T180" t="s">
        <v>2213</v>
      </c>
      <c r="U180">
        <v>5</v>
      </c>
      <c r="V180">
        <v>63303</v>
      </c>
      <c r="X180">
        <v>1</v>
      </c>
      <c r="Y180">
        <v>2</v>
      </c>
      <c r="Z180">
        <v>2</v>
      </c>
      <c r="AA180">
        <v>2</v>
      </c>
      <c r="AB180">
        <f t="shared" si="45"/>
        <v>1.75</v>
      </c>
      <c r="AC180">
        <v>2</v>
      </c>
      <c r="AD180">
        <v>2</v>
      </c>
      <c r="AE180">
        <v>2</v>
      </c>
      <c r="AF180" s="8">
        <f t="shared" si="46"/>
        <v>2</v>
      </c>
      <c r="AG180">
        <v>1</v>
      </c>
      <c r="AH180">
        <v>1</v>
      </c>
      <c r="AI180">
        <v>1</v>
      </c>
      <c r="AJ180" s="8">
        <f t="shared" si="47"/>
        <v>1</v>
      </c>
      <c r="AK180">
        <v>3</v>
      </c>
      <c r="AL180">
        <v>3</v>
      </c>
      <c r="AM180">
        <v>2</v>
      </c>
      <c r="AN180" s="8">
        <f t="shared" si="48"/>
        <v>2.6666666666666665</v>
      </c>
      <c r="AO180">
        <v>3</v>
      </c>
      <c r="AP180">
        <v>3</v>
      </c>
      <c r="AQ180">
        <v>3</v>
      </c>
      <c r="AR180">
        <v>3</v>
      </c>
      <c r="AS180" s="8">
        <f t="shared" si="49"/>
        <v>3</v>
      </c>
      <c r="AT180">
        <v>2</v>
      </c>
      <c r="AU180">
        <v>1</v>
      </c>
      <c r="AV180">
        <v>2</v>
      </c>
      <c r="AW180">
        <v>1</v>
      </c>
      <c r="AX180" s="8">
        <f t="shared" si="50"/>
        <v>1.5</v>
      </c>
      <c r="AY180">
        <v>1</v>
      </c>
      <c r="AZ180">
        <v>2</v>
      </c>
      <c r="BA180">
        <v>2</v>
      </c>
      <c r="BB180" s="8">
        <f t="shared" si="51"/>
        <v>1.6666666666666667</v>
      </c>
      <c r="BC180">
        <v>1</v>
      </c>
      <c r="BD180">
        <v>1</v>
      </c>
      <c r="BE180">
        <v>1</v>
      </c>
      <c r="BF180" s="8">
        <f t="shared" si="52"/>
        <v>1</v>
      </c>
      <c r="BG180">
        <v>4</v>
      </c>
      <c r="BH180">
        <v>4</v>
      </c>
      <c r="BI180">
        <v>5</v>
      </c>
      <c r="BJ180" s="8">
        <f t="shared" si="53"/>
        <v>4.333333333333333</v>
      </c>
      <c r="BK180">
        <v>2</v>
      </c>
      <c r="BL180">
        <v>3</v>
      </c>
      <c r="BM180">
        <v>3</v>
      </c>
      <c r="BN180">
        <v>3</v>
      </c>
      <c r="BO180" s="8">
        <f t="shared" si="54"/>
        <v>2.75</v>
      </c>
      <c r="BP180">
        <v>2</v>
      </c>
      <c r="BQ180">
        <v>3</v>
      </c>
      <c r="BR180">
        <v>2</v>
      </c>
      <c r="BS180">
        <v>3</v>
      </c>
      <c r="BT180">
        <v>2</v>
      </c>
      <c r="BU180">
        <v>1</v>
      </c>
      <c r="BV180" s="8">
        <f t="shared" si="55"/>
        <v>2.1666666666666665</v>
      </c>
      <c r="BW180">
        <v>4</v>
      </c>
      <c r="BX180">
        <v>4</v>
      </c>
      <c r="BY180">
        <v>5</v>
      </c>
      <c r="BZ180">
        <v>4</v>
      </c>
      <c r="CA180" s="8">
        <f t="shared" si="56"/>
        <v>4.25</v>
      </c>
      <c r="CB180">
        <v>4</v>
      </c>
      <c r="CC180">
        <v>4</v>
      </c>
      <c r="CD180">
        <v>4</v>
      </c>
      <c r="CE180" s="8">
        <f t="shared" si="57"/>
        <v>4</v>
      </c>
      <c r="CF180">
        <v>4</v>
      </c>
      <c r="CG180">
        <v>4</v>
      </c>
      <c r="CH180">
        <v>4</v>
      </c>
      <c r="CI180" s="8">
        <f t="shared" si="58"/>
        <v>4</v>
      </c>
      <c r="CJ180">
        <v>2</v>
      </c>
      <c r="CK180">
        <v>2</v>
      </c>
      <c r="CL180">
        <v>1</v>
      </c>
      <c r="CM180" s="8">
        <f t="shared" si="59"/>
        <v>1.6666666666666667</v>
      </c>
      <c r="CN180">
        <v>3</v>
      </c>
      <c r="CO180">
        <v>4</v>
      </c>
      <c r="CP180">
        <v>4</v>
      </c>
      <c r="CQ180">
        <v>4</v>
      </c>
      <c r="CR180" s="8">
        <f t="shared" si="60"/>
        <v>3.75</v>
      </c>
      <c r="CS180">
        <v>4</v>
      </c>
      <c r="CT180">
        <v>4</v>
      </c>
      <c r="CU180">
        <v>4</v>
      </c>
      <c r="CV180">
        <v>2</v>
      </c>
      <c r="CW180">
        <v>5</v>
      </c>
      <c r="CX180">
        <v>4</v>
      </c>
      <c r="CY180" s="8">
        <f t="shared" si="61"/>
        <v>3.8333333333333335</v>
      </c>
      <c r="DA180" t="s">
        <v>2214</v>
      </c>
      <c r="DB180" t="s">
        <v>2215</v>
      </c>
      <c r="DC180" t="s">
        <v>2216</v>
      </c>
      <c r="DD180" t="s">
        <v>2217</v>
      </c>
      <c r="DE180" t="s">
        <v>2218</v>
      </c>
      <c r="DF180" t="s">
        <v>2219</v>
      </c>
      <c r="DG180" t="s">
        <v>2220</v>
      </c>
      <c r="DH180" t="s">
        <v>2221</v>
      </c>
      <c r="DI180">
        <v>34</v>
      </c>
      <c r="DJ180" t="s">
        <v>96</v>
      </c>
      <c r="DL180" t="s">
        <v>572</v>
      </c>
      <c r="DN180" t="s">
        <v>98</v>
      </c>
      <c r="DP180" t="s">
        <v>147</v>
      </c>
      <c r="DR180" t="s">
        <v>63</v>
      </c>
      <c r="DU180">
        <v>4</v>
      </c>
      <c r="DV180">
        <v>178</v>
      </c>
    </row>
    <row r="181" spans="1:126" x14ac:dyDescent="0.25">
      <c r="A181">
        <v>108</v>
      </c>
      <c r="B181" t="s">
        <v>2222</v>
      </c>
      <c r="C181" t="s">
        <v>2223</v>
      </c>
      <c r="D181" t="str">
        <f t="shared" si="42"/>
        <v>12:20:45</v>
      </c>
      <c r="E181" s="9" t="str">
        <f t="shared" si="43"/>
        <v>12:49:17</v>
      </c>
      <c r="F181" s="9">
        <f t="shared" si="44"/>
        <v>1.981481481481473E-2</v>
      </c>
      <c r="G181" t="s">
        <v>60</v>
      </c>
      <c r="K181" t="s">
        <v>61</v>
      </c>
      <c r="L181" t="s">
        <v>1576</v>
      </c>
      <c r="M181" t="s">
        <v>2224</v>
      </c>
      <c r="N181" t="s">
        <v>976</v>
      </c>
      <c r="P181" t="s">
        <v>2225</v>
      </c>
      <c r="Q181">
        <v>7.5666999816895002</v>
      </c>
      <c r="R181">
        <v>47.650001525878999</v>
      </c>
      <c r="S181" t="s">
        <v>63</v>
      </c>
      <c r="T181" t="s">
        <v>2226</v>
      </c>
      <c r="U181">
        <v>1</v>
      </c>
      <c r="V181">
        <v>79588</v>
      </c>
      <c r="X181">
        <v>2</v>
      </c>
      <c r="Y181">
        <v>2</v>
      </c>
      <c r="Z181">
        <v>2</v>
      </c>
      <c r="AA181">
        <v>3</v>
      </c>
      <c r="AB181">
        <f t="shared" si="45"/>
        <v>2.25</v>
      </c>
      <c r="AC181">
        <v>2</v>
      </c>
      <c r="AD181">
        <v>2</v>
      </c>
      <c r="AE181">
        <v>2</v>
      </c>
      <c r="AF181" s="8">
        <f t="shared" si="46"/>
        <v>2</v>
      </c>
      <c r="AG181">
        <v>1</v>
      </c>
      <c r="AH181">
        <v>2</v>
      </c>
      <c r="AI181">
        <v>1</v>
      </c>
      <c r="AJ181" s="8">
        <f t="shared" si="47"/>
        <v>1.3333333333333333</v>
      </c>
      <c r="AK181">
        <v>3</v>
      </c>
      <c r="AL181">
        <v>4</v>
      </c>
      <c r="AM181">
        <v>2</v>
      </c>
      <c r="AN181" s="8">
        <f t="shared" si="48"/>
        <v>3</v>
      </c>
      <c r="AO181">
        <v>2</v>
      </c>
      <c r="AP181">
        <v>2</v>
      </c>
      <c r="AQ181">
        <v>2</v>
      </c>
      <c r="AR181">
        <v>2</v>
      </c>
      <c r="AS181" s="8">
        <f t="shared" si="49"/>
        <v>2</v>
      </c>
      <c r="AT181">
        <v>4</v>
      </c>
      <c r="AU181">
        <v>4</v>
      </c>
      <c r="AV181">
        <v>4</v>
      </c>
      <c r="AW181">
        <v>4</v>
      </c>
      <c r="AX181" s="8">
        <f t="shared" si="50"/>
        <v>4</v>
      </c>
      <c r="AY181">
        <v>4</v>
      </c>
      <c r="AZ181">
        <v>4</v>
      </c>
      <c r="BA181">
        <v>4</v>
      </c>
      <c r="BB181" s="8">
        <f t="shared" si="51"/>
        <v>4</v>
      </c>
      <c r="BC181">
        <v>4</v>
      </c>
      <c r="BD181">
        <v>4</v>
      </c>
      <c r="BE181">
        <v>4</v>
      </c>
      <c r="BF181" s="8">
        <f t="shared" si="52"/>
        <v>4</v>
      </c>
      <c r="BG181">
        <v>2</v>
      </c>
      <c r="BH181">
        <v>2</v>
      </c>
      <c r="BI181">
        <v>2</v>
      </c>
      <c r="BJ181" s="8">
        <f t="shared" si="53"/>
        <v>2</v>
      </c>
      <c r="BK181">
        <v>3</v>
      </c>
      <c r="BL181">
        <v>4</v>
      </c>
      <c r="BM181">
        <v>4</v>
      </c>
      <c r="BN181">
        <v>4</v>
      </c>
      <c r="BO181" s="8">
        <f t="shared" si="54"/>
        <v>3.75</v>
      </c>
      <c r="BP181">
        <v>4</v>
      </c>
      <c r="BQ181">
        <v>4</v>
      </c>
      <c r="BR181">
        <v>4</v>
      </c>
      <c r="BS181">
        <v>4</v>
      </c>
      <c r="BT181">
        <v>4</v>
      </c>
      <c r="BU181">
        <v>3</v>
      </c>
      <c r="BV181" s="8">
        <f t="shared" si="55"/>
        <v>3.8333333333333335</v>
      </c>
      <c r="BW181">
        <v>4</v>
      </c>
      <c r="BX181">
        <v>4</v>
      </c>
      <c r="BY181">
        <v>2</v>
      </c>
      <c r="BZ181">
        <v>4</v>
      </c>
      <c r="CA181" s="8">
        <f t="shared" si="56"/>
        <v>3.5</v>
      </c>
      <c r="CB181">
        <v>4</v>
      </c>
      <c r="CC181">
        <v>2</v>
      </c>
      <c r="CD181">
        <v>2</v>
      </c>
      <c r="CE181" s="8">
        <f t="shared" si="57"/>
        <v>2.6666666666666665</v>
      </c>
      <c r="CF181">
        <v>4</v>
      </c>
      <c r="CG181">
        <v>4</v>
      </c>
      <c r="CH181">
        <v>4</v>
      </c>
      <c r="CI181" s="8">
        <f t="shared" si="58"/>
        <v>4</v>
      </c>
      <c r="CJ181">
        <v>2</v>
      </c>
      <c r="CK181">
        <v>2</v>
      </c>
      <c r="CL181">
        <v>4</v>
      </c>
      <c r="CM181" s="8">
        <f t="shared" si="59"/>
        <v>2.6666666666666665</v>
      </c>
      <c r="CN181">
        <v>4</v>
      </c>
      <c r="CO181">
        <v>4</v>
      </c>
      <c r="CP181">
        <v>4</v>
      </c>
      <c r="CQ181">
        <v>2</v>
      </c>
      <c r="CR181" s="8">
        <f t="shared" si="60"/>
        <v>3.5</v>
      </c>
      <c r="CS181">
        <v>4</v>
      </c>
      <c r="CT181">
        <v>4</v>
      </c>
      <c r="CU181">
        <v>4</v>
      </c>
      <c r="CV181">
        <v>4</v>
      </c>
      <c r="CW181">
        <v>5</v>
      </c>
      <c r="CX181">
        <v>4</v>
      </c>
      <c r="CY181" s="8">
        <f t="shared" si="61"/>
        <v>4.166666666666667</v>
      </c>
      <c r="DA181" t="s">
        <v>79</v>
      </c>
      <c r="DB181" t="s">
        <v>75</v>
      </c>
      <c r="DC181" t="s">
        <v>2227</v>
      </c>
      <c r="DD181" t="s">
        <v>2228</v>
      </c>
      <c r="DE181" t="s">
        <v>2229</v>
      </c>
      <c r="DF181" t="s">
        <v>2230</v>
      </c>
      <c r="DG181" t="s">
        <v>2231</v>
      </c>
      <c r="DH181" t="s">
        <v>141</v>
      </c>
      <c r="DI181">
        <v>21</v>
      </c>
      <c r="DJ181" t="s">
        <v>96</v>
      </c>
      <c r="DL181" t="s">
        <v>65</v>
      </c>
      <c r="DN181" t="s">
        <v>191</v>
      </c>
      <c r="DP181" t="s">
        <v>123</v>
      </c>
      <c r="DR181" t="s">
        <v>63</v>
      </c>
      <c r="DU181">
        <v>3</v>
      </c>
      <c r="DV181">
        <v>179</v>
      </c>
    </row>
    <row r="182" spans="1:126" x14ac:dyDescent="0.25">
      <c r="A182">
        <v>109</v>
      </c>
      <c r="B182" t="s">
        <v>2232</v>
      </c>
      <c r="C182" t="s">
        <v>2233</v>
      </c>
      <c r="D182" t="str">
        <f t="shared" si="42"/>
        <v>12:26:57</v>
      </c>
      <c r="E182" s="9" t="str">
        <f t="shared" si="43"/>
        <v xml:space="preserve">1:01:46 </v>
      </c>
      <c r="F182" s="9">
        <f t="shared" si="44"/>
        <v>-0.47582175925925929</v>
      </c>
      <c r="G182" t="s">
        <v>60</v>
      </c>
      <c r="K182" t="s">
        <v>61</v>
      </c>
      <c r="L182" t="s">
        <v>1576</v>
      </c>
      <c r="M182" t="s">
        <v>2234</v>
      </c>
      <c r="N182" t="s">
        <v>62</v>
      </c>
      <c r="P182" t="s">
        <v>2235</v>
      </c>
      <c r="Q182">
        <v>13.798800468445</v>
      </c>
      <c r="R182">
        <v>51.013000488281001</v>
      </c>
      <c r="S182" t="s">
        <v>63</v>
      </c>
      <c r="T182" t="s">
        <v>432</v>
      </c>
      <c r="U182">
        <v>13</v>
      </c>
      <c r="V182">
        <v>1237</v>
      </c>
      <c r="X182">
        <v>1</v>
      </c>
      <c r="Y182">
        <v>1</v>
      </c>
      <c r="Z182">
        <v>1</v>
      </c>
      <c r="AA182">
        <v>2</v>
      </c>
      <c r="AB182">
        <f t="shared" si="45"/>
        <v>1.25</v>
      </c>
      <c r="AC182">
        <v>3</v>
      </c>
      <c r="AD182">
        <v>3</v>
      </c>
      <c r="AE182">
        <v>1</v>
      </c>
      <c r="AF182" s="8">
        <f t="shared" si="46"/>
        <v>2.3333333333333335</v>
      </c>
      <c r="AG182">
        <v>1</v>
      </c>
      <c r="AH182">
        <v>2</v>
      </c>
      <c r="AI182">
        <v>1</v>
      </c>
      <c r="AJ182" s="8">
        <f t="shared" si="47"/>
        <v>1.3333333333333333</v>
      </c>
      <c r="AK182">
        <v>3</v>
      </c>
      <c r="AL182">
        <v>3</v>
      </c>
      <c r="AM182">
        <v>2</v>
      </c>
      <c r="AN182" s="8">
        <f t="shared" si="48"/>
        <v>2.6666666666666665</v>
      </c>
      <c r="AO182">
        <v>4</v>
      </c>
      <c r="AP182">
        <v>1</v>
      </c>
      <c r="AQ182">
        <v>1</v>
      </c>
      <c r="AR182">
        <v>4</v>
      </c>
      <c r="AS182" s="8">
        <f t="shared" si="49"/>
        <v>2.5</v>
      </c>
      <c r="AT182">
        <v>4</v>
      </c>
      <c r="AU182">
        <v>4</v>
      </c>
      <c r="AV182">
        <v>4</v>
      </c>
      <c r="AW182">
        <v>4</v>
      </c>
      <c r="AX182" s="8">
        <f t="shared" si="50"/>
        <v>4</v>
      </c>
      <c r="AY182">
        <v>4</v>
      </c>
      <c r="AZ182">
        <v>4</v>
      </c>
      <c r="BA182">
        <v>4</v>
      </c>
      <c r="BB182" s="8">
        <f t="shared" si="51"/>
        <v>4</v>
      </c>
      <c r="BC182">
        <v>3</v>
      </c>
      <c r="BD182">
        <v>3</v>
      </c>
      <c r="BE182">
        <v>4</v>
      </c>
      <c r="BF182" s="8">
        <f t="shared" si="52"/>
        <v>3.3333333333333335</v>
      </c>
      <c r="BG182">
        <v>1</v>
      </c>
      <c r="BH182">
        <v>1</v>
      </c>
      <c r="BI182">
        <v>1</v>
      </c>
      <c r="BJ182" s="8">
        <f t="shared" si="53"/>
        <v>1</v>
      </c>
      <c r="BK182">
        <v>4</v>
      </c>
      <c r="BL182">
        <v>4</v>
      </c>
      <c r="BM182">
        <v>4</v>
      </c>
      <c r="BN182">
        <v>4</v>
      </c>
      <c r="BO182" s="8">
        <f t="shared" si="54"/>
        <v>4</v>
      </c>
      <c r="BP182">
        <v>4</v>
      </c>
      <c r="BQ182">
        <v>4</v>
      </c>
      <c r="BR182">
        <v>4</v>
      </c>
      <c r="BS182">
        <v>3</v>
      </c>
      <c r="BT182">
        <v>3</v>
      </c>
      <c r="BU182">
        <v>4</v>
      </c>
      <c r="BV182" s="8">
        <f t="shared" si="55"/>
        <v>3.6666666666666665</v>
      </c>
      <c r="BW182">
        <v>4</v>
      </c>
      <c r="BX182">
        <v>4</v>
      </c>
      <c r="BY182">
        <v>4</v>
      </c>
      <c r="BZ182">
        <v>4</v>
      </c>
      <c r="CA182" s="8">
        <f t="shared" si="56"/>
        <v>4</v>
      </c>
      <c r="CB182">
        <v>4</v>
      </c>
      <c r="CC182">
        <v>4</v>
      </c>
      <c r="CD182">
        <v>4</v>
      </c>
      <c r="CE182" s="8">
        <f t="shared" si="57"/>
        <v>4</v>
      </c>
      <c r="CF182">
        <v>3</v>
      </c>
      <c r="CG182">
        <v>3</v>
      </c>
      <c r="CH182">
        <v>4</v>
      </c>
      <c r="CI182" s="8">
        <f t="shared" si="58"/>
        <v>3.3333333333333335</v>
      </c>
      <c r="CJ182">
        <v>1</v>
      </c>
      <c r="CK182">
        <v>1</v>
      </c>
      <c r="CL182">
        <v>1</v>
      </c>
      <c r="CM182" s="8">
        <f t="shared" si="59"/>
        <v>1</v>
      </c>
      <c r="CN182">
        <v>4</v>
      </c>
      <c r="CO182">
        <v>4</v>
      </c>
      <c r="CP182">
        <v>4</v>
      </c>
      <c r="CQ182">
        <v>4</v>
      </c>
      <c r="CR182" s="8">
        <f t="shared" si="60"/>
        <v>4</v>
      </c>
      <c r="CS182">
        <v>4</v>
      </c>
      <c r="CT182">
        <v>4</v>
      </c>
      <c r="CU182">
        <v>4</v>
      </c>
      <c r="CV182">
        <v>3</v>
      </c>
      <c r="CW182">
        <v>4</v>
      </c>
      <c r="CX182">
        <v>4</v>
      </c>
      <c r="CY182" s="8">
        <f t="shared" si="61"/>
        <v>3.8333333333333335</v>
      </c>
      <c r="DA182" t="s">
        <v>2236</v>
      </c>
      <c r="DB182" t="s">
        <v>2237</v>
      </c>
      <c r="DC182" t="s">
        <v>2238</v>
      </c>
      <c r="DD182" t="s">
        <v>2239</v>
      </c>
      <c r="DE182" t="s">
        <v>2240</v>
      </c>
      <c r="DF182" t="s">
        <v>2241</v>
      </c>
      <c r="DG182" t="s">
        <v>2242</v>
      </c>
      <c r="DH182" t="s">
        <v>2242</v>
      </c>
      <c r="DI182">
        <v>38</v>
      </c>
      <c r="DJ182" t="s">
        <v>96</v>
      </c>
      <c r="DL182" t="s">
        <v>97</v>
      </c>
      <c r="DN182" t="s">
        <v>98</v>
      </c>
      <c r="DP182" t="s">
        <v>84</v>
      </c>
      <c r="DR182" t="s">
        <v>63</v>
      </c>
      <c r="DU182">
        <v>5</v>
      </c>
      <c r="DV182">
        <v>180</v>
      </c>
    </row>
    <row r="183" spans="1:126" x14ac:dyDescent="0.25">
      <c r="A183">
        <v>111</v>
      </c>
      <c r="B183" t="s">
        <v>2243</v>
      </c>
      <c r="C183" t="s">
        <v>2244</v>
      </c>
      <c r="D183" t="str">
        <f t="shared" si="42"/>
        <v>12:29:18</v>
      </c>
      <c r="E183" s="9" t="str">
        <f t="shared" si="43"/>
        <v>12:56:08</v>
      </c>
      <c r="F183" s="9">
        <f t="shared" si="44"/>
        <v>1.8634259259259323E-2</v>
      </c>
      <c r="G183" t="s">
        <v>60</v>
      </c>
      <c r="K183" t="s">
        <v>61</v>
      </c>
      <c r="L183" t="s">
        <v>1576</v>
      </c>
      <c r="M183" t="s">
        <v>2245</v>
      </c>
      <c r="N183" t="s">
        <v>2246</v>
      </c>
      <c r="P183" t="s">
        <v>2247</v>
      </c>
      <c r="Q183">
        <v>8.6921997070312003</v>
      </c>
      <c r="R183">
        <v>52.188499450683999</v>
      </c>
      <c r="S183" t="s">
        <v>63</v>
      </c>
      <c r="T183" t="s">
        <v>1559</v>
      </c>
      <c r="U183">
        <v>7</v>
      </c>
      <c r="V183">
        <v>32584</v>
      </c>
      <c r="X183">
        <v>3</v>
      </c>
      <c r="Y183">
        <v>3</v>
      </c>
      <c r="Z183">
        <v>3</v>
      </c>
      <c r="AA183">
        <v>3</v>
      </c>
      <c r="AB183">
        <f t="shared" si="45"/>
        <v>3</v>
      </c>
      <c r="AC183">
        <v>3</v>
      </c>
      <c r="AD183">
        <v>4</v>
      </c>
      <c r="AE183">
        <v>2</v>
      </c>
      <c r="AF183" s="8">
        <f t="shared" si="46"/>
        <v>3</v>
      </c>
      <c r="AG183">
        <v>2</v>
      </c>
      <c r="AH183">
        <v>3</v>
      </c>
      <c r="AI183">
        <v>3</v>
      </c>
      <c r="AJ183" s="8">
        <f t="shared" si="47"/>
        <v>2.6666666666666665</v>
      </c>
      <c r="AK183">
        <v>1</v>
      </c>
      <c r="AL183">
        <v>2</v>
      </c>
      <c r="AM183">
        <v>1</v>
      </c>
      <c r="AN183" s="8">
        <f t="shared" si="48"/>
        <v>1.3333333333333333</v>
      </c>
      <c r="AO183">
        <v>4</v>
      </c>
      <c r="AP183">
        <v>4</v>
      </c>
      <c r="AQ183">
        <v>4</v>
      </c>
      <c r="AR183">
        <v>4</v>
      </c>
      <c r="AS183" s="8">
        <f t="shared" si="49"/>
        <v>4</v>
      </c>
      <c r="AT183">
        <v>3</v>
      </c>
      <c r="AU183">
        <v>3</v>
      </c>
      <c r="AV183">
        <v>3</v>
      </c>
      <c r="AW183">
        <v>3</v>
      </c>
      <c r="AX183" s="8">
        <f t="shared" si="50"/>
        <v>3</v>
      </c>
      <c r="AY183">
        <v>3</v>
      </c>
      <c r="AZ183">
        <v>3</v>
      </c>
      <c r="BA183">
        <v>3</v>
      </c>
      <c r="BB183" s="8">
        <f t="shared" si="51"/>
        <v>3</v>
      </c>
      <c r="BC183">
        <v>4</v>
      </c>
      <c r="BD183">
        <v>3</v>
      </c>
      <c r="BE183">
        <v>4</v>
      </c>
      <c r="BF183" s="8">
        <f t="shared" si="52"/>
        <v>3.6666666666666665</v>
      </c>
      <c r="BG183">
        <v>2</v>
      </c>
      <c r="BH183">
        <v>2</v>
      </c>
      <c r="BI183">
        <v>2</v>
      </c>
      <c r="BJ183" s="8">
        <f t="shared" si="53"/>
        <v>2</v>
      </c>
      <c r="BK183">
        <v>2</v>
      </c>
      <c r="BL183">
        <v>3</v>
      </c>
      <c r="BM183">
        <v>2</v>
      </c>
      <c r="BN183">
        <v>2</v>
      </c>
      <c r="BO183" s="8">
        <f t="shared" si="54"/>
        <v>2.25</v>
      </c>
      <c r="BP183">
        <v>3</v>
      </c>
      <c r="BQ183">
        <v>3</v>
      </c>
      <c r="BR183">
        <v>3</v>
      </c>
      <c r="BS183">
        <v>3</v>
      </c>
      <c r="BT183">
        <v>2</v>
      </c>
      <c r="BU183">
        <v>3</v>
      </c>
      <c r="BV183" s="8">
        <f t="shared" si="55"/>
        <v>2.8333333333333335</v>
      </c>
      <c r="BW183">
        <v>3</v>
      </c>
      <c r="BX183">
        <v>3</v>
      </c>
      <c r="BY183">
        <v>3</v>
      </c>
      <c r="BZ183">
        <v>3</v>
      </c>
      <c r="CA183" s="8">
        <f t="shared" si="56"/>
        <v>3</v>
      </c>
      <c r="CB183">
        <v>3</v>
      </c>
      <c r="CC183">
        <v>3</v>
      </c>
      <c r="CD183">
        <v>3</v>
      </c>
      <c r="CE183" s="8">
        <f t="shared" si="57"/>
        <v>3</v>
      </c>
      <c r="CF183">
        <v>4</v>
      </c>
      <c r="CG183">
        <v>3</v>
      </c>
      <c r="CH183">
        <v>3</v>
      </c>
      <c r="CI183" s="8">
        <f t="shared" si="58"/>
        <v>3.3333333333333335</v>
      </c>
      <c r="CJ183">
        <v>3</v>
      </c>
      <c r="CK183">
        <v>3</v>
      </c>
      <c r="CL183">
        <v>3</v>
      </c>
      <c r="CM183" s="8">
        <f t="shared" si="59"/>
        <v>3</v>
      </c>
      <c r="CN183">
        <v>2</v>
      </c>
      <c r="CO183">
        <v>2</v>
      </c>
      <c r="CP183">
        <v>3</v>
      </c>
      <c r="CQ183">
        <v>2</v>
      </c>
      <c r="CR183" s="8">
        <f t="shared" si="60"/>
        <v>2.25</v>
      </c>
      <c r="CS183">
        <v>3</v>
      </c>
      <c r="CT183">
        <v>3</v>
      </c>
      <c r="CU183">
        <v>3</v>
      </c>
      <c r="CV183">
        <v>4</v>
      </c>
      <c r="CW183">
        <v>2</v>
      </c>
      <c r="CX183">
        <v>3</v>
      </c>
      <c r="CY183" s="8">
        <f t="shared" si="61"/>
        <v>3</v>
      </c>
      <c r="DA183" t="s">
        <v>291</v>
      </c>
      <c r="DB183" t="s">
        <v>2248</v>
      </c>
      <c r="DC183" t="s">
        <v>2249</v>
      </c>
      <c r="DD183" t="s">
        <v>2250</v>
      </c>
      <c r="DE183" t="s">
        <v>2251</v>
      </c>
      <c r="DF183" t="s">
        <v>2252</v>
      </c>
      <c r="DG183" t="s">
        <v>2253</v>
      </c>
      <c r="DH183" t="s">
        <v>2254</v>
      </c>
      <c r="DI183">
        <v>44</v>
      </c>
      <c r="DJ183" t="s">
        <v>64</v>
      </c>
      <c r="DL183" t="s">
        <v>97</v>
      </c>
      <c r="DN183" t="s">
        <v>191</v>
      </c>
      <c r="DP183" t="s">
        <v>147</v>
      </c>
      <c r="DR183" t="s">
        <v>63</v>
      </c>
      <c r="DU183">
        <v>4</v>
      </c>
      <c r="DV183">
        <v>181</v>
      </c>
    </row>
    <row r="184" spans="1:126" s="12" customFormat="1" x14ac:dyDescent="0.25">
      <c r="A184" s="12">
        <v>112</v>
      </c>
      <c r="B184" s="12" t="s">
        <v>2255</v>
      </c>
      <c r="C184" s="12" t="s">
        <v>2256</v>
      </c>
      <c r="D184" s="12" t="str">
        <f t="shared" si="42"/>
        <v>12:32:58</v>
      </c>
      <c r="E184" s="13" t="str">
        <f t="shared" si="43"/>
        <v>12:41:29</v>
      </c>
      <c r="F184" s="13">
        <f t="shared" si="44"/>
        <v>5.9143518518518512E-3</v>
      </c>
      <c r="G184" s="12" t="s">
        <v>60</v>
      </c>
      <c r="K184" s="12" t="s">
        <v>61</v>
      </c>
      <c r="L184" s="12" t="s">
        <v>1576</v>
      </c>
      <c r="M184" s="12" t="s">
        <v>2257</v>
      </c>
      <c r="N184" s="12" t="s">
        <v>616</v>
      </c>
      <c r="P184" s="12" t="s">
        <v>2258</v>
      </c>
      <c r="Q184" s="12">
        <v>10.048500061035</v>
      </c>
      <c r="R184" s="12">
        <v>53.559799194336001</v>
      </c>
      <c r="S184" s="12" t="s">
        <v>63</v>
      </c>
      <c r="T184" s="12" t="s">
        <v>704</v>
      </c>
      <c r="U184" s="12">
        <v>4</v>
      </c>
      <c r="V184" s="12">
        <v>20535</v>
      </c>
      <c r="X184" s="12">
        <v>3</v>
      </c>
      <c r="Y184" s="12">
        <v>3</v>
      </c>
      <c r="Z184" s="12">
        <v>3</v>
      </c>
      <c r="AA184" s="12">
        <v>3</v>
      </c>
      <c r="AB184" s="12">
        <f t="shared" si="45"/>
        <v>3</v>
      </c>
      <c r="AC184" s="12">
        <v>3</v>
      </c>
      <c r="AD184" s="12">
        <v>3</v>
      </c>
      <c r="AE184" s="12">
        <v>3</v>
      </c>
      <c r="AF184" s="14">
        <f t="shared" si="46"/>
        <v>3</v>
      </c>
      <c r="AG184" s="12">
        <v>2</v>
      </c>
      <c r="AH184" s="12">
        <v>4</v>
      </c>
      <c r="AI184" s="12">
        <v>3</v>
      </c>
      <c r="AJ184" s="14">
        <f t="shared" si="47"/>
        <v>3</v>
      </c>
      <c r="AK184" s="12">
        <v>2</v>
      </c>
      <c r="AL184" s="12">
        <v>2</v>
      </c>
      <c r="AM184" s="12">
        <v>3</v>
      </c>
      <c r="AN184" s="14">
        <f t="shared" si="48"/>
        <v>2.3333333333333335</v>
      </c>
      <c r="AO184" s="12">
        <v>3</v>
      </c>
      <c r="AP184" s="12">
        <v>3</v>
      </c>
      <c r="AQ184" s="12">
        <v>3</v>
      </c>
      <c r="AR184" s="12">
        <v>3</v>
      </c>
      <c r="AS184" s="14">
        <f t="shared" si="49"/>
        <v>3</v>
      </c>
      <c r="AT184" s="12">
        <v>4</v>
      </c>
      <c r="AU184" s="12">
        <v>3</v>
      </c>
      <c r="AV184" s="12">
        <v>3</v>
      </c>
      <c r="AW184" s="12">
        <v>3</v>
      </c>
      <c r="AX184" s="14">
        <f t="shared" si="50"/>
        <v>3.25</v>
      </c>
      <c r="AY184" s="12">
        <v>3</v>
      </c>
      <c r="AZ184" s="12">
        <v>3</v>
      </c>
      <c r="BA184" s="12">
        <v>3</v>
      </c>
      <c r="BB184" s="14">
        <f t="shared" si="51"/>
        <v>3</v>
      </c>
      <c r="BC184" s="12">
        <v>3</v>
      </c>
      <c r="BD184" s="12">
        <v>3</v>
      </c>
      <c r="BE184" s="12">
        <v>3</v>
      </c>
      <c r="BF184" s="14">
        <f t="shared" si="52"/>
        <v>3</v>
      </c>
      <c r="BG184" s="12">
        <v>3</v>
      </c>
      <c r="BH184" s="12">
        <v>4</v>
      </c>
      <c r="BI184" s="12">
        <v>5</v>
      </c>
      <c r="BJ184" s="14">
        <f t="shared" si="53"/>
        <v>4</v>
      </c>
      <c r="BK184" s="12">
        <v>1</v>
      </c>
      <c r="BL184" s="12">
        <v>3</v>
      </c>
      <c r="BM184" s="12">
        <v>3</v>
      </c>
      <c r="BN184" s="12">
        <v>3</v>
      </c>
      <c r="BO184" s="14">
        <f t="shared" si="54"/>
        <v>2.5</v>
      </c>
      <c r="BP184" s="12">
        <v>3</v>
      </c>
      <c r="BQ184" s="12">
        <v>3</v>
      </c>
      <c r="BR184" s="12">
        <v>3</v>
      </c>
      <c r="BS184" s="12">
        <v>3</v>
      </c>
      <c r="BT184" s="12">
        <v>3</v>
      </c>
      <c r="BU184" s="12">
        <v>3</v>
      </c>
      <c r="BV184" s="14">
        <f t="shared" si="55"/>
        <v>3</v>
      </c>
      <c r="BW184" s="12">
        <v>3</v>
      </c>
      <c r="BX184" s="12">
        <v>3</v>
      </c>
      <c r="BY184" s="12">
        <v>3</v>
      </c>
      <c r="BZ184" s="12">
        <v>3</v>
      </c>
      <c r="CA184" s="14">
        <f t="shared" si="56"/>
        <v>3</v>
      </c>
      <c r="CB184" s="12">
        <v>3</v>
      </c>
      <c r="CC184" s="12">
        <v>3</v>
      </c>
      <c r="CD184" s="12">
        <v>3</v>
      </c>
      <c r="CE184" s="14">
        <f t="shared" si="57"/>
        <v>3</v>
      </c>
      <c r="CF184" s="12">
        <v>3</v>
      </c>
      <c r="CG184" s="12">
        <v>3</v>
      </c>
      <c r="CH184" s="12">
        <v>3</v>
      </c>
      <c r="CI184" s="14">
        <f t="shared" si="58"/>
        <v>3</v>
      </c>
      <c r="CJ184" s="12">
        <v>3</v>
      </c>
      <c r="CK184" s="12">
        <v>3</v>
      </c>
      <c r="CL184" s="12">
        <v>3</v>
      </c>
      <c r="CM184" s="14">
        <f t="shared" si="59"/>
        <v>3</v>
      </c>
      <c r="CN184" s="12">
        <v>3</v>
      </c>
      <c r="CO184" s="12">
        <v>3</v>
      </c>
      <c r="CP184" s="12">
        <v>3</v>
      </c>
      <c r="CQ184" s="12">
        <v>3</v>
      </c>
      <c r="CR184" s="14">
        <f t="shared" si="60"/>
        <v>3</v>
      </c>
      <c r="CS184" s="12">
        <v>3</v>
      </c>
      <c r="CT184" s="12">
        <v>3</v>
      </c>
      <c r="CU184" s="12">
        <v>3</v>
      </c>
      <c r="CV184" s="12">
        <v>3</v>
      </c>
      <c r="CW184" s="12">
        <v>3</v>
      </c>
      <c r="CX184" s="12">
        <v>3</v>
      </c>
      <c r="CY184" s="14">
        <f t="shared" si="61"/>
        <v>3</v>
      </c>
      <c r="DA184" s="12" t="s">
        <v>1438</v>
      </c>
      <c r="DB184" s="12" t="s">
        <v>75</v>
      </c>
      <c r="DC184" s="12" t="s">
        <v>2259</v>
      </c>
      <c r="DD184" s="12" t="s">
        <v>75</v>
      </c>
      <c r="DE184" s="12" t="s">
        <v>75</v>
      </c>
      <c r="DF184" s="12" t="s">
        <v>75</v>
      </c>
      <c r="DG184" s="12" t="s">
        <v>75</v>
      </c>
      <c r="DH184" s="12" t="s">
        <v>2260</v>
      </c>
      <c r="DI184" s="12">
        <v>37</v>
      </c>
      <c r="DJ184" s="12" t="s">
        <v>64</v>
      </c>
      <c r="DL184" s="12" t="s">
        <v>427</v>
      </c>
      <c r="DN184" s="12" t="s">
        <v>98</v>
      </c>
      <c r="DP184" s="12" t="s">
        <v>84</v>
      </c>
      <c r="DR184" s="12" t="s">
        <v>63</v>
      </c>
      <c r="DU184" s="12">
        <v>4</v>
      </c>
      <c r="DV184" s="12">
        <v>182</v>
      </c>
    </row>
    <row r="185" spans="1:126" s="12" customFormat="1" x14ac:dyDescent="0.25">
      <c r="A185" s="12">
        <v>113</v>
      </c>
      <c r="B185" s="12" t="s">
        <v>2261</v>
      </c>
      <c r="C185" s="12" t="s">
        <v>2262</v>
      </c>
      <c r="D185" s="12" t="str">
        <f t="shared" si="42"/>
        <v>12:33:19</v>
      </c>
      <c r="E185" s="13" t="str">
        <f t="shared" si="43"/>
        <v>12:46:44</v>
      </c>
      <c r="F185" s="13">
        <f t="shared" si="44"/>
        <v>9.3171296296296058E-3</v>
      </c>
      <c r="G185" s="12" t="s">
        <v>60</v>
      </c>
      <c r="K185" s="12" t="s">
        <v>61</v>
      </c>
      <c r="L185" s="12" t="s">
        <v>1576</v>
      </c>
      <c r="M185" s="12" t="s">
        <v>2263</v>
      </c>
      <c r="N185" s="12" t="s">
        <v>976</v>
      </c>
      <c r="P185" s="12" t="s">
        <v>2264</v>
      </c>
      <c r="Q185" s="12">
        <v>13.401200294495</v>
      </c>
      <c r="R185" s="12">
        <v>52.53210067749</v>
      </c>
      <c r="S185" s="12" t="s">
        <v>63</v>
      </c>
      <c r="T185" s="12" t="s">
        <v>277</v>
      </c>
      <c r="U185" s="12">
        <v>16</v>
      </c>
      <c r="V185" s="12">
        <v>10119</v>
      </c>
      <c r="X185" s="12">
        <v>3</v>
      </c>
      <c r="Y185" s="12">
        <v>4</v>
      </c>
      <c r="Z185" s="12">
        <v>3</v>
      </c>
      <c r="AA185" s="12">
        <v>4</v>
      </c>
      <c r="AB185" s="12">
        <f t="shared" si="45"/>
        <v>3.5</v>
      </c>
      <c r="AC185" s="12">
        <v>2</v>
      </c>
      <c r="AD185" s="12">
        <v>2</v>
      </c>
      <c r="AE185" s="12">
        <v>2</v>
      </c>
      <c r="AF185" s="14">
        <f t="shared" si="46"/>
        <v>2</v>
      </c>
      <c r="AG185" s="12">
        <v>3</v>
      </c>
      <c r="AH185" s="12">
        <v>3</v>
      </c>
      <c r="AI185" s="12">
        <v>3</v>
      </c>
      <c r="AJ185" s="14">
        <f t="shared" si="47"/>
        <v>3</v>
      </c>
      <c r="AK185" s="12">
        <v>2</v>
      </c>
      <c r="AL185" s="12">
        <v>1</v>
      </c>
      <c r="AM185" s="12">
        <v>1</v>
      </c>
      <c r="AN185" s="14">
        <f t="shared" si="48"/>
        <v>1.3333333333333333</v>
      </c>
      <c r="AO185" s="12">
        <v>3</v>
      </c>
      <c r="AP185" s="12">
        <v>4</v>
      </c>
      <c r="AQ185" s="12">
        <v>3</v>
      </c>
      <c r="AR185" s="12">
        <v>4</v>
      </c>
      <c r="AS185" s="14">
        <f t="shared" si="49"/>
        <v>3.5</v>
      </c>
      <c r="AT185" s="12">
        <v>2</v>
      </c>
      <c r="AU185" s="12">
        <v>2</v>
      </c>
      <c r="AV185" s="12">
        <v>2</v>
      </c>
      <c r="AW185" s="12">
        <v>2</v>
      </c>
      <c r="AX185" s="14">
        <f t="shared" si="50"/>
        <v>2</v>
      </c>
      <c r="AY185" s="12">
        <v>2</v>
      </c>
      <c r="AZ185" s="12">
        <v>3</v>
      </c>
      <c r="BA185" s="12">
        <v>1</v>
      </c>
      <c r="BB185" s="14">
        <f t="shared" si="51"/>
        <v>2</v>
      </c>
      <c r="BC185" s="12">
        <v>2</v>
      </c>
      <c r="BD185" s="12">
        <v>2</v>
      </c>
      <c r="BE185" s="12">
        <v>1</v>
      </c>
      <c r="BF185" s="14">
        <f t="shared" si="52"/>
        <v>1.6666666666666667</v>
      </c>
      <c r="BG185" s="12">
        <v>1</v>
      </c>
      <c r="BH185" s="12">
        <v>1</v>
      </c>
      <c r="BI185" s="12">
        <v>3</v>
      </c>
      <c r="BJ185" s="14">
        <f t="shared" si="53"/>
        <v>1.6666666666666667</v>
      </c>
      <c r="BK185" s="12">
        <v>2</v>
      </c>
      <c r="BL185" s="12">
        <v>3</v>
      </c>
      <c r="BM185" s="12">
        <v>2</v>
      </c>
      <c r="BN185" s="12">
        <v>2</v>
      </c>
      <c r="BO185" s="14">
        <f t="shared" si="54"/>
        <v>2.25</v>
      </c>
      <c r="BP185" s="12">
        <v>3</v>
      </c>
      <c r="BQ185" s="12">
        <v>2</v>
      </c>
      <c r="BR185" s="12">
        <v>2</v>
      </c>
      <c r="BS185" s="12">
        <v>4</v>
      </c>
      <c r="BT185" s="12">
        <v>1</v>
      </c>
      <c r="BU185" s="12">
        <v>3</v>
      </c>
      <c r="BV185" s="14">
        <f t="shared" si="55"/>
        <v>2.5</v>
      </c>
      <c r="BW185" s="12">
        <v>2</v>
      </c>
      <c r="BX185" s="12">
        <v>2</v>
      </c>
      <c r="BY185" s="12">
        <v>2</v>
      </c>
      <c r="BZ185" s="12">
        <v>2</v>
      </c>
      <c r="CA185" s="14">
        <f t="shared" si="56"/>
        <v>2</v>
      </c>
      <c r="CB185" s="12">
        <v>3</v>
      </c>
      <c r="CC185" s="12">
        <v>2</v>
      </c>
      <c r="CD185" s="12">
        <v>2</v>
      </c>
      <c r="CE185" s="14">
        <f t="shared" si="57"/>
        <v>2.3333333333333335</v>
      </c>
      <c r="CF185" s="12">
        <v>4</v>
      </c>
      <c r="CG185" s="12">
        <v>4</v>
      </c>
      <c r="CH185" s="12">
        <v>4</v>
      </c>
      <c r="CI185" s="14">
        <f t="shared" si="58"/>
        <v>4</v>
      </c>
      <c r="CJ185" s="12">
        <v>3</v>
      </c>
      <c r="CK185" s="12">
        <v>3</v>
      </c>
      <c r="CL185" s="12">
        <v>3</v>
      </c>
      <c r="CM185" s="14">
        <f t="shared" si="59"/>
        <v>3</v>
      </c>
      <c r="CN185" s="12">
        <v>2</v>
      </c>
      <c r="CO185" s="12">
        <v>4</v>
      </c>
      <c r="CP185" s="12">
        <v>4</v>
      </c>
      <c r="CQ185" s="12">
        <v>2</v>
      </c>
      <c r="CR185" s="14">
        <f t="shared" si="60"/>
        <v>3</v>
      </c>
      <c r="CS185" s="12">
        <v>3</v>
      </c>
      <c r="CT185" s="12">
        <v>2</v>
      </c>
      <c r="CU185" s="12">
        <v>4</v>
      </c>
      <c r="CV185" s="12">
        <v>4</v>
      </c>
      <c r="CW185" s="12">
        <v>1</v>
      </c>
      <c r="CX185" s="12">
        <v>1</v>
      </c>
      <c r="CY185" s="14">
        <f t="shared" si="61"/>
        <v>2.5</v>
      </c>
      <c r="DA185" s="12" t="s">
        <v>75</v>
      </c>
      <c r="DB185" s="12" t="s">
        <v>105</v>
      </c>
      <c r="DC185" s="12" t="s">
        <v>2265</v>
      </c>
      <c r="DD185" s="12" t="s">
        <v>2266</v>
      </c>
      <c r="DE185" s="12" t="s">
        <v>2267</v>
      </c>
      <c r="DF185" s="12" t="s">
        <v>2268</v>
      </c>
      <c r="DG185" s="12" t="s">
        <v>2269</v>
      </c>
      <c r="DH185" s="12" t="s">
        <v>857</v>
      </c>
      <c r="DI185" s="12">
        <v>35</v>
      </c>
      <c r="DJ185" s="12" t="s">
        <v>64</v>
      </c>
      <c r="DL185" s="12" t="s">
        <v>427</v>
      </c>
      <c r="DN185" s="12" t="s">
        <v>191</v>
      </c>
      <c r="DP185" s="12" t="s">
        <v>123</v>
      </c>
      <c r="DR185" s="12" t="s">
        <v>63</v>
      </c>
      <c r="DU185" s="12">
        <v>4</v>
      </c>
      <c r="DV185" s="12">
        <v>183</v>
      </c>
    </row>
    <row r="186" spans="1:126" x14ac:dyDescent="0.25">
      <c r="A186">
        <v>115</v>
      </c>
      <c r="B186" t="s">
        <v>2270</v>
      </c>
      <c r="C186" t="s">
        <v>2271</v>
      </c>
      <c r="D186" t="str">
        <f t="shared" si="42"/>
        <v>12:41:39</v>
      </c>
      <c r="E186" s="9" t="str">
        <f t="shared" si="43"/>
        <v xml:space="preserve">2:11:06 </v>
      </c>
      <c r="F186" s="9">
        <f t="shared" si="44"/>
        <v>-0.43788194444444439</v>
      </c>
      <c r="G186" t="s">
        <v>60</v>
      </c>
      <c r="K186" t="s">
        <v>61</v>
      </c>
      <c r="L186" t="s">
        <v>1576</v>
      </c>
      <c r="M186" t="s">
        <v>2272</v>
      </c>
      <c r="N186" t="s">
        <v>72</v>
      </c>
      <c r="P186" t="s">
        <v>2273</v>
      </c>
      <c r="Q186">
        <v>11.646499633789</v>
      </c>
      <c r="R186">
        <v>48.195201873778998</v>
      </c>
      <c r="S186" t="s">
        <v>63</v>
      </c>
      <c r="T186" t="s">
        <v>2274</v>
      </c>
      <c r="U186">
        <v>2</v>
      </c>
      <c r="V186">
        <v>85774</v>
      </c>
      <c r="X186">
        <v>2</v>
      </c>
      <c r="Y186">
        <v>1</v>
      </c>
      <c r="Z186">
        <v>2</v>
      </c>
      <c r="AA186">
        <v>1</v>
      </c>
      <c r="AB186">
        <f t="shared" si="45"/>
        <v>1.5</v>
      </c>
      <c r="AC186">
        <v>1</v>
      </c>
      <c r="AD186">
        <v>1</v>
      </c>
      <c r="AE186">
        <v>1</v>
      </c>
      <c r="AF186" s="8">
        <f t="shared" si="46"/>
        <v>1</v>
      </c>
      <c r="AG186">
        <v>1</v>
      </c>
      <c r="AH186">
        <v>1</v>
      </c>
      <c r="AI186">
        <v>1</v>
      </c>
      <c r="AJ186" s="8">
        <f t="shared" si="47"/>
        <v>1</v>
      </c>
      <c r="AK186">
        <v>2</v>
      </c>
      <c r="AL186">
        <v>4</v>
      </c>
      <c r="AM186">
        <v>1</v>
      </c>
      <c r="AN186" s="8">
        <f t="shared" si="48"/>
        <v>2.3333333333333335</v>
      </c>
      <c r="AO186">
        <v>1</v>
      </c>
      <c r="AP186">
        <v>2</v>
      </c>
      <c r="AQ186">
        <v>1</v>
      </c>
      <c r="AR186">
        <v>1</v>
      </c>
      <c r="AS186" s="8">
        <f t="shared" si="49"/>
        <v>1.25</v>
      </c>
      <c r="AT186">
        <v>5</v>
      </c>
      <c r="AU186">
        <v>4</v>
      </c>
      <c r="AV186">
        <v>4</v>
      </c>
      <c r="AW186">
        <v>4</v>
      </c>
      <c r="AX186" s="8">
        <f t="shared" si="50"/>
        <v>4.25</v>
      </c>
      <c r="AY186">
        <v>4</v>
      </c>
      <c r="AZ186">
        <v>4</v>
      </c>
      <c r="BA186">
        <v>3</v>
      </c>
      <c r="BB186" s="8">
        <f t="shared" si="51"/>
        <v>3.6666666666666665</v>
      </c>
      <c r="BC186">
        <v>2</v>
      </c>
      <c r="BD186">
        <v>2</v>
      </c>
      <c r="BE186">
        <v>4</v>
      </c>
      <c r="BF186" s="8">
        <f t="shared" si="52"/>
        <v>2.6666666666666665</v>
      </c>
      <c r="BG186">
        <v>1</v>
      </c>
      <c r="BH186">
        <v>1</v>
      </c>
      <c r="BI186">
        <v>1</v>
      </c>
      <c r="BJ186" s="8">
        <f t="shared" si="53"/>
        <v>1</v>
      </c>
      <c r="BK186">
        <v>3</v>
      </c>
      <c r="BL186">
        <v>4</v>
      </c>
      <c r="BM186">
        <v>4</v>
      </c>
      <c r="BN186">
        <v>4</v>
      </c>
      <c r="BO186" s="8">
        <f t="shared" si="54"/>
        <v>3.75</v>
      </c>
      <c r="BP186">
        <v>4</v>
      </c>
      <c r="BQ186">
        <v>4</v>
      </c>
      <c r="BR186">
        <v>4</v>
      </c>
      <c r="BS186">
        <v>5</v>
      </c>
      <c r="BT186">
        <v>5</v>
      </c>
      <c r="BU186">
        <v>4</v>
      </c>
      <c r="BV186" s="8">
        <f t="shared" si="55"/>
        <v>4.333333333333333</v>
      </c>
      <c r="BW186">
        <v>5</v>
      </c>
      <c r="BX186">
        <v>5</v>
      </c>
      <c r="BY186">
        <v>5</v>
      </c>
      <c r="BZ186">
        <v>5</v>
      </c>
      <c r="CA186" s="8">
        <f t="shared" si="56"/>
        <v>5</v>
      </c>
      <c r="CB186">
        <v>4</v>
      </c>
      <c r="CC186">
        <v>4</v>
      </c>
      <c r="CD186">
        <v>3</v>
      </c>
      <c r="CE186" s="8">
        <f t="shared" si="57"/>
        <v>3.6666666666666665</v>
      </c>
      <c r="CF186">
        <v>4</v>
      </c>
      <c r="CG186">
        <v>4</v>
      </c>
      <c r="CH186">
        <v>4</v>
      </c>
      <c r="CI186" s="8">
        <f t="shared" si="58"/>
        <v>4</v>
      </c>
      <c r="CJ186">
        <v>1</v>
      </c>
      <c r="CK186">
        <v>1</v>
      </c>
      <c r="CL186">
        <v>1</v>
      </c>
      <c r="CM186" s="8">
        <f t="shared" si="59"/>
        <v>1</v>
      </c>
      <c r="CN186">
        <v>2</v>
      </c>
      <c r="CO186">
        <v>4</v>
      </c>
      <c r="CP186">
        <v>4</v>
      </c>
      <c r="CQ186">
        <v>4</v>
      </c>
      <c r="CR186" s="8">
        <f t="shared" si="60"/>
        <v>3.5</v>
      </c>
      <c r="CS186">
        <v>3</v>
      </c>
      <c r="CT186">
        <v>4</v>
      </c>
      <c r="CU186">
        <v>2</v>
      </c>
      <c r="CV186">
        <v>4</v>
      </c>
      <c r="CW186">
        <v>5</v>
      </c>
      <c r="CX186">
        <v>4</v>
      </c>
      <c r="CY186" s="8">
        <f t="shared" si="61"/>
        <v>3.6666666666666665</v>
      </c>
      <c r="DA186" t="s">
        <v>2275</v>
      </c>
      <c r="DB186" t="s">
        <v>2276</v>
      </c>
      <c r="DC186" t="s">
        <v>2277</v>
      </c>
      <c r="DD186" t="s">
        <v>2278</v>
      </c>
      <c r="DE186" t="s">
        <v>2279</v>
      </c>
      <c r="DF186" t="s">
        <v>2280</v>
      </c>
      <c r="DG186" t="s">
        <v>2281</v>
      </c>
      <c r="DH186" t="s">
        <v>2282</v>
      </c>
      <c r="DI186">
        <v>41</v>
      </c>
      <c r="DJ186" t="s">
        <v>64</v>
      </c>
      <c r="DL186" t="s">
        <v>190</v>
      </c>
      <c r="DN186" t="s">
        <v>98</v>
      </c>
      <c r="DP186" t="s">
        <v>123</v>
      </c>
      <c r="DR186" t="s">
        <v>63</v>
      </c>
      <c r="DU186">
        <v>4</v>
      </c>
      <c r="DV186">
        <v>184</v>
      </c>
    </row>
    <row r="187" spans="1:126" x14ac:dyDescent="0.25">
      <c r="A187">
        <v>116</v>
      </c>
      <c r="B187" t="s">
        <v>2283</v>
      </c>
      <c r="C187" t="s">
        <v>2284</v>
      </c>
      <c r="D187" t="str">
        <f t="shared" si="42"/>
        <v>12:44:50</v>
      </c>
      <c r="E187" s="9" t="str">
        <f t="shared" si="43"/>
        <v xml:space="preserve">1:03:41 </v>
      </c>
      <c r="F187" s="9">
        <f t="shared" si="44"/>
        <v>-0.48690972222222223</v>
      </c>
      <c r="G187" t="s">
        <v>60</v>
      </c>
      <c r="K187" t="s">
        <v>61</v>
      </c>
      <c r="L187" t="s">
        <v>1576</v>
      </c>
      <c r="M187" t="s">
        <v>2285</v>
      </c>
      <c r="N187" t="s">
        <v>1524</v>
      </c>
      <c r="P187" t="s">
        <v>2286</v>
      </c>
      <c r="Q187">
        <v>7.6999998092651003</v>
      </c>
      <c r="R187">
        <v>47.916698455811002</v>
      </c>
      <c r="S187" t="s">
        <v>63</v>
      </c>
      <c r="T187" t="s">
        <v>2287</v>
      </c>
      <c r="U187">
        <v>1</v>
      </c>
      <c r="V187">
        <v>79189</v>
      </c>
      <c r="X187">
        <v>2</v>
      </c>
      <c r="Y187">
        <v>2</v>
      </c>
      <c r="Z187">
        <v>2</v>
      </c>
      <c r="AA187">
        <v>4</v>
      </c>
      <c r="AB187">
        <f t="shared" si="45"/>
        <v>2.5</v>
      </c>
      <c r="AC187">
        <v>2</v>
      </c>
      <c r="AD187">
        <v>3</v>
      </c>
      <c r="AE187">
        <v>2</v>
      </c>
      <c r="AF187" s="8">
        <f t="shared" si="46"/>
        <v>2.3333333333333335</v>
      </c>
      <c r="AG187">
        <v>5</v>
      </c>
      <c r="AH187">
        <v>4</v>
      </c>
      <c r="AI187">
        <v>4</v>
      </c>
      <c r="AJ187" s="8">
        <f t="shared" si="47"/>
        <v>4.333333333333333</v>
      </c>
      <c r="AK187">
        <v>2</v>
      </c>
      <c r="AL187">
        <v>1</v>
      </c>
      <c r="AM187">
        <v>2</v>
      </c>
      <c r="AN187" s="8">
        <f t="shared" si="48"/>
        <v>1.6666666666666667</v>
      </c>
      <c r="AO187">
        <v>3</v>
      </c>
      <c r="AP187">
        <v>3</v>
      </c>
      <c r="AQ187">
        <v>4</v>
      </c>
      <c r="AR187">
        <v>5</v>
      </c>
      <c r="AS187" s="8">
        <f t="shared" si="49"/>
        <v>3.75</v>
      </c>
      <c r="AT187">
        <v>4</v>
      </c>
      <c r="AU187">
        <v>4</v>
      </c>
      <c r="AV187">
        <v>4</v>
      </c>
      <c r="AW187">
        <v>4</v>
      </c>
      <c r="AX187" s="8">
        <f t="shared" si="50"/>
        <v>4</v>
      </c>
      <c r="AY187">
        <v>5</v>
      </c>
      <c r="AZ187">
        <v>4</v>
      </c>
      <c r="BA187">
        <v>5</v>
      </c>
      <c r="BB187" s="8">
        <f t="shared" si="51"/>
        <v>4.666666666666667</v>
      </c>
      <c r="BC187">
        <v>4</v>
      </c>
      <c r="BD187">
        <v>5</v>
      </c>
      <c r="BE187">
        <v>5</v>
      </c>
      <c r="BF187" s="8">
        <f t="shared" si="52"/>
        <v>4.666666666666667</v>
      </c>
      <c r="BG187">
        <v>2</v>
      </c>
      <c r="BH187">
        <v>1</v>
      </c>
      <c r="BI187">
        <v>2</v>
      </c>
      <c r="BJ187" s="8">
        <f t="shared" si="53"/>
        <v>1.6666666666666667</v>
      </c>
      <c r="BK187">
        <v>3</v>
      </c>
      <c r="BL187">
        <v>4</v>
      </c>
      <c r="BM187">
        <v>4</v>
      </c>
      <c r="BN187">
        <v>4</v>
      </c>
      <c r="BO187" s="8">
        <f t="shared" si="54"/>
        <v>3.75</v>
      </c>
      <c r="BP187">
        <v>4</v>
      </c>
      <c r="BQ187">
        <v>2</v>
      </c>
      <c r="BR187">
        <v>4</v>
      </c>
      <c r="BS187">
        <v>3</v>
      </c>
      <c r="BT187">
        <v>3</v>
      </c>
      <c r="BU187">
        <v>4</v>
      </c>
      <c r="BV187" s="8">
        <f t="shared" si="55"/>
        <v>3.3333333333333335</v>
      </c>
      <c r="BW187">
        <v>4</v>
      </c>
      <c r="BX187">
        <v>5</v>
      </c>
      <c r="BY187">
        <v>5</v>
      </c>
      <c r="BZ187">
        <v>5</v>
      </c>
      <c r="CA187" s="8">
        <f t="shared" si="56"/>
        <v>4.75</v>
      </c>
      <c r="CB187">
        <v>5</v>
      </c>
      <c r="CC187">
        <v>4</v>
      </c>
      <c r="CD187">
        <v>5</v>
      </c>
      <c r="CE187" s="8">
        <f t="shared" si="57"/>
        <v>4.666666666666667</v>
      </c>
      <c r="CF187">
        <v>5</v>
      </c>
      <c r="CG187">
        <v>5</v>
      </c>
      <c r="CH187">
        <v>5</v>
      </c>
      <c r="CI187" s="8">
        <f t="shared" si="58"/>
        <v>5</v>
      </c>
      <c r="CJ187">
        <v>1</v>
      </c>
      <c r="CK187">
        <v>1</v>
      </c>
      <c r="CL187">
        <v>1</v>
      </c>
      <c r="CM187" s="8">
        <f t="shared" si="59"/>
        <v>1</v>
      </c>
      <c r="CN187">
        <v>3</v>
      </c>
      <c r="CO187">
        <v>4</v>
      </c>
      <c r="CP187">
        <v>4</v>
      </c>
      <c r="CQ187">
        <v>4</v>
      </c>
      <c r="CR187" s="8">
        <f t="shared" si="60"/>
        <v>3.75</v>
      </c>
      <c r="CS187">
        <v>4</v>
      </c>
      <c r="CT187">
        <v>2</v>
      </c>
      <c r="CU187">
        <v>4</v>
      </c>
      <c r="CV187">
        <v>2</v>
      </c>
      <c r="CW187">
        <v>4</v>
      </c>
      <c r="CX187">
        <v>4</v>
      </c>
      <c r="CY187" s="8">
        <f t="shared" si="61"/>
        <v>3.3333333333333335</v>
      </c>
      <c r="DA187" t="s">
        <v>121</v>
      </c>
      <c r="DB187" t="s">
        <v>2288</v>
      </c>
      <c r="DC187" t="s">
        <v>2289</v>
      </c>
      <c r="DD187" t="s">
        <v>2290</v>
      </c>
      <c r="DE187" t="s">
        <v>2291</v>
      </c>
      <c r="DF187" t="s">
        <v>2292</v>
      </c>
      <c r="DG187" t="s">
        <v>2293</v>
      </c>
      <c r="DH187" t="s">
        <v>2294</v>
      </c>
      <c r="DI187">
        <v>45</v>
      </c>
      <c r="DJ187" t="s">
        <v>96</v>
      </c>
      <c r="DL187" t="s">
        <v>82</v>
      </c>
      <c r="DN187" t="s">
        <v>98</v>
      </c>
      <c r="DP187" t="s">
        <v>147</v>
      </c>
      <c r="DR187" t="s">
        <v>63</v>
      </c>
      <c r="DU187">
        <v>3</v>
      </c>
      <c r="DV187">
        <v>185</v>
      </c>
    </row>
    <row r="188" spans="1:126" s="12" customFormat="1" x14ac:dyDescent="0.25">
      <c r="A188" s="12">
        <v>117</v>
      </c>
      <c r="B188" s="12" t="s">
        <v>2295</v>
      </c>
      <c r="C188" s="12" t="s">
        <v>2296</v>
      </c>
      <c r="D188" s="12" t="str">
        <f t="shared" si="42"/>
        <v>12:22:56</v>
      </c>
      <c r="E188" s="13" t="str">
        <f t="shared" si="43"/>
        <v>12:56:48</v>
      </c>
      <c r="F188" s="13">
        <f t="shared" si="44"/>
        <v>2.3518518518518605E-2</v>
      </c>
      <c r="G188" s="12" t="s">
        <v>60</v>
      </c>
      <c r="K188" s="12" t="s">
        <v>61</v>
      </c>
      <c r="L188" s="12" t="s">
        <v>1576</v>
      </c>
      <c r="M188" s="12" t="s">
        <v>2297</v>
      </c>
      <c r="N188" s="12" t="s">
        <v>1043</v>
      </c>
      <c r="P188" s="12" t="s">
        <v>2264</v>
      </c>
      <c r="Q188" s="12">
        <v>13.401200294495</v>
      </c>
      <c r="R188" s="12">
        <v>52.53210067749</v>
      </c>
      <c r="S188" s="12" t="s">
        <v>63</v>
      </c>
      <c r="T188" s="12" t="s">
        <v>277</v>
      </c>
      <c r="U188" s="12">
        <v>16</v>
      </c>
      <c r="V188" s="12">
        <v>10119</v>
      </c>
      <c r="X188" s="12">
        <v>4</v>
      </c>
      <c r="Y188" s="12">
        <v>2</v>
      </c>
      <c r="Z188" s="12">
        <v>4</v>
      </c>
      <c r="AA188" s="12">
        <v>4</v>
      </c>
      <c r="AB188" s="12">
        <f t="shared" si="45"/>
        <v>3.5</v>
      </c>
      <c r="AC188" s="12">
        <v>4</v>
      </c>
      <c r="AD188" s="12">
        <v>4</v>
      </c>
      <c r="AE188" s="12">
        <v>4</v>
      </c>
      <c r="AF188" s="14">
        <f t="shared" si="46"/>
        <v>4</v>
      </c>
      <c r="AG188" s="12">
        <v>4</v>
      </c>
      <c r="AH188" s="12">
        <v>5</v>
      </c>
      <c r="AI188" s="12">
        <v>4</v>
      </c>
      <c r="AJ188" s="14">
        <f t="shared" si="47"/>
        <v>4.333333333333333</v>
      </c>
      <c r="AK188" s="12">
        <v>2</v>
      </c>
      <c r="AL188" s="12">
        <v>2</v>
      </c>
      <c r="AM188" s="12">
        <v>2</v>
      </c>
      <c r="AN188" s="14">
        <f t="shared" si="48"/>
        <v>2</v>
      </c>
      <c r="AO188" s="12">
        <v>4</v>
      </c>
      <c r="AP188" s="12">
        <v>4</v>
      </c>
      <c r="AQ188" s="12">
        <v>4</v>
      </c>
      <c r="AR188" s="12">
        <v>4</v>
      </c>
      <c r="AS188" s="14">
        <f t="shared" si="49"/>
        <v>4</v>
      </c>
      <c r="AT188" s="12">
        <v>5</v>
      </c>
      <c r="AU188" s="12">
        <v>4</v>
      </c>
      <c r="AV188" s="12">
        <v>5</v>
      </c>
      <c r="AW188" s="12">
        <v>4</v>
      </c>
      <c r="AX188" s="14">
        <f t="shared" si="50"/>
        <v>4.5</v>
      </c>
      <c r="AY188" s="12">
        <v>4</v>
      </c>
      <c r="AZ188" s="12">
        <v>5</v>
      </c>
      <c r="BA188" s="12">
        <v>4</v>
      </c>
      <c r="BB188" s="14">
        <f t="shared" si="51"/>
        <v>4.333333333333333</v>
      </c>
      <c r="BC188" s="12">
        <v>4</v>
      </c>
      <c r="BD188" s="12">
        <v>5</v>
      </c>
      <c r="BE188" s="12">
        <v>5</v>
      </c>
      <c r="BF188" s="14">
        <f t="shared" si="52"/>
        <v>4.666666666666667</v>
      </c>
      <c r="BG188" s="12">
        <v>1</v>
      </c>
      <c r="BH188" s="12">
        <v>1</v>
      </c>
      <c r="BI188" s="12">
        <v>2</v>
      </c>
      <c r="BJ188" s="14">
        <f t="shared" si="53"/>
        <v>1.3333333333333333</v>
      </c>
      <c r="BK188" s="12">
        <v>4</v>
      </c>
      <c r="BL188" s="12">
        <v>4</v>
      </c>
      <c r="BM188" s="12">
        <v>4</v>
      </c>
      <c r="BN188" s="12">
        <v>4</v>
      </c>
      <c r="BO188" s="14">
        <f t="shared" si="54"/>
        <v>4</v>
      </c>
      <c r="BP188" s="12">
        <v>5</v>
      </c>
      <c r="BQ188" s="12">
        <v>4</v>
      </c>
      <c r="BR188" s="12">
        <v>4</v>
      </c>
      <c r="BS188" s="12">
        <v>2</v>
      </c>
      <c r="BT188" s="12">
        <v>2</v>
      </c>
      <c r="BU188" s="12">
        <v>4</v>
      </c>
      <c r="BV188" s="14">
        <f t="shared" si="55"/>
        <v>3.5</v>
      </c>
      <c r="BW188" s="12">
        <v>4</v>
      </c>
      <c r="BX188" s="12">
        <v>4</v>
      </c>
      <c r="BY188" s="12">
        <v>4</v>
      </c>
      <c r="BZ188" s="12">
        <v>5</v>
      </c>
      <c r="CA188" s="14">
        <f t="shared" si="56"/>
        <v>4.25</v>
      </c>
      <c r="CB188" s="12">
        <v>4</v>
      </c>
      <c r="CC188" s="12">
        <v>5</v>
      </c>
      <c r="CD188" s="12">
        <v>5</v>
      </c>
      <c r="CE188" s="14">
        <f t="shared" si="57"/>
        <v>4.666666666666667</v>
      </c>
      <c r="CF188" s="12">
        <v>4</v>
      </c>
      <c r="CG188" s="12">
        <v>5</v>
      </c>
      <c r="CH188" s="12">
        <v>5</v>
      </c>
      <c r="CI188" s="14">
        <f t="shared" si="58"/>
        <v>4.666666666666667</v>
      </c>
      <c r="CJ188" s="12">
        <v>1</v>
      </c>
      <c r="CK188" s="12">
        <v>1</v>
      </c>
      <c r="CL188" s="12">
        <v>2</v>
      </c>
      <c r="CM188" s="14">
        <f t="shared" si="59"/>
        <v>1.3333333333333333</v>
      </c>
      <c r="CN188" s="12">
        <v>4</v>
      </c>
      <c r="CO188" s="12">
        <v>4</v>
      </c>
      <c r="CP188" s="12">
        <v>5</v>
      </c>
      <c r="CQ188" s="12">
        <v>4</v>
      </c>
      <c r="CR188" s="14">
        <f t="shared" si="60"/>
        <v>4.25</v>
      </c>
      <c r="CS188" s="12">
        <v>4</v>
      </c>
      <c r="CT188" s="12">
        <v>4</v>
      </c>
      <c r="CU188" s="12">
        <v>4</v>
      </c>
      <c r="CV188" s="12">
        <v>2</v>
      </c>
      <c r="CW188" s="12">
        <v>4</v>
      </c>
      <c r="CX188" s="12">
        <v>5</v>
      </c>
      <c r="CY188" s="14">
        <f t="shared" si="61"/>
        <v>3.8333333333333335</v>
      </c>
      <c r="DA188" s="12" t="s">
        <v>75</v>
      </c>
      <c r="DB188" s="12" t="s">
        <v>2298</v>
      </c>
      <c r="DC188" s="12" t="s">
        <v>2299</v>
      </c>
      <c r="DD188" s="12" t="s">
        <v>594</v>
      </c>
      <c r="DE188" s="12" t="s">
        <v>2300</v>
      </c>
      <c r="DF188" s="12" t="s">
        <v>2301</v>
      </c>
      <c r="DG188" s="12" t="s">
        <v>2302</v>
      </c>
      <c r="DH188" s="12" t="s">
        <v>2303</v>
      </c>
      <c r="DI188" s="12">
        <v>32</v>
      </c>
      <c r="DJ188" s="12" t="s">
        <v>96</v>
      </c>
      <c r="DL188" s="12" t="s">
        <v>65</v>
      </c>
      <c r="DN188" s="12" t="s">
        <v>98</v>
      </c>
      <c r="DP188" s="12" t="s">
        <v>123</v>
      </c>
      <c r="DR188" s="12" t="s">
        <v>63</v>
      </c>
      <c r="DU188" s="12">
        <v>4</v>
      </c>
      <c r="DV188" s="12">
        <v>186</v>
      </c>
    </row>
    <row r="189" spans="1:126" x14ac:dyDescent="0.25">
      <c r="A189">
        <v>118</v>
      </c>
      <c r="B189" t="s">
        <v>2304</v>
      </c>
      <c r="C189" t="s">
        <v>2305</v>
      </c>
      <c r="D189" t="str">
        <f t="shared" ref="D189:D252" si="62">MID(B189,14,8)</f>
        <v>12:52:28</v>
      </c>
      <c r="E189" s="9" t="str">
        <f t="shared" ref="E189:E252" si="63">MID(C189,14,8)</f>
        <v xml:space="preserve">1:17:32 </v>
      </c>
      <c r="F189" s="9">
        <f t="shared" ref="F189:F252" si="64">E189-D189</f>
        <v>-0.48259259259259257</v>
      </c>
      <c r="G189" t="s">
        <v>60</v>
      </c>
      <c r="K189" t="s">
        <v>61</v>
      </c>
      <c r="L189" t="s">
        <v>2106</v>
      </c>
      <c r="M189" t="s">
        <v>2306</v>
      </c>
      <c r="N189" t="s">
        <v>602</v>
      </c>
      <c r="P189" t="s">
        <v>2307</v>
      </c>
      <c r="Q189">
        <v>10.90830039978</v>
      </c>
      <c r="R189">
        <v>48.954700469971002</v>
      </c>
      <c r="S189" t="s">
        <v>63</v>
      </c>
      <c r="T189" t="s">
        <v>2308</v>
      </c>
      <c r="U189">
        <v>2</v>
      </c>
      <c r="V189">
        <v>91757</v>
      </c>
      <c r="X189">
        <v>2</v>
      </c>
      <c r="Y189">
        <v>2</v>
      </c>
      <c r="Z189">
        <v>2</v>
      </c>
      <c r="AA189">
        <v>3</v>
      </c>
      <c r="AB189">
        <f t="shared" si="45"/>
        <v>2.25</v>
      </c>
      <c r="AC189">
        <v>3</v>
      </c>
      <c r="AD189">
        <v>3</v>
      </c>
      <c r="AE189">
        <v>2</v>
      </c>
      <c r="AF189" s="8">
        <f t="shared" si="46"/>
        <v>2.6666666666666665</v>
      </c>
      <c r="AG189">
        <v>2</v>
      </c>
      <c r="AH189">
        <v>2</v>
      </c>
      <c r="AI189">
        <v>2</v>
      </c>
      <c r="AJ189" s="8">
        <f t="shared" si="47"/>
        <v>2</v>
      </c>
      <c r="AK189">
        <v>3</v>
      </c>
      <c r="AL189">
        <v>3</v>
      </c>
      <c r="AM189">
        <v>3</v>
      </c>
      <c r="AN189" s="8">
        <f t="shared" si="48"/>
        <v>3</v>
      </c>
      <c r="AO189">
        <v>3</v>
      </c>
      <c r="AP189">
        <v>3</v>
      </c>
      <c r="AQ189">
        <v>3</v>
      </c>
      <c r="AR189">
        <v>2</v>
      </c>
      <c r="AS189" s="8">
        <f t="shared" si="49"/>
        <v>2.75</v>
      </c>
      <c r="AT189">
        <v>4</v>
      </c>
      <c r="AU189">
        <v>4</v>
      </c>
      <c r="AV189">
        <v>4</v>
      </c>
      <c r="AW189">
        <v>4</v>
      </c>
      <c r="AX189" s="8">
        <f t="shared" si="50"/>
        <v>4</v>
      </c>
      <c r="AY189">
        <v>3</v>
      </c>
      <c r="AZ189">
        <v>2</v>
      </c>
      <c r="BA189">
        <v>3</v>
      </c>
      <c r="BB189" s="8">
        <f t="shared" si="51"/>
        <v>2.6666666666666665</v>
      </c>
      <c r="BC189">
        <v>4</v>
      </c>
      <c r="BD189">
        <v>4</v>
      </c>
      <c r="BE189">
        <v>4</v>
      </c>
      <c r="BF189" s="8">
        <f t="shared" si="52"/>
        <v>4</v>
      </c>
      <c r="BG189">
        <v>2</v>
      </c>
      <c r="BH189">
        <v>3</v>
      </c>
      <c r="BI189">
        <v>2</v>
      </c>
      <c r="BJ189" s="8">
        <f t="shared" si="53"/>
        <v>2.3333333333333335</v>
      </c>
      <c r="BK189">
        <v>3</v>
      </c>
      <c r="BL189">
        <v>4</v>
      </c>
      <c r="BM189">
        <v>4</v>
      </c>
      <c r="BN189">
        <v>4</v>
      </c>
      <c r="BO189" s="8">
        <f t="shared" si="54"/>
        <v>3.75</v>
      </c>
      <c r="BP189">
        <v>3</v>
      </c>
      <c r="BQ189">
        <v>3</v>
      </c>
      <c r="BR189">
        <v>3</v>
      </c>
      <c r="BS189">
        <v>3</v>
      </c>
      <c r="BT189">
        <v>3</v>
      </c>
      <c r="BU189">
        <v>3</v>
      </c>
      <c r="BV189" s="8">
        <f t="shared" si="55"/>
        <v>3</v>
      </c>
      <c r="BW189">
        <v>4</v>
      </c>
      <c r="BX189">
        <v>4</v>
      </c>
      <c r="BY189">
        <v>4</v>
      </c>
      <c r="BZ189">
        <v>3</v>
      </c>
      <c r="CA189" s="8">
        <f t="shared" si="56"/>
        <v>3.75</v>
      </c>
      <c r="CB189">
        <v>3</v>
      </c>
      <c r="CC189">
        <v>3</v>
      </c>
      <c r="CD189">
        <v>3</v>
      </c>
      <c r="CE189" s="8">
        <f t="shared" si="57"/>
        <v>3</v>
      </c>
      <c r="CF189">
        <v>4</v>
      </c>
      <c r="CG189">
        <v>4</v>
      </c>
      <c r="CH189">
        <v>4</v>
      </c>
      <c r="CI189" s="8">
        <f t="shared" si="58"/>
        <v>4</v>
      </c>
      <c r="CJ189">
        <v>3</v>
      </c>
      <c r="CK189">
        <v>3</v>
      </c>
      <c r="CL189">
        <v>3</v>
      </c>
      <c r="CM189" s="8">
        <f t="shared" si="59"/>
        <v>3</v>
      </c>
      <c r="CN189">
        <v>4</v>
      </c>
      <c r="CO189">
        <v>4</v>
      </c>
      <c r="CP189">
        <v>4</v>
      </c>
      <c r="CQ189">
        <v>3</v>
      </c>
      <c r="CR189" s="8">
        <f t="shared" si="60"/>
        <v>3.75</v>
      </c>
      <c r="CS189">
        <v>3</v>
      </c>
      <c r="CT189">
        <v>2</v>
      </c>
      <c r="CU189">
        <v>3</v>
      </c>
      <c r="CV189">
        <v>3</v>
      </c>
      <c r="CW189">
        <v>4</v>
      </c>
      <c r="CX189">
        <v>4</v>
      </c>
      <c r="CY189" s="8">
        <f t="shared" si="61"/>
        <v>3.1666666666666665</v>
      </c>
      <c r="DA189" t="s">
        <v>2309</v>
      </c>
      <c r="DB189" t="s">
        <v>762</v>
      </c>
      <c r="DC189" t="s">
        <v>2310</v>
      </c>
      <c r="DD189" t="s">
        <v>2311</v>
      </c>
      <c r="DE189" t="s">
        <v>2312</v>
      </c>
      <c r="DF189" t="s">
        <v>2313</v>
      </c>
      <c r="DG189" t="s">
        <v>2314</v>
      </c>
      <c r="DH189" t="s">
        <v>2315</v>
      </c>
      <c r="DI189">
        <v>39</v>
      </c>
      <c r="DJ189" t="s">
        <v>96</v>
      </c>
      <c r="DL189" t="s">
        <v>572</v>
      </c>
      <c r="DN189" t="s">
        <v>98</v>
      </c>
      <c r="DP189" t="s">
        <v>123</v>
      </c>
      <c r="DR189" t="s">
        <v>63</v>
      </c>
      <c r="DU189">
        <v>4</v>
      </c>
      <c r="DV189">
        <v>187</v>
      </c>
    </row>
    <row r="190" spans="1:126" x14ac:dyDescent="0.25">
      <c r="A190">
        <v>119</v>
      </c>
      <c r="B190" t="s">
        <v>2316</v>
      </c>
      <c r="C190" t="s">
        <v>2317</v>
      </c>
      <c r="D190" t="str">
        <f t="shared" si="62"/>
        <v>12:58:13</v>
      </c>
      <c r="E190" s="9" t="str">
        <f t="shared" si="63"/>
        <v xml:space="preserve">1:13:11 </v>
      </c>
      <c r="F190" s="9">
        <f t="shared" si="64"/>
        <v>-0.48960648148148145</v>
      </c>
      <c r="G190" t="s">
        <v>60</v>
      </c>
      <c r="K190" t="s">
        <v>61</v>
      </c>
      <c r="L190" t="s">
        <v>1576</v>
      </c>
      <c r="M190" t="s">
        <v>2318</v>
      </c>
      <c r="N190" t="s">
        <v>976</v>
      </c>
      <c r="P190" t="s">
        <v>2319</v>
      </c>
      <c r="Q190">
        <v>6.974100112915</v>
      </c>
      <c r="R190">
        <v>51.46310043335</v>
      </c>
      <c r="S190" t="s">
        <v>63</v>
      </c>
      <c r="T190" t="s">
        <v>618</v>
      </c>
      <c r="U190">
        <v>7</v>
      </c>
      <c r="V190">
        <v>45143</v>
      </c>
      <c r="X190">
        <v>2</v>
      </c>
      <c r="Y190">
        <v>3</v>
      </c>
      <c r="Z190">
        <v>3</v>
      </c>
      <c r="AA190">
        <v>3</v>
      </c>
      <c r="AB190">
        <f t="shared" si="45"/>
        <v>2.75</v>
      </c>
      <c r="AC190">
        <v>3</v>
      </c>
      <c r="AD190">
        <v>3</v>
      </c>
      <c r="AE190">
        <v>3</v>
      </c>
      <c r="AF190" s="8">
        <f t="shared" si="46"/>
        <v>3</v>
      </c>
      <c r="AG190">
        <v>2</v>
      </c>
      <c r="AH190">
        <v>2</v>
      </c>
      <c r="AI190">
        <v>3</v>
      </c>
      <c r="AJ190" s="8">
        <f t="shared" si="47"/>
        <v>2.3333333333333335</v>
      </c>
      <c r="AK190">
        <v>1</v>
      </c>
      <c r="AL190">
        <v>1</v>
      </c>
      <c r="AM190">
        <v>1</v>
      </c>
      <c r="AN190" s="8">
        <f t="shared" si="48"/>
        <v>1</v>
      </c>
      <c r="AO190">
        <v>3</v>
      </c>
      <c r="AP190">
        <v>3</v>
      </c>
      <c r="AQ190">
        <v>3</v>
      </c>
      <c r="AR190">
        <v>4</v>
      </c>
      <c r="AS190" s="8">
        <f t="shared" si="49"/>
        <v>3.25</v>
      </c>
      <c r="AT190">
        <v>1</v>
      </c>
      <c r="AU190">
        <v>2</v>
      </c>
      <c r="AV190">
        <v>2</v>
      </c>
      <c r="AW190">
        <v>2</v>
      </c>
      <c r="AX190" s="8">
        <f t="shared" si="50"/>
        <v>1.75</v>
      </c>
      <c r="AY190">
        <v>1</v>
      </c>
      <c r="AZ190">
        <v>1</v>
      </c>
      <c r="BA190">
        <v>3</v>
      </c>
      <c r="BB190" s="8">
        <f t="shared" si="51"/>
        <v>1.6666666666666667</v>
      </c>
      <c r="BC190">
        <v>3</v>
      </c>
      <c r="BD190">
        <v>3</v>
      </c>
      <c r="BE190">
        <v>1</v>
      </c>
      <c r="BF190" s="8">
        <f t="shared" si="52"/>
        <v>2.3333333333333335</v>
      </c>
      <c r="BG190">
        <v>3</v>
      </c>
      <c r="BH190">
        <v>4</v>
      </c>
      <c r="BI190">
        <v>5</v>
      </c>
      <c r="BJ190" s="8">
        <f t="shared" si="53"/>
        <v>4</v>
      </c>
      <c r="BK190">
        <v>1</v>
      </c>
      <c r="BL190">
        <v>1</v>
      </c>
      <c r="BM190">
        <v>1</v>
      </c>
      <c r="BN190">
        <v>1</v>
      </c>
      <c r="BO190" s="8">
        <f t="shared" si="54"/>
        <v>1</v>
      </c>
      <c r="BP190">
        <v>3</v>
      </c>
      <c r="BQ190">
        <v>1</v>
      </c>
      <c r="BR190">
        <v>3</v>
      </c>
      <c r="BS190">
        <v>4</v>
      </c>
      <c r="BT190">
        <v>1</v>
      </c>
      <c r="BU190">
        <v>1</v>
      </c>
      <c r="BV190" s="8">
        <f t="shared" si="55"/>
        <v>2.1666666666666665</v>
      </c>
      <c r="BW190">
        <v>2</v>
      </c>
      <c r="BX190">
        <v>1</v>
      </c>
      <c r="BY190">
        <v>1</v>
      </c>
      <c r="BZ190">
        <v>1</v>
      </c>
      <c r="CA190" s="8">
        <f t="shared" si="56"/>
        <v>1.25</v>
      </c>
      <c r="CB190">
        <v>1</v>
      </c>
      <c r="CC190">
        <v>2</v>
      </c>
      <c r="CD190">
        <v>2</v>
      </c>
      <c r="CE190" s="8">
        <f t="shared" si="57"/>
        <v>1.6666666666666667</v>
      </c>
      <c r="CF190">
        <v>1</v>
      </c>
      <c r="CG190">
        <v>2</v>
      </c>
      <c r="CH190">
        <v>2</v>
      </c>
      <c r="CI190" s="8">
        <f t="shared" si="58"/>
        <v>1.6666666666666667</v>
      </c>
      <c r="CJ190">
        <v>2</v>
      </c>
      <c r="CK190">
        <v>4</v>
      </c>
      <c r="CL190">
        <v>5</v>
      </c>
      <c r="CM190" s="8">
        <f t="shared" si="59"/>
        <v>3.6666666666666665</v>
      </c>
      <c r="CN190">
        <v>1</v>
      </c>
      <c r="CO190">
        <v>1</v>
      </c>
      <c r="CP190">
        <v>1</v>
      </c>
      <c r="CQ190">
        <v>2</v>
      </c>
      <c r="CR190" s="8">
        <f t="shared" si="60"/>
        <v>1.25</v>
      </c>
      <c r="CS190">
        <v>2</v>
      </c>
      <c r="CT190">
        <v>2</v>
      </c>
      <c r="CU190">
        <v>2</v>
      </c>
      <c r="CV190">
        <v>5</v>
      </c>
      <c r="CW190">
        <v>1</v>
      </c>
      <c r="CX190">
        <v>1</v>
      </c>
      <c r="CY190" s="8">
        <f t="shared" si="61"/>
        <v>2.1666666666666665</v>
      </c>
      <c r="DA190" t="s">
        <v>2320</v>
      </c>
      <c r="DB190" t="s">
        <v>2321</v>
      </c>
      <c r="DC190" t="s">
        <v>2322</v>
      </c>
      <c r="DD190" t="s">
        <v>2323</v>
      </c>
      <c r="DE190" t="s">
        <v>2324</v>
      </c>
      <c r="DF190" t="s">
        <v>2325</v>
      </c>
      <c r="DG190" t="s">
        <v>2326</v>
      </c>
      <c r="DH190" t="s">
        <v>2327</v>
      </c>
      <c r="DI190">
        <v>54</v>
      </c>
      <c r="DJ190" t="s">
        <v>96</v>
      </c>
      <c r="DL190" t="s">
        <v>82</v>
      </c>
      <c r="DN190" t="s">
        <v>83</v>
      </c>
      <c r="DP190" t="s">
        <v>84</v>
      </c>
      <c r="DR190" t="s">
        <v>63</v>
      </c>
      <c r="DU190">
        <v>3</v>
      </c>
      <c r="DV190">
        <v>188</v>
      </c>
    </row>
    <row r="191" spans="1:126" x14ac:dyDescent="0.25">
      <c r="A191">
        <v>120</v>
      </c>
      <c r="B191" t="s">
        <v>2328</v>
      </c>
      <c r="C191" t="s">
        <v>2329</v>
      </c>
      <c r="D191" t="str">
        <f t="shared" si="62"/>
        <v xml:space="preserve">1:05:07 </v>
      </c>
      <c r="E191" s="9" t="str">
        <f t="shared" si="63"/>
        <v xml:space="preserve">1:46:29 </v>
      </c>
      <c r="F191" s="9">
        <f t="shared" si="64"/>
        <v>2.8726851851851844E-2</v>
      </c>
      <c r="G191" t="s">
        <v>60</v>
      </c>
      <c r="K191" t="s">
        <v>61</v>
      </c>
      <c r="L191" t="s">
        <v>1576</v>
      </c>
      <c r="M191" t="s">
        <v>2330</v>
      </c>
      <c r="N191" t="s">
        <v>976</v>
      </c>
      <c r="P191" t="s">
        <v>2331</v>
      </c>
      <c r="Q191">
        <v>9.1499996185303001</v>
      </c>
      <c r="R191">
        <v>49.299999237061002</v>
      </c>
      <c r="S191" t="s">
        <v>63</v>
      </c>
      <c r="T191" t="s">
        <v>2332</v>
      </c>
      <c r="U191">
        <v>1</v>
      </c>
      <c r="V191">
        <v>74855</v>
      </c>
      <c r="X191">
        <v>3</v>
      </c>
      <c r="Y191">
        <v>3</v>
      </c>
      <c r="Z191">
        <v>3</v>
      </c>
      <c r="AA191">
        <v>3</v>
      </c>
      <c r="AB191">
        <f t="shared" si="45"/>
        <v>3</v>
      </c>
      <c r="AC191">
        <v>3</v>
      </c>
      <c r="AD191">
        <v>3</v>
      </c>
      <c r="AE191">
        <v>3</v>
      </c>
      <c r="AF191" s="8">
        <f t="shared" si="46"/>
        <v>3</v>
      </c>
      <c r="AG191">
        <v>3</v>
      </c>
      <c r="AH191">
        <v>4</v>
      </c>
      <c r="AI191">
        <v>3</v>
      </c>
      <c r="AJ191" s="8">
        <f t="shared" si="47"/>
        <v>3.3333333333333335</v>
      </c>
      <c r="AK191">
        <v>1</v>
      </c>
      <c r="AL191">
        <v>2</v>
      </c>
      <c r="AM191">
        <v>1</v>
      </c>
      <c r="AN191" s="8">
        <f t="shared" si="48"/>
        <v>1.3333333333333333</v>
      </c>
      <c r="AO191">
        <v>3</v>
      </c>
      <c r="AP191">
        <v>3</v>
      </c>
      <c r="AQ191">
        <v>3</v>
      </c>
      <c r="AR191">
        <v>3</v>
      </c>
      <c r="AS191" s="8">
        <f t="shared" si="49"/>
        <v>3</v>
      </c>
      <c r="AT191">
        <v>5</v>
      </c>
      <c r="AU191">
        <v>5</v>
      </c>
      <c r="AV191">
        <v>5</v>
      </c>
      <c r="AW191">
        <v>5</v>
      </c>
      <c r="AX191" s="8">
        <f t="shared" si="50"/>
        <v>5</v>
      </c>
      <c r="AY191">
        <v>5</v>
      </c>
      <c r="AZ191">
        <v>4</v>
      </c>
      <c r="BA191">
        <v>5</v>
      </c>
      <c r="BB191" s="8">
        <f t="shared" si="51"/>
        <v>4.666666666666667</v>
      </c>
      <c r="BC191">
        <v>5</v>
      </c>
      <c r="BD191">
        <v>5</v>
      </c>
      <c r="BE191">
        <v>4</v>
      </c>
      <c r="BF191" s="8">
        <f t="shared" si="52"/>
        <v>4.666666666666667</v>
      </c>
      <c r="BG191">
        <v>1</v>
      </c>
      <c r="BH191">
        <v>1</v>
      </c>
      <c r="BI191">
        <v>2</v>
      </c>
      <c r="BJ191" s="8">
        <f t="shared" si="53"/>
        <v>1.3333333333333333</v>
      </c>
      <c r="BK191">
        <v>5</v>
      </c>
      <c r="BL191">
        <v>5</v>
      </c>
      <c r="BM191">
        <v>4</v>
      </c>
      <c r="BN191">
        <v>5</v>
      </c>
      <c r="BO191" s="8">
        <f t="shared" si="54"/>
        <v>4.75</v>
      </c>
      <c r="BP191">
        <v>5</v>
      </c>
      <c r="BQ191">
        <v>4</v>
      </c>
      <c r="BR191">
        <v>4</v>
      </c>
      <c r="BS191">
        <v>2</v>
      </c>
      <c r="BT191">
        <v>5</v>
      </c>
      <c r="BU191">
        <v>4</v>
      </c>
      <c r="BV191" s="8">
        <f t="shared" si="55"/>
        <v>4</v>
      </c>
      <c r="BW191">
        <v>5</v>
      </c>
      <c r="BX191">
        <v>4</v>
      </c>
      <c r="BY191">
        <v>3</v>
      </c>
      <c r="BZ191">
        <v>4</v>
      </c>
      <c r="CA191" s="8">
        <f t="shared" si="56"/>
        <v>4</v>
      </c>
      <c r="CB191">
        <v>4</v>
      </c>
      <c r="CC191">
        <v>4</v>
      </c>
      <c r="CD191">
        <v>5</v>
      </c>
      <c r="CE191" s="8">
        <f t="shared" si="57"/>
        <v>4.333333333333333</v>
      </c>
      <c r="CF191">
        <v>4</v>
      </c>
      <c r="CG191">
        <v>5</v>
      </c>
      <c r="CH191">
        <v>4</v>
      </c>
      <c r="CI191" s="8">
        <f t="shared" si="58"/>
        <v>4.333333333333333</v>
      </c>
      <c r="CJ191">
        <v>1</v>
      </c>
      <c r="CK191">
        <v>1</v>
      </c>
      <c r="CL191">
        <v>2</v>
      </c>
      <c r="CM191" s="8">
        <f t="shared" si="59"/>
        <v>1.3333333333333333</v>
      </c>
      <c r="CN191">
        <v>5</v>
      </c>
      <c r="CO191">
        <v>5</v>
      </c>
      <c r="CP191">
        <v>4</v>
      </c>
      <c r="CQ191">
        <v>4</v>
      </c>
      <c r="CR191" s="8">
        <f t="shared" si="60"/>
        <v>4.5</v>
      </c>
      <c r="CS191">
        <v>4</v>
      </c>
      <c r="CT191">
        <v>4</v>
      </c>
      <c r="CU191">
        <v>4</v>
      </c>
      <c r="CV191">
        <v>2</v>
      </c>
      <c r="CW191">
        <v>3</v>
      </c>
      <c r="CX191">
        <v>4</v>
      </c>
      <c r="CY191" s="8">
        <f t="shared" si="61"/>
        <v>3.5</v>
      </c>
      <c r="DA191" t="s">
        <v>2333</v>
      </c>
      <c r="DB191" t="s">
        <v>2334</v>
      </c>
      <c r="DC191" t="s">
        <v>2335</v>
      </c>
      <c r="DD191" t="s">
        <v>2336</v>
      </c>
      <c r="DE191" t="s">
        <v>2337</v>
      </c>
      <c r="DF191" t="s">
        <v>2338</v>
      </c>
      <c r="DG191" t="s">
        <v>2339</v>
      </c>
      <c r="DH191" t="s">
        <v>2340</v>
      </c>
      <c r="DI191">
        <v>28</v>
      </c>
      <c r="DJ191" t="s">
        <v>96</v>
      </c>
      <c r="DL191" t="s">
        <v>97</v>
      </c>
      <c r="DN191" t="s">
        <v>98</v>
      </c>
      <c r="DP191" t="s">
        <v>123</v>
      </c>
      <c r="DR191" t="s">
        <v>63</v>
      </c>
      <c r="DU191">
        <v>4</v>
      </c>
      <c r="DV191">
        <v>189</v>
      </c>
    </row>
    <row r="192" spans="1:126" x14ac:dyDescent="0.25">
      <c r="A192">
        <v>122</v>
      </c>
      <c r="B192" t="s">
        <v>2341</v>
      </c>
      <c r="C192" t="s">
        <v>2342</v>
      </c>
      <c r="D192" t="str">
        <f t="shared" si="62"/>
        <v xml:space="preserve">1:08:08 </v>
      </c>
      <c r="E192" s="9" t="str">
        <f t="shared" si="63"/>
        <v xml:space="preserve">1:24:25 </v>
      </c>
      <c r="F192" s="9">
        <f t="shared" si="64"/>
        <v>1.1307870370370378E-2</v>
      </c>
      <c r="G192" t="s">
        <v>60</v>
      </c>
      <c r="K192" t="s">
        <v>61</v>
      </c>
      <c r="L192" t="s">
        <v>1576</v>
      </c>
      <c r="M192" t="s">
        <v>2343</v>
      </c>
      <c r="N192" t="s">
        <v>976</v>
      </c>
      <c r="P192" t="s">
        <v>2344</v>
      </c>
      <c r="Q192">
        <v>7.5741000175476003</v>
      </c>
      <c r="R192">
        <v>50.384899139403998</v>
      </c>
      <c r="S192" t="s">
        <v>63</v>
      </c>
      <c r="T192" t="s">
        <v>2345</v>
      </c>
      <c r="U192">
        <v>8</v>
      </c>
      <c r="V192">
        <v>56070</v>
      </c>
      <c r="X192">
        <v>3</v>
      </c>
      <c r="Y192">
        <v>2</v>
      </c>
      <c r="Z192">
        <v>2</v>
      </c>
      <c r="AA192">
        <v>2</v>
      </c>
      <c r="AB192">
        <f t="shared" si="45"/>
        <v>2.25</v>
      </c>
      <c r="AC192">
        <v>3</v>
      </c>
      <c r="AD192">
        <v>3</v>
      </c>
      <c r="AE192">
        <v>3</v>
      </c>
      <c r="AF192" s="8">
        <f t="shared" si="46"/>
        <v>3</v>
      </c>
      <c r="AG192">
        <v>3</v>
      </c>
      <c r="AH192">
        <v>3</v>
      </c>
      <c r="AI192">
        <v>3</v>
      </c>
      <c r="AJ192" s="8">
        <f t="shared" si="47"/>
        <v>3</v>
      </c>
      <c r="AK192">
        <v>2</v>
      </c>
      <c r="AL192">
        <v>2</v>
      </c>
      <c r="AM192">
        <v>3</v>
      </c>
      <c r="AN192" s="8">
        <f t="shared" si="48"/>
        <v>2.3333333333333335</v>
      </c>
      <c r="AO192">
        <v>2</v>
      </c>
      <c r="AP192">
        <v>2</v>
      </c>
      <c r="AQ192">
        <v>3</v>
      </c>
      <c r="AR192">
        <v>2</v>
      </c>
      <c r="AS192" s="8">
        <f t="shared" si="49"/>
        <v>2.25</v>
      </c>
      <c r="AT192">
        <v>4</v>
      </c>
      <c r="AU192">
        <v>3</v>
      </c>
      <c r="AV192">
        <v>2</v>
      </c>
      <c r="AW192">
        <v>4</v>
      </c>
      <c r="AX192" s="8">
        <f t="shared" si="50"/>
        <v>3.25</v>
      </c>
      <c r="AY192">
        <v>4</v>
      </c>
      <c r="AZ192">
        <v>3</v>
      </c>
      <c r="BA192">
        <v>4</v>
      </c>
      <c r="BB192" s="8">
        <f t="shared" si="51"/>
        <v>3.6666666666666665</v>
      </c>
      <c r="BC192">
        <v>4</v>
      </c>
      <c r="BD192">
        <v>4</v>
      </c>
      <c r="BE192">
        <v>3</v>
      </c>
      <c r="BF192" s="8">
        <f t="shared" si="52"/>
        <v>3.6666666666666665</v>
      </c>
      <c r="BG192">
        <v>2</v>
      </c>
      <c r="BH192">
        <v>2</v>
      </c>
      <c r="BI192">
        <v>4</v>
      </c>
      <c r="BJ192" s="8">
        <f t="shared" si="53"/>
        <v>2.6666666666666665</v>
      </c>
      <c r="BK192">
        <v>4</v>
      </c>
      <c r="BL192">
        <v>4</v>
      </c>
      <c r="BM192">
        <v>4</v>
      </c>
      <c r="BN192">
        <v>3</v>
      </c>
      <c r="BO192" s="8">
        <f t="shared" si="54"/>
        <v>3.75</v>
      </c>
      <c r="BP192">
        <v>4</v>
      </c>
      <c r="BQ192">
        <v>4</v>
      </c>
      <c r="BR192">
        <v>4</v>
      </c>
      <c r="BS192">
        <v>2</v>
      </c>
      <c r="BT192">
        <v>4</v>
      </c>
      <c r="BU192">
        <v>4</v>
      </c>
      <c r="BV192" s="8">
        <f t="shared" si="55"/>
        <v>3.6666666666666665</v>
      </c>
      <c r="BW192">
        <v>4</v>
      </c>
      <c r="BX192">
        <v>4</v>
      </c>
      <c r="BY192">
        <v>3</v>
      </c>
      <c r="BZ192">
        <v>2</v>
      </c>
      <c r="CA192" s="8">
        <f t="shared" si="56"/>
        <v>3.25</v>
      </c>
      <c r="CB192">
        <v>3</v>
      </c>
      <c r="CC192">
        <v>3</v>
      </c>
      <c r="CD192">
        <v>3</v>
      </c>
      <c r="CE192" s="8">
        <f t="shared" si="57"/>
        <v>3</v>
      </c>
      <c r="CF192">
        <v>4</v>
      </c>
      <c r="CG192">
        <v>3</v>
      </c>
      <c r="CH192">
        <v>4</v>
      </c>
      <c r="CI192" s="8">
        <f t="shared" si="58"/>
        <v>3.6666666666666665</v>
      </c>
      <c r="CJ192">
        <v>2</v>
      </c>
      <c r="CK192">
        <v>2</v>
      </c>
      <c r="CL192">
        <v>4</v>
      </c>
      <c r="CM192" s="8">
        <f t="shared" si="59"/>
        <v>2.6666666666666665</v>
      </c>
      <c r="CN192">
        <v>3</v>
      </c>
      <c r="CO192">
        <v>4</v>
      </c>
      <c r="CP192">
        <v>3</v>
      </c>
      <c r="CQ192">
        <v>3</v>
      </c>
      <c r="CR192" s="8">
        <f t="shared" si="60"/>
        <v>3.25</v>
      </c>
      <c r="CS192">
        <v>3</v>
      </c>
      <c r="CT192">
        <v>4</v>
      </c>
      <c r="CU192">
        <v>3</v>
      </c>
      <c r="CV192">
        <v>4</v>
      </c>
      <c r="CW192">
        <v>3</v>
      </c>
      <c r="CX192">
        <v>3</v>
      </c>
      <c r="CY192" s="8">
        <f t="shared" si="61"/>
        <v>3.3333333333333335</v>
      </c>
      <c r="DA192" t="s">
        <v>75</v>
      </c>
      <c r="DB192" t="s">
        <v>2346</v>
      </c>
      <c r="DC192" t="s">
        <v>2347</v>
      </c>
      <c r="DD192" t="s">
        <v>2348</v>
      </c>
      <c r="DE192" t="s">
        <v>2349</v>
      </c>
      <c r="DF192" t="s">
        <v>2350</v>
      </c>
      <c r="DG192" t="s">
        <v>2351</v>
      </c>
      <c r="DH192" t="s">
        <v>2352</v>
      </c>
      <c r="DI192">
        <v>23</v>
      </c>
      <c r="DJ192" t="s">
        <v>64</v>
      </c>
      <c r="DL192" t="s">
        <v>427</v>
      </c>
      <c r="DN192" t="s">
        <v>98</v>
      </c>
      <c r="DP192" t="s">
        <v>84</v>
      </c>
      <c r="DR192" t="s">
        <v>63</v>
      </c>
      <c r="DU192">
        <v>4</v>
      </c>
      <c r="DV192">
        <v>190</v>
      </c>
    </row>
    <row r="193" spans="1:126" x14ac:dyDescent="0.25">
      <c r="A193">
        <v>124</v>
      </c>
      <c r="B193" t="s">
        <v>2353</v>
      </c>
      <c r="C193" t="s">
        <v>2354</v>
      </c>
      <c r="D193" t="str">
        <f t="shared" si="62"/>
        <v xml:space="preserve">1:13:49 </v>
      </c>
      <c r="E193" s="9" t="str">
        <f t="shared" si="63"/>
        <v xml:space="preserve">1:23:42 </v>
      </c>
      <c r="F193" s="9">
        <f t="shared" si="64"/>
        <v>6.8634259259259256E-3</v>
      </c>
      <c r="G193" t="s">
        <v>60</v>
      </c>
      <c r="K193" t="s">
        <v>61</v>
      </c>
      <c r="L193" t="s">
        <v>1576</v>
      </c>
      <c r="M193" t="s">
        <v>2355</v>
      </c>
      <c r="N193" t="s">
        <v>72</v>
      </c>
      <c r="P193" t="s">
        <v>2356</v>
      </c>
      <c r="Q193">
        <v>10.131299972534</v>
      </c>
      <c r="R193">
        <v>48.968799591063998</v>
      </c>
      <c r="S193" t="s">
        <v>63</v>
      </c>
      <c r="T193" t="s">
        <v>2357</v>
      </c>
      <c r="U193">
        <v>1</v>
      </c>
      <c r="V193">
        <v>73479</v>
      </c>
      <c r="X193">
        <v>4</v>
      </c>
      <c r="Y193">
        <v>4</v>
      </c>
      <c r="Z193">
        <v>4</v>
      </c>
      <c r="AA193">
        <v>4</v>
      </c>
      <c r="AB193">
        <f t="shared" si="45"/>
        <v>4</v>
      </c>
      <c r="AC193">
        <v>4</v>
      </c>
      <c r="AD193">
        <v>4</v>
      </c>
      <c r="AE193">
        <v>3</v>
      </c>
      <c r="AF193" s="8">
        <f t="shared" si="46"/>
        <v>3.6666666666666665</v>
      </c>
      <c r="AG193">
        <v>4</v>
      </c>
      <c r="AH193">
        <v>5</v>
      </c>
      <c r="AI193">
        <v>4</v>
      </c>
      <c r="AJ193" s="8">
        <f t="shared" si="47"/>
        <v>4.333333333333333</v>
      </c>
      <c r="AK193">
        <v>1</v>
      </c>
      <c r="AL193">
        <v>1</v>
      </c>
      <c r="AM193">
        <v>1</v>
      </c>
      <c r="AN193" s="8">
        <f t="shared" si="48"/>
        <v>1</v>
      </c>
      <c r="AO193">
        <v>4</v>
      </c>
      <c r="AP193">
        <v>4</v>
      </c>
      <c r="AQ193">
        <v>4</v>
      </c>
      <c r="AR193">
        <v>4</v>
      </c>
      <c r="AS193" s="8">
        <f t="shared" si="49"/>
        <v>4</v>
      </c>
      <c r="AT193">
        <v>3</v>
      </c>
      <c r="AU193">
        <v>3</v>
      </c>
      <c r="AV193">
        <v>4</v>
      </c>
      <c r="AW193">
        <v>4</v>
      </c>
      <c r="AX193" s="8">
        <f t="shared" si="50"/>
        <v>3.5</v>
      </c>
      <c r="AY193">
        <v>4</v>
      </c>
      <c r="AZ193">
        <v>4</v>
      </c>
      <c r="BA193">
        <v>3</v>
      </c>
      <c r="BB193" s="8">
        <f t="shared" si="51"/>
        <v>3.6666666666666665</v>
      </c>
      <c r="BC193">
        <v>4</v>
      </c>
      <c r="BD193">
        <v>4</v>
      </c>
      <c r="BE193">
        <v>4</v>
      </c>
      <c r="BF193" s="8">
        <f t="shared" si="52"/>
        <v>4</v>
      </c>
      <c r="BG193">
        <v>2</v>
      </c>
      <c r="BH193">
        <v>2</v>
      </c>
      <c r="BI193">
        <v>1</v>
      </c>
      <c r="BJ193" s="8">
        <f t="shared" si="53"/>
        <v>1.6666666666666667</v>
      </c>
      <c r="BK193">
        <v>3</v>
      </c>
      <c r="BL193">
        <v>4</v>
      </c>
      <c r="BM193">
        <v>3</v>
      </c>
      <c r="BN193">
        <v>4</v>
      </c>
      <c r="BO193" s="8">
        <f t="shared" si="54"/>
        <v>3.5</v>
      </c>
      <c r="BP193">
        <v>4</v>
      </c>
      <c r="BQ193">
        <v>4</v>
      </c>
      <c r="BR193">
        <v>4</v>
      </c>
      <c r="BS193">
        <v>2</v>
      </c>
      <c r="BT193">
        <v>3</v>
      </c>
      <c r="BU193">
        <v>3</v>
      </c>
      <c r="BV193" s="8">
        <f t="shared" si="55"/>
        <v>3.3333333333333335</v>
      </c>
      <c r="BW193">
        <v>3</v>
      </c>
      <c r="BX193">
        <v>3</v>
      </c>
      <c r="BY193">
        <v>3</v>
      </c>
      <c r="BZ193">
        <v>4</v>
      </c>
      <c r="CA193" s="8">
        <f t="shared" si="56"/>
        <v>3.25</v>
      </c>
      <c r="CB193">
        <v>3</v>
      </c>
      <c r="CC193">
        <v>3</v>
      </c>
      <c r="CD193">
        <v>3</v>
      </c>
      <c r="CE193" s="8">
        <f t="shared" si="57"/>
        <v>3</v>
      </c>
      <c r="CF193">
        <v>3</v>
      </c>
      <c r="CG193">
        <v>3</v>
      </c>
      <c r="CH193">
        <v>4</v>
      </c>
      <c r="CI193" s="8">
        <f t="shared" si="58"/>
        <v>3.3333333333333335</v>
      </c>
      <c r="CJ193">
        <v>3</v>
      </c>
      <c r="CK193">
        <v>1</v>
      </c>
      <c r="CL193">
        <v>2</v>
      </c>
      <c r="CM193" s="8">
        <f t="shared" si="59"/>
        <v>2</v>
      </c>
      <c r="CN193">
        <v>3</v>
      </c>
      <c r="CO193">
        <v>2</v>
      </c>
      <c r="CP193">
        <v>3</v>
      </c>
      <c r="CQ193">
        <v>3</v>
      </c>
      <c r="CR193" s="8">
        <f t="shared" si="60"/>
        <v>2.75</v>
      </c>
      <c r="CS193">
        <v>3</v>
      </c>
      <c r="CT193">
        <v>3</v>
      </c>
      <c r="CU193">
        <v>3</v>
      </c>
      <c r="CV193">
        <v>2</v>
      </c>
      <c r="CW193">
        <v>2</v>
      </c>
      <c r="CX193">
        <v>3</v>
      </c>
      <c r="CY193" s="8">
        <f t="shared" si="61"/>
        <v>2.6666666666666665</v>
      </c>
      <c r="DA193" t="s">
        <v>105</v>
      </c>
      <c r="DB193" t="s">
        <v>2358</v>
      </c>
      <c r="DC193" t="s">
        <v>2359</v>
      </c>
      <c r="DD193" t="s">
        <v>2360</v>
      </c>
      <c r="DE193" t="s">
        <v>2361</v>
      </c>
      <c r="DF193" t="s">
        <v>2362</v>
      </c>
      <c r="DG193" t="s">
        <v>2363</v>
      </c>
      <c r="DH193" t="s">
        <v>607</v>
      </c>
      <c r="DI193">
        <v>59</v>
      </c>
      <c r="DJ193" t="s">
        <v>96</v>
      </c>
      <c r="DL193" t="s">
        <v>190</v>
      </c>
      <c r="DN193" t="s">
        <v>191</v>
      </c>
      <c r="DP193" t="s">
        <v>147</v>
      </c>
      <c r="DR193" t="s">
        <v>63</v>
      </c>
      <c r="DU193">
        <v>5</v>
      </c>
      <c r="DV193">
        <v>191</v>
      </c>
    </row>
    <row r="194" spans="1:126" x14ac:dyDescent="0.25">
      <c r="A194">
        <v>128</v>
      </c>
      <c r="B194" t="s">
        <v>2364</v>
      </c>
      <c r="C194" t="s">
        <v>2365</v>
      </c>
      <c r="D194" t="str">
        <f t="shared" si="62"/>
        <v xml:space="preserve">1:33:20 </v>
      </c>
      <c r="E194" s="9" t="str">
        <f t="shared" si="63"/>
        <v xml:space="preserve">2:05:51 </v>
      </c>
      <c r="F194" s="9">
        <f t="shared" si="64"/>
        <v>2.2581018518518528E-2</v>
      </c>
      <c r="G194" t="s">
        <v>60</v>
      </c>
      <c r="K194" t="s">
        <v>61</v>
      </c>
      <c r="L194" t="s">
        <v>1576</v>
      </c>
      <c r="M194" t="s">
        <v>2366</v>
      </c>
      <c r="N194" t="s">
        <v>72</v>
      </c>
      <c r="P194" t="s">
        <v>2367</v>
      </c>
      <c r="Q194">
        <v>12.123200416565</v>
      </c>
      <c r="R194">
        <v>47.854999542236001</v>
      </c>
      <c r="S194" t="s">
        <v>63</v>
      </c>
      <c r="T194" t="s">
        <v>541</v>
      </c>
      <c r="U194">
        <v>2</v>
      </c>
      <c r="V194">
        <v>83022</v>
      </c>
      <c r="X194">
        <v>4</v>
      </c>
      <c r="Y194">
        <v>5</v>
      </c>
      <c r="Z194">
        <v>4</v>
      </c>
      <c r="AA194">
        <v>5</v>
      </c>
      <c r="AB194">
        <f t="shared" si="45"/>
        <v>4.5</v>
      </c>
      <c r="AC194">
        <v>5</v>
      </c>
      <c r="AD194">
        <v>4</v>
      </c>
      <c r="AE194">
        <v>5</v>
      </c>
      <c r="AF194" s="8">
        <f t="shared" si="46"/>
        <v>4.666666666666667</v>
      </c>
      <c r="AG194">
        <v>5</v>
      </c>
      <c r="AH194">
        <v>5</v>
      </c>
      <c r="AI194">
        <v>4</v>
      </c>
      <c r="AJ194" s="8">
        <f t="shared" si="47"/>
        <v>4.666666666666667</v>
      </c>
      <c r="AK194">
        <v>3</v>
      </c>
      <c r="AL194">
        <v>1</v>
      </c>
      <c r="AM194">
        <v>1</v>
      </c>
      <c r="AN194" s="8">
        <f t="shared" si="48"/>
        <v>1.6666666666666667</v>
      </c>
      <c r="AO194">
        <v>4</v>
      </c>
      <c r="AP194">
        <v>4</v>
      </c>
      <c r="AQ194">
        <v>5</v>
      </c>
      <c r="AR194">
        <v>5</v>
      </c>
      <c r="AS194" s="8">
        <f t="shared" si="49"/>
        <v>4.5</v>
      </c>
      <c r="AT194">
        <v>5</v>
      </c>
      <c r="AU194">
        <v>4</v>
      </c>
      <c r="AV194">
        <v>5</v>
      </c>
      <c r="AW194">
        <v>4</v>
      </c>
      <c r="AX194" s="8">
        <f t="shared" si="50"/>
        <v>4.5</v>
      </c>
      <c r="AY194">
        <v>5</v>
      </c>
      <c r="AZ194">
        <v>4</v>
      </c>
      <c r="BA194">
        <v>5</v>
      </c>
      <c r="BB194" s="8">
        <f t="shared" si="51"/>
        <v>4.666666666666667</v>
      </c>
      <c r="BC194">
        <v>5</v>
      </c>
      <c r="BD194">
        <v>5</v>
      </c>
      <c r="BE194">
        <v>4</v>
      </c>
      <c r="BF194" s="8">
        <f t="shared" si="52"/>
        <v>4.666666666666667</v>
      </c>
      <c r="BG194">
        <v>3</v>
      </c>
      <c r="BH194">
        <v>1</v>
      </c>
      <c r="BI194">
        <v>1</v>
      </c>
      <c r="BJ194" s="8">
        <f t="shared" si="53"/>
        <v>1.6666666666666667</v>
      </c>
      <c r="BK194">
        <v>4</v>
      </c>
      <c r="BL194">
        <v>4</v>
      </c>
      <c r="BM194">
        <v>5</v>
      </c>
      <c r="BN194">
        <v>5</v>
      </c>
      <c r="BO194" s="8">
        <f t="shared" si="54"/>
        <v>4.5</v>
      </c>
      <c r="BP194">
        <v>4</v>
      </c>
      <c r="BQ194">
        <v>4</v>
      </c>
      <c r="BR194">
        <v>5</v>
      </c>
      <c r="BS194">
        <v>3</v>
      </c>
      <c r="BT194">
        <v>5</v>
      </c>
      <c r="BU194">
        <v>5</v>
      </c>
      <c r="BV194" s="8">
        <f t="shared" si="55"/>
        <v>4.333333333333333</v>
      </c>
      <c r="BW194">
        <v>4</v>
      </c>
      <c r="BX194">
        <v>5</v>
      </c>
      <c r="BY194">
        <v>5</v>
      </c>
      <c r="BZ194">
        <v>1</v>
      </c>
      <c r="CA194" s="8">
        <f t="shared" si="56"/>
        <v>3.75</v>
      </c>
      <c r="CB194">
        <v>5</v>
      </c>
      <c r="CC194">
        <v>4</v>
      </c>
      <c r="CD194">
        <v>5</v>
      </c>
      <c r="CE194" s="8">
        <f t="shared" si="57"/>
        <v>4.666666666666667</v>
      </c>
      <c r="CF194">
        <v>5</v>
      </c>
      <c r="CG194">
        <v>5</v>
      </c>
      <c r="CH194">
        <v>5</v>
      </c>
      <c r="CI194" s="8">
        <f t="shared" si="58"/>
        <v>5</v>
      </c>
      <c r="CJ194">
        <v>2</v>
      </c>
      <c r="CK194">
        <v>1</v>
      </c>
      <c r="CL194">
        <v>1</v>
      </c>
      <c r="CM194" s="8">
        <f t="shared" si="59"/>
        <v>1.3333333333333333</v>
      </c>
      <c r="CN194">
        <v>5</v>
      </c>
      <c r="CO194">
        <v>5</v>
      </c>
      <c r="CP194">
        <v>4</v>
      </c>
      <c r="CQ194">
        <v>5</v>
      </c>
      <c r="CR194" s="8">
        <f t="shared" si="60"/>
        <v>4.75</v>
      </c>
      <c r="CS194">
        <v>4</v>
      </c>
      <c r="CT194">
        <v>4</v>
      </c>
      <c r="CU194">
        <v>5</v>
      </c>
      <c r="CV194">
        <v>1</v>
      </c>
      <c r="CW194">
        <v>5</v>
      </c>
      <c r="CX194">
        <v>5</v>
      </c>
      <c r="CY194" s="8">
        <f t="shared" si="61"/>
        <v>4</v>
      </c>
      <c r="DA194" t="s">
        <v>2368</v>
      </c>
      <c r="DB194" t="s">
        <v>2369</v>
      </c>
      <c r="DC194" t="s">
        <v>2370</v>
      </c>
      <c r="DD194" t="s">
        <v>2371</v>
      </c>
      <c r="DE194" t="s">
        <v>2372</v>
      </c>
      <c r="DF194" t="s">
        <v>2373</v>
      </c>
      <c r="DG194" t="s">
        <v>2374</v>
      </c>
      <c r="DH194" t="s">
        <v>2375</v>
      </c>
      <c r="DI194">
        <v>39</v>
      </c>
      <c r="DJ194" t="s">
        <v>64</v>
      </c>
      <c r="DL194" t="s">
        <v>82</v>
      </c>
      <c r="DN194" t="s">
        <v>66</v>
      </c>
      <c r="DP194" t="s">
        <v>147</v>
      </c>
      <c r="DR194" t="s">
        <v>63</v>
      </c>
      <c r="DU194">
        <v>5</v>
      </c>
      <c r="DV194">
        <v>192</v>
      </c>
    </row>
    <row r="195" spans="1:126" x14ac:dyDescent="0.25">
      <c r="A195">
        <v>130</v>
      </c>
      <c r="B195" t="s">
        <v>2376</v>
      </c>
      <c r="C195" t="s">
        <v>2377</v>
      </c>
      <c r="D195" t="str">
        <f t="shared" si="62"/>
        <v xml:space="preserve">1:47:44 </v>
      </c>
      <c r="E195" s="9" t="str">
        <f t="shared" si="63"/>
        <v xml:space="preserve">1:57:09 </v>
      </c>
      <c r="F195" s="9">
        <f t="shared" si="64"/>
        <v>6.5393518518518517E-3</v>
      </c>
      <c r="G195" t="s">
        <v>60</v>
      </c>
      <c r="K195" t="s">
        <v>61</v>
      </c>
      <c r="L195" t="s">
        <v>1576</v>
      </c>
      <c r="M195" t="s">
        <v>2378</v>
      </c>
      <c r="N195" t="s">
        <v>2379</v>
      </c>
      <c r="P195" t="s">
        <v>2380</v>
      </c>
      <c r="Q195">
        <v>11.008700370789001</v>
      </c>
      <c r="R195">
        <v>49.59880065918</v>
      </c>
      <c r="S195" t="s">
        <v>63</v>
      </c>
      <c r="T195" t="s">
        <v>847</v>
      </c>
      <c r="U195">
        <v>2</v>
      </c>
      <c r="V195">
        <v>91054</v>
      </c>
      <c r="X195">
        <v>3</v>
      </c>
      <c r="Y195">
        <v>2</v>
      </c>
      <c r="Z195">
        <v>2</v>
      </c>
      <c r="AA195">
        <v>4</v>
      </c>
      <c r="AB195">
        <f t="shared" si="45"/>
        <v>2.75</v>
      </c>
      <c r="AC195">
        <v>3</v>
      </c>
      <c r="AD195">
        <v>3</v>
      </c>
      <c r="AE195">
        <v>3</v>
      </c>
      <c r="AF195" s="8">
        <f t="shared" si="46"/>
        <v>3</v>
      </c>
      <c r="AG195">
        <v>3</v>
      </c>
      <c r="AH195">
        <v>4</v>
      </c>
      <c r="AI195">
        <v>3</v>
      </c>
      <c r="AJ195" s="8">
        <f t="shared" si="47"/>
        <v>3.3333333333333335</v>
      </c>
      <c r="AK195">
        <v>4</v>
      </c>
      <c r="AL195">
        <v>4</v>
      </c>
      <c r="AM195">
        <v>4</v>
      </c>
      <c r="AN195" s="8">
        <f t="shared" si="48"/>
        <v>4</v>
      </c>
      <c r="AO195">
        <v>3</v>
      </c>
      <c r="AP195">
        <v>3</v>
      </c>
      <c r="AQ195">
        <v>3</v>
      </c>
      <c r="AR195">
        <v>4</v>
      </c>
      <c r="AS195" s="8">
        <f t="shared" si="49"/>
        <v>3.25</v>
      </c>
      <c r="AT195">
        <v>3</v>
      </c>
      <c r="AU195">
        <v>4</v>
      </c>
      <c r="AV195">
        <v>4</v>
      </c>
      <c r="AW195">
        <v>5</v>
      </c>
      <c r="AX195" s="8">
        <f t="shared" si="50"/>
        <v>4</v>
      </c>
      <c r="AY195">
        <v>4</v>
      </c>
      <c r="AZ195">
        <v>4</v>
      </c>
      <c r="BA195">
        <v>4</v>
      </c>
      <c r="BB195" s="8">
        <f t="shared" si="51"/>
        <v>4</v>
      </c>
      <c r="BC195">
        <v>4</v>
      </c>
      <c r="BD195">
        <v>3</v>
      </c>
      <c r="BE195">
        <v>2</v>
      </c>
      <c r="BF195" s="8">
        <f t="shared" si="52"/>
        <v>3</v>
      </c>
      <c r="BG195">
        <v>3</v>
      </c>
      <c r="BH195">
        <v>2</v>
      </c>
      <c r="BI195">
        <v>2</v>
      </c>
      <c r="BJ195" s="8">
        <f t="shared" si="53"/>
        <v>2.3333333333333335</v>
      </c>
      <c r="BK195">
        <v>3</v>
      </c>
      <c r="BL195">
        <v>3</v>
      </c>
      <c r="BM195">
        <v>3</v>
      </c>
      <c r="BN195">
        <v>3</v>
      </c>
      <c r="BO195" s="8">
        <f t="shared" si="54"/>
        <v>3</v>
      </c>
      <c r="BP195">
        <v>2</v>
      </c>
      <c r="BQ195">
        <v>3</v>
      </c>
      <c r="BR195">
        <v>4</v>
      </c>
      <c r="BS195">
        <v>3</v>
      </c>
      <c r="BT195">
        <v>3</v>
      </c>
      <c r="BU195">
        <v>5</v>
      </c>
      <c r="BV195" s="8">
        <f t="shared" si="55"/>
        <v>3.3333333333333335</v>
      </c>
      <c r="BW195">
        <v>4</v>
      </c>
      <c r="BX195">
        <v>3</v>
      </c>
      <c r="BY195">
        <v>3</v>
      </c>
      <c r="BZ195">
        <v>3</v>
      </c>
      <c r="CA195" s="8">
        <f t="shared" si="56"/>
        <v>3.25</v>
      </c>
      <c r="CB195">
        <v>2</v>
      </c>
      <c r="CC195">
        <v>3</v>
      </c>
      <c r="CD195">
        <v>3</v>
      </c>
      <c r="CE195" s="8">
        <f t="shared" si="57"/>
        <v>2.6666666666666665</v>
      </c>
      <c r="CF195">
        <v>4</v>
      </c>
      <c r="CG195">
        <v>3</v>
      </c>
      <c r="CH195">
        <v>4</v>
      </c>
      <c r="CI195" s="8">
        <f t="shared" si="58"/>
        <v>3.6666666666666665</v>
      </c>
      <c r="CJ195">
        <v>4</v>
      </c>
      <c r="CK195">
        <v>3</v>
      </c>
      <c r="CL195">
        <v>3</v>
      </c>
      <c r="CM195" s="8">
        <f t="shared" si="59"/>
        <v>3.3333333333333335</v>
      </c>
      <c r="CN195">
        <v>3</v>
      </c>
      <c r="CO195">
        <v>4</v>
      </c>
      <c r="CP195">
        <v>3</v>
      </c>
      <c r="CQ195">
        <v>2</v>
      </c>
      <c r="CR195" s="8">
        <f t="shared" si="60"/>
        <v>3</v>
      </c>
      <c r="CS195">
        <v>3</v>
      </c>
      <c r="CT195">
        <v>4</v>
      </c>
      <c r="CU195">
        <v>3</v>
      </c>
      <c r="CV195">
        <v>3</v>
      </c>
      <c r="CW195">
        <v>2</v>
      </c>
      <c r="CX195">
        <v>4</v>
      </c>
      <c r="CY195" s="8">
        <f t="shared" si="61"/>
        <v>3.1666666666666665</v>
      </c>
      <c r="DA195" t="s">
        <v>2381</v>
      </c>
      <c r="DB195" t="s">
        <v>105</v>
      </c>
      <c r="DC195" t="s">
        <v>2382</v>
      </c>
      <c r="DD195" t="s">
        <v>2383</v>
      </c>
      <c r="DE195" t="s">
        <v>2384</v>
      </c>
      <c r="DF195" t="s">
        <v>2385</v>
      </c>
      <c r="DG195" t="s">
        <v>2386</v>
      </c>
      <c r="DH195" t="s">
        <v>2387</v>
      </c>
      <c r="DI195">
        <v>31</v>
      </c>
      <c r="DJ195" t="s">
        <v>64</v>
      </c>
      <c r="DL195" t="s">
        <v>427</v>
      </c>
      <c r="DN195" t="s">
        <v>98</v>
      </c>
      <c r="DP195" t="s">
        <v>147</v>
      </c>
      <c r="DR195" t="s">
        <v>63</v>
      </c>
      <c r="DU195">
        <v>4</v>
      </c>
      <c r="DV195">
        <v>193</v>
      </c>
    </row>
    <row r="196" spans="1:126" x14ac:dyDescent="0.25">
      <c r="A196">
        <v>131</v>
      </c>
      <c r="B196" t="s">
        <v>2388</v>
      </c>
      <c r="C196" t="s">
        <v>2389</v>
      </c>
      <c r="D196" t="str">
        <f t="shared" si="62"/>
        <v xml:space="preserve">1:49:33 </v>
      </c>
      <c r="E196" s="9" t="str">
        <f t="shared" si="63"/>
        <v xml:space="preserve">3:03:22 </v>
      </c>
      <c r="F196" s="9">
        <f t="shared" si="64"/>
        <v>5.1261574074074071E-2</v>
      </c>
      <c r="G196" t="s">
        <v>60</v>
      </c>
      <c r="K196" t="s">
        <v>61</v>
      </c>
      <c r="L196" t="s">
        <v>1576</v>
      </c>
      <c r="M196" t="s">
        <v>2390</v>
      </c>
      <c r="N196" t="s">
        <v>976</v>
      </c>
      <c r="P196" t="s">
        <v>2391</v>
      </c>
      <c r="Q196">
        <v>7.7333002090454004</v>
      </c>
      <c r="R196">
        <v>48.083301544188998</v>
      </c>
      <c r="S196" t="s">
        <v>63</v>
      </c>
      <c r="T196" t="s">
        <v>2392</v>
      </c>
      <c r="U196">
        <v>1</v>
      </c>
      <c r="V196">
        <v>79356</v>
      </c>
      <c r="X196">
        <v>3</v>
      </c>
      <c r="Y196">
        <v>3</v>
      </c>
      <c r="Z196">
        <v>3</v>
      </c>
      <c r="AA196">
        <v>2</v>
      </c>
      <c r="AB196">
        <f t="shared" si="45"/>
        <v>2.75</v>
      </c>
      <c r="AC196">
        <v>2</v>
      </c>
      <c r="AD196">
        <v>2</v>
      </c>
      <c r="AE196">
        <v>2</v>
      </c>
      <c r="AF196" s="8">
        <f t="shared" si="46"/>
        <v>2</v>
      </c>
      <c r="AG196">
        <v>3</v>
      </c>
      <c r="AH196">
        <v>3</v>
      </c>
      <c r="AI196">
        <v>3</v>
      </c>
      <c r="AJ196" s="8">
        <f t="shared" si="47"/>
        <v>3</v>
      </c>
      <c r="AK196">
        <v>3</v>
      </c>
      <c r="AL196">
        <v>3</v>
      </c>
      <c r="AM196">
        <v>4</v>
      </c>
      <c r="AN196" s="8">
        <f t="shared" si="48"/>
        <v>3.3333333333333335</v>
      </c>
      <c r="AO196">
        <v>2</v>
      </c>
      <c r="AP196">
        <v>2</v>
      </c>
      <c r="AQ196">
        <v>2</v>
      </c>
      <c r="AR196">
        <v>2</v>
      </c>
      <c r="AS196" s="8">
        <f t="shared" si="49"/>
        <v>2</v>
      </c>
      <c r="AT196">
        <v>3</v>
      </c>
      <c r="AU196">
        <v>3</v>
      </c>
      <c r="AV196">
        <v>3</v>
      </c>
      <c r="AW196">
        <v>3</v>
      </c>
      <c r="AX196" s="8">
        <f t="shared" si="50"/>
        <v>3</v>
      </c>
      <c r="AY196">
        <v>2</v>
      </c>
      <c r="AZ196">
        <v>2</v>
      </c>
      <c r="BA196">
        <v>1</v>
      </c>
      <c r="BB196" s="8">
        <f t="shared" si="51"/>
        <v>1.6666666666666667</v>
      </c>
      <c r="BC196">
        <v>3</v>
      </c>
      <c r="BD196">
        <v>3</v>
      </c>
      <c r="BE196">
        <v>3</v>
      </c>
      <c r="BF196" s="8">
        <f t="shared" si="52"/>
        <v>3</v>
      </c>
      <c r="BG196">
        <v>3</v>
      </c>
      <c r="BH196">
        <v>3</v>
      </c>
      <c r="BI196">
        <v>4</v>
      </c>
      <c r="BJ196" s="8">
        <f t="shared" si="53"/>
        <v>3.3333333333333335</v>
      </c>
      <c r="BK196">
        <v>2</v>
      </c>
      <c r="BL196">
        <v>2</v>
      </c>
      <c r="BM196">
        <v>2</v>
      </c>
      <c r="BN196">
        <v>2</v>
      </c>
      <c r="BO196" s="8">
        <f t="shared" si="54"/>
        <v>2</v>
      </c>
      <c r="BP196">
        <v>3</v>
      </c>
      <c r="BQ196">
        <v>3</v>
      </c>
      <c r="BR196">
        <v>4</v>
      </c>
      <c r="BS196">
        <v>3</v>
      </c>
      <c r="BT196">
        <v>4</v>
      </c>
      <c r="BU196">
        <v>3</v>
      </c>
      <c r="BV196" s="8">
        <f t="shared" si="55"/>
        <v>3.3333333333333335</v>
      </c>
      <c r="BW196">
        <v>3</v>
      </c>
      <c r="BX196">
        <v>4</v>
      </c>
      <c r="BY196">
        <v>3</v>
      </c>
      <c r="BZ196">
        <v>4</v>
      </c>
      <c r="CA196" s="8">
        <f t="shared" si="56"/>
        <v>3.5</v>
      </c>
      <c r="CB196">
        <v>2</v>
      </c>
      <c r="CC196">
        <v>3</v>
      </c>
      <c r="CD196">
        <v>2</v>
      </c>
      <c r="CE196" s="8">
        <f t="shared" si="57"/>
        <v>2.3333333333333335</v>
      </c>
      <c r="CF196">
        <v>3</v>
      </c>
      <c r="CG196">
        <v>3</v>
      </c>
      <c r="CH196">
        <v>3</v>
      </c>
      <c r="CI196" s="8">
        <f t="shared" si="58"/>
        <v>3</v>
      </c>
      <c r="CJ196">
        <v>3</v>
      </c>
      <c r="CK196">
        <v>3</v>
      </c>
      <c r="CL196">
        <v>3</v>
      </c>
      <c r="CM196" s="8">
        <f t="shared" si="59"/>
        <v>3</v>
      </c>
      <c r="CN196">
        <v>2</v>
      </c>
      <c r="CO196">
        <v>2</v>
      </c>
      <c r="CP196">
        <v>2</v>
      </c>
      <c r="CQ196">
        <v>2</v>
      </c>
      <c r="CR196" s="8">
        <f t="shared" si="60"/>
        <v>2</v>
      </c>
      <c r="CS196">
        <v>4</v>
      </c>
      <c r="CT196">
        <v>4</v>
      </c>
      <c r="CU196">
        <v>4</v>
      </c>
      <c r="CV196">
        <v>2</v>
      </c>
      <c r="CW196">
        <v>4</v>
      </c>
      <c r="CX196">
        <v>3</v>
      </c>
      <c r="CY196" s="8">
        <f t="shared" si="61"/>
        <v>3.5</v>
      </c>
      <c r="DA196" t="s">
        <v>75</v>
      </c>
      <c r="DB196" t="s">
        <v>2393</v>
      </c>
      <c r="DC196" t="s">
        <v>2394</v>
      </c>
      <c r="DD196" t="s">
        <v>291</v>
      </c>
      <c r="DE196" t="s">
        <v>2395</v>
      </c>
      <c r="DF196" t="s">
        <v>2396</v>
      </c>
      <c r="DG196" t="s">
        <v>2397</v>
      </c>
      <c r="DH196" t="s">
        <v>2398</v>
      </c>
      <c r="DI196">
        <v>53</v>
      </c>
      <c r="DJ196" t="s">
        <v>96</v>
      </c>
      <c r="DL196" t="s">
        <v>97</v>
      </c>
      <c r="DN196" t="s">
        <v>83</v>
      </c>
      <c r="DP196" t="s">
        <v>123</v>
      </c>
      <c r="DR196" t="s">
        <v>63</v>
      </c>
      <c r="DU196">
        <v>3</v>
      </c>
      <c r="DV196">
        <v>194</v>
      </c>
    </row>
    <row r="197" spans="1:126" x14ac:dyDescent="0.25">
      <c r="A197">
        <v>132</v>
      </c>
      <c r="B197" t="s">
        <v>2399</v>
      </c>
      <c r="C197" t="s">
        <v>2400</v>
      </c>
      <c r="D197" t="str">
        <f t="shared" si="62"/>
        <v xml:space="preserve">1:49:47 </v>
      </c>
      <c r="E197" s="9" t="str">
        <f t="shared" si="63"/>
        <v xml:space="preserve">2:01:29 </v>
      </c>
      <c r="F197" s="9">
        <f t="shared" si="64"/>
        <v>8.1249999999999933E-3</v>
      </c>
      <c r="G197" t="s">
        <v>60</v>
      </c>
      <c r="K197" t="s">
        <v>61</v>
      </c>
      <c r="L197" t="s">
        <v>1576</v>
      </c>
      <c r="M197" t="s">
        <v>2401</v>
      </c>
      <c r="N197" t="s">
        <v>976</v>
      </c>
      <c r="P197" t="s">
        <v>2402</v>
      </c>
      <c r="Q197">
        <v>6.7041997909545996</v>
      </c>
      <c r="R197">
        <v>50.63990020752</v>
      </c>
      <c r="S197" t="s">
        <v>63</v>
      </c>
      <c r="T197" t="s">
        <v>2403</v>
      </c>
      <c r="U197">
        <v>7</v>
      </c>
      <c r="V197">
        <v>53894</v>
      </c>
      <c r="X197">
        <v>4</v>
      </c>
      <c r="Y197">
        <v>4</v>
      </c>
      <c r="Z197">
        <v>4</v>
      </c>
      <c r="AA197">
        <v>4</v>
      </c>
      <c r="AB197">
        <f t="shared" si="45"/>
        <v>4</v>
      </c>
      <c r="AC197">
        <v>4</v>
      </c>
      <c r="AD197">
        <v>4</v>
      </c>
      <c r="AE197">
        <v>4</v>
      </c>
      <c r="AF197" s="8">
        <f t="shared" si="46"/>
        <v>4</v>
      </c>
      <c r="AG197">
        <v>4</v>
      </c>
      <c r="AH197">
        <v>4</v>
      </c>
      <c r="AI197">
        <v>4</v>
      </c>
      <c r="AJ197" s="8">
        <f t="shared" si="47"/>
        <v>4</v>
      </c>
      <c r="AK197">
        <v>1</v>
      </c>
      <c r="AL197">
        <v>1</v>
      </c>
      <c r="AM197">
        <v>1</v>
      </c>
      <c r="AN197" s="8">
        <f t="shared" si="48"/>
        <v>1</v>
      </c>
      <c r="AO197">
        <v>4</v>
      </c>
      <c r="AP197">
        <v>4</v>
      </c>
      <c r="AQ197">
        <v>4</v>
      </c>
      <c r="AR197">
        <v>4</v>
      </c>
      <c r="AS197" s="8">
        <f t="shared" si="49"/>
        <v>4</v>
      </c>
      <c r="AT197">
        <v>4</v>
      </c>
      <c r="AU197">
        <v>4</v>
      </c>
      <c r="AV197">
        <v>4</v>
      </c>
      <c r="AW197">
        <v>5</v>
      </c>
      <c r="AX197" s="8">
        <f t="shared" si="50"/>
        <v>4.25</v>
      </c>
      <c r="AY197">
        <v>5</v>
      </c>
      <c r="AZ197">
        <v>4</v>
      </c>
      <c r="BA197">
        <v>4</v>
      </c>
      <c r="BB197" s="8">
        <f t="shared" si="51"/>
        <v>4.333333333333333</v>
      </c>
      <c r="BC197">
        <v>4</v>
      </c>
      <c r="BD197">
        <v>5</v>
      </c>
      <c r="BE197">
        <v>5</v>
      </c>
      <c r="BF197" s="8">
        <f t="shared" si="52"/>
        <v>4.666666666666667</v>
      </c>
      <c r="BG197">
        <v>1</v>
      </c>
      <c r="BH197">
        <v>1</v>
      </c>
      <c r="BI197">
        <v>1</v>
      </c>
      <c r="BJ197" s="8">
        <f t="shared" si="53"/>
        <v>1</v>
      </c>
      <c r="BK197">
        <v>5</v>
      </c>
      <c r="BL197">
        <v>3</v>
      </c>
      <c r="BM197">
        <v>4</v>
      </c>
      <c r="BN197">
        <v>4</v>
      </c>
      <c r="BO197" s="8">
        <f t="shared" si="54"/>
        <v>4</v>
      </c>
      <c r="BP197">
        <v>4</v>
      </c>
      <c r="BQ197">
        <v>5</v>
      </c>
      <c r="BR197">
        <v>5</v>
      </c>
      <c r="BS197">
        <v>3</v>
      </c>
      <c r="BT197">
        <v>2</v>
      </c>
      <c r="BU197">
        <v>4</v>
      </c>
      <c r="BV197" s="8">
        <f t="shared" si="55"/>
        <v>3.8333333333333335</v>
      </c>
      <c r="BW197">
        <v>4</v>
      </c>
      <c r="BX197">
        <v>4</v>
      </c>
      <c r="BY197">
        <v>5</v>
      </c>
      <c r="BZ197">
        <v>4</v>
      </c>
      <c r="CA197" s="8">
        <f t="shared" si="56"/>
        <v>4.25</v>
      </c>
      <c r="CB197">
        <v>5</v>
      </c>
      <c r="CC197">
        <v>4</v>
      </c>
      <c r="CD197">
        <v>4</v>
      </c>
      <c r="CE197" s="8">
        <f t="shared" si="57"/>
        <v>4.333333333333333</v>
      </c>
      <c r="CF197">
        <v>4</v>
      </c>
      <c r="CG197">
        <v>4</v>
      </c>
      <c r="CH197">
        <v>4</v>
      </c>
      <c r="CI197" s="8">
        <f t="shared" si="58"/>
        <v>4</v>
      </c>
      <c r="CJ197">
        <v>1</v>
      </c>
      <c r="CK197">
        <v>1</v>
      </c>
      <c r="CL197">
        <v>1</v>
      </c>
      <c r="CM197" s="8">
        <f t="shared" si="59"/>
        <v>1</v>
      </c>
      <c r="CN197">
        <v>4</v>
      </c>
      <c r="CO197">
        <v>5</v>
      </c>
      <c r="CP197">
        <v>5</v>
      </c>
      <c r="CQ197">
        <v>4</v>
      </c>
      <c r="CR197" s="8">
        <f t="shared" si="60"/>
        <v>4.5</v>
      </c>
      <c r="CS197">
        <v>4</v>
      </c>
      <c r="CT197">
        <v>4</v>
      </c>
      <c r="CU197">
        <v>5</v>
      </c>
      <c r="CV197">
        <v>1</v>
      </c>
      <c r="CW197">
        <v>4</v>
      </c>
      <c r="CX197">
        <v>4</v>
      </c>
      <c r="CY197" s="8">
        <f t="shared" si="61"/>
        <v>3.6666666666666665</v>
      </c>
      <c r="DA197" t="s">
        <v>2404</v>
      </c>
      <c r="DB197" t="s">
        <v>2405</v>
      </c>
      <c r="DC197" t="s">
        <v>2406</v>
      </c>
      <c r="DD197" t="s">
        <v>2407</v>
      </c>
      <c r="DE197" t="s">
        <v>2408</v>
      </c>
      <c r="DF197" t="s">
        <v>2409</v>
      </c>
      <c r="DG197" t="s">
        <v>2410</v>
      </c>
      <c r="DH197" t="s">
        <v>2411</v>
      </c>
      <c r="DI197">
        <v>57</v>
      </c>
      <c r="DJ197" t="s">
        <v>96</v>
      </c>
      <c r="DL197" t="s">
        <v>97</v>
      </c>
      <c r="DN197" t="s">
        <v>285</v>
      </c>
      <c r="DP197" t="s">
        <v>84</v>
      </c>
      <c r="DR197" t="s">
        <v>63</v>
      </c>
      <c r="DU197">
        <v>4</v>
      </c>
      <c r="DV197">
        <v>195</v>
      </c>
    </row>
    <row r="198" spans="1:126" x14ac:dyDescent="0.25">
      <c r="A198">
        <v>133</v>
      </c>
      <c r="B198" t="s">
        <v>2412</v>
      </c>
      <c r="C198" t="s">
        <v>2413</v>
      </c>
      <c r="D198" t="str">
        <f t="shared" si="62"/>
        <v xml:space="preserve">2:03:56 </v>
      </c>
      <c r="E198" s="9" t="str">
        <f t="shared" si="63"/>
        <v xml:space="preserve">2:22:38 </v>
      </c>
      <c r="F198" s="9">
        <f t="shared" si="64"/>
        <v>1.2986111111111101E-2</v>
      </c>
      <c r="G198" t="s">
        <v>60</v>
      </c>
      <c r="K198" t="s">
        <v>61</v>
      </c>
      <c r="L198" t="s">
        <v>1576</v>
      </c>
      <c r="M198" t="s">
        <v>2414</v>
      </c>
      <c r="N198" t="s">
        <v>2415</v>
      </c>
      <c r="P198" t="s">
        <v>2416</v>
      </c>
      <c r="Q198">
        <v>12.610199928284</v>
      </c>
      <c r="R198">
        <v>51.335998535156001</v>
      </c>
      <c r="S198" t="s">
        <v>63</v>
      </c>
      <c r="T198" t="s">
        <v>2417</v>
      </c>
      <c r="U198">
        <v>13</v>
      </c>
      <c r="V198">
        <v>4821</v>
      </c>
      <c r="X198">
        <v>3</v>
      </c>
      <c r="Y198">
        <v>3</v>
      </c>
      <c r="Z198">
        <v>4</v>
      </c>
      <c r="AA198">
        <v>4</v>
      </c>
      <c r="AB198">
        <f t="shared" si="45"/>
        <v>3.5</v>
      </c>
      <c r="AC198">
        <v>3</v>
      </c>
      <c r="AD198">
        <v>3</v>
      </c>
      <c r="AE198">
        <v>4</v>
      </c>
      <c r="AF198" s="8">
        <f t="shared" si="46"/>
        <v>3.3333333333333335</v>
      </c>
      <c r="AG198">
        <v>3</v>
      </c>
      <c r="AH198">
        <v>4</v>
      </c>
      <c r="AI198">
        <v>4</v>
      </c>
      <c r="AJ198" s="8">
        <f t="shared" si="47"/>
        <v>3.6666666666666665</v>
      </c>
      <c r="AK198">
        <v>1</v>
      </c>
      <c r="AL198">
        <v>1</v>
      </c>
      <c r="AM198">
        <v>2</v>
      </c>
      <c r="AN198" s="8">
        <f t="shared" si="48"/>
        <v>1.3333333333333333</v>
      </c>
      <c r="AO198">
        <v>4</v>
      </c>
      <c r="AP198">
        <v>4</v>
      </c>
      <c r="AQ198">
        <v>4</v>
      </c>
      <c r="AR198">
        <v>4</v>
      </c>
      <c r="AS198" s="8">
        <f t="shared" si="49"/>
        <v>4</v>
      </c>
      <c r="AT198">
        <v>4</v>
      </c>
      <c r="AU198">
        <v>4</v>
      </c>
      <c r="AV198">
        <v>4</v>
      </c>
      <c r="AW198">
        <v>4</v>
      </c>
      <c r="AX198" s="8">
        <f t="shared" si="50"/>
        <v>4</v>
      </c>
      <c r="AY198">
        <v>4</v>
      </c>
      <c r="AZ198">
        <v>4</v>
      </c>
      <c r="BA198">
        <v>4</v>
      </c>
      <c r="BB198" s="8">
        <f t="shared" si="51"/>
        <v>4</v>
      </c>
      <c r="BC198">
        <v>4</v>
      </c>
      <c r="BD198">
        <v>4</v>
      </c>
      <c r="BE198">
        <v>4</v>
      </c>
      <c r="BF198" s="8">
        <f t="shared" si="52"/>
        <v>4</v>
      </c>
      <c r="BG198">
        <v>1</v>
      </c>
      <c r="BH198">
        <v>1</v>
      </c>
      <c r="BI198">
        <v>1</v>
      </c>
      <c r="BJ198" s="8">
        <f t="shared" si="53"/>
        <v>1</v>
      </c>
      <c r="BK198">
        <v>4</v>
      </c>
      <c r="BL198">
        <v>4</v>
      </c>
      <c r="BM198">
        <v>4</v>
      </c>
      <c r="BN198">
        <v>4</v>
      </c>
      <c r="BO198" s="8">
        <f t="shared" si="54"/>
        <v>4</v>
      </c>
      <c r="BP198">
        <v>4</v>
      </c>
      <c r="BQ198">
        <v>3</v>
      </c>
      <c r="BR198">
        <v>4</v>
      </c>
      <c r="BS198">
        <v>3</v>
      </c>
      <c r="BT198">
        <v>4</v>
      </c>
      <c r="BU198">
        <v>4</v>
      </c>
      <c r="BV198" s="8">
        <f t="shared" si="55"/>
        <v>3.6666666666666665</v>
      </c>
      <c r="BW198">
        <v>4</v>
      </c>
      <c r="BX198">
        <v>4</v>
      </c>
      <c r="BY198">
        <v>4</v>
      </c>
      <c r="BZ198">
        <v>4</v>
      </c>
      <c r="CA198" s="8">
        <f t="shared" si="56"/>
        <v>4</v>
      </c>
      <c r="CB198">
        <v>4</v>
      </c>
      <c r="CC198">
        <v>4</v>
      </c>
      <c r="CD198">
        <v>3</v>
      </c>
      <c r="CE198" s="8">
        <f t="shared" si="57"/>
        <v>3.6666666666666665</v>
      </c>
      <c r="CF198">
        <v>4</v>
      </c>
      <c r="CG198">
        <v>5</v>
      </c>
      <c r="CH198">
        <v>4</v>
      </c>
      <c r="CI198" s="8">
        <f t="shared" si="58"/>
        <v>4.333333333333333</v>
      </c>
      <c r="CJ198">
        <v>1</v>
      </c>
      <c r="CK198">
        <v>1</v>
      </c>
      <c r="CL198">
        <v>1</v>
      </c>
      <c r="CM198" s="8">
        <f t="shared" si="59"/>
        <v>1</v>
      </c>
      <c r="CN198">
        <v>4</v>
      </c>
      <c r="CO198">
        <v>4</v>
      </c>
      <c r="CP198">
        <v>4</v>
      </c>
      <c r="CQ198">
        <v>4</v>
      </c>
      <c r="CR198" s="8">
        <f t="shared" si="60"/>
        <v>4</v>
      </c>
      <c r="CS198">
        <v>4</v>
      </c>
      <c r="CT198">
        <v>4</v>
      </c>
      <c r="CU198">
        <v>4</v>
      </c>
      <c r="CV198">
        <v>3</v>
      </c>
      <c r="CW198">
        <v>4</v>
      </c>
      <c r="CX198">
        <v>4</v>
      </c>
      <c r="CY198" s="8">
        <f t="shared" si="61"/>
        <v>3.8333333333333335</v>
      </c>
      <c r="DA198" t="s">
        <v>2418</v>
      </c>
      <c r="DB198" t="s">
        <v>2419</v>
      </c>
      <c r="DC198" t="s">
        <v>2420</v>
      </c>
      <c r="DD198" t="s">
        <v>742</v>
      </c>
      <c r="DE198" t="s">
        <v>2421</v>
      </c>
      <c r="DF198" t="s">
        <v>2422</v>
      </c>
      <c r="DG198" t="s">
        <v>742</v>
      </c>
      <c r="DH198" t="s">
        <v>2423</v>
      </c>
      <c r="DI198">
        <v>42</v>
      </c>
      <c r="DJ198" t="s">
        <v>96</v>
      </c>
      <c r="DL198" t="s">
        <v>97</v>
      </c>
      <c r="DN198" t="s">
        <v>98</v>
      </c>
      <c r="DP198" t="s">
        <v>147</v>
      </c>
      <c r="DR198" t="s">
        <v>63</v>
      </c>
      <c r="DU198">
        <v>1</v>
      </c>
      <c r="DV198">
        <v>196</v>
      </c>
    </row>
    <row r="199" spans="1:126" x14ac:dyDescent="0.25">
      <c r="A199">
        <v>134</v>
      </c>
      <c r="B199" t="s">
        <v>2424</v>
      </c>
      <c r="C199" t="s">
        <v>2425</v>
      </c>
      <c r="D199" t="str">
        <f t="shared" si="62"/>
        <v xml:space="preserve">2:05:28 </v>
      </c>
      <c r="E199" s="9" t="str">
        <f t="shared" si="63"/>
        <v xml:space="preserve">2:23:36 </v>
      </c>
      <c r="F199" s="9">
        <f t="shared" si="64"/>
        <v>1.25925925925926E-2</v>
      </c>
      <c r="G199" t="s">
        <v>60</v>
      </c>
      <c r="K199" t="s">
        <v>61</v>
      </c>
      <c r="L199" t="s">
        <v>1576</v>
      </c>
      <c r="M199" t="s">
        <v>2426</v>
      </c>
      <c r="N199" t="s">
        <v>2427</v>
      </c>
      <c r="P199" t="s">
        <v>2428</v>
      </c>
      <c r="Q199">
        <v>9.3870000839233008</v>
      </c>
      <c r="R199">
        <v>48.750301361083999</v>
      </c>
      <c r="S199" t="s">
        <v>63</v>
      </c>
      <c r="T199" t="s">
        <v>2429</v>
      </c>
      <c r="U199">
        <v>1</v>
      </c>
      <c r="V199">
        <v>73773</v>
      </c>
      <c r="X199">
        <v>2</v>
      </c>
      <c r="Y199">
        <v>3</v>
      </c>
      <c r="Z199">
        <v>2</v>
      </c>
      <c r="AA199">
        <v>4</v>
      </c>
      <c r="AB199">
        <f t="shared" si="45"/>
        <v>2.75</v>
      </c>
      <c r="AC199">
        <v>3</v>
      </c>
      <c r="AD199">
        <v>4</v>
      </c>
      <c r="AE199">
        <v>1</v>
      </c>
      <c r="AF199" s="8">
        <f t="shared" si="46"/>
        <v>2.6666666666666665</v>
      </c>
      <c r="AG199">
        <v>5</v>
      </c>
      <c r="AH199">
        <v>3</v>
      </c>
      <c r="AI199">
        <v>3</v>
      </c>
      <c r="AJ199" s="8">
        <f t="shared" si="47"/>
        <v>3.6666666666666665</v>
      </c>
      <c r="AK199">
        <v>2</v>
      </c>
      <c r="AL199">
        <v>2</v>
      </c>
      <c r="AM199">
        <v>3</v>
      </c>
      <c r="AN199" s="8">
        <f t="shared" si="48"/>
        <v>2.3333333333333335</v>
      </c>
      <c r="AO199">
        <v>2</v>
      </c>
      <c r="AP199">
        <v>4</v>
      </c>
      <c r="AQ199">
        <v>3</v>
      </c>
      <c r="AR199">
        <v>4</v>
      </c>
      <c r="AS199" s="8">
        <f t="shared" si="49"/>
        <v>3.25</v>
      </c>
      <c r="AT199">
        <v>2</v>
      </c>
      <c r="AU199">
        <v>4</v>
      </c>
      <c r="AV199">
        <v>2</v>
      </c>
      <c r="AW199">
        <v>3</v>
      </c>
      <c r="AX199" s="8">
        <f t="shared" si="50"/>
        <v>2.75</v>
      </c>
      <c r="AY199">
        <v>3</v>
      </c>
      <c r="AZ199">
        <v>2</v>
      </c>
      <c r="BA199">
        <v>4</v>
      </c>
      <c r="BB199" s="8">
        <f t="shared" si="51"/>
        <v>3</v>
      </c>
      <c r="BC199">
        <v>1</v>
      </c>
      <c r="BD199">
        <v>3</v>
      </c>
      <c r="BE199">
        <v>3</v>
      </c>
      <c r="BF199" s="8">
        <f t="shared" si="52"/>
        <v>2.3333333333333335</v>
      </c>
      <c r="BG199">
        <v>2</v>
      </c>
      <c r="BH199">
        <v>2</v>
      </c>
      <c r="BI199">
        <v>3</v>
      </c>
      <c r="BJ199" s="8">
        <f t="shared" si="53"/>
        <v>2.3333333333333335</v>
      </c>
      <c r="BK199">
        <v>3</v>
      </c>
      <c r="BL199">
        <v>4</v>
      </c>
      <c r="BM199">
        <v>3</v>
      </c>
      <c r="BN199">
        <v>5</v>
      </c>
      <c r="BO199" s="8">
        <f t="shared" si="54"/>
        <v>3.75</v>
      </c>
      <c r="BP199">
        <v>1</v>
      </c>
      <c r="BQ199">
        <v>4</v>
      </c>
      <c r="BR199">
        <v>3</v>
      </c>
      <c r="BS199">
        <v>3</v>
      </c>
      <c r="BT199">
        <v>3</v>
      </c>
      <c r="BU199">
        <v>2</v>
      </c>
      <c r="BV199" s="8">
        <f t="shared" si="55"/>
        <v>2.6666666666666665</v>
      </c>
      <c r="BW199">
        <v>3</v>
      </c>
      <c r="BX199">
        <v>4</v>
      </c>
      <c r="BY199">
        <v>4</v>
      </c>
      <c r="BZ199">
        <v>2</v>
      </c>
      <c r="CA199" s="8">
        <f t="shared" si="56"/>
        <v>3.25</v>
      </c>
      <c r="CB199">
        <v>3</v>
      </c>
      <c r="CC199">
        <v>3</v>
      </c>
      <c r="CD199">
        <v>3</v>
      </c>
      <c r="CE199" s="8">
        <f t="shared" si="57"/>
        <v>3</v>
      </c>
      <c r="CF199">
        <v>3</v>
      </c>
      <c r="CG199">
        <v>4</v>
      </c>
      <c r="CH199">
        <v>3</v>
      </c>
      <c r="CI199" s="8">
        <f t="shared" si="58"/>
        <v>3.3333333333333335</v>
      </c>
      <c r="CJ199">
        <v>1</v>
      </c>
      <c r="CK199">
        <v>1</v>
      </c>
      <c r="CL199">
        <v>2</v>
      </c>
      <c r="CM199" s="8">
        <f t="shared" si="59"/>
        <v>1.3333333333333333</v>
      </c>
      <c r="CN199">
        <v>3</v>
      </c>
      <c r="CO199">
        <v>3</v>
      </c>
      <c r="CP199">
        <v>4</v>
      </c>
      <c r="CQ199">
        <v>3</v>
      </c>
      <c r="CR199" s="8">
        <f t="shared" si="60"/>
        <v>3.25</v>
      </c>
      <c r="CS199">
        <v>2</v>
      </c>
      <c r="CT199">
        <v>3</v>
      </c>
      <c r="CU199">
        <v>3</v>
      </c>
      <c r="CV199">
        <v>3</v>
      </c>
      <c r="CW199">
        <v>3</v>
      </c>
      <c r="CX199">
        <v>4</v>
      </c>
      <c r="CY199" s="8">
        <f t="shared" si="61"/>
        <v>3</v>
      </c>
      <c r="DA199" t="s">
        <v>75</v>
      </c>
      <c r="DB199" t="s">
        <v>75</v>
      </c>
      <c r="DC199" t="s">
        <v>2430</v>
      </c>
      <c r="DD199" t="s">
        <v>2431</v>
      </c>
      <c r="DE199" t="s">
        <v>75</v>
      </c>
      <c r="DF199" t="s">
        <v>2432</v>
      </c>
      <c r="DG199" t="s">
        <v>594</v>
      </c>
      <c r="DH199" t="s">
        <v>1246</v>
      </c>
      <c r="DI199">
        <v>26</v>
      </c>
      <c r="DJ199" t="s">
        <v>64</v>
      </c>
      <c r="DL199" t="s">
        <v>65</v>
      </c>
      <c r="DN199" t="s">
        <v>191</v>
      </c>
      <c r="DP199" t="s">
        <v>84</v>
      </c>
      <c r="DR199" t="s">
        <v>63</v>
      </c>
      <c r="DU199">
        <v>4</v>
      </c>
      <c r="DV199">
        <v>197</v>
      </c>
    </row>
    <row r="200" spans="1:126" x14ac:dyDescent="0.25">
      <c r="A200">
        <v>136</v>
      </c>
      <c r="B200" t="s">
        <v>2433</v>
      </c>
      <c r="C200" t="s">
        <v>2434</v>
      </c>
      <c r="D200" t="str">
        <f t="shared" si="62"/>
        <v xml:space="preserve">2:09:32 </v>
      </c>
      <c r="E200" s="9" t="str">
        <f t="shared" si="63"/>
        <v xml:space="preserve">2:44:58 </v>
      </c>
      <c r="F200" s="9">
        <f t="shared" si="64"/>
        <v>2.4606481481481479E-2</v>
      </c>
      <c r="G200" t="s">
        <v>60</v>
      </c>
      <c r="K200" t="s">
        <v>61</v>
      </c>
      <c r="L200" t="s">
        <v>1576</v>
      </c>
      <c r="M200" t="s">
        <v>2435</v>
      </c>
      <c r="N200" t="s">
        <v>2436</v>
      </c>
      <c r="P200" t="s">
        <v>2437</v>
      </c>
      <c r="Q200">
        <v>11.585000038146999</v>
      </c>
      <c r="R200">
        <v>48.149700164795</v>
      </c>
      <c r="S200" t="s">
        <v>63</v>
      </c>
      <c r="T200" t="s">
        <v>198</v>
      </c>
      <c r="U200">
        <v>2</v>
      </c>
      <c r="V200">
        <v>80539</v>
      </c>
      <c r="X200">
        <v>5</v>
      </c>
      <c r="Y200">
        <v>4</v>
      </c>
      <c r="Z200">
        <v>5</v>
      </c>
      <c r="AA200">
        <v>4</v>
      </c>
      <c r="AB200">
        <f t="shared" si="45"/>
        <v>4.5</v>
      </c>
      <c r="AC200">
        <v>4</v>
      </c>
      <c r="AD200">
        <v>4</v>
      </c>
      <c r="AE200">
        <v>5</v>
      </c>
      <c r="AF200" s="8">
        <f t="shared" si="46"/>
        <v>4.333333333333333</v>
      </c>
      <c r="AG200">
        <v>4</v>
      </c>
      <c r="AH200">
        <v>4</v>
      </c>
      <c r="AI200">
        <v>4</v>
      </c>
      <c r="AJ200" s="8">
        <f t="shared" si="47"/>
        <v>4</v>
      </c>
      <c r="AK200">
        <v>2</v>
      </c>
      <c r="AL200">
        <v>1</v>
      </c>
      <c r="AM200">
        <v>2</v>
      </c>
      <c r="AN200" s="8">
        <f t="shared" si="48"/>
        <v>1.6666666666666667</v>
      </c>
      <c r="AO200">
        <v>4</v>
      </c>
      <c r="AP200">
        <v>4</v>
      </c>
      <c r="AQ200">
        <v>4</v>
      </c>
      <c r="AR200">
        <v>4</v>
      </c>
      <c r="AS200" s="8">
        <f t="shared" si="49"/>
        <v>4</v>
      </c>
      <c r="AT200">
        <v>4</v>
      </c>
      <c r="AU200">
        <v>5</v>
      </c>
      <c r="AV200">
        <v>4</v>
      </c>
      <c r="AW200">
        <v>4</v>
      </c>
      <c r="AX200" s="8">
        <f t="shared" si="50"/>
        <v>4.25</v>
      </c>
      <c r="AY200">
        <v>4</v>
      </c>
      <c r="AZ200">
        <v>4</v>
      </c>
      <c r="BA200">
        <v>5</v>
      </c>
      <c r="BB200" s="8">
        <f t="shared" si="51"/>
        <v>4.333333333333333</v>
      </c>
      <c r="BC200">
        <v>4</v>
      </c>
      <c r="BD200">
        <v>4</v>
      </c>
      <c r="BE200">
        <v>4</v>
      </c>
      <c r="BF200" s="8">
        <f t="shared" si="52"/>
        <v>4</v>
      </c>
      <c r="BG200">
        <v>2</v>
      </c>
      <c r="BH200">
        <v>2</v>
      </c>
      <c r="BI200">
        <v>2</v>
      </c>
      <c r="BJ200" s="8">
        <f t="shared" si="53"/>
        <v>2</v>
      </c>
      <c r="BK200">
        <v>3</v>
      </c>
      <c r="BL200">
        <v>4</v>
      </c>
      <c r="BM200">
        <v>4</v>
      </c>
      <c r="BN200">
        <v>4</v>
      </c>
      <c r="BO200" s="8">
        <f t="shared" si="54"/>
        <v>3.75</v>
      </c>
      <c r="BP200">
        <v>4</v>
      </c>
      <c r="BQ200">
        <v>3</v>
      </c>
      <c r="BR200">
        <v>4</v>
      </c>
      <c r="BS200">
        <v>2</v>
      </c>
      <c r="BT200">
        <v>2</v>
      </c>
      <c r="BU200">
        <v>4</v>
      </c>
      <c r="BV200" s="8">
        <f t="shared" si="55"/>
        <v>3.1666666666666665</v>
      </c>
      <c r="BW200">
        <v>4</v>
      </c>
      <c r="BX200">
        <v>4</v>
      </c>
      <c r="BY200">
        <v>4</v>
      </c>
      <c r="BZ200">
        <v>4</v>
      </c>
      <c r="CA200" s="8">
        <f t="shared" si="56"/>
        <v>4</v>
      </c>
      <c r="CB200">
        <v>4</v>
      </c>
      <c r="CC200">
        <v>4</v>
      </c>
      <c r="CD200">
        <v>5</v>
      </c>
      <c r="CE200" s="8">
        <f t="shared" si="57"/>
        <v>4.333333333333333</v>
      </c>
      <c r="CF200">
        <v>4</v>
      </c>
      <c r="CG200">
        <v>4</v>
      </c>
      <c r="CH200">
        <v>4</v>
      </c>
      <c r="CI200" s="8">
        <f t="shared" si="58"/>
        <v>4</v>
      </c>
      <c r="CJ200">
        <v>2</v>
      </c>
      <c r="CK200">
        <v>2</v>
      </c>
      <c r="CL200">
        <v>2</v>
      </c>
      <c r="CM200" s="8">
        <f t="shared" si="59"/>
        <v>2</v>
      </c>
      <c r="CN200">
        <v>3</v>
      </c>
      <c r="CO200">
        <v>4</v>
      </c>
      <c r="CP200">
        <v>4</v>
      </c>
      <c r="CQ200">
        <v>4</v>
      </c>
      <c r="CR200" s="8">
        <f t="shared" si="60"/>
        <v>3.75</v>
      </c>
      <c r="CS200">
        <v>4</v>
      </c>
      <c r="CT200">
        <v>4</v>
      </c>
      <c r="CU200">
        <v>4</v>
      </c>
      <c r="CV200">
        <v>2</v>
      </c>
      <c r="CW200">
        <v>2</v>
      </c>
      <c r="CX200">
        <v>4</v>
      </c>
      <c r="CY200" s="8">
        <f t="shared" si="61"/>
        <v>3.3333333333333335</v>
      </c>
      <c r="DA200" t="s">
        <v>2438</v>
      </c>
      <c r="DB200" t="s">
        <v>2439</v>
      </c>
      <c r="DC200" t="s">
        <v>2440</v>
      </c>
      <c r="DD200" t="s">
        <v>2441</v>
      </c>
      <c r="DE200" t="s">
        <v>2442</v>
      </c>
      <c r="DF200" t="s">
        <v>2443</v>
      </c>
      <c r="DG200" t="s">
        <v>2444</v>
      </c>
      <c r="DH200" t="s">
        <v>2445</v>
      </c>
      <c r="DI200">
        <v>20</v>
      </c>
      <c r="DJ200" t="s">
        <v>64</v>
      </c>
      <c r="DL200" t="s">
        <v>97</v>
      </c>
      <c r="DN200" t="s">
        <v>98</v>
      </c>
      <c r="DP200" t="s">
        <v>67</v>
      </c>
      <c r="DR200" t="s">
        <v>63</v>
      </c>
      <c r="DU200">
        <v>4</v>
      </c>
      <c r="DV200">
        <v>198</v>
      </c>
    </row>
    <row r="201" spans="1:126" x14ac:dyDescent="0.25">
      <c r="A201">
        <v>137</v>
      </c>
      <c r="B201" t="s">
        <v>2446</v>
      </c>
      <c r="C201" t="s">
        <v>2447</v>
      </c>
      <c r="D201" t="str">
        <f t="shared" si="62"/>
        <v xml:space="preserve">2:10:20 </v>
      </c>
      <c r="E201" s="9" t="str">
        <f t="shared" si="63"/>
        <v xml:space="preserve">3:07:13 </v>
      </c>
      <c r="F201" s="9">
        <f t="shared" si="64"/>
        <v>3.9502314814814823E-2</v>
      </c>
      <c r="G201" t="s">
        <v>60</v>
      </c>
      <c r="K201" t="s">
        <v>61</v>
      </c>
      <c r="L201" t="s">
        <v>1576</v>
      </c>
      <c r="M201" t="s">
        <v>2448</v>
      </c>
      <c r="N201" t="s">
        <v>976</v>
      </c>
      <c r="P201" t="s">
        <v>2449</v>
      </c>
      <c r="Q201">
        <v>12.106200218201</v>
      </c>
      <c r="R201">
        <v>54.087200164795</v>
      </c>
      <c r="S201" t="s">
        <v>63</v>
      </c>
      <c r="T201" t="s">
        <v>2450</v>
      </c>
      <c r="U201">
        <v>12</v>
      </c>
      <c r="V201">
        <v>18057</v>
      </c>
      <c r="X201">
        <v>4</v>
      </c>
      <c r="Y201">
        <v>4</v>
      </c>
      <c r="Z201">
        <v>4</v>
      </c>
      <c r="AA201">
        <v>4</v>
      </c>
      <c r="AB201">
        <f t="shared" si="45"/>
        <v>4</v>
      </c>
      <c r="AC201">
        <v>4</v>
      </c>
      <c r="AD201">
        <v>4</v>
      </c>
      <c r="AE201">
        <v>4</v>
      </c>
      <c r="AF201" s="8">
        <f t="shared" si="46"/>
        <v>4</v>
      </c>
      <c r="AG201">
        <v>4</v>
      </c>
      <c r="AH201">
        <v>4</v>
      </c>
      <c r="AI201">
        <v>4</v>
      </c>
      <c r="AJ201" s="8">
        <f t="shared" si="47"/>
        <v>4</v>
      </c>
      <c r="AK201">
        <v>4</v>
      </c>
      <c r="AL201">
        <v>1</v>
      </c>
      <c r="AM201">
        <v>1</v>
      </c>
      <c r="AN201" s="8">
        <f t="shared" si="48"/>
        <v>2</v>
      </c>
      <c r="AO201">
        <v>4</v>
      </c>
      <c r="AP201">
        <v>4</v>
      </c>
      <c r="AQ201">
        <v>4</v>
      </c>
      <c r="AR201">
        <v>4</v>
      </c>
      <c r="AS201" s="8">
        <f t="shared" si="49"/>
        <v>4</v>
      </c>
      <c r="AT201">
        <v>4</v>
      </c>
      <c r="AU201">
        <v>4</v>
      </c>
      <c r="AV201">
        <v>4</v>
      </c>
      <c r="AW201">
        <v>5</v>
      </c>
      <c r="AX201" s="8">
        <f t="shared" si="50"/>
        <v>4.25</v>
      </c>
      <c r="AY201">
        <v>3</v>
      </c>
      <c r="AZ201">
        <v>3</v>
      </c>
      <c r="BA201">
        <v>4</v>
      </c>
      <c r="BB201" s="8">
        <f t="shared" si="51"/>
        <v>3.3333333333333335</v>
      </c>
      <c r="BC201">
        <v>4</v>
      </c>
      <c r="BD201">
        <v>4</v>
      </c>
      <c r="BE201">
        <v>4</v>
      </c>
      <c r="BF201" s="8">
        <f t="shared" si="52"/>
        <v>4</v>
      </c>
      <c r="BG201">
        <v>4</v>
      </c>
      <c r="BH201">
        <v>3</v>
      </c>
      <c r="BI201">
        <v>1</v>
      </c>
      <c r="BJ201" s="8">
        <f t="shared" si="53"/>
        <v>2.6666666666666665</v>
      </c>
      <c r="BK201">
        <v>4</v>
      </c>
      <c r="BL201">
        <v>4</v>
      </c>
      <c r="BM201">
        <v>4</v>
      </c>
      <c r="BN201">
        <v>4</v>
      </c>
      <c r="BO201" s="8">
        <f t="shared" si="54"/>
        <v>4</v>
      </c>
      <c r="BP201">
        <v>4</v>
      </c>
      <c r="BQ201">
        <v>3</v>
      </c>
      <c r="BR201">
        <v>4</v>
      </c>
      <c r="BS201">
        <v>4</v>
      </c>
      <c r="BT201">
        <v>4</v>
      </c>
      <c r="BU201">
        <v>4</v>
      </c>
      <c r="BV201" s="8">
        <f t="shared" si="55"/>
        <v>3.8333333333333335</v>
      </c>
      <c r="BW201">
        <v>4</v>
      </c>
      <c r="BX201">
        <v>4</v>
      </c>
      <c r="BY201">
        <v>4</v>
      </c>
      <c r="BZ201">
        <v>4</v>
      </c>
      <c r="CA201" s="8">
        <f t="shared" si="56"/>
        <v>4</v>
      </c>
      <c r="CB201">
        <v>4</v>
      </c>
      <c r="CC201">
        <v>4</v>
      </c>
      <c r="CD201">
        <v>4</v>
      </c>
      <c r="CE201" s="8">
        <f t="shared" si="57"/>
        <v>4</v>
      </c>
      <c r="CF201">
        <v>4</v>
      </c>
      <c r="CG201">
        <v>4</v>
      </c>
      <c r="CH201">
        <v>4</v>
      </c>
      <c r="CI201" s="8">
        <f t="shared" si="58"/>
        <v>4</v>
      </c>
      <c r="CJ201">
        <v>4</v>
      </c>
      <c r="CK201">
        <v>1</v>
      </c>
      <c r="CL201">
        <v>2</v>
      </c>
      <c r="CM201" s="8">
        <f t="shared" si="59"/>
        <v>2.3333333333333335</v>
      </c>
      <c r="CN201">
        <v>4</v>
      </c>
      <c r="CO201">
        <v>4</v>
      </c>
      <c r="CP201">
        <v>4</v>
      </c>
      <c r="CQ201">
        <v>4</v>
      </c>
      <c r="CR201" s="8">
        <f t="shared" si="60"/>
        <v>4</v>
      </c>
      <c r="CS201">
        <v>4</v>
      </c>
      <c r="CT201">
        <v>4</v>
      </c>
      <c r="CU201">
        <v>4</v>
      </c>
      <c r="CV201">
        <v>4</v>
      </c>
      <c r="CW201">
        <v>4</v>
      </c>
      <c r="CX201">
        <v>4</v>
      </c>
      <c r="CY201" s="8">
        <f t="shared" si="61"/>
        <v>4</v>
      </c>
      <c r="DA201" t="s">
        <v>2451</v>
      </c>
      <c r="DB201" t="s">
        <v>2452</v>
      </c>
      <c r="DC201" t="s">
        <v>2453</v>
      </c>
      <c r="DD201" t="s">
        <v>2454</v>
      </c>
      <c r="DE201" t="s">
        <v>2455</v>
      </c>
      <c r="DF201" t="s">
        <v>2456</v>
      </c>
      <c r="DG201" t="s">
        <v>2457</v>
      </c>
      <c r="DH201" t="s">
        <v>2458</v>
      </c>
      <c r="DI201">
        <v>44</v>
      </c>
      <c r="DJ201" t="s">
        <v>64</v>
      </c>
      <c r="DL201" t="s">
        <v>65</v>
      </c>
      <c r="DN201" t="s">
        <v>98</v>
      </c>
      <c r="DP201" t="s">
        <v>123</v>
      </c>
      <c r="DR201" t="s">
        <v>63</v>
      </c>
      <c r="DU201">
        <v>4</v>
      </c>
      <c r="DV201">
        <v>199</v>
      </c>
    </row>
    <row r="202" spans="1:126" x14ac:dyDescent="0.25">
      <c r="A202">
        <v>139</v>
      </c>
      <c r="B202" t="s">
        <v>2459</v>
      </c>
      <c r="C202" t="s">
        <v>2460</v>
      </c>
      <c r="D202" t="str">
        <f t="shared" si="62"/>
        <v xml:space="preserve">2:15:40 </v>
      </c>
      <c r="E202" s="9" t="str">
        <f t="shared" si="63"/>
        <v xml:space="preserve">2:26:36 </v>
      </c>
      <c r="F202" s="9">
        <f t="shared" si="64"/>
        <v>7.5925925925925952E-3</v>
      </c>
      <c r="G202" t="s">
        <v>60</v>
      </c>
      <c r="K202" t="s">
        <v>61</v>
      </c>
      <c r="L202" t="s">
        <v>2106</v>
      </c>
      <c r="M202" t="s">
        <v>2461</v>
      </c>
      <c r="N202" t="s">
        <v>976</v>
      </c>
      <c r="P202" t="s">
        <v>2462</v>
      </c>
      <c r="Q202">
        <v>9.9330997467040998</v>
      </c>
      <c r="R202">
        <v>52.160301208496001</v>
      </c>
      <c r="S202" t="s">
        <v>63</v>
      </c>
      <c r="T202" t="s">
        <v>2463</v>
      </c>
      <c r="U202">
        <v>6</v>
      </c>
      <c r="V202">
        <v>31137</v>
      </c>
      <c r="X202">
        <v>4</v>
      </c>
      <c r="Y202">
        <v>4</v>
      </c>
      <c r="Z202">
        <v>4</v>
      </c>
      <c r="AA202">
        <v>4</v>
      </c>
      <c r="AB202">
        <f t="shared" ref="AB202:AB265" si="65">AVERAGE(X202:AA202)</f>
        <v>4</v>
      </c>
      <c r="AC202">
        <v>3</v>
      </c>
      <c r="AD202">
        <v>3</v>
      </c>
      <c r="AE202">
        <v>2</v>
      </c>
      <c r="AF202" s="8">
        <f t="shared" ref="AF202:AF265" si="66">AVERAGE(AC202:AE202)</f>
        <v>2.6666666666666665</v>
      </c>
      <c r="AG202">
        <v>4</v>
      </c>
      <c r="AH202">
        <v>5</v>
      </c>
      <c r="AI202">
        <v>4</v>
      </c>
      <c r="AJ202" s="8">
        <f t="shared" ref="AJ202:AJ265" si="67">AVERAGE(AG202:AI202)</f>
        <v>4.333333333333333</v>
      </c>
      <c r="AK202">
        <v>1</v>
      </c>
      <c r="AL202">
        <v>2</v>
      </c>
      <c r="AM202">
        <v>2</v>
      </c>
      <c r="AN202" s="8">
        <f t="shared" ref="AN202:AN265" si="68">AVERAGE(AK202:AM202)</f>
        <v>1.6666666666666667</v>
      </c>
      <c r="AO202">
        <v>3</v>
      </c>
      <c r="AP202">
        <v>3</v>
      </c>
      <c r="AQ202">
        <v>3</v>
      </c>
      <c r="AR202">
        <v>3</v>
      </c>
      <c r="AS202" s="8">
        <f t="shared" ref="AS202:AS265" si="69">AVERAGE(AO202:AR202)</f>
        <v>3</v>
      </c>
      <c r="AT202">
        <v>4</v>
      </c>
      <c r="AU202">
        <v>4</v>
      </c>
      <c r="AV202">
        <v>4</v>
      </c>
      <c r="AW202">
        <v>4</v>
      </c>
      <c r="AX202" s="8">
        <f t="shared" ref="AX202:AX265" si="70">AVERAGE(AT202:AW202)</f>
        <v>4</v>
      </c>
      <c r="AY202">
        <v>4</v>
      </c>
      <c r="AZ202">
        <v>4</v>
      </c>
      <c r="BA202">
        <v>4</v>
      </c>
      <c r="BB202" s="8">
        <f t="shared" ref="BB202:BB265" si="71">AVERAGE(AY202:BA202)</f>
        <v>4</v>
      </c>
      <c r="BC202">
        <v>5</v>
      </c>
      <c r="BD202">
        <v>4</v>
      </c>
      <c r="BE202">
        <v>4</v>
      </c>
      <c r="BF202" s="8">
        <f t="shared" ref="BF202:BF265" si="72">AVERAGE(BC202:BE202)</f>
        <v>4.333333333333333</v>
      </c>
      <c r="BG202">
        <v>1</v>
      </c>
      <c r="BH202">
        <v>1</v>
      </c>
      <c r="BI202">
        <v>1</v>
      </c>
      <c r="BJ202" s="8">
        <f t="shared" ref="BJ202:BJ265" si="73">AVERAGE(BG202:BI202)</f>
        <v>1</v>
      </c>
      <c r="BK202">
        <v>3</v>
      </c>
      <c r="BL202">
        <v>3</v>
      </c>
      <c r="BM202">
        <v>3</v>
      </c>
      <c r="BN202">
        <v>3</v>
      </c>
      <c r="BO202" s="8">
        <f t="shared" ref="BO202:BO265" si="74">AVERAGE(BK202:BN202)</f>
        <v>3</v>
      </c>
      <c r="BP202">
        <v>4</v>
      </c>
      <c r="BQ202">
        <v>4</v>
      </c>
      <c r="BR202">
        <v>4</v>
      </c>
      <c r="BS202">
        <v>3</v>
      </c>
      <c r="BT202">
        <v>2</v>
      </c>
      <c r="BU202">
        <v>4</v>
      </c>
      <c r="BV202" s="8">
        <f t="shared" ref="BV202:BV265" si="75">AVERAGE(BP202:BU202)</f>
        <v>3.5</v>
      </c>
      <c r="BW202">
        <v>4</v>
      </c>
      <c r="BX202">
        <v>5</v>
      </c>
      <c r="BY202">
        <v>4</v>
      </c>
      <c r="BZ202">
        <v>5</v>
      </c>
      <c r="CA202" s="8">
        <f t="shared" ref="CA202:CA265" si="76">AVERAGE(BW202:BZ202)</f>
        <v>4.5</v>
      </c>
      <c r="CB202">
        <v>5</v>
      </c>
      <c r="CC202">
        <v>5</v>
      </c>
      <c r="CD202">
        <v>5</v>
      </c>
      <c r="CE202" s="8">
        <f t="shared" ref="CE202:CE265" si="77">AVERAGE(CB202:CD202)</f>
        <v>5</v>
      </c>
      <c r="CF202">
        <v>5</v>
      </c>
      <c r="CG202">
        <v>4</v>
      </c>
      <c r="CH202">
        <v>5</v>
      </c>
      <c r="CI202" s="8">
        <f t="shared" ref="CI202:CI265" si="78">AVERAGE(CF202:CH202)</f>
        <v>4.666666666666667</v>
      </c>
      <c r="CJ202">
        <v>1</v>
      </c>
      <c r="CK202">
        <v>1</v>
      </c>
      <c r="CL202">
        <v>1</v>
      </c>
      <c r="CM202" s="8">
        <f t="shared" ref="CM202:CM265" si="79">AVERAGE(CJ202:CL202)</f>
        <v>1</v>
      </c>
      <c r="CN202">
        <v>3</v>
      </c>
      <c r="CO202">
        <v>3</v>
      </c>
      <c r="CP202">
        <v>3</v>
      </c>
      <c r="CQ202">
        <v>3</v>
      </c>
      <c r="CR202" s="8">
        <f t="shared" ref="CR202:CR265" si="80">AVERAGE(CN202:CQ202)</f>
        <v>3</v>
      </c>
      <c r="CS202">
        <v>4</v>
      </c>
      <c r="CT202">
        <v>4</v>
      </c>
      <c r="CU202">
        <v>4</v>
      </c>
      <c r="CV202">
        <v>3</v>
      </c>
      <c r="CW202">
        <v>3</v>
      </c>
      <c r="CX202">
        <v>4</v>
      </c>
      <c r="CY202" s="8">
        <f t="shared" ref="CY202:CY265" si="81">AVERAGE(CS202:CX202)</f>
        <v>3.6666666666666665</v>
      </c>
      <c r="DA202" t="s">
        <v>2464</v>
      </c>
      <c r="DB202" t="s">
        <v>2465</v>
      </c>
      <c r="DC202" t="s">
        <v>2466</v>
      </c>
      <c r="DD202" t="s">
        <v>2467</v>
      </c>
      <c r="DE202" t="s">
        <v>2468</v>
      </c>
      <c r="DF202" t="s">
        <v>2396</v>
      </c>
      <c r="DG202" t="s">
        <v>2469</v>
      </c>
      <c r="DH202" t="s">
        <v>2470</v>
      </c>
      <c r="DI202">
        <v>38</v>
      </c>
      <c r="DJ202" t="s">
        <v>96</v>
      </c>
      <c r="DL202" t="s">
        <v>65</v>
      </c>
      <c r="DN202" t="s">
        <v>83</v>
      </c>
      <c r="DP202" t="s">
        <v>123</v>
      </c>
      <c r="DR202" t="s">
        <v>63</v>
      </c>
      <c r="DU202">
        <v>4</v>
      </c>
      <c r="DV202">
        <v>200</v>
      </c>
    </row>
    <row r="203" spans="1:126" x14ac:dyDescent="0.25">
      <c r="A203">
        <v>140</v>
      </c>
      <c r="B203" t="s">
        <v>2471</v>
      </c>
      <c r="C203" t="s">
        <v>2472</v>
      </c>
      <c r="D203" t="str">
        <f t="shared" si="62"/>
        <v xml:space="preserve">2:29:24 </v>
      </c>
      <c r="E203" s="9" t="str">
        <f t="shared" si="63"/>
        <v xml:space="preserve">3:08:34 </v>
      </c>
      <c r="F203" s="9">
        <f t="shared" si="64"/>
        <v>2.719907407407407E-2</v>
      </c>
      <c r="G203" t="s">
        <v>60</v>
      </c>
      <c r="K203" t="s">
        <v>61</v>
      </c>
      <c r="L203" t="s">
        <v>1576</v>
      </c>
      <c r="M203" t="s">
        <v>2473</v>
      </c>
      <c r="N203" t="s">
        <v>72</v>
      </c>
      <c r="P203" t="s">
        <v>2474</v>
      </c>
      <c r="Q203">
        <v>11.424799919128001</v>
      </c>
      <c r="R203">
        <v>48.106700897217003</v>
      </c>
      <c r="S203" t="s">
        <v>63</v>
      </c>
      <c r="T203" t="s">
        <v>2475</v>
      </c>
      <c r="U203">
        <v>2</v>
      </c>
      <c r="V203">
        <v>82152</v>
      </c>
      <c r="X203">
        <v>1</v>
      </c>
      <c r="Y203">
        <v>1</v>
      </c>
      <c r="Z203">
        <v>2</v>
      </c>
      <c r="AA203">
        <v>2</v>
      </c>
      <c r="AB203">
        <f t="shared" si="65"/>
        <v>1.5</v>
      </c>
      <c r="AC203">
        <v>2</v>
      </c>
      <c r="AD203">
        <v>2</v>
      </c>
      <c r="AE203">
        <v>2</v>
      </c>
      <c r="AF203" s="8">
        <f t="shared" si="66"/>
        <v>2</v>
      </c>
      <c r="AG203">
        <v>2</v>
      </c>
      <c r="AH203">
        <v>2</v>
      </c>
      <c r="AI203">
        <v>2</v>
      </c>
      <c r="AJ203" s="8">
        <f t="shared" si="67"/>
        <v>2</v>
      </c>
      <c r="AK203">
        <v>4</v>
      </c>
      <c r="AL203">
        <v>4</v>
      </c>
      <c r="AM203">
        <v>4</v>
      </c>
      <c r="AN203" s="8">
        <f t="shared" si="68"/>
        <v>4</v>
      </c>
      <c r="AO203">
        <v>2</v>
      </c>
      <c r="AP203">
        <v>2</v>
      </c>
      <c r="AQ203">
        <v>2</v>
      </c>
      <c r="AR203">
        <v>2</v>
      </c>
      <c r="AS203" s="8">
        <f t="shared" si="69"/>
        <v>2</v>
      </c>
      <c r="AT203">
        <v>4</v>
      </c>
      <c r="AU203">
        <v>4</v>
      </c>
      <c r="AV203">
        <v>4</v>
      </c>
      <c r="AW203">
        <v>4</v>
      </c>
      <c r="AX203" s="8">
        <f t="shared" si="70"/>
        <v>4</v>
      </c>
      <c r="AY203">
        <v>4</v>
      </c>
      <c r="AZ203">
        <v>4</v>
      </c>
      <c r="BA203">
        <v>4</v>
      </c>
      <c r="BB203" s="8">
        <f t="shared" si="71"/>
        <v>4</v>
      </c>
      <c r="BC203">
        <v>5</v>
      </c>
      <c r="BD203">
        <v>4</v>
      </c>
      <c r="BE203">
        <v>4</v>
      </c>
      <c r="BF203" s="8">
        <f t="shared" si="72"/>
        <v>4.333333333333333</v>
      </c>
      <c r="BG203">
        <v>2</v>
      </c>
      <c r="BH203">
        <v>2</v>
      </c>
      <c r="BI203">
        <v>2</v>
      </c>
      <c r="BJ203" s="8">
        <f t="shared" si="73"/>
        <v>2</v>
      </c>
      <c r="BK203">
        <v>3</v>
      </c>
      <c r="BL203">
        <v>3</v>
      </c>
      <c r="BM203">
        <v>3</v>
      </c>
      <c r="BN203">
        <v>3</v>
      </c>
      <c r="BO203" s="8">
        <f t="shared" si="74"/>
        <v>3</v>
      </c>
      <c r="BP203">
        <v>4</v>
      </c>
      <c r="BQ203">
        <v>4</v>
      </c>
      <c r="BR203">
        <v>4</v>
      </c>
      <c r="BS203">
        <v>3</v>
      </c>
      <c r="BT203">
        <v>4</v>
      </c>
      <c r="BU203">
        <v>5</v>
      </c>
      <c r="BV203" s="8">
        <f t="shared" si="75"/>
        <v>4</v>
      </c>
      <c r="BW203">
        <v>5</v>
      </c>
      <c r="BX203">
        <v>4</v>
      </c>
      <c r="BY203">
        <v>4</v>
      </c>
      <c r="BZ203">
        <v>4</v>
      </c>
      <c r="CA203" s="8">
        <f t="shared" si="76"/>
        <v>4.25</v>
      </c>
      <c r="CB203">
        <v>4</v>
      </c>
      <c r="CC203">
        <v>4</v>
      </c>
      <c r="CD203">
        <v>4</v>
      </c>
      <c r="CE203" s="8">
        <f t="shared" si="77"/>
        <v>4</v>
      </c>
      <c r="CF203">
        <v>4</v>
      </c>
      <c r="CG203">
        <v>4</v>
      </c>
      <c r="CH203">
        <v>4</v>
      </c>
      <c r="CI203" s="8">
        <f t="shared" si="78"/>
        <v>4</v>
      </c>
      <c r="CJ203">
        <v>2</v>
      </c>
      <c r="CK203">
        <v>2</v>
      </c>
      <c r="CL203">
        <v>2</v>
      </c>
      <c r="CM203" s="8">
        <f t="shared" si="79"/>
        <v>2</v>
      </c>
      <c r="CN203">
        <v>3</v>
      </c>
      <c r="CO203">
        <v>3</v>
      </c>
      <c r="CP203">
        <v>3</v>
      </c>
      <c r="CQ203">
        <v>3</v>
      </c>
      <c r="CR203" s="8">
        <f t="shared" si="80"/>
        <v>3</v>
      </c>
      <c r="CS203">
        <v>4</v>
      </c>
      <c r="CT203">
        <v>4</v>
      </c>
      <c r="CU203">
        <v>4</v>
      </c>
      <c r="CV203">
        <v>3</v>
      </c>
      <c r="CW203">
        <v>4</v>
      </c>
      <c r="CX203">
        <v>5</v>
      </c>
      <c r="CY203" s="8">
        <f t="shared" si="81"/>
        <v>4</v>
      </c>
      <c r="DA203" t="s">
        <v>2476</v>
      </c>
      <c r="DB203" t="s">
        <v>2477</v>
      </c>
      <c r="DC203" t="s">
        <v>2478</v>
      </c>
      <c r="DD203" t="s">
        <v>2479</v>
      </c>
      <c r="DE203" t="s">
        <v>2480</v>
      </c>
      <c r="DF203" t="s">
        <v>2481</v>
      </c>
      <c r="DG203" t="s">
        <v>2482</v>
      </c>
      <c r="DH203" t="s">
        <v>2483</v>
      </c>
      <c r="DI203">
        <v>68</v>
      </c>
      <c r="DJ203" t="s">
        <v>64</v>
      </c>
      <c r="DL203" t="s">
        <v>958</v>
      </c>
      <c r="DN203" t="s">
        <v>98</v>
      </c>
      <c r="DP203" t="s">
        <v>123</v>
      </c>
      <c r="DR203" t="s">
        <v>63</v>
      </c>
      <c r="DU203">
        <v>4</v>
      </c>
      <c r="DV203">
        <v>201</v>
      </c>
    </row>
    <row r="204" spans="1:126" x14ac:dyDescent="0.25">
      <c r="A204">
        <v>142</v>
      </c>
      <c r="B204" t="s">
        <v>2484</v>
      </c>
      <c r="C204" t="s">
        <v>2485</v>
      </c>
      <c r="D204" t="str">
        <f t="shared" si="62"/>
        <v xml:space="preserve">2:34:00 </v>
      </c>
      <c r="E204" s="9" t="str">
        <f t="shared" si="63"/>
        <v xml:space="preserve">3:03:45 </v>
      </c>
      <c r="F204" s="9">
        <f t="shared" si="64"/>
        <v>2.0659722222222218E-2</v>
      </c>
      <c r="G204" t="s">
        <v>60</v>
      </c>
      <c r="K204" t="s">
        <v>61</v>
      </c>
      <c r="L204" t="s">
        <v>1576</v>
      </c>
      <c r="M204" t="s">
        <v>2486</v>
      </c>
      <c r="N204" t="s">
        <v>62</v>
      </c>
      <c r="P204" t="s">
        <v>2487</v>
      </c>
      <c r="Q204">
        <v>10.103099822998001</v>
      </c>
      <c r="R204">
        <v>53.540100097656001</v>
      </c>
      <c r="S204" t="s">
        <v>63</v>
      </c>
      <c r="T204" t="s">
        <v>704</v>
      </c>
      <c r="U204">
        <v>4</v>
      </c>
      <c r="V204">
        <v>22111</v>
      </c>
      <c r="X204">
        <v>3</v>
      </c>
      <c r="Y204">
        <v>1</v>
      </c>
      <c r="Z204">
        <v>3</v>
      </c>
      <c r="AA204">
        <v>2</v>
      </c>
      <c r="AB204">
        <f t="shared" si="65"/>
        <v>2.25</v>
      </c>
      <c r="AC204">
        <v>3</v>
      </c>
      <c r="AD204">
        <v>5</v>
      </c>
      <c r="AE204">
        <v>2</v>
      </c>
      <c r="AF204" s="8">
        <f t="shared" si="66"/>
        <v>3.3333333333333335</v>
      </c>
      <c r="AG204">
        <v>2</v>
      </c>
      <c r="AH204">
        <v>2</v>
      </c>
      <c r="AI204">
        <v>2</v>
      </c>
      <c r="AJ204" s="8">
        <f t="shared" si="67"/>
        <v>2</v>
      </c>
      <c r="AK204">
        <v>1</v>
      </c>
      <c r="AL204">
        <v>4</v>
      </c>
      <c r="AM204">
        <v>1</v>
      </c>
      <c r="AN204" s="8">
        <f t="shared" si="68"/>
        <v>2</v>
      </c>
      <c r="AO204">
        <v>2</v>
      </c>
      <c r="AP204">
        <v>3</v>
      </c>
      <c r="AQ204">
        <v>3</v>
      </c>
      <c r="AR204">
        <v>3</v>
      </c>
      <c r="AS204" s="8">
        <f t="shared" si="69"/>
        <v>2.75</v>
      </c>
      <c r="AT204">
        <v>1</v>
      </c>
      <c r="AU204">
        <v>2</v>
      </c>
      <c r="AV204">
        <v>2</v>
      </c>
      <c r="AW204">
        <v>1</v>
      </c>
      <c r="AX204" s="8">
        <f t="shared" si="70"/>
        <v>1.5</v>
      </c>
      <c r="AY204">
        <v>4</v>
      </c>
      <c r="AZ204">
        <v>5</v>
      </c>
      <c r="BA204">
        <v>4</v>
      </c>
      <c r="BB204" s="8">
        <f t="shared" si="71"/>
        <v>4.333333333333333</v>
      </c>
      <c r="BC204">
        <v>1</v>
      </c>
      <c r="BD204">
        <v>1</v>
      </c>
      <c r="BE204">
        <v>1</v>
      </c>
      <c r="BF204" s="8">
        <f t="shared" si="72"/>
        <v>1</v>
      </c>
      <c r="BG204">
        <v>2</v>
      </c>
      <c r="BH204">
        <v>2</v>
      </c>
      <c r="BI204">
        <v>1</v>
      </c>
      <c r="BJ204" s="8">
        <f t="shared" si="73"/>
        <v>1.6666666666666667</v>
      </c>
      <c r="BK204">
        <v>2</v>
      </c>
      <c r="BL204">
        <v>3</v>
      </c>
      <c r="BM204">
        <v>2</v>
      </c>
      <c r="BN204">
        <v>3</v>
      </c>
      <c r="BO204" s="8">
        <f t="shared" si="74"/>
        <v>2.5</v>
      </c>
      <c r="BP204">
        <v>3</v>
      </c>
      <c r="BQ204">
        <v>2</v>
      </c>
      <c r="BR204">
        <v>4</v>
      </c>
      <c r="BS204">
        <v>1</v>
      </c>
      <c r="BT204">
        <v>1</v>
      </c>
      <c r="BU204">
        <v>1</v>
      </c>
      <c r="BV204" s="8">
        <f t="shared" si="75"/>
        <v>2</v>
      </c>
      <c r="BW204">
        <v>5</v>
      </c>
      <c r="BX204">
        <v>4</v>
      </c>
      <c r="BY204">
        <v>5</v>
      </c>
      <c r="BZ204">
        <v>5</v>
      </c>
      <c r="CA204" s="8">
        <f t="shared" si="76"/>
        <v>4.75</v>
      </c>
      <c r="CB204">
        <v>3</v>
      </c>
      <c r="CC204">
        <v>2</v>
      </c>
      <c r="CD204">
        <v>2</v>
      </c>
      <c r="CE204" s="8">
        <f t="shared" si="77"/>
        <v>2.3333333333333335</v>
      </c>
      <c r="CF204">
        <v>5</v>
      </c>
      <c r="CG204">
        <v>5</v>
      </c>
      <c r="CH204">
        <v>5</v>
      </c>
      <c r="CI204" s="8">
        <f t="shared" si="78"/>
        <v>5</v>
      </c>
      <c r="CJ204">
        <v>2</v>
      </c>
      <c r="CK204">
        <v>4</v>
      </c>
      <c r="CL204">
        <v>1</v>
      </c>
      <c r="CM204" s="8">
        <f t="shared" si="79"/>
        <v>2.3333333333333335</v>
      </c>
      <c r="CN204">
        <v>4</v>
      </c>
      <c r="CO204">
        <v>4</v>
      </c>
      <c r="CP204">
        <v>3</v>
      </c>
      <c r="CQ204">
        <v>4</v>
      </c>
      <c r="CR204" s="8">
        <f t="shared" si="80"/>
        <v>3.75</v>
      </c>
      <c r="CS204">
        <v>2</v>
      </c>
      <c r="CT204">
        <v>3</v>
      </c>
      <c r="CU204">
        <v>3</v>
      </c>
      <c r="CV204">
        <v>1</v>
      </c>
      <c r="CW204">
        <v>5</v>
      </c>
      <c r="CX204">
        <v>3</v>
      </c>
      <c r="CY204" s="8">
        <f t="shared" si="81"/>
        <v>2.8333333333333335</v>
      </c>
      <c r="DA204" t="s">
        <v>2488</v>
      </c>
      <c r="DB204" t="s">
        <v>2489</v>
      </c>
      <c r="DC204" t="s">
        <v>2490</v>
      </c>
      <c r="DD204" t="s">
        <v>2491</v>
      </c>
      <c r="DE204" t="s">
        <v>2492</v>
      </c>
      <c r="DF204" t="s">
        <v>2493</v>
      </c>
      <c r="DG204" t="s">
        <v>2494</v>
      </c>
      <c r="DH204" t="s">
        <v>2494</v>
      </c>
      <c r="DI204">
        <v>24</v>
      </c>
      <c r="DJ204" t="s">
        <v>96</v>
      </c>
      <c r="DL204" t="s">
        <v>97</v>
      </c>
      <c r="DN204" t="s">
        <v>98</v>
      </c>
      <c r="DP204" t="s">
        <v>84</v>
      </c>
      <c r="DR204" t="s">
        <v>63</v>
      </c>
      <c r="DU204">
        <v>4</v>
      </c>
      <c r="DV204">
        <v>202</v>
      </c>
    </row>
    <row r="205" spans="1:126" x14ac:dyDescent="0.25">
      <c r="A205">
        <v>143</v>
      </c>
      <c r="B205" t="s">
        <v>2495</v>
      </c>
      <c r="C205" t="s">
        <v>2496</v>
      </c>
      <c r="D205" t="str">
        <f t="shared" si="62"/>
        <v xml:space="preserve">2:40:13 </v>
      </c>
      <c r="E205" s="9" t="str">
        <f t="shared" si="63"/>
        <v xml:space="preserve">2:54:22 </v>
      </c>
      <c r="F205" s="9">
        <f t="shared" si="64"/>
        <v>9.8263888888888984E-3</v>
      </c>
      <c r="G205" t="s">
        <v>60</v>
      </c>
      <c r="K205" t="s">
        <v>61</v>
      </c>
      <c r="M205" t="s">
        <v>2497</v>
      </c>
      <c r="N205" t="s">
        <v>2498</v>
      </c>
      <c r="P205" t="s">
        <v>2499</v>
      </c>
      <c r="Q205">
        <v>9.3224000930786008</v>
      </c>
      <c r="R205">
        <v>48.807498931885</v>
      </c>
      <c r="S205" t="s">
        <v>63</v>
      </c>
      <c r="T205" t="s">
        <v>2500</v>
      </c>
      <c r="U205">
        <v>1</v>
      </c>
      <c r="V205">
        <v>71394</v>
      </c>
      <c r="X205">
        <v>3</v>
      </c>
      <c r="Y205">
        <v>3</v>
      </c>
      <c r="Z205">
        <v>3</v>
      </c>
      <c r="AA205">
        <v>3</v>
      </c>
      <c r="AB205">
        <f t="shared" si="65"/>
        <v>3</v>
      </c>
      <c r="AC205">
        <v>4</v>
      </c>
      <c r="AD205">
        <v>3</v>
      </c>
      <c r="AE205">
        <v>1</v>
      </c>
      <c r="AF205" s="8">
        <f t="shared" si="66"/>
        <v>2.6666666666666665</v>
      </c>
      <c r="AG205">
        <v>2</v>
      </c>
      <c r="AH205">
        <v>2</v>
      </c>
      <c r="AI205">
        <v>3</v>
      </c>
      <c r="AJ205" s="8">
        <f t="shared" si="67"/>
        <v>2.3333333333333335</v>
      </c>
      <c r="AK205">
        <v>2</v>
      </c>
      <c r="AL205">
        <v>2</v>
      </c>
      <c r="AM205">
        <v>1</v>
      </c>
      <c r="AN205" s="8">
        <f t="shared" si="68"/>
        <v>1.6666666666666667</v>
      </c>
      <c r="AO205">
        <v>4</v>
      </c>
      <c r="AP205">
        <v>4</v>
      </c>
      <c r="AQ205">
        <v>4</v>
      </c>
      <c r="AR205">
        <v>4</v>
      </c>
      <c r="AS205" s="8">
        <f t="shared" si="69"/>
        <v>4</v>
      </c>
      <c r="AT205">
        <v>5</v>
      </c>
      <c r="AU205">
        <v>4</v>
      </c>
      <c r="AV205">
        <v>5</v>
      </c>
      <c r="AW205">
        <v>4</v>
      </c>
      <c r="AX205" s="8">
        <f t="shared" si="70"/>
        <v>4.5</v>
      </c>
      <c r="AY205">
        <v>4</v>
      </c>
      <c r="AZ205">
        <v>3</v>
      </c>
      <c r="BA205">
        <v>4</v>
      </c>
      <c r="BB205" s="8">
        <f t="shared" si="71"/>
        <v>3.6666666666666665</v>
      </c>
      <c r="BC205">
        <v>4</v>
      </c>
      <c r="BD205">
        <v>4</v>
      </c>
      <c r="BE205">
        <v>4</v>
      </c>
      <c r="BF205" s="8">
        <f t="shared" si="72"/>
        <v>4</v>
      </c>
      <c r="BG205">
        <v>2</v>
      </c>
      <c r="BH205">
        <v>2</v>
      </c>
      <c r="BI205">
        <v>2</v>
      </c>
      <c r="BJ205" s="8">
        <f t="shared" si="73"/>
        <v>2</v>
      </c>
      <c r="BK205">
        <v>4</v>
      </c>
      <c r="BL205">
        <v>4</v>
      </c>
      <c r="BM205">
        <v>4</v>
      </c>
      <c r="BN205">
        <v>4</v>
      </c>
      <c r="BO205" s="8">
        <f t="shared" si="74"/>
        <v>4</v>
      </c>
      <c r="BP205">
        <v>3</v>
      </c>
      <c r="BQ205">
        <v>3</v>
      </c>
      <c r="BR205">
        <v>3</v>
      </c>
      <c r="BS205">
        <v>3</v>
      </c>
      <c r="BT205">
        <v>3</v>
      </c>
      <c r="BU205">
        <v>4</v>
      </c>
      <c r="BV205" s="8">
        <f t="shared" si="75"/>
        <v>3.1666666666666665</v>
      </c>
      <c r="BW205">
        <v>5</v>
      </c>
      <c r="BX205">
        <v>5</v>
      </c>
      <c r="BY205">
        <v>5</v>
      </c>
      <c r="BZ205">
        <v>4</v>
      </c>
      <c r="CA205" s="8">
        <f t="shared" si="76"/>
        <v>4.75</v>
      </c>
      <c r="CB205">
        <v>4</v>
      </c>
      <c r="CC205">
        <v>4</v>
      </c>
      <c r="CD205">
        <v>4</v>
      </c>
      <c r="CE205" s="8">
        <f t="shared" si="77"/>
        <v>4</v>
      </c>
      <c r="CF205">
        <v>4</v>
      </c>
      <c r="CG205">
        <v>3</v>
      </c>
      <c r="CH205">
        <v>4</v>
      </c>
      <c r="CI205" s="8">
        <f t="shared" si="78"/>
        <v>3.6666666666666665</v>
      </c>
      <c r="CJ205">
        <v>2</v>
      </c>
      <c r="CK205">
        <v>1</v>
      </c>
      <c r="CL205">
        <v>1</v>
      </c>
      <c r="CM205" s="8">
        <f t="shared" si="79"/>
        <v>1.3333333333333333</v>
      </c>
      <c r="CN205">
        <v>4</v>
      </c>
      <c r="CO205">
        <v>4</v>
      </c>
      <c r="CP205">
        <v>4</v>
      </c>
      <c r="CQ205">
        <v>4</v>
      </c>
      <c r="CR205" s="8">
        <f t="shared" si="80"/>
        <v>4</v>
      </c>
      <c r="CS205">
        <v>4</v>
      </c>
      <c r="CT205">
        <v>4</v>
      </c>
      <c r="CU205">
        <v>4</v>
      </c>
      <c r="CV205">
        <v>4</v>
      </c>
      <c r="CW205">
        <v>3</v>
      </c>
      <c r="CX205">
        <v>4</v>
      </c>
      <c r="CY205" s="8">
        <f t="shared" si="81"/>
        <v>3.8333333333333335</v>
      </c>
      <c r="DA205" t="s">
        <v>105</v>
      </c>
      <c r="DB205" t="s">
        <v>2501</v>
      </c>
      <c r="DC205" t="s">
        <v>2502</v>
      </c>
      <c r="DD205" t="s">
        <v>2503</v>
      </c>
      <c r="DE205" t="s">
        <v>2504</v>
      </c>
      <c r="DF205" t="s">
        <v>2505</v>
      </c>
      <c r="DG205" t="s">
        <v>2506</v>
      </c>
      <c r="DH205" t="s">
        <v>1397</v>
      </c>
      <c r="DI205">
        <v>50</v>
      </c>
      <c r="DJ205" t="s">
        <v>64</v>
      </c>
      <c r="DL205" t="s">
        <v>190</v>
      </c>
      <c r="DN205" t="s">
        <v>285</v>
      </c>
      <c r="DP205" t="s">
        <v>147</v>
      </c>
      <c r="DR205" t="s">
        <v>63</v>
      </c>
      <c r="DU205">
        <v>2</v>
      </c>
      <c r="DV205">
        <v>203</v>
      </c>
    </row>
    <row r="206" spans="1:126" x14ac:dyDescent="0.25">
      <c r="A206">
        <v>144</v>
      </c>
      <c r="B206" t="s">
        <v>2507</v>
      </c>
      <c r="C206" t="s">
        <v>2508</v>
      </c>
      <c r="D206" t="str">
        <f t="shared" si="62"/>
        <v xml:space="preserve">2:45:05 </v>
      </c>
      <c r="E206" s="9" t="str">
        <f t="shared" si="63"/>
        <v xml:space="preserve">2:57:04 </v>
      </c>
      <c r="F206" s="9">
        <f t="shared" si="64"/>
        <v>8.3217592592592371E-3</v>
      </c>
      <c r="G206" t="s">
        <v>60</v>
      </c>
      <c r="K206" t="s">
        <v>61</v>
      </c>
      <c r="L206" t="s">
        <v>1576</v>
      </c>
      <c r="M206" t="s">
        <v>2509</v>
      </c>
      <c r="N206" t="s">
        <v>1143</v>
      </c>
      <c r="P206" t="s">
        <v>2510</v>
      </c>
      <c r="Q206">
        <v>9.4910001754761009</v>
      </c>
      <c r="R206">
        <v>51.299301147461001</v>
      </c>
      <c r="S206" t="s">
        <v>63</v>
      </c>
      <c r="X206">
        <v>3</v>
      </c>
      <c r="Y206">
        <v>2</v>
      </c>
      <c r="Z206">
        <v>3</v>
      </c>
      <c r="AA206">
        <v>3</v>
      </c>
      <c r="AB206">
        <f t="shared" si="65"/>
        <v>2.75</v>
      </c>
      <c r="AC206">
        <v>3</v>
      </c>
      <c r="AD206">
        <v>3</v>
      </c>
      <c r="AE206">
        <v>3</v>
      </c>
      <c r="AF206" s="8">
        <f t="shared" si="66"/>
        <v>3</v>
      </c>
      <c r="AG206">
        <v>3</v>
      </c>
      <c r="AH206">
        <v>3</v>
      </c>
      <c r="AI206">
        <v>3</v>
      </c>
      <c r="AJ206" s="8">
        <f t="shared" si="67"/>
        <v>3</v>
      </c>
      <c r="AK206">
        <v>3</v>
      </c>
      <c r="AL206">
        <v>3</v>
      </c>
      <c r="AM206">
        <v>3</v>
      </c>
      <c r="AN206" s="8">
        <f t="shared" si="68"/>
        <v>3</v>
      </c>
      <c r="AO206">
        <v>3</v>
      </c>
      <c r="AP206">
        <v>3</v>
      </c>
      <c r="AQ206">
        <v>3</v>
      </c>
      <c r="AR206">
        <v>3</v>
      </c>
      <c r="AS206" s="8">
        <f t="shared" si="69"/>
        <v>3</v>
      </c>
      <c r="AT206">
        <v>3</v>
      </c>
      <c r="AU206">
        <v>3</v>
      </c>
      <c r="AV206">
        <v>3</v>
      </c>
      <c r="AW206">
        <v>3</v>
      </c>
      <c r="AX206" s="8">
        <f t="shared" si="70"/>
        <v>3</v>
      </c>
      <c r="AY206">
        <v>3</v>
      </c>
      <c r="AZ206">
        <v>3</v>
      </c>
      <c r="BA206">
        <v>3</v>
      </c>
      <c r="BB206" s="8">
        <f t="shared" si="71"/>
        <v>3</v>
      </c>
      <c r="BC206">
        <v>3</v>
      </c>
      <c r="BD206">
        <v>3</v>
      </c>
      <c r="BE206">
        <v>3</v>
      </c>
      <c r="BF206" s="8">
        <f t="shared" si="72"/>
        <v>3</v>
      </c>
      <c r="BG206">
        <v>3</v>
      </c>
      <c r="BH206">
        <v>2</v>
      </c>
      <c r="BI206">
        <v>3</v>
      </c>
      <c r="BJ206" s="8">
        <f t="shared" si="73"/>
        <v>2.6666666666666665</v>
      </c>
      <c r="BK206">
        <v>3</v>
      </c>
      <c r="BL206">
        <v>3</v>
      </c>
      <c r="BM206">
        <v>3</v>
      </c>
      <c r="BN206">
        <v>3</v>
      </c>
      <c r="BO206" s="8">
        <f t="shared" si="74"/>
        <v>3</v>
      </c>
      <c r="BP206">
        <v>3</v>
      </c>
      <c r="BQ206">
        <v>3</v>
      </c>
      <c r="BR206">
        <v>3</v>
      </c>
      <c r="BS206">
        <v>3</v>
      </c>
      <c r="BT206">
        <v>3</v>
      </c>
      <c r="BU206">
        <v>3</v>
      </c>
      <c r="BV206" s="8">
        <f t="shared" si="75"/>
        <v>3</v>
      </c>
      <c r="BW206">
        <v>2</v>
      </c>
      <c r="BX206">
        <v>3</v>
      </c>
      <c r="BY206">
        <v>3</v>
      </c>
      <c r="BZ206">
        <v>3</v>
      </c>
      <c r="CA206" s="8">
        <f t="shared" si="76"/>
        <v>2.75</v>
      </c>
      <c r="CB206">
        <v>3</v>
      </c>
      <c r="CC206">
        <v>3</v>
      </c>
      <c r="CD206">
        <v>3</v>
      </c>
      <c r="CE206" s="8">
        <f t="shared" si="77"/>
        <v>3</v>
      </c>
      <c r="CF206">
        <v>3</v>
      </c>
      <c r="CG206">
        <v>3</v>
      </c>
      <c r="CH206">
        <v>3</v>
      </c>
      <c r="CI206" s="8">
        <f t="shared" si="78"/>
        <v>3</v>
      </c>
      <c r="CJ206">
        <v>2</v>
      </c>
      <c r="CK206">
        <v>2</v>
      </c>
      <c r="CL206">
        <v>3</v>
      </c>
      <c r="CM206" s="8">
        <f t="shared" si="79"/>
        <v>2.3333333333333335</v>
      </c>
      <c r="CN206">
        <v>3</v>
      </c>
      <c r="CO206">
        <v>3</v>
      </c>
      <c r="CP206">
        <v>3</v>
      </c>
      <c r="CQ206">
        <v>3</v>
      </c>
      <c r="CR206" s="8">
        <f t="shared" si="80"/>
        <v>3</v>
      </c>
      <c r="CS206">
        <v>3</v>
      </c>
      <c r="CT206">
        <v>3</v>
      </c>
      <c r="CU206">
        <v>3</v>
      </c>
      <c r="CV206">
        <v>3</v>
      </c>
      <c r="CW206">
        <v>3</v>
      </c>
      <c r="CX206">
        <v>3</v>
      </c>
      <c r="CY206" s="8">
        <f t="shared" si="81"/>
        <v>3</v>
      </c>
      <c r="DA206" t="s">
        <v>75</v>
      </c>
      <c r="DB206" t="s">
        <v>2511</v>
      </c>
      <c r="DC206" t="s">
        <v>2512</v>
      </c>
      <c r="DD206" t="s">
        <v>75</v>
      </c>
      <c r="DE206" t="s">
        <v>75</v>
      </c>
      <c r="DF206" t="s">
        <v>2513</v>
      </c>
      <c r="DG206" t="s">
        <v>2514</v>
      </c>
      <c r="DH206" t="s">
        <v>2515</v>
      </c>
      <c r="DI206">
        <v>59</v>
      </c>
      <c r="DJ206" t="s">
        <v>96</v>
      </c>
      <c r="DL206" t="s">
        <v>65</v>
      </c>
      <c r="DN206" t="s">
        <v>98</v>
      </c>
      <c r="DP206" t="s">
        <v>84</v>
      </c>
      <c r="DR206" t="s">
        <v>63</v>
      </c>
      <c r="DU206">
        <v>3</v>
      </c>
      <c r="DV206">
        <v>204</v>
      </c>
    </row>
    <row r="207" spans="1:126" x14ac:dyDescent="0.25">
      <c r="A207">
        <v>146</v>
      </c>
      <c r="B207" t="s">
        <v>2516</v>
      </c>
      <c r="C207" t="s">
        <v>2517</v>
      </c>
      <c r="D207" t="str">
        <f t="shared" si="62"/>
        <v xml:space="preserve">3:05:10 </v>
      </c>
      <c r="E207" s="9" t="str">
        <f t="shared" si="63"/>
        <v xml:space="preserve">3:15:57 </v>
      </c>
      <c r="F207" s="9">
        <f t="shared" si="64"/>
        <v>7.4884259259259123E-3</v>
      </c>
      <c r="G207" t="s">
        <v>60</v>
      </c>
      <c r="K207" t="s">
        <v>61</v>
      </c>
      <c r="L207" t="s">
        <v>236</v>
      </c>
      <c r="M207" t="s">
        <v>2518</v>
      </c>
      <c r="N207" t="s">
        <v>1036</v>
      </c>
      <c r="P207" t="s">
        <v>2519</v>
      </c>
      <c r="Q207">
        <v>12.326700210571</v>
      </c>
      <c r="R207">
        <v>50.755798339843999</v>
      </c>
      <c r="S207" t="s">
        <v>63</v>
      </c>
      <c r="T207" t="s">
        <v>2520</v>
      </c>
      <c r="U207">
        <v>13</v>
      </c>
      <c r="V207">
        <v>8428</v>
      </c>
      <c r="X207">
        <v>3</v>
      </c>
      <c r="Y207">
        <v>3</v>
      </c>
      <c r="Z207">
        <v>3</v>
      </c>
      <c r="AA207">
        <v>3</v>
      </c>
      <c r="AB207">
        <f t="shared" si="65"/>
        <v>3</v>
      </c>
      <c r="AC207">
        <v>3</v>
      </c>
      <c r="AD207">
        <v>3</v>
      </c>
      <c r="AE207">
        <v>3</v>
      </c>
      <c r="AF207" s="8">
        <f t="shared" si="66"/>
        <v>3</v>
      </c>
      <c r="AG207">
        <v>3</v>
      </c>
      <c r="AH207">
        <v>3</v>
      </c>
      <c r="AI207">
        <v>3</v>
      </c>
      <c r="AJ207" s="8">
        <f t="shared" si="67"/>
        <v>3</v>
      </c>
      <c r="AK207">
        <v>3</v>
      </c>
      <c r="AL207">
        <v>3</v>
      </c>
      <c r="AM207">
        <v>3</v>
      </c>
      <c r="AN207" s="8">
        <f t="shared" si="68"/>
        <v>3</v>
      </c>
      <c r="AO207">
        <v>3</v>
      </c>
      <c r="AP207">
        <v>3</v>
      </c>
      <c r="AQ207">
        <v>3</v>
      </c>
      <c r="AR207">
        <v>3</v>
      </c>
      <c r="AS207" s="8">
        <f t="shared" si="69"/>
        <v>3</v>
      </c>
      <c r="AT207">
        <v>3</v>
      </c>
      <c r="AU207">
        <v>3</v>
      </c>
      <c r="AV207">
        <v>3</v>
      </c>
      <c r="AW207">
        <v>3</v>
      </c>
      <c r="AX207" s="8">
        <f t="shared" si="70"/>
        <v>3</v>
      </c>
      <c r="AY207">
        <v>3</v>
      </c>
      <c r="AZ207">
        <v>3</v>
      </c>
      <c r="BA207">
        <v>3</v>
      </c>
      <c r="BB207" s="8">
        <f t="shared" si="71"/>
        <v>3</v>
      </c>
      <c r="BC207">
        <v>3</v>
      </c>
      <c r="BD207">
        <v>3</v>
      </c>
      <c r="BE207">
        <v>3</v>
      </c>
      <c r="BF207" s="8">
        <f t="shared" si="72"/>
        <v>3</v>
      </c>
      <c r="BG207">
        <v>3</v>
      </c>
      <c r="BH207">
        <v>3</v>
      </c>
      <c r="BI207">
        <v>3</v>
      </c>
      <c r="BJ207" s="8">
        <f t="shared" si="73"/>
        <v>3</v>
      </c>
      <c r="BK207">
        <v>3</v>
      </c>
      <c r="BL207">
        <v>3</v>
      </c>
      <c r="BM207">
        <v>3</v>
      </c>
      <c r="BN207">
        <v>3</v>
      </c>
      <c r="BO207" s="8">
        <f t="shared" si="74"/>
        <v>3</v>
      </c>
      <c r="BP207">
        <v>3</v>
      </c>
      <c r="BQ207">
        <v>3</v>
      </c>
      <c r="BR207">
        <v>3</v>
      </c>
      <c r="BS207">
        <v>3</v>
      </c>
      <c r="BT207">
        <v>3</v>
      </c>
      <c r="BU207">
        <v>3</v>
      </c>
      <c r="BV207" s="8">
        <f t="shared" si="75"/>
        <v>3</v>
      </c>
      <c r="BW207">
        <v>3</v>
      </c>
      <c r="BX207">
        <v>3</v>
      </c>
      <c r="BY207">
        <v>3</v>
      </c>
      <c r="BZ207">
        <v>3</v>
      </c>
      <c r="CA207" s="8">
        <f t="shared" si="76"/>
        <v>3</v>
      </c>
      <c r="CB207">
        <v>3</v>
      </c>
      <c r="CC207">
        <v>3</v>
      </c>
      <c r="CD207">
        <v>3</v>
      </c>
      <c r="CE207" s="8">
        <f t="shared" si="77"/>
        <v>3</v>
      </c>
      <c r="CF207">
        <v>3</v>
      </c>
      <c r="CG207">
        <v>3</v>
      </c>
      <c r="CH207">
        <v>3</v>
      </c>
      <c r="CI207" s="8">
        <f t="shared" si="78"/>
        <v>3</v>
      </c>
      <c r="CJ207">
        <v>3</v>
      </c>
      <c r="CK207">
        <v>3</v>
      </c>
      <c r="CL207">
        <v>3</v>
      </c>
      <c r="CM207" s="8">
        <f t="shared" si="79"/>
        <v>3</v>
      </c>
      <c r="CN207">
        <v>3</v>
      </c>
      <c r="CO207">
        <v>3</v>
      </c>
      <c r="CP207">
        <v>3</v>
      </c>
      <c r="CQ207">
        <v>3</v>
      </c>
      <c r="CR207" s="8">
        <f t="shared" si="80"/>
        <v>3</v>
      </c>
      <c r="CS207">
        <v>3</v>
      </c>
      <c r="CT207">
        <v>3</v>
      </c>
      <c r="CU207">
        <v>3</v>
      </c>
      <c r="CV207">
        <v>3</v>
      </c>
      <c r="CW207">
        <v>3</v>
      </c>
      <c r="CX207">
        <v>3</v>
      </c>
      <c r="CY207" s="8">
        <f t="shared" si="81"/>
        <v>3</v>
      </c>
      <c r="DA207" t="s">
        <v>108</v>
      </c>
      <c r="DB207" t="s">
        <v>105</v>
      </c>
      <c r="DC207" t="s">
        <v>1359</v>
      </c>
      <c r="DD207" t="s">
        <v>1359</v>
      </c>
      <c r="DE207" t="s">
        <v>1359</v>
      </c>
      <c r="DF207" t="s">
        <v>2521</v>
      </c>
      <c r="DG207" t="s">
        <v>607</v>
      </c>
      <c r="DH207" t="s">
        <v>2522</v>
      </c>
      <c r="DI207">
        <v>46</v>
      </c>
      <c r="DJ207" t="s">
        <v>96</v>
      </c>
      <c r="DL207" t="s">
        <v>572</v>
      </c>
      <c r="DN207" t="s">
        <v>285</v>
      </c>
      <c r="DP207" t="s">
        <v>84</v>
      </c>
      <c r="DR207" t="s">
        <v>63</v>
      </c>
      <c r="DU207">
        <v>5</v>
      </c>
      <c r="DV207">
        <v>205</v>
      </c>
    </row>
    <row r="208" spans="1:126" x14ac:dyDescent="0.25">
      <c r="A208">
        <v>148</v>
      </c>
      <c r="B208" t="s">
        <v>2523</v>
      </c>
      <c r="C208" t="s">
        <v>2524</v>
      </c>
      <c r="D208" t="str">
        <f t="shared" si="62"/>
        <v xml:space="preserve">3:16:23 </v>
      </c>
      <c r="E208" s="9" t="str">
        <f t="shared" si="63"/>
        <v xml:space="preserve">3:28:15 </v>
      </c>
      <c r="F208" s="9">
        <f t="shared" si="64"/>
        <v>8.2407407407407152E-3</v>
      </c>
      <c r="G208" t="s">
        <v>60</v>
      </c>
      <c r="K208" t="s">
        <v>61</v>
      </c>
      <c r="L208" t="s">
        <v>1576</v>
      </c>
      <c r="M208" t="s">
        <v>2525</v>
      </c>
      <c r="N208" t="s">
        <v>72</v>
      </c>
      <c r="P208" t="s">
        <v>2526</v>
      </c>
      <c r="Q208">
        <v>11.068300247191999</v>
      </c>
      <c r="R208">
        <v>49.447498321532997</v>
      </c>
      <c r="S208" t="s">
        <v>63</v>
      </c>
      <c r="T208" t="s">
        <v>978</v>
      </c>
      <c r="U208">
        <v>2</v>
      </c>
      <c r="V208">
        <v>90409</v>
      </c>
      <c r="X208">
        <v>3</v>
      </c>
      <c r="Y208">
        <v>4</v>
      </c>
      <c r="Z208">
        <v>4</v>
      </c>
      <c r="AA208">
        <v>3</v>
      </c>
      <c r="AB208">
        <f t="shared" si="65"/>
        <v>3.5</v>
      </c>
      <c r="AC208">
        <v>2</v>
      </c>
      <c r="AD208">
        <v>3</v>
      </c>
      <c r="AE208">
        <v>2</v>
      </c>
      <c r="AF208" s="8">
        <f t="shared" si="66"/>
        <v>2.3333333333333335</v>
      </c>
      <c r="AG208">
        <v>2</v>
      </c>
      <c r="AH208">
        <v>3</v>
      </c>
      <c r="AI208">
        <v>3</v>
      </c>
      <c r="AJ208" s="8">
        <f t="shared" si="67"/>
        <v>2.6666666666666665</v>
      </c>
      <c r="AK208">
        <v>3</v>
      </c>
      <c r="AL208">
        <v>2</v>
      </c>
      <c r="AM208">
        <v>2</v>
      </c>
      <c r="AN208" s="8">
        <f t="shared" si="68"/>
        <v>2.3333333333333335</v>
      </c>
      <c r="AO208">
        <v>4</v>
      </c>
      <c r="AP208">
        <v>4</v>
      </c>
      <c r="AQ208">
        <v>4</v>
      </c>
      <c r="AR208">
        <v>4</v>
      </c>
      <c r="AS208" s="8">
        <f t="shared" si="69"/>
        <v>4</v>
      </c>
      <c r="AT208">
        <v>3</v>
      </c>
      <c r="AU208">
        <v>2</v>
      </c>
      <c r="AV208">
        <v>1</v>
      </c>
      <c r="AW208">
        <v>2</v>
      </c>
      <c r="AX208" s="8">
        <f t="shared" si="70"/>
        <v>2</v>
      </c>
      <c r="AY208">
        <v>1</v>
      </c>
      <c r="AZ208">
        <v>2</v>
      </c>
      <c r="BA208">
        <v>2</v>
      </c>
      <c r="BB208" s="8">
        <f t="shared" si="71"/>
        <v>1.6666666666666667</v>
      </c>
      <c r="BC208">
        <v>3</v>
      </c>
      <c r="BD208">
        <v>4</v>
      </c>
      <c r="BE208">
        <v>2</v>
      </c>
      <c r="BF208" s="8">
        <f t="shared" si="72"/>
        <v>3</v>
      </c>
      <c r="BG208">
        <v>4</v>
      </c>
      <c r="BH208">
        <v>4</v>
      </c>
      <c r="BI208">
        <v>4</v>
      </c>
      <c r="BJ208" s="8">
        <f t="shared" si="73"/>
        <v>4</v>
      </c>
      <c r="BK208">
        <v>2</v>
      </c>
      <c r="BL208">
        <v>3</v>
      </c>
      <c r="BM208">
        <v>2</v>
      </c>
      <c r="BN208">
        <v>3</v>
      </c>
      <c r="BO208" s="8">
        <f t="shared" si="74"/>
        <v>2.5</v>
      </c>
      <c r="BP208">
        <v>2</v>
      </c>
      <c r="BQ208">
        <v>2</v>
      </c>
      <c r="BR208">
        <v>4</v>
      </c>
      <c r="BS208">
        <v>4</v>
      </c>
      <c r="BT208">
        <v>4</v>
      </c>
      <c r="BU208">
        <v>3</v>
      </c>
      <c r="BV208" s="8">
        <f t="shared" si="75"/>
        <v>3.1666666666666665</v>
      </c>
      <c r="BW208">
        <v>3</v>
      </c>
      <c r="BX208">
        <v>2</v>
      </c>
      <c r="BY208">
        <v>3</v>
      </c>
      <c r="BZ208">
        <v>3</v>
      </c>
      <c r="CA208" s="8">
        <f t="shared" si="76"/>
        <v>2.75</v>
      </c>
      <c r="CB208">
        <v>3</v>
      </c>
      <c r="CC208">
        <v>2</v>
      </c>
      <c r="CD208">
        <v>4</v>
      </c>
      <c r="CE208" s="8">
        <f t="shared" si="77"/>
        <v>3</v>
      </c>
      <c r="CF208">
        <v>2</v>
      </c>
      <c r="CG208">
        <v>3</v>
      </c>
      <c r="CH208">
        <v>3</v>
      </c>
      <c r="CI208" s="8">
        <f t="shared" si="78"/>
        <v>2.6666666666666665</v>
      </c>
      <c r="CJ208">
        <v>4</v>
      </c>
      <c r="CK208">
        <v>4</v>
      </c>
      <c r="CL208">
        <v>4</v>
      </c>
      <c r="CM208" s="8">
        <f t="shared" si="79"/>
        <v>4</v>
      </c>
      <c r="CN208">
        <v>2</v>
      </c>
      <c r="CO208">
        <v>2</v>
      </c>
      <c r="CP208">
        <v>2</v>
      </c>
      <c r="CQ208">
        <v>3</v>
      </c>
      <c r="CR208" s="8">
        <f t="shared" si="80"/>
        <v>2.25</v>
      </c>
      <c r="CS208">
        <v>3</v>
      </c>
      <c r="CT208">
        <v>3</v>
      </c>
      <c r="CU208">
        <v>2</v>
      </c>
      <c r="CV208">
        <v>4</v>
      </c>
      <c r="CW208">
        <v>4</v>
      </c>
      <c r="CX208">
        <v>2</v>
      </c>
      <c r="CY208" s="8">
        <f t="shared" si="81"/>
        <v>3</v>
      </c>
      <c r="DA208" t="s">
        <v>105</v>
      </c>
      <c r="DB208" t="s">
        <v>2527</v>
      </c>
      <c r="DC208" t="s">
        <v>2528</v>
      </c>
      <c r="DD208" t="s">
        <v>2529</v>
      </c>
      <c r="DE208" t="s">
        <v>2530</v>
      </c>
      <c r="DF208" t="s">
        <v>2531</v>
      </c>
      <c r="DG208" t="s">
        <v>2532</v>
      </c>
      <c r="DH208" t="s">
        <v>2533</v>
      </c>
      <c r="DI208">
        <v>33</v>
      </c>
      <c r="DJ208" t="s">
        <v>96</v>
      </c>
      <c r="DL208" t="s">
        <v>427</v>
      </c>
      <c r="DN208" t="s">
        <v>191</v>
      </c>
      <c r="DP208" t="s">
        <v>147</v>
      </c>
      <c r="DR208" t="s">
        <v>63</v>
      </c>
      <c r="DU208">
        <v>4</v>
      </c>
      <c r="DV208">
        <v>206</v>
      </c>
    </row>
    <row r="209" spans="1:126" x14ac:dyDescent="0.25">
      <c r="A209">
        <v>150</v>
      </c>
      <c r="B209" t="s">
        <v>2534</v>
      </c>
      <c r="C209" t="s">
        <v>2535</v>
      </c>
      <c r="D209" t="str">
        <f t="shared" si="62"/>
        <v xml:space="preserve">3:20:58 </v>
      </c>
      <c r="E209" s="9" t="str">
        <f t="shared" si="63"/>
        <v xml:space="preserve">3:34:12 </v>
      </c>
      <c r="F209" s="9">
        <f t="shared" si="64"/>
        <v>9.1898148148148451E-3</v>
      </c>
      <c r="G209" t="s">
        <v>60</v>
      </c>
      <c r="K209" t="s">
        <v>61</v>
      </c>
      <c r="L209" t="s">
        <v>1576</v>
      </c>
      <c r="M209" t="s">
        <v>2536</v>
      </c>
      <c r="N209" t="s">
        <v>803</v>
      </c>
      <c r="P209" t="s">
        <v>2537</v>
      </c>
      <c r="Q209">
        <v>9.1478004455565998</v>
      </c>
      <c r="R209">
        <v>49.975700378417997</v>
      </c>
      <c r="S209" t="s">
        <v>63</v>
      </c>
      <c r="T209" t="s">
        <v>2538</v>
      </c>
      <c r="U209">
        <v>2</v>
      </c>
      <c r="V209">
        <v>63739</v>
      </c>
      <c r="X209">
        <v>3</v>
      </c>
      <c r="Y209">
        <v>3</v>
      </c>
      <c r="Z209">
        <v>2</v>
      </c>
      <c r="AA209">
        <v>3</v>
      </c>
      <c r="AB209">
        <f t="shared" si="65"/>
        <v>2.75</v>
      </c>
      <c r="AC209">
        <v>3</v>
      </c>
      <c r="AD209">
        <v>4</v>
      </c>
      <c r="AE209">
        <v>3</v>
      </c>
      <c r="AF209" s="8">
        <f t="shared" si="66"/>
        <v>3.3333333333333335</v>
      </c>
      <c r="AG209">
        <v>3</v>
      </c>
      <c r="AH209">
        <v>4</v>
      </c>
      <c r="AI209">
        <v>3</v>
      </c>
      <c r="AJ209" s="8">
        <f t="shared" si="67"/>
        <v>3.3333333333333335</v>
      </c>
      <c r="AK209">
        <v>2</v>
      </c>
      <c r="AL209">
        <v>2</v>
      </c>
      <c r="AM209">
        <v>2</v>
      </c>
      <c r="AN209" s="8">
        <f t="shared" si="68"/>
        <v>2</v>
      </c>
      <c r="AO209">
        <v>3</v>
      </c>
      <c r="AP209">
        <v>4</v>
      </c>
      <c r="AQ209">
        <v>4</v>
      </c>
      <c r="AR209">
        <v>4</v>
      </c>
      <c r="AS209" s="8">
        <f t="shared" si="69"/>
        <v>3.75</v>
      </c>
      <c r="AT209">
        <v>2</v>
      </c>
      <c r="AU209">
        <v>2</v>
      </c>
      <c r="AV209">
        <v>2</v>
      </c>
      <c r="AW209">
        <v>2</v>
      </c>
      <c r="AX209" s="8">
        <f t="shared" si="70"/>
        <v>2</v>
      </c>
      <c r="AY209">
        <v>2</v>
      </c>
      <c r="AZ209">
        <v>3</v>
      </c>
      <c r="BA209">
        <v>3</v>
      </c>
      <c r="BB209" s="8">
        <f t="shared" si="71"/>
        <v>2.6666666666666665</v>
      </c>
      <c r="BC209">
        <v>3</v>
      </c>
      <c r="BD209">
        <v>4</v>
      </c>
      <c r="BE209">
        <v>2</v>
      </c>
      <c r="BF209" s="8">
        <f t="shared" si="72"/>
        <v>3</v>
      </c>
      <c r="BG209">
        <v>3</v>
      </c>
      <c r="BH209">
        <v>3</v>
      </c>
      <c r="BI209">
        <v>3</v>
      </c>
      <c r="BJ209" s="8">
        <f t="shared" si="73"/>
        <v>3</v>
      </c>
      <c r="BK209">
        <v>3</v>
      </c>
      <c r="BL209">
        <v>3</v>
      </c>
      <c r="BM209">
        <v>3</v>
      </c>
      <c r="BN209">
        <v>3</v>
      </c>
      <c r="BO209" s="8">
        <f t="shared" si="74"/>
        <v>3</v>
      </c>
      <c r="BP209">
        <v>4</v>
      </c>
      <c r="BQ209">
        <v>3</v>
      </c>
      <c r="BR209">
        <v>3</v>
      </c>
      <c r="BS209">
        <v>2</v>
      </c>
      <c r="BT209">
        <v>3</v>
      </c>
      <c r="BU209">
        <v>2</v>
      </c>
      <c r="BV209" s="8">
        <f t="shared" si="75"/>
        <v>2.8333333333333335</v>
      </c>
      <c r="BW209">
        <v>2</v>
      </c>
      <c r="BX209">
        <v>2</v>
      </c>
      <c r="BY209">
        <v>3</v>
      </c>
      <c r="BZ209">
        <v>3</v>
      </c>
      <c r="CA209" s="8">
        <f t="shared" si="76"/>
        <v>2.5</v>
      </c>
      <c r="CB209">
        <v>2</v>
      </c>
      <c r="CC209">
        <v>2</v>
      </c>
      <c r="CD209">
        <v>1</v>
      </c>
      <c r="CE209" s="8">
        <f t="shared" si="77"/>
        <v>1.6666666666666667</v>
      </c>
      <c r="CF209">
        <v>3</v>
      </c>
      <c r="CG209">
        <v>3</v>
      </c>
      <c r="CH209">
        <v>4</v>
      </c>
      <c r="CI209" s="8">
        <f t="shared" si="78"/>
        <v>3.3333333333333335</v>
      </c>
      <c r="CJ209">
        <v>5</v>
      </c>
      <c r="CK209">
        <v>3</v>
      </c>
      <c r="CL209">
        <v>5</v>
      </c>
      <c r="CM209" s="8">
        <f t="shared" si="79"/>
        <v>4.333333333333333</v>
      </c>
      <c r="CN209">
        <v>2</v>
      </c>
      <c r="CO209">
        <v>2</v>
      </c>
      <c r="CP209">
        <v>2</v>
      </c>
      <c r="CQ209">
        <v>2</v>
      </c>
      <c r="CR209" s="8">
        <f t="shared" si="80"/>
        <v>2</v>
      </c>
      <c r="CS209">
        <v>2</v>
      </c>
      <c r="CT209">
        <v>3</v>
      </c>
      <c r="CU209">
        <v>2</v>
      </c>
      <c r="CV209">
        <v>3</v>
      </c>
      <c r="CW209">
        <v>4</v>
      </c>
      <c r="CX209">
        <v>2</v>
      </c>
      <c r="CY209" s="8">
        <f t="shared" si="81"/>
        <v>2.6666666666666665</v>
      </c>
      <c r="DA209" t="s">
        <v>75</v>
      </c>
      <c r="DB209" t="s">
        <v>2539</v>
      </c>
      <c r="DC209" t="s">
        <v>75</v>
      </c>
      <c r="DD209" t="s">
        <v>2540</v>
      </c>
      <c r="DE209" t="s">
        <v>2541</v>
      </c>
      <c r="DF209" t="s">
        <v>2542</v>
      </c>
      <c r="DG209" t="s">
        <v>2543</v>
      </c>
      <c r="DH209" t="s">
        <v>2544</v>
      </c>
      <c r="DI209">
        <v>39</v>
      </c>
      <c r="DJ209" t="s">
        <v>64</v>
      </c>
      <c r="DL209" t="s">
        <v>190</v>
      </c>
      <c r="DN209" t="s">
        <v>98</v>
      </c>
      <c r="DP209" t="s">
        <v>147</v>
      </c>
      <c r="DR209" t="s">
        <v>63</v>
      </c>
      <c r="DU209">
        <v>3</v>
      </c>
      <c r="DV209">
        <v>207</v>
      </c>
    </row>
    <row r="210" spans="1:126" x14ac:dyDescent="0.25">
      <c r="A210">
        <v>152</v>
      </c>
      <c r="B210" t="s">
        <v>2545</v>
      </c>
      <c r="C210" t="s">
        <v>2546</v>
      </c>
      <c r="D210" t="str">
        <f t="shared" si="62"/>
        <v xml:space="preserve">3:31:41 </v>
      </c>
      <c r="E210" s="9" t="str">
        <f t="shared" si="63"/>
        <v xml:space="preserve">3:48:11 </v>
      </c>
      <c r="F210" s="9">
        <f t="shared" si="64"/>
        <v>1.145833333333332E-2</v>
      </c>
      <c r="G210" t="s">
        <v>60</v>
      </c>
      <c r="K210" t="s">
        <v>61</v>
      </c>
      <c r="L210" t="s">
        <v>1576</v>
      </c>
      <c r="M210" t="s">
        <v>2547</v>
      </c>
      <c r="N210" t="s">
        <v>2165</v>
      </c>
      <c r="P210" t="s">
        <v>2548</v>
      </c>
      <c r="Q210">
        <v>8.7852001190186009</v>
      </c>
      <c r="R210">
        <v>50.099300384521001</v>
      </c>
      <c r="S210" t="s">
        <v>63</v>
      </c>
      <c r="T210" t="s">
        <v>2549</v>
      </c>
      <c r="U210">
        <v>5</v>
      </c>
      <c r="V210">
        <v>63071</v>
      </c>
      <c r="X210">
        <v>3</v>
      </c>
      <c r="Y210">
        <v>4</v>
      </c>
      <c r="Z210">
        <v>4</v>
      </c>
      <c r="AA210">
        <v>4</v>
      </c>
      <c r="AB210">
        <f t="shared" si="65"/>
        <v>3.75</v>
      </c>
      <c r="AC210">
        <v>2</v>
      </c>
      <c r="AD210">
        <v>2</v>
      </c>
      <c r="AE210">
        <v>5</v>
      </c>
      <c r="AF210" s="8">
        <f t="shared" si="66"/>
        <v>3</v>
      </c>
      <c r="AG210">
        <v>2</v>
      </c>
      <c r="AH210">
        <v>4</v>
      </c>
      <c r="AI210">
        <v>4</v>
      </c>
      <c r="AJ210" s="8">
        <f t="shared" si="67"/>
        <v>3.3333333333333335</v>
      </c>
      <c r="AK210">
        <v>2</v>
      </c>
      <c r="AL210">
        <v>1</v>
      </c>
      <c r="AM210">
        <v>1</v>
      </c>
      <c r="AN210" s="8">
        <f t="shared" si="68"/>
        <v>1.3333333333333333</v>
      </c>
      <c r="AO210">
        <v>4</v>
      </c>
      <c r="AP210">
        <v>2</v>
      </c>
      <c r="AQ210">
        <v>4</v>
      </c>
      <c r="AR210">
        <v>3</v>
      </c>
      <c r="AS210" s="8">
        <f t="shared" si="69"/>
        <v>3.25</v>
      </c>
      <c r="AT210">
        <v>1</v>
      </c>
      <c r="AU210">
        <v>3</v>
      </c>
      <c r="AV210">
        <v>5</v>
      </c>
      <c r="AW210">
        <v>4</v>
      </c>
      <c r="AX210" s="8">
        <f t="shared" si="70"/>
        <v>3.25</v>
      </c>
      <c r="AY210">
        <v>5</v>
      </c>
      <c r="AZ210">
        <v>3</v>
      </c>
      <c r="BA210">
        <v>4</v>
      </c>
      <c r="BB210" s="8">
        <f t="shared" si="71"/>
        <v>4</v>
      </c>
      <c r="BC210">
        <v>2</v>
      </c>
      <c r="BD210">
        <v>2</v>
      </c>
      <c r="BE210">
        <v>5</v>
      </c>
      <c r="BF210" s="8">
        <f t="shared" si="72"/>
        <v>3</v>
      </c>
      <c r="BG210">
        <v>1</v>
      </c>
      <c r="BH210">
        <v>1</v>
      </c>
      <c r="BI210">
        <v>1</v>
      </c>
      <c r="BJ210" s="8">
        <f t="shared" si="73"/>
        <v>1</v>
      </c>
      <c r="BK210">
        <v>3</v>
      </c>
      <c r="BL210">
        <v>5</v>
      </c>
      <c r="BM210">
        <v>4</v>
      </c>
      <c r="BN210">
        <v>3</v>
      </c>
      <c r="BO210" s="8">
        <f t="shared" si="74"/>
        <v>3.75</v>
      </c>
      <c r="BP210">
        <v>4</v>
      </c>
      <c r="BQ210">
        <v>3</v>
      </c>
      <c r="BR210">
        <v>4</v>
      </c>
      <c r="BS210">
        <v>2</v>
      </c>
      <c r="BT210">
        <v>4</v>
      </c>
      <c r="BU210">
        <v>4</v>
      </c>
      <c r="BV210" s="8">
        <f t="shared" si="75"/>
        <v>3.5</v>
      </c>
      <c r="BW210">
        <v>2</v>
      </c>
      <c r="BX210">
        <v>4</v>
      </c>
      <c r="BY210">
        <v>4</v>
      </c>
      <c r="BZ210">
        <v>1</v>
      </c>
      <c r="CA210" s="8">
        <f t="shared" si="76"/>
        <v>2.75</v>
      </c>
      <c r="CB210">
        <v>2</v>
      </c>
      <c r="CC210">
        <v>4</v>
      </c>
      <c r="CD210">
        <v>4</v>
      </c>
      <c r="CE210" s="8">
        <f t="shared" si="77"/>
        <v>3.3333333333333335</v>
      </c>
      <c r="CF210">
        <v>5</v>
      </c>
      <c r="CG210">
        <v>4</v>
      </c>
      <c r="CH210">
        <v>3</v>
      </c>
      <c r="CI210" s="8">
        <f t="shared" si="78"/>
        <v>4</v>
      </c>
      <c r="CJ210">
        <v>1</v>
      </c>
      <c r="CK210">
        <v>2</v>
      </c>
      <c r="CL210">
        <v>1</v>
      </c>
      <c r="CM210" s="8">
        <f t="shared" si="79"/>
        <v>1.3333333333333333</v>
      </c>
      <c r="CN210">
        <v>1</v>
      </c>
      <c r="CO210">
        <v>3</v>
      </c>
      <c r="CP210">
        <v>2</v>
      </c>
      <c r="CQ210">
        <v>3</v>
      </c>
      <c r="CR210" s="8">
        <f t="shared" si="80"/>
        <v>2.25</v>
      </c>
      <c r="CS210">
        <v>3</v>
      </c>
      <c r="CT210">
        <v>2</v>
      </c>
      <c r="CU210">
        <v>4</v>
      </c>
      <c r="CV210">
        <v>1</v>
      </c>
      <c r="CW210">
        <v>2</v>
      </c>
      <c r="CX210">
        <v>3</v>
      </c>
      <c r="CY210" s="8">
        <f t="shared" si="81"/>
        <v>2.5</v>
      </c>
      <c r="DA210" t="s">
        <v>2550</v>
      </c>
      <c r="DB210" t="s">
        <v>2551</v>
      </c>
      <c r="DC210" t="s">
        <v>2552</v>
      </c>
      <c r="DD210" t="s">
        <v>2553</v>
      </c>
      <c r="DE210" t="s">
        <v>2554</v>
      </c>
      <c r="DF210" t="s">
        <v>2555</v>
      </c>
      <c r="DG210" t="s">
        <v>2556</v>
      </c>
      <c r="DH210" t="s">
        <v>2557</v>
      </c>
      <c r="DI210">
        <v>18</v>
      </c>
      <c r="DJ210" t="s">
        <v>96</v>
      </c>
      <c r="DL210" t="s">
        <v>82</v>
      </c>
      <c r="DN210" t="s">
        <v>285</v>
      </c>
      <c r="DP210" t="s">
        <v>84</v>
      </c>
      <c r="DR210" t="s">
        <v>63</v>
      </c>
      <c r="DU210">
        <v>4</v>
      </c>
      <c r="DV210">
        <v>208</v>
      </c>
    </row>
    <row r="211" spans="1:126" x14ac:dyDescent="0.25">
      <c r="A211">
        <v>153</v>
      </c>
      <c r="B211" t="s">
        <v>2558</v>
      </c>
      <c r="C211" t="s">
        <v>2559</v>
      </c>
      <c r="D211" t="str">
        <f t="shared" si="62"/>
        <v xml:space="preserve">3:32:25 </v>
      </c>
      <c r="E211" s="9" t="str">
        <f t="shared" si="63"/>
        <v xml:space="preserve">3:43:29 </v>
      </c>
      <c r="F211" s="9">
        <f t="shared" si="64"/>
        <v>7.6851851851851838E-3</v>
      </c>
      <c r="G211" t="s">
        <v>60</v>
      </c>
      <c r="K211" t="s">
        <v>61</v>
      </c>
      <c r="L211" t="s">
        <v>236</v>
      </c>
      <c r="M211" t="s">
        <v>2560</v>
      </c>
      <c r="N211" t="s">
        <v>72</v>
      </c>
      <c r="P211" t="s">
        <v>2561</v>
      </c>
      <c r="Q211">
        <v>8.7135000228881996</v>
      </c>
      <c r="R211">
        <v>50.574600219727003</v>
      </c>
      <c r="S211" t="s">
        <v>63</v>
      </c>
      <c r="T211" t="s">
        <v>113</v>
      </c>
      <c r="U211">
        <v>5</v>
      </c>
      <c r="V211">
        <v>35394</v>
      </c>
      <c r="X211">
        <v>4</v>
      </c>
      <c r="Y211">
        <v>5</v>
      </c>
      <c r="Z211">
        <v>5</v>
      </c>
      <c r="AA211">
        <v>1</v>
      </c>
      <c r="AB211">
        <f t="shared" si="65"/>
        <v>3.75</v>
      </c>
      <c r="AC211">
        <v>4</v>
      </c>
      <c r="AD211">
        <v>4</v>
      </c>
      <c r="AE211">
        <v>4</v>
      </c>
      <c r="AF211" s="8">
        <f t="shared" si="66"/>
        <v>4</v>
      </c>
      <c r="AG211">
        <v>4</v>
      </c>
      <c r="AH211">
        <v>4</v>
      </c>
      <c r="AI211">
        <v>3</v>
      </c>
      <c r="AJ211" s="8">
        <f t="shared" si="67"/>
        <v>3.6666666666666665</v>
      </c>
      <c r="AK211">
        <v>2</v>
      </c>
      <c r="AL211">
        <v>1</v>
      </c>
      <c r="AM211">
        <v>2</v>
      </c>
      <c r="AN211" s="8">
        <f t="shared" si="68"/>
        <v>1.6666666666666667</v>
      </c>
      <c r="AO211">
        <v>4</v>
      </c>
      <c r="AP211">
        <v>4</v>
      </c>
      <c r="AQ211">
        <v>4</v>
      </c>
      <c r="AR211">
        <v>4</v>
      </c>
      <c r="AS211" s="8">
        <f t="shared" si="69"/>
        <v>4</v>
      </c>
      <c r="AT211">
        <v>4</v>
      </c>
      <c r="AU211">
        <v>4</v>
      </c>
      <c r="AV211">
        <v>2</v>
      </c>
      <c r="AW211">
        <v>2</v>
      </c>
      <c r="AX211" s="8">
        <f t="shared" si="70"/>
        <v>3</v>
      </c>
      <c r="AY211">
        <v>2</v>
      </c>
      <c r="AZ211">
        <v>2</v>
      </c>
      <c r="BA211">
        <v>3</v>
      </c>
      <c r="BB211" s="8">
        <f t="shared" si="71"/>
        <v>2.3333333333333335</v>
      </c>
      <c r="BC211">
        <v>4</v>
      </c>
      <c r="BD211">
        <v>4</v>
      </c>
      <c r="BE211">
        <v>4</v>
      </c>
      <c r="BF211" s="8">
        <f t="shared" si="72"/>
        <v>4</v>
      </c>
      <c r="BG211">
        <v>4</v>
      </c>
      <c r="BH211">
        <v>5</v>
      </c>
      <c r="BI211">
        <v>5</v>
      </c>
      <c r="BJ211" s="8">
        <f t="shared" si="73"/>
        <v>4.666666666666667</v>
      </c>
      <c r="BK211">
        <v>4</v>
      </c>
      <c r="BL211">
        <v>4</v>
      </c>
      <c r="BM211">
        <v>4</v>
      </c>
      <c r="BN211">
        <v>4</v>
      </c>
      <c r="BO211" s="8">
        <f t="shared" si="74"/>
        <v>4</v>
      </c>
      <c r="BP211">
        <v>2</v>
      </c>
      <c r="BQ211">
        <v>4</v>
      </c>
      <c r="BR211">
        <v>4</v>
      </c>
      <c r="BS211">
        <v>5</v>
      </c>
      <c r="BT211">
        <v>2</v>
      </c>
      <c r="BU211">
        <v>2</v>
      </c>
      <c r="BV211" s="8">
        <f t="shared" si="75"/>
        <v>3.1666666666666665</v>
      </c>
      <c r="BW211">
        <v>4</v>
      </c>
      <c r="BX211">
        <v>4</v>
      </c>
      <c r="BY211">
        <v>4</v>
      </c>
      <c r="BZ211">
        <v>5</v>
      </c>
      <c r="CA211" s="8">
        <f t="shared" si="76"/>
        <v>4.25</v>
      </c>
      <c r="CB211">
        <v>4</v>
      </c>
      <c r="CC211">
        <v>4</v>
      </c>
      <c r="CD211">
        <v>4</v>
      </c>
      <c r="CE211" s="8">
        <f t="shared" si="77"/>
        <v>4</v>
      </c>
      <c r="CF211">
        <v>5</v>
      </c>
      <c r="CG211">
        <v>4</v>
      </c>
      <c r="CH211">
        <v>5</v>
      </c>
      <c r="CI211" s="8">
        <f t="shared" si="78"/>
        <v>4.666666666666667</v>
      </c>
      <c r="CJ211">
        <v>2</v>
      </c>
      <c r="CK211">
        <v>2</v>
      </c>
      <c r="CL211">
        <v>2</v>
      </c>
      <c r="CM211" s="8">
        <f t="shared" si="79"/>
        <v>2</v>
      </c>
      <c r="CN211">
        <v>4</v>
      </c>
      <c r="CO211">
        <v>4</v>
      </c>
      <c r="CP211">
        <v>4</v>
      </c>
      <c r="CQ211">
        <v>4</v>
      </c>
      <c r="CR211" s="8">
        <f t="shared" si="80"/>
        <v>4</v>
      </c>
      <c r="CS211">
        <v>4</v>
      </c>
      <c r="CT211">
        <v>4</v>
      </c>
      <c r="CU211">
        <v>5</v>
      </c>
      <c r="CV211">
        <v>2</v>
      </c>
      <c r="CW211">
        <v>4</v>
      </c>
      <c r="CX211">
        <v>4</v>
      </c>
      <c r="CY211" s="8">
        <f t="shared" si="81"/>
        <v>3.8333333333333335</v>
      </c>
      <c r="DA211" t="s">
        <v>2562</v>
      </c>
      <c r="DB211" t="s">
        <v>2563</v>
      </c>
      <c r="DC211" t="s">
        <v>2564</v>
      </c>
      <c r="DD211" t="s">
        <v>2565</v>
      </c>
      <c r="DE211" t="s">
        <v>2566</v>
      </c>
      <c r="DF211" t="s">
        <v>2567</v>
      </c>
      <c r="DG211" t="s">
        <v>2568</v>
      </c>
      <c r="DH211" t="s">
        <v>2569</v>
      </c>
      <c r="DI211">
        <v>24</v>
      </c>
      <c r="DJ211" t="s">
        <v>96</v>
      </c>
      <c r="DL211" t="s">
        <v>572</v>
      </c>
      <c r="DN211" t="s">
        <v>285</v>
      </c>
      <c r="DP211" t="s">
        <v>84</v>
      </c>
      <c r="DR211" t="s">
        <v>63</v>
      </c>
      <c r="DU211">
        <v>4</v>
      </c>
      <c r="DV211">
        <v>209</v>
      </c>
    </row>
    <row r="212" spans="1:126" x14ac:dyDescent="0.25">
      <c r="A212">
        <v>155</v>
      </c>
      <c r="B212" t="s">
        <v>2570</v>
      </c>
      <c r="C212" t="s">
        <v>2571</v>
      </c>
      <c r="D212" t="str">
        <f t="shared" si="62"/>
        <v xml:space="preserve">3:34:34 </v>
      </c>
      <c r="E212" s="9" t="str">
        <f t="shared" si="63"/>
        <v xml:space="preserve">3:44:35 </v>
      </c>
      <c r="F212" s="9">
        <f t="shared" si="64"/>
        <v>6.9560185185185142E-3</v>
      </c>
      <c r="G212" t="s">
        <v>60</v>
      </c>
      <c r="K212" t="s">
        <v>61</v>
      </c>
      <c r="M212" t="s">
        <v>2572</v>
      </c>
      <c r="N212" t="s">
        <v>2573</v>
      </c>
      <c r="P212" t="s">
        <v>2574</v>
      </c>
      <c r="Q212">
        <v>10.621899604796999</v>
      </c>
      <c r="R212">
        <v>47.882400512695</v>
      </c>
      <c r="S212" t="s">
        <v>63</v>
      </c>
      <c r="T212" t="s">
        <v>2575</v>
      </c>
      <c r="U212">
        <v>2</v>
      </c>
      <c r="V212">
        <v>87600</v>
      </c>
      <c r="X212">
        <v>3</v>
      </c>
      <c r="Y212">
        <v>3</v>
      </c>
      <c r="Z212">
        <v>2</v>
      </c>
      <c r="AA212">
        <v>3</v>
      </c>
      <c r="AB212">
        <f t="shared" si="65"/>
        <v>2.75</v>
      </c>
      <c r="AC212">
        <v>2</v>
      </c>
      <c r="AD212">
        <v>3</v>
      </c>
      <c r="AE212">
        <v>3</v>
      </c>
      <c r="AF212" s="8">
        <f t="shared" si="66"/>
        <v>2.6666666666666665</v>
      </c>
      <c r="AG212">
        <v>2</v>
      </c>
      <c r="AH212">
        <v>2</v>
      </c>
      <c r="AI212">
        <v>2</v>
      </c>
      <c r="AJ212" s="8">
        <f t="shared" si="67"/>
        <v>2</v>
      </c>
      <c r="AK212">
        <v>4</v>
      </c>
      <c r="AL212">
        <v>3</v>
      </c>
      <c r="AM212">
        <v>4</v>
      </c>
      <c r="AN212" s="8">
        <f t="shared" si="68"/>
        <v>3.6666666666666665</v>
      </c>
      <c r="AO212">
        <v>3</v>
      </c>
      <c r="AP212">
        <v>3</v>
      </c>
      <c r="AQ212">
        <v>3</v>
      </c>
      <c r="AR212">
        <v>3</v>
      </c>
      <c r="AS212" s="8">
        <f t="shared" si="69"/>
        <v>3</v>
      </c>
      <c r="AT212">
        <v>4</v>
      </c>
      <c r="AU212">
        <v>3</v>
      </c>
      <c r="AV212">
        <v>4</v>
      </c>
      <c r="AW212">
        <v>4</v>
      </c>
      <c r="AX212" s="8">
        <f t="shared" si="70"/>
        <v>3.75</v>
      </c>
      <c r="AY212">
        <v>3</v>
      </c>
      <c r="AZ212">
        <v>3</v>
      </c>
      <c r="BA212">
        <v>4</v>
      </c>
      <c r="BB212" s="8">
        <f t="shared" si="71"/>
        <v>3.3333333333333335</v>
      </c>
      <c r="BC212">
        <v>4</v>
      </c>
      <c r="BD212">
        <v>3</v>
      </c>
      <c r="BE212">
        <v>4</v>
      </c>
      <c r="BF212" s="8">
        <f t="shared" si="72"/>
        <v>3.6666666666666665</v>
      </c>
      <c r="BG212">
        <v>2</v>
      </c>
      <c r="BH212">
        <v>3</v>
      </c>
      <c r="BI212">
        <v>2</v>
      </c>
      <c r="BJ212" s="8">
        <f t="shared" si="73"/>
        <v>2.3333333333333335</v>
      </c>
      <c r="BK212">
        <v>3</v>
      </c>
      <c r="BL212">
        <v>3</v>
      </c>
      <c r="BM212">
        <v>5</v>
      </c>
      <c r="BN212">
        <v>3</v>
      </c>
      <c r="BO212" s="8">
        <f t="shared" si="74"/>
        <v>3.5</v>
      </c>
      <c r="BP212">
        <v>4</v>
      </c>
      <c r="BQ212">
        <v>4</v>
      </c>
      <c r="BR212">
        <v>3</v>
      </c>
      <c r="BS212">
        <v>3</v>
      </c>
      <c r="BT212">
        <v>4</v>
      </c>
      <c r="BU212">
        <v>4</v>
      </c>
      <c r="BV212" s="8">
        <f t="shared" si="75"/>
        <v>3.6666666666666665</v>
      </c>
      <c r="BW212">
        <v>3</v>
      </c>
      <c r="BX212">
        <v>3</v>
      </c>
      <c r="BY212">
        <v>3</v>
      </c>
      <c r="BZ212">
        <v>3</v>
      </c>
      <c r="CA212" s="8">
        <f t="shared" si="76"/>
        <v>3</v>
      </c>
      <c r="CB212">
        <v>3</v>
      </c>
      <c r="CC212">
        <v>2</v>
      </c>
      <c r="CD212">
        <v>2</v>
      </c>
      <c r="CE212" s="8">
        <f t="shared" si="77"/>
        <v>2.3333333333333335</v>
      </c>
      <c r="CF212">
        <v>4</v>
      </c>
      <c r="CG212">
        <v>5</v>
      </c>
      <c r="CH212">
        <v>4</v>
      </c>
      <c r="CI212" s="8">
        <f t="shared" si="78"/>
        <v>4.333333333333333</v>
      </c>
      <c r="CJ212">
        <v>4</v>
      </c>
      <c r="CK212">
        <v>4</v>
      </c>
      <c r="CL212">
        <v>4</v>
      </c>
      <c r="CM212" s="8">
        <f t="shared" si="79"/>
        <v>4</v>
      </c>
      <c r="CN212">
        <v>3</v>
      </c>
      <c r="CO212">
        <v>3</v>
      </c>
      <c r="CP212">
        <v>3</v>
      </c>
      <c r="CQ212">
        <v>3</v>
      </c>
      <c r="CR212" s="8">
        <f t="shared" si="80"/>
        <v>3</v>
      </c>
      <c r="CS212">
        <v>3</v>
      </c>
      <c r="CT212">
        <v>3</v>
      </c>
      <c r="CU212">
        <v>2</v>
      </c>
      <c r="CV212">
        <v>5</v>
      </c>
      <c r="CW212">
        <v>3</v>
      </c>
      <c r="CX212">
        <v>3</v>
      </c>
      <c r="CY212" s="8">
        <f t="shared" si="81"/>
        <v>3.1666666666666665</v>
      </c>
      <c r="DA212" t="s">
        <v>105</v>
      </c>
      <c r="DB212" t="s">
        <v>105</v>
      </c>
      <c r="DC212" t="s">
        <v>2576</v>
      </c>
      <c r="DD212" t="s">
        <v>2577</v>
      </c>
      <c r="DE212" t="s">
        <v>2578</v>
      </c>
      <c r="DF212" t="s">
        <v>2579</v>
      </c>
      <c r="DG212" t="s">
        <v>2580</v>
      </c>
      <c r="DH212" t="s">
        <v>2581</v>
      </c>
      <c r="DI212">
        <v>41</v>
      </c>
      <c r="DJ212" t="s">
        <v>64</v>
      </c>
      <c r="DL212" t="s">
        <v>65</v>
      </c>
      <c r="DN212" t="s">
        <v>83</v>
      </c>
      <c r="DP212" t="s">
        <v>147</v>
      </c>
      <c r="DR212" t="s">
        <v>63</v>
      </c>
      <c r="DU212">
        <v>3</v>
      </c>
      <c r="DV212">
        <v>210</v>
      </c>
    </row>
    <row r="213" spans="1:126" x14ac:dyDescent="0.25">
      <c r="A213">
        <v>157</v>
      </c>
      <c r="B213" t="s">
        <v>2582</v>
      </c>
      <c r="C213" t="s">
        <v>2583</v>
      </c>
      <c r="D213" t="str">
        <f t="shared" si="62"/>
        <v xml:space="preserve">3:44:40 </v>
      </c>
      <c r="E213" s="9" t="str">
        <f t="shared" si="63"/>
        <v xml:space="preserve">4:18:20 </v>
      </c>
      <c r="F213" s="9">
        <f t="shared" si="64"/>
        <v>2.3379629629629611E-2</v>
      </c>
      <c r="G213" t="s">
        <v>60</v>
      </c>
      <c r="K213" t="s">
        <v>61</v>
      </c>
      <c r="L213" t="s">
        <v>1576</v>
      </c>
      <c r="M213" t="s">
        <v>2584</v>
      </c>
      <c r="N213" t="s">
        <v>1225</v>
      </c>
      <c r="P213" t="s">
        <v>2585</v>
      </c>
      <c r="Q213">
        <v>8.2929000854491992</v>
      </c>
      <c r="R213">
        <v>49.153099060058999</v>
      </c>
      <c r="S213" t="s">
        <v>63</v>
      </c>
      <c r="T213" t="s">
        <v>2586</v>
      </c>
      <c r="U213">
        <v>8</v>
      </c>
      <c r="V213">
        <v>76761</v>
      </c>
      <c r="X213">
        <v>3</v>
      </c>
      <c r="Y213">
        <v>3</v>
      </c>
      <c r="Z213">
        <v>3</v>
      </c>
      <c r="AA213">
        <v>3</v>
      </c>
      <c r="AB213">
        <f t="shared" si="65"/>
        <v>3</v>
      </c>
      <c r="AC213">
        <v>4</v>
      </c>
      <c r="AD213">
        <v>4</v>
      </c>
      <c r="AE213">
        <v>4</v>
      </c>
      <c r="AF213" s="8">
        <f t="shared" si="66"/>
        <v>4</v>
      </c>
      <c r="AG213">
        <v>3</v>
      </c>
      <c r="AH213">
        <v>3</v>
      </c>
      <c r="AI213">
        <v>3</v>
      </c>
      <c r="AJ213" s="8">
        <f t="shared" si="67"/>
        <v>3</v>
      </c>
      <c r="AK213">
        <v>2</v>
      </c>
      <c r="AL213">
        <v>2</v>
      </c>
      <c r="AM213">
        <v>2</v>
      </c>
      <c r="AN213" s="8">
        <f t="shared" si="68"/>
        <v>2</v>
      </c>
      <c r="AO213">
        <v>4</v>
      </c>
      <c r="AP213">
        <v>4</v>
      </c>
      <c r="AQ213">
        <v>3</v>
      </c>
      <c r="AR213">
        <v>3</v>
      </c>
      <c r="AS213" s="8">
        <f t="shared" si="69"/>
        <v>3.5</v>
      </c>
      <c r="AT213">
        <v>3</v>
      </c>
      <c r="AU213">
        <v>3</v>
      </c>
      <c r="AV213">
        <v>3</v>
      </c>
      <c r="AW213">
        <v>3</v>
      </c>
      <c r="AX213" s="8">
        <f t="shared" si="70"/>
        <v>3</v>
      </c>
      <c r="AY213">
        <v>4</v>
      </c>
      <c r="AZ213">
        <v>4</v>
      </c>
      <c r="BA213">
        <v>4</v>
      </c>
      <c r="BB213" s="8">
        <f t="shared" si="71"/>
        <v>4</v>
      </c>
      <c r="BC213">
        <v>3</v>
      </c>
      <c r="BD213">
        <v>3</v>
      </c>
      <c r="BE213">
        <v>3</v>
      </c>
      <c r="BF213" s="8">
        <f t="shared" si="72"/>
        <v>3</v>
      </c>
      <c r="BG213">
        <v>2</v>
      </c>
      <c r="BH213">
        <v>2</v>
      </c>
      <c r="BI213">
        <v>2</v>
      </c>
      <c r="BJ213" s="8">
        <f t="shared" si="73"/>
        <v>2</v>
      </c>
      <c r="BK213">
        <v>4</v>
      </c>
      <c r="BL213">
        <v>3</v>
      </c>
      <c r="BM213">
        <v>3</v>
      </c>
      <c r="BN213">
        <v>3</v>
      </c>
      <c r="BO213" s="8">
        <f t="shared" si="74"/>
        <v>3.25</v>
      </c>
      <c r="BP213">
        <v>4</v>
      </c>
      <c r="BQ213">
        <v>4</v>
      </c>
      <c r="BR213">
        <v>3</v>
      </c>
      <c r="BS213">
        <v>3</v>
      </c>
      <c r="BT213">
        <v>3</v>
      </c>
      <c r="BU213">
        <v>3</v>
      </c>
      <c r="BV213" s="8">
        <f t="shared" si="75"/>
        <v>3.3333333333333335</v>
      </c>
      <c r="BW213">
        <v>3</v>
      </c>
      <c r="BX213">
        <v>4</v>
      </c>
      <c r="BY213">
        <v>4</v>
      </c>
      <c r="BZ213">
        <v>3</v>
      </c>
      <c r="CA213" s="8">
        <f t="shared" si="76"/>
        <v>3.5</v>
      </c>
      <c r="CB213">
        <v>3</v>
      </c>
      <c r="CC213">
        <v>3</v>
      </c>
      <c r="CD213">
        <v>3</v>
      </c>
      <c r="CE213" s="8">
        <f t="shared" si="77"/>
        <v>3</v>
      </c>
      <c r="CF213">
        <v>3</v>
      </c>
      <c r="CG213">
        <v>3</v>
      </c>
      <c r="CH213">
        <v>4</v>
      </c>
      <c r="CI213" s="8">
        <f t="shared" si="78"/>
        <v>3.3333333333333335</v>
      </c>
      <c r="CJ213">
        <v>2</v>
      </c>
      <c r="CK213">
        <v>2</v>
      </c>
      <c r="CL213">
        <v>2</v>
      </c>
      <c r="CM213" s="8">
        <f t="shared" si="79"/>
        <v>2</v>
      </c>
      <c r="CN213">
        <v>4</v>
      </c>
      <c r="CO213">
        <v>3</v>
      </c>
      <c r="CP213">
        <v>3</v>
      </c>
      <c r="CQ213">
        <v>3</v>
      </c>
      <c r="CR213" s="8">
        <f t="shared" si="80"/>
        <v>3.25</v>
      </c>
      <c r="CS213">
        <v>3</v>
      </c>
      <c r="CT213">
        <v>4</v>
      </c>
      <c r="CU213">
        <v>3</v>
      </c>
      <c r="CV213">
        <v>2</v>
      </c>
      <c r="CW213">
        <v>3</v>
      </c>
      <c r="CX213">
        <v>3</v>
      </c>
      <c r="CY213" s="8">
        <f t="shared" si="81"/>
        <v>3</v>
      </c>
      <c r="DA213" t="s">
        <v>2587</v>
      </c>
      <c r="DB213" t="s">
        <v>2588</v>
      </c>
      <c r="DC213" t="s">
        <v>2589</v>
      </c>
      <c r="DD213" t="s">
        <v>2589</v>
      </c>
      <c r="DE213" t="s">
        <v>2590</v>
      </c>
      <c r="DF213" t="s">
        <v>2591</v>
      </c>
      <c r="DG213" t="s">
        <v>2592</v>
      </c>
      <c r="DH213" t="s">
        <v>2591</v>
      </c>
      <c r="DI213">
        <v>55</v>
      </c>
      <c r="DJ213" t="s">
        <v>96</v>
      </c>
      <c r="DL213" t="s">
        <v>65</v>
      </c>
      <c r="DN213" t="s">
        <v>83</v>
      </c>
      <c r="DP213" t="s">
        <v>67</v>
      </c>
      <c r="DR213" t="s">
        <v>63</v>
      </c>
      <c r="DU213">
        <v>3</v>
      </c>
      <c r="DV213">
        <v>211</v>
      </c>
    </row>
    <row r="214" spans="1:126" x14ac:dyDescent="0.25">
      <c r="A214">
        <v>158</v>
      </c>
      <c r="B214" t="s">
        <v>2593</v>
      </c>
      <c r="C214" t="s">
        <v>2594</v>
      </c>
      <c r="D214" t="str">
        <f t="shared" si="62"/>
        <v xml:space="preserve">3:44:57 </v>
      </c>
      <c r="E214" s="9" t="str">
        <f t="shared" si="63"/>
        <v xml:space="preserve">4:21:47 </v>
      </c>
      <c r="F214" s="9">
        <f t="shared" si="64"/>
        <v>2.5578703703703715E-2</v>
      </c>
      <c r="G214" t="s">
        <v>60</v>
      </c>
      <c r="K214" t="s">
        <v>61</v>
      </c>
      <c r="L214" t="s">
        <v>1576</v>
      </c>
      <c r="M214" t="s">
        <v>2595</v>
      </c>
      <c r="N214" t="s">
        <v>196</v>
      </c>
      <c r="P214" t="s">
        <v>2596</v>
      </c>
      <c r="Q214">
        <v>7.5724000930786</v>
      </c>
      <c r="R214">
        <v>51.014301300048999</v>
      </c>
      <c r="S214" t="s">
        <v>63</v>
      </c>
      <c r="T214" t="s">
        <v>1935</v>
      </c>
      <c r="U214">
        <v>7</v>
      </c>
      <c r="V214">
        <v>51643</v>
      </c>
      <c r="X214">
        <v>3</v>
      </c>
      <c r="Y214">
        <v>3</v>
      </c>
      <c r="Z214">
        <v>3</v>
      </c>
      <c r="AA214">
        <v>3</v>
      </c>
      <c r="AB214">
        <f t="shared" si="65"/>
        <v>3</v>
      </c>
      <c r="AC214">
        <v>3</v>
      </c>
      <c r="AD214">
        <v>3</v>
      </c>
      <c r="AE214">
        <v>2</v>
      </c>
      <c r="AF214" s="8">
        <f t="shared" si="66"/>
        <v>2.6666666666666665</v>
      </c>
      <c r="AG214">
        <v>2</v>
      </c>
      <c r="AH214">
        <v>3</v>
      </c>
      <c r="AI214">
        <v>3</v>
      </c>
      <c r="AJ214" s="8">
        <f t="shared" si="67"/>
        <v>2.6666666666666665</v>
      </c>
      <c r="AK214">
        <v>2</v>
      </c>
      <c r="AL214">
        <v>3</v>
      </c>
      <c r="AM214">
        <v>2</v>
      </c>
      <c r="AN214" s="8">
        <f t="shared" si="68"/>
        <v>2.3333333333333335</v>
      </c>
      <c r="AO214">
        <v>4</v>
      </c>
      <c r="AP214">
        <v>4</v>
      </c>
      <c r="AQ214">
        <v>4</v>
      </c>
      <c r="AR214">
        <v>4</v>
      </c>
      <c r="AS214" s="8">
        <f t="shared" si="69"/>
        <v>4</v>
      </c>
      <c r="AT214">
        <v>3</v>
      </c>
      <c r="AU214">
        <v>3</v>
      </c>
      <c r="AV214">
        <v>4</v>
      </c>
      <c r="AW214">
        <v>4</v>
      </c>
      <c r="AX214" s="8">
        <f t="shared" si="70"/>
        <v>3.5</v>
      </c>
      <c r="AY214">
        <v>3</v>
      </c>
      <c r="AZ214">
        <v>2</v>
      </c>
      <c r="BA214">
        <v>3</v>
      </c>
      <c r="BB214" s="8">
        <f t="shared" si="71"/>
        <v>2.6666666666666665</v>
      </c>
      <c r="BC214">
        <v>4</v>
      </c>
      <c r="BD214">
        <v>3</v>
      </c>
      <c r="BE214">
        <v>3</v>
      </c>
      <c r="BF214" s="8">
        <f t="shared" si="72"/>
        <v>3.3333333333333335</v>
      </c>
      <c r="BG214">
        <v>4</v>
      </c>
      <c r="BH214">
        <v>4</v>
      </c>
      <c r="BI214">
        <v>4</v>
      </c>
      <c r="BJ214" s="8">
        <f t="shared" si="73"/>
        <v>4</v>
      </c>
      <c r="BK214">
        <v>3</v>
      </c>
      <c r="BL214">
        <v>3</v>
      </c>
      <c r="BM214">
        <v>3</v>
      </c>
      <c r="BN214">
        <v>3</v>
      </c>
      <c r="BO214" s="8">
        <f t="shared" si="74"/>
        <v>3</v>
      </c>
      <c r="BP214">
        <v>4</v>
      </c>
      <c r="BQ214">
        <v>4</v>
      </c>
      <c r="BR214">
        <v>4</v>
      </c>
      <c r="BS214">
        <v>4</v>
      </c>
      <c r="BT214">
        <v>3</v>
      </c>
      <c r="BU214">
        <v>2</v>
      </c>
      <c r="BV214" s="8">
        <f t="shared" si="75"/>
        <v>3.5</v>
      </c>
      <c r="BW214">
        <v>3</v>
      </c>
      <c r="BX214">
        <v>3</v>
      </c>
      <c r="BY214">
        <v>3</v>
      </c>
      <c r="BZ214">
        <v>3</v>
      </c>
      <c r="CA214" s="8">
        <f t="shared" si="76"/>
        <v>3</v>
      </c>
      <c r="CB214">
        <v>3</v>
      </c>
      <c r="CC214">
        <v>3</v>
      </c>
      <c r="CD214">
        <v>3</v>
      </c>
      <c r="CE214" s="8">
        <f t="shared" si="77"/>
        <v>3</v>
      </c>
      <c r="CF214">
        <v>3</v>
      </c>
      <c r="CG214">
        <v>3</v>
      </c>
      <c r="CH214">
        <v>3</v>
      </c>
      <c r="CI214" s="8">
        <f t="shared" si="78"/>
        <v>3</v>
      </c>
      <c r="CJ214">
        <v>4</v>
      </c>
      <c r="CK214">
        <v>4</v>
      </c>
      <c r="CL214">
        <v>4</v>
      </c>
      <c r="CM214" s="8">
        <f t="shared" si="79"/>
        <v>4</v>
      </c>
      <c r="CN214">
        <v>2</v>
      </c>
      <c r="CO214">
        <v>2</v>
      </c>
      <c r="CP214">
        <v>2</v>
      </c>
      <c r="CQ214">
        <v>2</v>
      </c>
      <c r="CR214" s="8">
        <f t="shared" si="80"/>
        <v>2</v>
      </c>
      <c r="CS214">
        <v>4</v>
      </c>
      <c r="CT214">
        <v>4</v>
      </c>
      <c r="CU214">
        <v>4</v>
      </c>
      <c r="CV214">
        <v>3</v>
      </c>
      <c r="CW214">
        <v>3</v>
      </c>
      <c r="CX214">
        <v>2</v>
      </c>
      <c r="CY214" s="8">
        <f t="shared" si="81"/>
        <v>3.3333333333333335</v>
      </c>
      <c r="DA214" t="s">
        <v>2597</v>
      </c>
      <c r="DB214" t="s">
        <v>2598</v>
      </c>
      <c r="DC214" t="s">
        <v>2599</v>
      </c>
      <c r="DD214" t="s">
        <v>2600</v>
      </c>
      <c r="DE214" t="s">
        <v>2601</v>
      </c>
      <c r="DF214" t="s">
        <v>2602</v>
      </c>
      <c r="DG214" t="s">
        <v>2603</v>
      </c>
      <c r="DH214" t="s">
        <v>2597</v>
      </c>
      <c r="DI214">
        <v>34</v>
      </c>
      <c r="DJ214" t="s">
        <v>96</v>
      </c>
      <c r="DL214" t="s">
        <v>65</v>
      </c>
      <c r="DN214" t="s">
        <v>191</v>
      </c>
      <c r="DP214" t="s">
        <v>147</v>
      </c>
      <c r="DR214" t="s">
        <v>63</v>
      </c>
      <c r="DU214">
        <v>3</v>
      </c>
      <c r="DV214">
        <v>212</v>
      </c>
    </row>
    <row r="215" spans="1:126" x14ac:dyDescent="0.25">
      <c r="A215">
        <v>160</v>
      </c>
      <c r="B215" t="s">
        <v>2604</v>
      </c>
      <c r="C215" t="s">
        <v>2605</v>
      </c>
      <c r="D215" t="str">
        <f t="shared" si="62"/>
        <v xml:space="preserve">4:00:43 </v>
      </c>
      <c r="E215" s="9" t="str">
        <f t="shared" si="63"/>
        <v xml:space="preserve">4:16:07 </v>
      </c>
      <c r="F215" s="9">
        <f t="shared" si="64"/>
        <v>1.0694444444444451E-2</v>
      </c>
      <c r="G215" t="s">
        <v>60</v>
      </c>
      <c r="K215" t="s">
        <v>61</v>
      </c>
      <c r="L215" t="s">
        <v>1576</v>
      </c>
      <c r="M215" t="s">
        <v>2606</v>
      </c>
      <c r="N215" t="s">
        <v>72</v>
      </c>
      <c r="P215" t="s">
        <v>2607</v>
      </c>
      <c r="Q215">
        <v>13.633299827576</v>
      </c>
      <c r="R215">
        <v>52.316699981688998</v>
      </c>
      <c r="S215" t="s">
        <v>63</v>
      </c>
      <c r="T215" t="s">
        <v>2608</v>
      </c>
      <c r="U215">
        <v>11</v>
      </c>
      <c r="V215">
        <v>15745</v>
      </c>
      <c r="X215">
        <v>2</v>
      </c>
      <c r="Y215">
        <v>2</v>
      </c>
      <c r="Z215">
        <v>2</v>
      </c>
      <c r="AA215">
        <v>3</v>
      </c>
      <c r="AB215">
        <f t="shared" si="65"/>
        <v>2.25</v>
      </c>
      <c r="AC215">
        <v>3</v>
      </c>
      <c r="AD215">
        <v>3</v>
      </c>
      <c r="AE215">
        <v>3</v>
      </c>
      <c r="AF215" s="8">
        <f t="shared" si="66"/>
        <v>3</v>
      </c>
      <c r="AG215">
        <v>3</v>
      </c>
      <c r="AH215">
        <v>3</v>
      </c>
      <c r="AI215">
        <v>3</v>
      </c>
      <c r="AJ215" s="8">
        <f t="shared" si="67"/>
        <v>3</v>
      </c>
      <c r="AK215">
        <v>2</v>
      </c>
      <c r="AL215">
        <v>3</v>
      </c>
      <c r="AM215">
        <v>2</v>
      </c>
      <c r="AN215" s="8">
        <f t="shared" si="68"/>
        <v>2.3333333333333335</v>
      </c>
      <c r="AO215">
        <v>4</v>
      </c>
      <c r="AP215">
        <v>3</v>
      </c>
      <c r="AQ215">
        <v>3</v>
      </c>
      <c r="AR215">
        <v>3</v>
      </c>
      <c r="AS215" s="8">
        <f t="shared" si="69"/>
        <v>3.25</v>
      </c>
      <c r="AT215">
        <v>3</v>
      </c>
      <c r="AU215">
        <v>3</v>
      </c>
      <c r="AV215">
        <v>4</v>
      </c>
      <c r="AW215">
        <v>3</v>
      </c>
      <c r="AX215" s="8">
        <f t="shared" si="70"/>
        <v>3.25</v>
      </c>
      <c r="AY215">
        <v>2</v>
      </c>
      <c r="AZ215">
        <v>2</v>
      </c>
      <c r="BA215">
        <v>3</v>
      </c>
      <c r="BB215" s="8">
        <f t="shared" si="71"/>
        <v>2.3333333333333335</v>
      </c>
      <c r="BC215">
        <v>3</v>
      </c>
      <c r="BD215">
        <v>3</v>
      </c>
      <c r="BE215">
        <v>3</v>
      </c>
      <c r="BF215" s="8">
        <f t="shared" si="72"/>
        <v>3</v>
      </c>
      <c r="BG215">
        <v>4</v>
      </c>
      <c r="BH215">
        <v>4</v>
      </c>
      <c r="BI215">
        <v>4</v>
      </c>
      <c r="BJ215" s="8">
        <f t="shared" si="73"/>
        <v>4</v>
      </c>
      <c r="BK215">
        <v>2</v>
      </c>
      <c r="BL215">
        <v>2</v>
      </c>
      <c r="BM215">
        <v>2</v>
      </c>
      <c r="BN215">
        <v>3</v>
      </c>
      <c r="BO215" s="8">
        <f t="shared" si="74"/>
        <v>2.25</v>
      </c>
      <c r="BP215">
        <v>3</v>
      </c>
      <c r="BQ215">
        <v>3</v>
      </c>
      <c r="BR215">
        <v>2</v>
      </c>
      <c r="BS215">
        <v>5</v>
      </c>
      <c r="BT215">
        <v>3</v>
      </c>
      <c r="BU215">
        <v>3</v>
      </c>
      <c r="BV215" s="8">
        <f t="shared" si="75"/>
        <v>3.1666666666666665</v>
      </c>
      <c r="BW215">
        <v>3</v>
      </c>
      <c r="BX215">
        <v>4</v>
      </c>
      <c r="BY215">
        <v>3</v>
      </c>
      <c r="BZ215">
        <v>2</v>
      </c>
      <c r="CA215" s="8">
        <f t="shared" si="76"/>
        <v>3</v>
      </c>
      <c r="CB215">
        <v>2</v>
      </c>
      <c r="CC215">
        <v>2</v>
      </c>
      <c r="CD215">
        <v>2</v>
      </c>
      <c r="CE215" s="8">
        <f t="shared" si="77"/>
        <v>2</v>
      </c>
      <c r="CF215">
        <v>4</v>
      </c>
      <c r="CG215">
        <v>3</v>
      </c>
      <c r="CH215">
        <v>3</v>
      </c>
      <c r="CI215" s="8">
        <f t="shared" si="78"/>
        <v>3.3333333333333335</v>
      </c>
      <c r="CJ215">
        <v>4</v>
      </c>
      <c r="CK215">
        <v>4</v>
      </c>
      <c r="CL215">
        <v>4</v>
      </c>
      <c r="CM215" s="8">
        <f t="shared" si="79"/>
        <v>4</v>
      </c>
      <c r="CN215">
        <v>2</v>
      </c>
      <c r="CO215">
        <v>2</v>
      </c>
      <c r="CP215">
        <v>2</v>
      </c>
      <c r="CQ215">
        <v>3</v>
      </c>
      <c r="CR215" s="8">
        <f t="shared" si="80"/>
        <v>2.25</v>
      </c>
      <c r="CS215">
        <v>3</v>
      </c>
      <c r="CT215">
        <v>3</v>
      </c>
      <c r="CU215">
        <v>3</v>
      </c>
      <c r="CV215">
        <v>5</v>
      </c>
      <c r="CW215">
        <v>3</v>
      </c>
      <c r="CX215">
        <v>4</v>
      </c>
      <c r="CY215" s="8">
        <f t="shared" si="81"/>
        <v>3.5</v>
      </c>
      <c r="DA215" t="s">
        <v>2609</v>
      </c>
      <c r="DB215" t="s">
        <v>121</v>
      </c>
      <c r="DC215" t="s">
        <v>2610</v>
      </c>
      <c r="DD215" t="s">
        <v>2611</v>
      </c>
      <c r="DE215" t="s">
        <v>2612</v>
      </c>
      <c r="DF215" t="s">
        <v>2613</v>
      </c>
      <c r="DG215" t="s">
        <v>2614</v>
      </c>
      <c r="DH215" t="s">
        <v>2615</v>
      </c>
      <c r="DI215">
        <v>28</v>
      </c>
      <c r="DJ215" t="s">
        <v>64</v>
      </c>
      <c r="DL215" t="s">
        <v>427</v>
      </c>
      <c r="DN215" t="s">
        <v>285</v>
      </c>
      <c r="DP215" t="s">
        <v>123</v>
      </c>
      <c r="DR215" t="s">
        <v>63</v>
      </c>
      <c r="DU215">
        <v>4</v>
      </c>
      <c r="DV215">
        <v>213</v>
      </c>
    </row>
    <row r="216" spans="1:126" x14ac:dyDescent="0.25">
      <c r="A216">
        <v>161</v>
      </c>
      <c r="B216" t="s">
        <v>2616</v>
      </c>
      <c r="C216" t="s">
        <v>2617</v>
      </c>
      <c r="D216" t="str">
        <f t="shared" si="62"/>
        <v xml:space="preserve">4:14:21 </v>
      </c>
      <c r="E216" s="9" t="str">
        <f t="shared" si="63"/>
        <v xml:space="preserve">4:29:17 </v>
      </c>
      <c r="F216" s="9">
        <f t="shared" si="64"/>
        <v>1.0370370370370363E-2</v>
      </c>
      <c r="G216" t="s">
        <v>60</v>
      </c>
      <c r="K216" t="s">
        <v>61</v>
      </c>
      <c r="L216" t="s">
        <v>1576</v>
      </c>
      <c r="M216" t="s">
        <v>2618</v>
      </c>
      <c r="N216" t="s">
        <v>62</v>
      </c>
      <c r="P216" t="s">
        <v>2619</v>
      </c>
      <c r="Q216">
        <v>9.1314001083374006</v>
      </c>
      <c r="R216">
        <v>49.975101470947003</v>
      </c>
      <c r="S216" t="s">
        <v>63</v>
      </c>
      <c r="T216" t="s">
        <v>2538</v>
      </c>
      <c r="U216">
        <v>2</v>
      </c>
      <c r="V216">
        <v>63741</v>
      </c>
      <c r="X216">
        <v>4</v>
      </c>
      <c r="Y216">
        <v>4</v>
      </c>
      <c r="Z216">
        <v>4</v>
      </c>
      <c r="AA216">
        <v>4</v>
      </c>
      <c r="AB216">
        <f t="shared" si="65"/>
        <v>4</v>
      </c>
      <c r="AC216">
        <v>4</v>
      </c>
      <c r="AD216">
        <v>3</v>
      </c>
      <c r="AE216">
        <v>3</v>
      </c>
      <c r="AF216" s="8">
        <f t="shared" si="66"/>
        <v>3.3333333333333335</v>
      </c>
      <c r="AG216">
        <v>3</v>
      </c>
      <c r="AH216">
        <v>4</v>
      </c>
      <c r="AI216">
        <v>4</v>
      </c>
      <c r="AJ216" s="8">
        <f t="shared" si="67"/>
        <v>3.6666666666666665</v>
      </c>
      <c r="AK216">
        <v>2</v>
      </c>
      <c r="AL216">
        <v>1</v>
      </c>
      <c r="AM216">
        <v>1</v>
      </c>
      <c r="AN216" s="8">
        <f t="shared" si="68"/>
        <v>1.3333333333333333</v>
      </c>
      <c r="AO216">
        <v>3</v>
      </c>
      <c r="AP216">
        <v>4</v>
      </c>
      <c r="AQ216">
        <v>4</v>
      </c>
      <c r="AR216">
        <v>4</v>
      </c>
      <c r="AS216" s="8">
        <f t="shared" si="69"/>
        <v>3.75</v>
      </c>
      <c r="AT216">
        <v>4</v>
      </c>
      <c r="AU216">
        <v>4</v>
      </c>
      <c r="AV216">
        <v>4</v>
      </c>
      <c r="AW216">
        <v>4</v>
      </c>
      <c r="AX216" s="8">
        <f t="shared" si="70"/>
        <v>4</v>
      </c>
      <c r="AY216">
        <v>4</v>
      </c>
      <c r="AZ216">
        <v>3</v>
      </c>
      <c r="BA216">
        <v>3</v>
      </c>
      <c r="BB216" s="8">
        <f t="shared" si="71"/>
        <v>3.3333333333333335</v>
      </c>
      <c r="BC216">
        <v>4</v>
      </c>
      <c r="BD216">
        <v>4</v>
      </c>
      <c r="BE216">
        <v>4</v>
      </c>
      <c r="BF216" s="8">
        <f t="shared" si="72"/>
        <v>4</v>
      </c>
      <c r="BG216">
        <v>1</v>
      </c>
      <c r="BH216">
        <v>1</v>
      </c>
      <c r="BI216">
        <v>2</v>
      </c>
      <c r="BJ216" s="8">
        <f t="shared" si="73"/>
        <v>1.3333333333333333</v>
      </c>
      <c r="BK216">
        <v>3</v>
      </c>
      <c r="BL216">
        <v>4</v>
      </c>
      <c r="BM216">
        <v>4</v>
      </c>
      <c r="BN216">
        <v>4</v>
      </c>
      <c r="BO216" s="8">
        <f t="shared" si="74"/>
        <v>3.75</v>
      </c>
      <c r="BP216">
        <v>3</v>
      </c>
      <c r="BQ216">
        <v>3</v>
      </c>
      <c r="BR216">
        <v>4</v>
      </c>
      <c r="BS216">
        <v>3</v>
      </c>
      <c r="BT216">
        <v>3</v>
      </c>
      <c r="BU216">
        <v>4</v>
      </c>
      <c r="BV216" s="8">
        <f t="shared" si="75"/>
        <v>3.3333333333333335</v>
      </c>
      <c r="BW216">
        <v>4</v>
      </c>
      <c r="BX216">
        <v>4</v>
      </c>
      <c r="BY216">
        <v>4</v>
      </c>
      <c r="BZ216">
        <v>4</v>
      </c>
      <c r="CA216" s="8">
        <f t="shared" si="76"/>
        <v>4</v>
      </c>
      <c r="CB216">
        <v>4</v>
      </c>
      <c r="CC216">
        <v>3</v>
      </c>
      <c r="CD216">
        <v>4</v>
      </c>
      <c r="CE216" s="8">
        <f t="shared" si="77"/>
        <v>3.6666666666666665</v>
      </c>
      <c r="CF216">
        <v>4</v>
      </c>
      <c r="CG216">
        <v>4</v>
      </c>
      <c r="CH216">
        <v>5</v>
      </c>
      <c r="CI216" s="8">
        <f t="shared" si="78"/>
        <v>4.333333333333333</v>
      </c>
      <c r="CJ216">
        <v>1</v>
      </c>
      <c r="CK216">
        <v>1</v>
      </c>
      <c r="CL216">
        <v>2</v>
      </c>
      <c r="CM216" s="8">
        <f t="shared" si="79"/>
        <v>1.3333333333333333</v>
      </c>
      <c r="CN216">
        <v>3</v>
      </c>
      <c r="CO216">
        <v>4</v>
      </c>
      <c r="CP216">
        <v>4</v>
      </c>
      <c r="CQ216">
        <v>4</v>
      </c>
      <c r="CR216" s="8">
        <f t="shared" si="80"/>
        <v>3.75</v>
      </c>
      <c r="CS216">
        <v>4</v>
      </c>
      <c r="CT216">
        <v>4</v>
      </c>
      <c r="CU216">
        <v>4</v>
      </c>
      <c r="CV216">
        <v>2</v>
      </c>
      <c r="CW216">
        <v>3</v>
      </c>
      <c r="CX216">
        <v>4</v>
      </c>
      <c r="CY216" s="8">
        <f t="shared" si="81"/>
        <v>3.5</v>
      </c>
      <c r="DA216" t="s">
        <v>75</v>
      </c>
      <c r="DB216" t="s">
        <v>2620</v>
      </c>
      <c r="DC216" t="s">
        <v>2621</v>
      </c>
      <c r="DD216" t="s">
        <v>2622</v>
      </c>
      <c r="DE216" t="s">
        <v>2623</v>
      </c>
      <c r="DF216" t="s">
        <v>2624</v>
      </c>
      <c r="DG216" t="s">
        <v>2625</v>
      </c>
      <c r="DH216" t="s">
        <v>2626</v>
      </c>
      <c r="DI216">
        <v>33</v>
      </c>
      <c r="DJ216" t="s">
        <v>96</v>
      </c>
      <c r="DL216" t="s">
        <v>427</v>
      </c>
      <c r="DN216" t="s">
        <v>191</v>
      </c>
      <c r="DP216" t="s">
        <v>123</v>
      </c>
      <c r="DR216" t="s">
        <v>63</v>
      </c>
      <c r="DU216">
        <v>4</v>
      </c>
      <c r="DV216">
        <v>214</v>
      </c>
    </row>
    <row r="217" spans="1:126" x14ac:dyDescent="0.25">
      <c r="A217">
        <v>162</v>
      </c>
      <c r="B217" t="s">
        <v>2627</v>
      </c>
      <c r="C217" t="s">
        <v>2628</v>
      </c>
      <c r="D217" t="str">
        <f t="shared" si="62"/>
        <v xml:space="preserve">4:15:46 </v>
      </c>
      <c r="E217" s="9" t="str">
        <f t="shared" si="63"/>
        <v xml:space="preserve">4:37:43 </v>
      </c>
      <c r="F217" s="9">
        <f t="shared" si="64"/>
        <v>1.5243055555555551E-2</v>
      </c>
      <c r="G217" t="s">
        <v>60</v>
      </c>
      <c r="K217" t="s">
        <v>61</v>
      </c>
      <c r="L217" t="s">
        <v>1576</v>
      </c>
      <c r="M217" t="s">
        <v>2629</v>
      </c>
      <c r="N217" t="s">
        <v>602</v>
      </c>
      <c r="P217" t="s">
        <v>2630</v>
      </c>
      <c r="Q217">
        <v>13.39999961853</v>
      </c>
      <c r="R217">
        <v>52.516700744628999</v>
      </c>
      <c r="S217" t="s">
        <v>63</v>
      </c>
      <c r="T217" t="s">
        <v>277</v>
      </c>
      <c r="U217">
        <v>16</v>
      </c>
      <c r="V217">
        <v>12529</v>
      </c>
      <c r="X217">
        <v>3</v>
      </c>
      <c r="Y217">
        <v>3</v>
      </c>
      <c r="Z217">
        <v>3</v>
      </c>
      <c r="AA217">
        <v>3</v>
      </c>
      <c r="AB217">
        <f t="shared" si="65"/>
        <v>3</v>
      </c>
      <c r="AC217">
        <v>2</v>
      </c>
      <c r="AD217">
        <v>3</v>
      </c>
      <c r="AE217">
        <v>3</v>
      </c>
      <c r="AF217" s="8">
        <f t="shared" si="66"/>
        <v>2.6666666666666665</v>
      </c>
      <c r="AG217">
        <v>3</v>
      </c>
      <c r="AH217">
        <v>3</v>
      </c>
      <c r="AI217">
        <v>3</v>
      </c>
      <c r="AJ217" s="8">
        <f t="shared" si="67"/>
        <v>3</v>
      </c>
      <c r="AK217">
        <v>2</v>
      </c>
      <c r="AL217">
        <v>2</v>
      </c>
      <c r="AM217">
        <v>3</v>
      </c>
      <c r="AN217" s="8">
        <f t="shared" si="68"/>
        <v>2.3333333333333335</v>
      </c>
      <c r="AO217">
        <v>2</v>
      </c>
      <c r="AP217">
        <v>2</v>
      </c>
      <c r="AQ217">
        <v>2</v>
      </c>
      <c r="AR217">
        <v>3</v>
      </c>
      <c r="AS217" s="8">
        <f t="shared" si="69"/>
        <v>2.25</v>
      </c>
      <c r="AT217">
        <v>4</v>
      </c>
      <c r="AU217">
        <v>4</v>
      </c>
      <c r="AV217">
        <v>4</v>
      </c>
      <c r="AW217">
        <v>4</v>
      </c>
      <c r="AX217" s="8">
        <f t="shared" si="70"/>
        <v>4</v>
      </c>
      <c r="AY217">
        <v>3</v>
      </c>
      <c r="AZ217">
        <v>4</v>
      </c>
      <c r="BA217">
        <v>4</v>
      </c>
      <c r="BB217" s="8">
        <f t="shared" si="71"/>
        <v>3.6666666666666665</v>
      </c>
      <c r="BC217">
        <v>3</v>
      </c>
      <c r="BD217">
        <v>4</v>
      </c>
      <c r="BE217">
        <v>4</v>
      </c>
      <c r="BF217" s="8">
        <f t="shared" si="72"/>
        <v>3.6666666666666665</v>
      </c>
      <c r="BG217">
        <v>2</v>
      </c>
      <c r="BH217">
        <v>3</v>
      </c>
      <c r="BI217">
        <v>3</v>
      </c>
      <c r="BJ217" s="8">
        <f t="shared" si="73"/>
        <v>2.6666666666666665</v>
      </c>
      <c r="BK217">
        <v>3</v>
      </c>
      <c r="BL217">
        <v>3</v>
      </c>
      <c r="BM217">
        <v>3</v>
      </c>
      <c r="BN217">
        <v>3</v>
      </c>
      <c r="BO217" s="8">
        <f t="shared" si="74"/>
        <v>3</v>
      </c>
      <c r="BP217">
        <v>3</v>
      </c>
      <c r="BQ217">
        <v>3</v>
      </c>
      <c r="BR217">
        <v>4</v>
      </c>
      <c r="BS217">
        <v>4</v>
      </c>
      <c r="BT217">
        <v>3</v>
      </c>
      <c r="BU217">
        <v>3</v>
      </c>
      <c r="BV217" s="8">
        <f t="shared" si="75"/>
        <v>3.3333333333333335</v>
      </c>
      <c r="BW217">
        <v>2</v>
      </c>
      <c r="BX217">
        <v>3</v>
      </c>
      <c r="BY217">
        <v>3</v>
      </c>
      <c r="BZ217">
        <v>2</v>
      </c>
      <c r="CA217" s="8">
        <f t="shared" si="76"/>
        <v>2.5</v>
      </c>
      <c r="CB217">
        <v>3</v>
      </c>
      <c r="CC217">
        <v>3</v>
      </c>
      <c r="CD217">
        <v>2</v>
      </c>
      <c r="CE217" s="8">
        <f t="shared" si="77"/>
        <v>2.6666666666666665</v>
      </c>
      <c r="CF217">
        <v>2</v>
      </c>
      <c r="CG217">
        <v>3</v>
      </c>
      <c r="CH217">
        <v>3</v>
      </c>
      <c r="CI217" s="8">
        <f t="shared" si="78"/>
        <v>2.6666666666666665</v>
      </c>
      <c r="CJ217">
        <v>3</v>
      </c>
      <c r="CK217">
        <v>2</v>
      </c>
      <c r="CL217">
        <v>2</v>
      </c>
      <c r="CM217" s="8">
        <f t="shared" si="79"/>
        <v>2.3333333333333335</v>
      </c>
      <c r="CN217">
        <v>2</v>
      </c>
      <c r="CO217">
        <v>2</v>
      </c>
      <c r="CP217">
        <v>3</v>
      </c>
      <c r="CQ217">
        <v>2</v>
      </c>
      <c r="CR217" s="8">
        <f t="shared" si="80"/>
        <v>2.25</v>
      </c>
      <c r="CS217">
        <v>2</v>
      </c>
      <c r="CT217">
        <v>3</v>
      </c>
      <c r="CU217">
        <v>3</v>
      </c>
      <c r="CV217">
        <v>4</v>
      </c>
      <c r="CW217">
        <v>3</v>
      </c>
      <c r="CX217">
        <v>3</v>
      </c>
      <c r="CY217" s="8">
        <f t="shared" si="81"/>
        <v>3</v>
      </c>
      <c r="DA217" t="s">
        <v>2631</v>
      </c>
      <c r="DB217" t="s">
        <v>2632</v>
      </c>
      <c r="DC217" t="s">
        <v>2633</v>
      </c>
      <c r="DD217" t="s">
        <v>2634</v>
      </c>
      <c r="DE217" t="s">
        <v>2635</v>
      </c>
      <c r="DF217" t="s">
        <v>2636</v>
      </c>
      <c r="DG217" t="s">
        <v>2637</v>
      </c>
      <c r="DH217" t="s">
        <v>2638</v>
      </c>
      <c r="DI217">
        <v>61</v>
      </c>
      <c r="DJ217" t="s">
        <v>64</v>
      </c>
      <c r="DL217" t="s">
        <v>65</v>
      </c>
      <c r="DN217" t="s">
        <v>191</v>
      </c>
      <c r="DP217" t="s">
        <v>123</v>
      </c>
      <c r="DR217" t="s">
        <v>63</v>
      </c>
      <c r="DU217">
        <v>3</v>
      </c>
      <c r="DV217">
        <v>215</v>
      </c>
    </row>
    <row r="218" spans="1:126" s="12" customFormat="1" x14ac:dyDescent="0.25">
      <c r="A218" s="12">
        <v>165</v>
      </c>
      <c r="B218" s="12" t="s">
        <v>2639</v>
      </c>
      <c r="C218" s="12" t="s">
        <v>2640</v>
      </c>
      <c r="D218" s="12" t="str">
        <f t="shared" si="62"/>
        <v xml:space="preserve">4:33:01 </v>
      </c>
      <c r="E218" s="13" t="str">
        <f t="shared" si="63"/>
        <v xml:space="preserve">4:42:07 </v>
      </c>
      <c r="F218" s="13">
        <f t="shared" si="64"/>
        <v>6.3194444444444886E-3</v>
      </c>
      <c r="G218" s="12" t="s">
        <v>60</v>
      </c>
      <c r="K218" s="12" t="s">
        <v>61</v>
      </c>
      <c r="L218" s="12" t="s">
        <v>1576</v>
      </c>
      <c r="M218" s="12" t="s">
        <v>2641</v>
      </c>
      <c r="N218" s="12" t="s">
        <v>912</v>
      </c>
      <c r="P218" s="12" t="s">
        <v>2642</v>
      </c>
      <c r="Q218" s="12">
        <v>12.544899940491</v>
      </c>
      <c r="R218" s="12">
        <v>50.819900512695</v>
      </c>
      <c r="S218" s="12" t="s">
        <v>63</v>
      </c>
      <c r="T218" s="12" t="s">
        <v>2643</v>
      </c>
      <c r="U218" s="12">
        <v>13</v>
      </c>
      <c r="V218" s="12">
        <v>8371</v>
      </c>
      <c r="X218" s="12">
        <v>2</v>
      </c>
      <c r="Y218" s="12">
        <v>2</v>
      </c>
      <c r="Z218" s="12">
        <v>4</v>
      </c>
      <c r="AA218" s="12">
        <v>3</v>
      </c>
      <c r="AB218" s="12">
        <f t="shared" si="65"/>
        <v>2.75</v>
      </c>
      <c r="AC218" s="12">
        <v>3</v>
      </c>
      <c r="AD218" s="12">
        <v>2</v>
      </c>
      <c r="AE218" s="12">
        <v>4</v>
      </c>
      <c r="AF218" s="14">
        <f t="shared" si="66"/>
        <v>3</v>
      </c>
      <c r="AG218" s="12">
        <v>3</v>
      </c>
      <c r="AH218" s="12">
        <v>2</v>
      </c>
      <c r="AI218" s="12">
        <v>2</v>
      </c>
      <c r="AJ218" s="14">
        <f t="shared" si="67"/>
        <v>2.3333333333333335</v>
      </c>
      <c r="AK218" s="12">
        <v>3</v>
      </c>
      <c r="AL218" s="12">
        <v>3</v>
      </c>
      <c r="AM218" s="12">
        <v>4</v>
      </c>
      <c r="AN218" s="14">
        <f t="shared" si="68"/>
        <v>3.3333333333333335</v>
      </c>
      <c r="AO218" s="12">
        <v>4</v>
      </c>
      <c r="AP218" s="12">
        <v>5</v>
      </c>
      <c r="AQ218" s="12">
        <v>4</v>
      </c>
      <c r="AR218" s="12">
        <v>4</v>
      </c>
      <c r="AS218" s="14">
        <f t="shared" si="69"/>
        <v>4.25</v>
      </c>
      <c r="AT218" s="12">
        <v>4</v>
      </c>
      <c r="AU218" s="12">
        <v>3</v>
      </c>
      <c r="AV218" s="12">
        <v>2</v>
      </c>
      <c r="AW218" s="12">
        <v>4</v>
      </c>
      <c r="AX218" s="14">
        <f t="shared" si="70"/>
        <v>3.25</v>
      </c>
      <c r="AY218" s="12">
        <v>2</v>
      </c>
      <c r="AZ218" s="12">
        <v>5</v>
      </c>
      <c r="BA218" s="12">
        <v>4</v>
      </c>
      <c r="BB218" s="14">
        <f t="shared" si="71"/>
        <v>3.6666666666666665</v>
      </c>
      <c r="BC218" s="12">
        <v>4</v>
      </c>
      <c r="BD218" s="12">
        <v>3</v>
      </c>
      <c r="BE218" s="12">
        <v>3</v>
      </c>
      <c r="BF218" s="14">
        <f t="shared" si="72"/>
        <v>3.3333333333333335</v>
      </c>
      <c r="BG218" s="12">
        <v>4</v>
      </c>
      <c r="BH218" s="12">
        <v>3</v>
      </c>
      <c r="BI218" s="12">
        <v>3</v>
      </c>
      <c r="BJ218" s="14">
        <f t="shared" si="73"/>
        <v>3.3333333333333335</v>
      </c>
      <c r="BK218" s="12">
        <v>2</v>
      </c>
      <c r="BL218" s="12">
        <v>3</v>
      </c>
      <c r="BM218" s="12">
        <v>3</v>
      </c>
      <c r="BN218" s="12">
        <v>3</v>
      </c>
      <c r="BO218" s="14">
        <f t="shared" si="74"/>
        <v>2.75</v>
      </c>
      <c r="BP218" s="12">
        <v>2</v>
      </c>
      <c r="BQ218" s="12">
        <v>2</v>
      </c>
      <c r="BR218" s="12">
        <v>3</v>
      </c>
      <c r="BS218" s="12">
        <v>3</v>
      </c>
      <c r="BT218" s="12">
        <v>3</v>
      </c>
      <c r="BU218" s="12">
        <v>3</v>
      </c>
      <c r="BV218" s="14">
        <f t="shared" si="75"/>
        <v>2.6666666666666665</v>
      </c>
      <c r="BW218" s="12">
        <v>2</v>
      </c>
      <c r="BX218" s="12">
        <v>3</v>
      </c>
      <c r="BY218" s="12">
        <v>2</v>
      </c>
      <c r="BZ218" s="12">
        <v>4</v>
      </c>
      <c r="CA218" s="14">
        <f t="shared" si="76"/>
        <v>2.75</v>
      </c>
      <c r="CB218" s="12">
        <v>3</v>
      </c>
      <c r="CC218" s="12">
        <v>4</v>
      </c>
      <c r="CD218" s="12">
        <v>2</v>
      </c>
      <c r="CE218" s="14">
        <f t="shared" si="77"/>
        <v>3</v>
      </c>
      <c r="CF218" s="12">
        <v>4</v>
      </c>
      <c r="CG218" s="12">
        <v>3</v>
      </c>
      <c r="CH218" s="12">
        <v>2</v>
      </c>
      <c r="CI218" s="14">
        <f t="shared" si="78"/>
        <v>3</v>
      </c>
      <c r="CJ218" s="12">
        <v>2</v>
      </c>
      <c r="CK218" s="12">
        <v>2</v>
      </c>
      <c r="CL218" s="12">
        <v>1</v>
      </c>
      <c r="CM218" s="14">
        <f t="shared" si="79"/>
        <v>1.6666666666666667</v>
      </c>
      <c r="CN218" s="12">
        <v>1</v>
      </c>
      <c r="CO218" s="12">
        <v>2</v>
      </c>
      <c r="CP218" s="12">
        <v>3</v>
      </c>
      <c r="CQ218" s="12">
        <v>2</v>
      </c>
      <c r="CR218" s="14">
        <f t="shared" si="80"/>
        <v>2</v>
      </c>
      <c r="CS218" s="12">
        <v>2</v>
      </c>
      <c r="CT218" s="12">
        <v>1</v>
      </c>
      <c r="CU218" s="12">
        <v>1</v>
      </c>
      <c r="CV218" s="12">
        <v>3</v>
      </c>
      <c r="CW218" s="12">
        <v>1</v>
      </c>
      <c r="CX218" s="12">
        <v>4</v>
      </c>
      <c r="CY218" s="14">
        <f t="shared" si="81"/>
        <v>2</v>
      </c>
      <c r="DA218" s="12" t="s">
        <v>2644</v>
      </c>
      <c r="DB218" s="12" t="s">
        <v>105</v>
      </c>
      <c r="DC218" s="12" t="s">
        <v>105</v>
      </c>
      <c r="DD218" s="12" t="s">
        <v>105</v>
      </c>
      <c r="DE218" s="12" t="s">
        <v>105</v>
      </c>
      <c r="DF218" s="12" t="s">
        <v>105</v>
      </c>
      <c r="DG218" s="12" t="s">
        <v>105</v>
      </c>
      <c r="DH218" s="12" t="s">
        <v>105</v>
      </c>
      <c r="DI218" s="12">
        <v>35</v>
      </c>
      <c r="DJ218" s="12" t="s">
        <v>64</v>
      </c>
      <c r="DL218" s="12" t="s">
        <v>82</v>
      </c>
      <c r="DN218" s="12" t="s">
        <v>98</v>
      </c>
      <c r="DP218" s="12" t="s">
        <v>67</v>
      </c>
      <c r="DR218" s="12" t="s">
        <v>63</v>
      </c>
      <c r="DU218" s="12">
        <v>3</v>
      </c>
      <c r="DV218" s="12">
        <v>216</v>
      </c>
    </row>
    <row r="219" spans="1:126" x14ac:dyDescent="0.25">
      <c r="A219">
        <v>168</v>
      </c>
      <c r="B219" t="s">
        <v>2645</v>
      </c>
      <c r="C219" t="s">
        <v>2646</v>
      </c>
      <c r="D219" t="str">
        <f t="shared" si="62"/>
        <v xml:space="preserve">4:49:38 </v>
      </c>
      <c r="E219" s="9" t="str">
        <f t="shared" si="63"/>
        <v xml:space="preserve">5:51:46 </v>
      </c>
      <c r="F219" s="9">
        <f t="shared" si="64"/>
        <v>4.3148148148148158E-2</v>
      </c>
      <c r="G219" t="s">
        <v>60</v>
      </c>
      <c r="K219" t="s">
        <v>61</v>
      </c>
      <c r="L219" t="s">
        <v>1576</v>
      </c>
      <c r="M219" t="s">
        <v>2647</v>
      </c>
      <c r="N219" t="s">
        <v>72</v>
      </c>
      <c r="P219" t="s">
        <v>2648</v>
      </c>
      <c r="Q219">
        <v>8.2384004592896005</v>
      </c>
      <c r="R219">
        <v>53.12670135498</v>
      </c>
      <c r="S219" t="s">
        <v>63</v>
      </c>
      <c r="T219" t="s">
        <v>104</v>
      </c>
      <c r="U219">
        <v>6</v>
      </c>
      <c r="V219">
        <v>26135</v>
      </c>
      <c r="X219">
        <v>2</v>
      </c>
      <c r="Y219">
        <v>2</v>
      </c>
      <c r="Z219">
        <v>2</v>
      </c>
      <c r="AA219">
        <v>3</v>
      </c>
      <c r="AB219">
        <f t="shared" si="65"/>
        <v>2.25</v>
      </c>
      <c r="AC219">
        <v>3</v>
      </c>
      <c r="AD219">
        <v>2</v>
      </c>
      <c r="AE219">
        <v>3</v>
      </c>
      <c r="AF219" s="8">
        <f t="shared" si="66"/>
        <v>2.6666666666666665</v>
      </c>
      <c r="AG219">
        <v>2</v>
      </c>
      <c r="AH219">
        <v>3</v>
      </c>
      <c r="AI219">
        <v>3</v>
      </c>
      <c r="AJ219" s="8">
        <f t="shared" si="67"/>
        <v>2.6666666666666665</v>
      </c>
      <c r="AK219">
        <v>1</v>
      </c>
      <c r="AL219">
        <v>1</v>
      </c>
      <c r="AM219">
        <v>1</v>
      </c>
      <c r="AN219" s="8">
        <f t="shared" si="68"/>
        <v>1</v>
      </c>
      <c r="AO219">
        <v>3</v>
      </c>
      <c r="AP219">
        <v>3</v>
      </c>
      <c r="AQ219">
        <v>2</v>
      </c>
      <c r="AR219">
        <v>3</v>
      </c>
      <c r="AS219" s="8">
        <f t="shared" si="69"/>
        <v>2.75</v>
      </c>
      <c r="AT219">
        <v>4</v>
      </c>
      <c r="AU219">
        <v>5</v>
      </c>
      <c r="AV219">
        <v>4</v>
      </c>
      <c r="AW219">
        <v>4</v>
      </c>
      <c r="AX219" s="8">
        <f t="shared" si="70"/>
        <v>4.25</v>
      </c>
      <c r="AY219">
        <v>4</v>
      </c>
      <c r="AZ219">
        <v>4</v>
      </c>
      <c r="BA219">
        <v>5</v>
      </c>
      <c r="BB219" s="8">
        <f t="shared" si="71"/>
        <v>4.333333333333333</v>
      </c>
      <c r="BC219">
        <v>5</v>
      </c>
      <c r="BD219">
        <v>4</v>
      </c>
      <c r="BE219">
        <v>4</v>
      </c>
      <c r="BF219" s="8">
        <f t="shared" si="72"/>
        <v>4.333333333333333</v>
      </c>
      <c r="BG219">
        <v>1</v>
      </c>
      <c r="BH219">
        <v>1</v>
      </c>
      <c r="BI219">
        <v>2</v>
      </c>
      <c r="BJ219" s="8">
        <f t="shared" si="73"/>
        <v>1.3333333333333333</v>
      </c>
      <c r="BK219">
        <v>5</v>
      </c>
      <c r="BL219">
        <v>4</v>
      </c>
      <c r="BM219">
        <v>5</v>
      </c>
      <c r="BN219">
        <v>3</v>
      </c>
      <c r="BO219" s="8">
        <f t="shared" si="74"/>
        <v>4.25</v>
      </c>
      <c r="BP219">
        <v>3</v>
      </c>
      <c r="BQ219">
        <v>4</v>
      </c>
      <c r="BR219">
        <v>3</v>
      </c>
      <c r="BS219">
        <v>3</v>
      </c>
      <c r="BT219">
        <v>4</v>
      </c>
      <c r="BU219">
        <v>4</v>
      </c>
      <c r="BV219" s="8">
        <f t="shared" si="75"/>
        <v>3.5</v>
      </c>
      <c r="BW219">
        <v>4</v>
      </c>
      <c r="BX219">
        <v>4</v>
      </c>
      <c r="BY219">
        <v>4</v>
      </c>
      <c r="BZ219">
        <v>4</v>
      </c>
      <c r="CA219" s="8">
        <f t="shared" si="76"/>
        <v>4</v>
      </c>
      <c r="CB219">
        <v>4</v>
      </c>
      <c r="CC219">
        <v>4</v>
      </c>
      <c r="CD219">
        <v>5</v>
      </c>
      <c r="CE219" s="8">
        <f t="shared" si="77"/>
        <v>4.333333333333333</v>
      </c>
      <c r="CF219">
        <v>3</v>
      </c>
      <c r="CG219">
        <v>4</v>
      </c>
      <c r="CH219">
        <v>4</v>
      </c>
      <c r="CI219" s="8">
        <f t="shared" si="78"/>
        <v>3.6666666666666665</v>
      </c>
      <c r="CJ219">
        <v>1</v>
      </c>
      <c r="CK219">
        <v>1</v>
      </c>
      <c r="CL219">
        <v>2</v>
      </c>
      <c r="CM219" s="8">
        <f t="shared" si="79"/>
        <v>1.3333333333333333</v>
      </c>
      <c r="CN219">
        <v>4</v>
      </c>
      <c r="CO219">
        <v>4</v>
      </c>
      <c r="CP219">
        <v>4</v>
      </c>
      <c r="CQ219">
        <v>4</v>
      </c>
      <c r="CR219" s="8">
        <f t="shared" si="80"/>
        <v>4</v>
      </c>
      <c r="CS219">
        <v>4</v>
      </c>
      <c r="CT219">
        <v>4</v>
      </c>
      <c r="CU219">
        <v>4</v>
      </c>
      <c r="CV219">
        <v>3</v>
      </c>
      <c r="CW219">
        <v>4</v>
      </c>
      <c r="CX219">
        <v>3</v>
      </c>
      <c r="CY219" s="8">
        <f t="shared" si="81"/>
        <v>3.6666666666666665</v>
      </c>
      <c r="DA219" t="s">
        <v>2649</v>
      </c>
      <c r="DB219" t="s">
        <v>2650</v>
      </c>
      <c r="DC219" t="s">
        <v>2651</v>
      </c>
      <c r="DD219" t="s">
        <v>2652</v>
      </c>
      <c r="DE219" t="s">
        <v>2653</v>
      </c>
      <c r="DF219" t="s">
        <v>2654</v>
      </c>
      <c r="DG219" t="s">
        <v>2655</v>
      </c>
      <c r="DH219" t="s">
        <v>2656</v>
      </c>
      <c r="DI219">
        <v>24</v>
      </c>
      <c r="DJ219" t="s">
        <v>64</v>
      </c>
      <c r="DL219" t="s">
        <v>65</v>
      </c>
      <c r="DN219" t="s">
        <v>191</v>
      </c>
      <c r="DP219" t="s">
        <v>123</v>
      </c>
      <c r="DR219" t="s">
        <v>63</v>
      </c>
      <c r="DU219">
        <v>4</v>
      </c>
      <c r="DV219">
        <v>217</v>
      </c>
    </row>
    <row r="220" spans="1:126" s="12" customFormat="1" x14ac:dyDescent="0.25">
      <c r="A220" s="12">
        <v>171</v>
      </c>
      <c r="B220" s="12" t="s">
        <v>2657</v>
      </c>
      <c r="C220" s="12" t="s">
        <v>2658</v>
      </c>
      <c r="D220" s="12" t="str">
        <f t="shared" si="62"/>
        <v xml:space="preserve">4:58:26 </v>
      </c>
      <c r="E220" s="13" t="str">
        <f t="shared" si="63"/>
        <v xml:space="preserve">5:08:01 </v>
      </c>
      <c r="F220" s="13">
        <f t="shared" si="64"/>
        <v>6.6550925925926152E-3</v>
      </c>
      <c r="G220" s="12" t="s">
        <v>60</v>
      </c>
      <c r="K220" s="12" t="s">
        <v>61</v>
      </c>
      <c r="L220" s="12" t="s">
        <v>1576</v>
      </c>
      <c r="M220" s="12" t="s">
        <v>2659</v>
      </c>
      <c r="N220" s="12" t="s">
        <v>976</v>
      </c>
      <c r="P220" s="12" t="s">
        <v>2660</v>
      </c>
      <c r="Q220" s="12">
        <v>13.699600219726999</v>
      </c>
      <c r="R220" s="12">
        <v>51.0452003479</v>
      </c>
      <c r="S220" s="12" t="s">
        <v>63</v>
      </c>
      <c r="T220" s="12" t="s">
        <v>432</v>
      </c>
      <c r="U220" s="12">
        <v>13</v>
      </c>
      <c r="V220" s="12">
        <v>1159</v>
      </c>
      <c r="X220" s="12">
        <v>3</v>
      </c>
      <c r="Y220" s="12">
        <v>3</v>
      </c>
      <c r="Z220" s="12">
        <v>3</v>
      </c>
      <c r="AA220" s="12">
        <v>3</v>
      </c>
      <c r="AB220" s="12">
        <f t="shared" si="65"/>
        <v>3</v>
      </c>
      <c r="AC220" s="12">
        <v>3</v>
      </c>
      <c r="AD220" s="12">
        <v>3</v>
      </c>
      <c r="AE220" s="12">
        <v>3</v>
      </c>
      <c r="AF220" s="14">
        <f t="shared" si="66"/>
        <v>3</v>
      </c>
      <c r="AG220" s="12">
        <v>3</v>
      </c>
      <c r="AH220" s="12">
        <v>3</v>
      </c>
      <c r="AI220" s="12">
        <v>3</v>
      </c>
      <c r="AJ220" s="14">
        <f t="shared" si="67"/>
        <v>3</v>
      </c>
      <c r="AK220" s="12">
        <v>3</v>
      </c>
      <c r="AL220" s="12">
        <v>3</v>
      </c>
      <c r="AM220" s="12">
        <v>3</v>
      </c>
      <c r="AN220" s="14">
        <f t="shared" si="68"/>
        <v>3</v>
      </c>
      <c r="AO220" s="12">
        <v>3</v>
      </c>
      <c r="AP220" s="12">
        <v>3</v>
      </c>
      <c r="AQ220" s="12">
        <v>3</v>
      </c>
      <c r="AR220" s="12">
        <v>3</v>
      </c>
      <c r="AS220" s="14">
        <f t="shared" si="69"/>
        <v>3</v>
      </c>
      <c r="AT220" s="12">
        <v>3</v>
      </c>
      <c r="AU220" s="12">
        <v>3</v>
      </c>
      <c r="AV220" s="12">
        <v>3</v>
      </c>
      <c r="AW220" s="12">
        <v>3</v>
      </c>
      <c r="AX220" s="14">
        <f t="shared" si="70"/>
        <v>3</v>
      </c>
      <c r="AY220" s="12">
        <v>3</v>
      </c>
      <c r="AZ220" s="12">
        <v>3</v>
      </c>
      <c r="BA220" s="12">
        <v>3</v>
      </c>
      <c r="BB220" s="14">
        <f t="shared" si="71"/>
        <v>3</v>
      </c>
      <c r="BC220" s="12">
        <v>3</v>
      </c>
      <c r="BD220" s="12">
        <v>3</v>
      </c>
      <c r="BE220" s="12">
        <v>3</v>
      </c>
      <c r="BF220" s="14">
        <f t="shared" si="72"/>
        <v>3</v>
      </c>
      <c r="BG220" s="12">
        <v>3</v>
      </c>
      <c r="BH220" s="12">
        <v>3</v>
      </c>
      <c r="BI220" s="12">
        <v>3</v>
      </c>
      <c r="BJ220" s="14">
        <f t="shared" si="73"/>
        <v>3</v>
      </c>
      <c r="BK220" s="12">
        <v>3</v>
      </c>
      <c r="BL220" s="12">
        <v>3</v>
      </c>
      <c r="BM220" s="12">
        <v>3</v>
      </c>
      <c r="BN220" s="12">
        <v>3</v>
      </c>
      <c r="BO220" s="14">
        <f t="shared" si="74"/>
        <v>3</v>
      </c>
      <c r="BP220" s="12">
        <v>3</v>
      </c>
      <c r="BQ220" s="12">
        <v>3</v>
      </c>
      <c r="BR220" s="12">
        <v>3</v>
      </c>
      <c r="BS220" s="12">
        <v>3</v>
      </c>
      <c r="BT220" s="12">
        <v>3</v>
      </c>
      <c r="BU220" s="12">
        <v>3</v>
      </c>
      <c r="BV220" s="14">
        <f t="shared" si="75"/>
        <v>3</v>
      </c>
      <c r="BW220" s="12">
        <v>3</v>
      </c>
      <c r="BX220" s="12">
        <v>3</v>
      </c>
      <c r="BY220" s="12">
        <v>3</v>
      </c>
      <c r="BZ220" s="12">
        <v>3</v>
      </c>
      <c r="CA220" s="14">
        <f t="shared" si="76"/>
        <v>3</v>
      </c>
      <c r="CB220" s="12">
        <v>3</v>
      </c>
      <c r="CC220" s="12">
        <v>3</v>
      </c>
      <c r="CD220" s="12">
        <v>3</v>
      </c>
      <c r="CE220" s="14">
        <f t="shared" si="77"/>
        <v>3</v>
      </c>
      <c r="CF220" s="12">
        <v>3</v>
      </c>
      <c r="CG220" s="12">
        <v>3</v>
      </c>
      <c r="CH220" s="12">
        <v>3</v>
      </c>
      <c r="CI220" s="14">
        <f t="shared" si="78"/>
        <v>3</v>
      </c>
      <c r="CJ220" s="12">
        <v>3</v>
      </c>
      <c r="CK220" s="12">
        <v>3</v>
      </c>
      <c r="CL220" s="12">
        <v>3</v>
      </c>
      <c r="CM220" s="14">
        <f t="shared" si="79"/>
        <v>3</v>
      </c>
      <c r="CN220" s="12">
        <v>3</v>
      </c>
      <c r="CO220" s="12">
        <v>3</v>
      </c>
      <c r="CP220" s="12">
        <v>3</v>
      </c>
      <c r="CQ220" s="12">
        <v>3</v>
      </c>
      <c r="CR220" s="14">
        <f t="shared" si="80"/>
        <v>3</v>
      </c>
      <c r="CS220" s="12">
        <v>3</v>
      </c>
      <c r="CT220" s="12">
        <v>3</v>
      </c>
      <c r="CU220" s="12">
        <v>3</v>
      </c>
      <c r="CV220" s="12">
        <v>3</v>
      </c>
      <c r="CW220" s="12">
        <v>3</v>
      </c>
      <c r="CX220" s="12">
        <v>3</v>
      </c>
      <c r="CY220" s="14">
        <f t="shared" si="81"/>
        <v>3</v>
      </c>
      <c r="DA220" s="12" t="s">
        <v>2661</v>
      </c>
      <c r="DB220" s="12" t="s">
        <v>2661</v>
      </c>
      <c r="DC220" s="12" t="s">
        <v>2661</v>
      </c>
      <c r="DD220" s="12" t="s">
        <v>2661</v>
      </c>
      <c r="DE220" s="12" t="s">
        <v>2661</v>
      </c>
      <c r="DF220" s="12" t="s">
        <v>2661</v>
      </c>
      <c r="DG220" s="12" t="s">
        <v>2661</v>
      </c>
      <c r="DH220" s="12" t="s">
        <v>2661</v>
      </c>
      <c r="DI220" s="12">
        <v>54</v>
      </c>
      <c r="DJ220" s="12" t="s">
        <v>96</v>
      </c>
      <c r="DL220" s="12" t="s">
        <v>65</v>
      </c>
      <c r="DN220" s="12" t="s">
        <v>98</v>
      </c>
      <c r="DP220" s="12" t="s">
        <v>147</v>
      </c>
      <c r="DR220" s="12" t="s">
        <v>63</v>
      </c>
      <c r="DU220" s="12">
        <v>4</v>
      </c>
      <c r="DV220" s="12">
        <v>218</v>
      </c>
    </row>
    <row r="221" spans="1:126" x14ac:dyDescent="0.25">
      <c r="A221">
        <v>172</v>
      </c>
      <c r="B221" t="s">
        <v>2662</v>
      </c>
      <c r="C221" t="s">
        <v>2663</v>
      </c>
      <c r="D221" t="str">
        <f t="shared" si="62"/>
        <v xml:space="preserve">5:00:55 </v>
      </c>
      <c r="E221" s="9" t="str">
        <f t="shared" si="63"/>
        <v xml:space="preserve">5:26:08 </v>
      </c>
      <c r="F221" s="9">
        <f t="shared" si="64"/>
        <v>1.7511574074074082E-2</v>
      </c>
      <c r="G221" t="s">
        <v>60</v>
      </c>
      <c r="K221" t="s">
        <v>61</v>
      </c>
      <c r="L221" t="s">
        <v>1576</v>
      </c>
      <c r="M221" t="s">
        <v>2664</v>
      </c>
      <c r="N221" t="s">
        <v>2665</v>
      </c>
      <c r="P221" t="s">
        <v>2666</v>
      </c>
      <c r="Q221">
        <v>11.068300247191999</v>
      </c>
      <c r="R221">
        <v>49.447498321532997</v>
      </c>
      <c r="S221" t="s">
        <v>63</v>
      </c>
      <c r="T221" t="s">
        <v>978</v>
      </c>
      <c r="U221">
        <v>2</v>
      </c>
      <c r="V221">
        <v>90409</v>
      </c>
      <c r="X221">
        <v>4</v>
      </c>
      <c r="Y221">
        <v>5</v>
      </c>
      <c r="Z221">
        <v>2</v>
      </c>
      <c r="AA221">
        <v>3</v>
      </c>
      <c r="AB221">
        <f t="shared" si="65"/>
        <v>3.5</v>
      </c>
      <c r="AC221">
        <v>2</v>
      </c>
      <c r="AD221">
        <v>3</v>
      </c>
      <c r="AE221">
        <v>2</v>
      </c>
      <c r="AF221" s="8">
        <f t="shared" si="66"/>
        <v>2.3333333333333335</v>
      </c>
      <c r="AG221">
        <v>2</v>
      </c>
      <c r="AH221">
        <v>2</v>
      </c>
      <c r="AI221">
        <v>3</v>
      </c>
      <c r="AJ221" s="8">
        <f t="shared" si="67"/>
        <v>2.3333333333333335</v>
      </c>
      <c r="AK221">
        <v>4</v>
      </c>
      <c r="AL221">
        <v>3</v>
      </c>
      <c r="AM221">
        <v>3</v>
      </c>
      <c r="AN221" s="8">
        <f t="shared" si="68"/>
        <v>3.3333333333333335</v>
      </c>
      <c r="AO221">
        <v>4</v>
      </c>
      <c r="AP221">
        <v>4</v>
      </c>
      <c r="AQ221">
        <v>4</v>
      </c>
      <c r="AR221">
        <v>4</v>
      </c>
      <c r="AS221" s="8">
        <f t="shared" si="69"/>
        <v>4</v>
      </c>
      <c r="AT221">
        <v>3</v>
      </c>
      <c r="AU221">
        <v>3</v>
      </c>
      <c r="AV221">
        <v>3</v>
      </c>
      <c r="AW221">
        <v>4</v>
      </c>
      <c r="AX221" s="8">
        <f t="shared" si="70"/>
        <v>3.25</v>
      </c>
      <c r="AY221">
        <v>3</v>
      </c>
      <c r="AZ221">
        <v>3</v>
      </c>
      <c r="BA221">
        <v>3</v>
      </c>
      <c r="BB221" s="8">
        <f t="shared" si="71"/>
        <v>3</v>
      </c>
      <c r="BC221">
        <v>4</v>
      </c>
      <c r="BD221">
        <v>4</v>
      </c>
      <c r="BE221">
        <v>4</v>
      </c>
      <c r="BF221" s="8">
        <f t="shared" si="72"/>
        <v>4</v>
      </c>
      <c r="BG221">
        <v>2</v>
      </c>
      <c r="BH221">
        <v>2</v>
      </c>
      <c r="BI221">
        <v>1</v>
      </c>
      <c r="BJ221" s="8">
        <f t="shared" si="73"/>
        <v>1.6666666666666667</v>
      </c>
      <c r="BK221">
        <v>4</v>
      </c>
      <c r="BL221">
        <v>4</v>
      </c>
      <c r="BM221">
        <v>5</v>
      </c>
      <c r="BN221">
        <v>5</v>
      </c>
      <c r="BO221" s="8">
        <f t="shared" si="74"/>
        <v>4.5</v>
      </c>
      <c r="BP221">
        <v>4</v>
      </c>
      <c r="BQ221">
        <v>4</v>
      </c>
      <c r="BR221">
        <v>4</v>
      </c>
      <c r="BS221">
        <v>3</v>
      </c>
      <c r="BT221">
        <v>4</v>
      </c>
      <c r="BU221">
        <v>4</v>
      </c>
      <c r="BV221" s="8">
        <f t="shared" si="75"/>
        <v>3.8333333333333335</v>
      </c>
      <c r="BW221">
        <v>5</v>
      </c>
      <c r="BX221">
        <v>3</v>
      </c>
      <c r="BY221">
        <v>3</v>
      </c>
      <c r="BZ221">
        <v>4</v>
      </c>
      <c r="CA221" s="8">
        <f t="shared" si="76"/>
        <v>3.75</v>
      </c>
      <c r="CB221">
        <v>2</v>
      </c>
      <c r="CC221">
        <v>4</v>
      </c>
      <c r="CD221">
        <v>4</v>
      </c>
      <c r="CE221" s="8">
        <f t="shared" si="77"/>
        <v>3.3333333333333335</v>
      </c>
      <c r="CF221">
        <v>4</v>
      </c>
      <c r="CG221">
        <v>4</v>
      </c>
      <c r="CH221">
        <v>4</v>
      </c>
      <c r="CI221" s="8">
        <f t="shared" si="78"/>
        <v>4</v>
      </c>
      <c r="CJ221">
        <v>3</v>
      </c>
      <c r="CK221">
        <v>3</v>
      </c>
      <c r="CL221">
        <v>1</v>
      </c>
      <c r="CM221" s="8">
        <f t="shared" si="79"/>
        <v>2.3333333333333335</v>
      </c>
      <c r="CN221">
        <v>4</v>
      </c>
      <c r="CO221">
        <v>4</v>
      </c>
      <c r="CP221">
        <v>5</v>
      </c>
      <c r="CQ221">
        <v>4</v>
      </c>
      <c r="CR221" s="8">
        <f t="shared" si="80"/>
        <v>4.25</v>
      </c>
      <c r="CS221">
        <v>4</v>
      </c>
      <c r="CT221">
        <v>3</v>
      </c>
      <c r="CU221">
        <v>4</v>
      </c>
      <c r="CV221">
        <v>4</v>
      </c>
      <c r="CW221">
        <v>4</v>
      </c>
      <c r="CX221">
        <v>3</v>
      </c>
      <c r="CY221" s="8">
        <f t="shared" si="81"/>
        <v>3.6666666666666665</v>
      </c>
      <c r="DA221" t="s">
        <v>2667</v>
      </c>
      <c r="DB221" t="s">
        <v>105</v>
      </c>
      <c r="DC221" t="s">
        <v>2668</v>
      </c>
      <c r="DD221" t="s">
        <v>2669</v>
      </c>
      <c r="DE221" t="s">
        <v>2670</v>
      </c>
      <c r="DF221" t="s">
        <v>2671</v>
      </c>
      <c r="DG221" t="s">
        <v>2672</v>
      </c>
      <c r="DH221" t="s">
        <v>2673</v>
      </c>
      <c r="DI221">
        <v>43</v>
      </c>
      <c r="DJ221" t="s">
        <v>96</v>
      </c>
      <c r="DL221" t="s">
        <v>82</v>
      </c>
      <c r="DN221" t="s">
        <v>285</v>
      </c>
      <c r="DP221" t="s">
        <v>123</v>
      </c>
      <c r="DR221" t="s">
        <v>63</v>
      </c>
      <c r="DU221">
        <v>3</v>
      </c>
      <c r="DV221">
        <v>219</v>
      </c>
    </row>
    <row r="222" spans="1:126" s="12" customFormat="1" x14ac:dyDescent="0.25">
      <c r="A222" s="12">
        <v>174</v>
      </c>
      <c r="B222" s="12" t="s">
        <v>2674</v>
      </c>
      <c r="C222" s="12" t="s">
        <v>2675</v>
      </c>
      <c r="D222" s="12" t="str">
        <f t="shared" si="62"/>
        <v xml:space="preserve">5:06:39 </v>
      </c>
      <c r="E222" s="13" t="str">
        <f t="shared" si="63"/>
        <v xml:space="preserve">5:15:59 </v>
      </c>
      <c r="F222" s="13">
        <f t="shared" si="64"/>
        <v>6.481481481481477E-3</v>
      </c>
      <c r="G222" s="12" t="s">
        <v>60</v>
      </c>
      <c r="K222" s="12" t="s">
        <v>61</v>
      </c>
      <c r="L222" s="12" t="s">
        <v>1576</v>
      </c>
      <c r="M222" s="12" t="s">
        <v>2676</v>
      </c>
      <c r="N222" s="12" t="s">
        <v>2677</v>
      </c>
      <c r="P222" s="12" t="s">
        <v>2678</v>
      </c>
      <c r="Q222" s="12">
        <v>6.5616002082825</v>
      </c>
      <c r="R222" s="12">
        <v>51.331100463867003</v>
      </c>
      <c r="S222" s="12" t="s">
        <v>63</v>
      </c>
      <c r="T222" s="12" t="s">
        <v>2679</v>
      </c>
      <c r="U222" s="12">
        <v>7</v>
      </c>
      <c r="V222" s="12">
        <v>47798</v>
      </c>
      <c r="X222" s="12">
        <v>3</v>
      </c>
      <c r="Y222" s="12">
        <v>3</v>
      </c>
      <c r="Z222" s="12">
        <v>3</v>
      </c>
      <c r="AA222" s="12">
        <v>3</v>
      </c>
      <c r="AB222" s="12">
        <f t="shared" si="65"/>
        <v>3</v>
      </c>
      <c r="AC222" s="12">
        <v>3</v>
      </c>
      <c r="AD222" s="12">
        <v>3</v>
      </c>
      <c r="AE222" s="12">
        <v>3</v>
      </c>
      <c r="AF222" s="14">
        <f t="shared" si="66"/>
        <v>3</v>
      </c>
      <c r="AG222" s="12">
        <v>2</v>
      </c>
      <c r="AH222" s="12">
        <v>2</v>
      </c>
      <c r="AI222" s="12">
        <v>2</v>
      </c>
      <c r="AJ222" s="14">
        <f t="shared" si="67"/>
        <v>2</v>
      </c>
      <c r="AK222" s="12">
        <v>2</v>
      </c>
      <c r="AL222" s="12">
        <v>3</v>
      </c>
      <c r="AM222" s="12">
        <v>2</v>
      </c>
      <c r="AN222" s="14">
        <f t="shared" si="68"/>
        <v>2.3333333333333335</v>
      </c>
      <c r="AO222" s="12">
        <v>3</v>
      </c>
      <c r="AP222" s="12">
        <v>3</v>
      </c>
      <c r="AQ222" s="12">
        <v>3</v>
      </c>
      <c r="AR222" s="12">
        <v>3</v>
      </c>
      <c r="AS222" s="14">
        <f t="shared" si="69"/>
        <v>3</v>
      </c>
      <c r="AT222" s="12">
        <v>3</v>
      </c>
      <c r="AU222" s="12">
        <v>3</v>
      </c>
      <c r="AV222" s="12">
        <v>3</v>
      </c>
      <c r="AW222" s="12">
        <v>3</v>
      </c>
      <c r="AX222" s="14">
        <f t="shared" si="70"/>
        <v>3</v>
      </c>
      <c r="AY222" s="12">
        <v>3</v>
      </c>
      <c r="AZ222" s="12">
        <v>3</v>
      </c>
      <c r="BA222" s="12">
        <v>3</v>
      </c>
      <c r="BB222" s="14">
        <f t="shared" si="71"/>
        <v>3</v>
      </c>
      <c r="BC222" s="12">
        <v>2</v>
      </c>
      <c r="BD222" s="12">
        <v>2</v>
      </c>
      <c r="BE222" s="12">
        <v>2</v>
      </c>
      <c r="BF222" s="14">
        <f t="shared" si="72"/>
        <v>2</v>
      </c>
      <c r="BG222" s="12">
        <v>2</v>
      </c>
      <c r="BH222" s="12">
        <v>2</v>
      </c>
      <c r="BI222" s="12">
        <v>2</v>
      </c>
      <c r="BJ222" s="14">
        <f t="shared" si="73"/>
        <v>2</v>
      </c>
      <c r="BK222" s="12">
        <v>3</v>
      </c>
      <c r="BL222" s="12">
        <v>3</v>
      </c>
      <c r="BM222" s="12">
        <v>3</v>
      </c>
      <c r="BN222" s="12">
        <v>3</v>
      </c>
      <c r="BO222" s="14">
        <f t="shared" si="74"/>
        <v>3</v>
      </c>
      <c r="BP222" s="12">
        <v>3</v>
      </c>
      <c r="BQ222" s="12">
        <v>3</v>
      </c>
      <c r="BR222" s="12">
        <v>2</v>
      </c>
      <c r="BS222" s="12">
        <v>3</v>
      </c>
      <c r="BT222" s="12">
        <v>3</v>
      </c>
      <c r="BU222" s="12">
        <v>2</v>
      </c>
      <c r="BV222" s="14">
        <f t="shared" si="75"/>
        <v>2.6666666666666665</v>
      </c>
      <c r="BW222" s="12">
        <v>3</v>
      </c>
      <c r="BX222" s="12">
        <v>3</v>
      </c>
      <c r="BY222" s="12">
        <v>3</v>
      </c>
      <c r="BZ222" s="12">
        <v>3</v>
      </c>
      <c r="CA222" s="14">
        <f t="shared" si="76"/>
        <v>3</v>
      </c>
      <c r="CB222" s="12">
        <v>3</v>
      </c>
      <c r="CC222" s="12">
        <v>2</v>
      </c>
      <c r="CD222" s="12">
        <v>3</v>
      </c>
      <c r="CE222" s="14">
        <f t="shared" si="77"/>
        <v>2.6666666666666665</v>
      </c>
      <c r="CF222" s="12">
        <v>3</v>
      </c>
      <c r="CG222" s="12">
        <v>3</v>
      </c>
      <c r="CH222" s="12">
        <v>3</v>
      </c>
      <c r="CI222" s="14">
        <f t="shared" si="78"/>
        <v>3</v>
      </c>
      <c r="CJ222" s="12">
        <v>3</v>
      </c>
      <c r="CK222" s="12">
        <v>2</v>
      </c>
      <c r="CL222" s="12">
        <v>2</v>
      </c>
      <c r="CM222" s="14">
        <f t="shared" si="79"/>
        <v>2.3333333333333335</v>
      </c>
      <c r="CN222" s="12">
        <v>3</v>
      </c>
      <c r="CO222" s="12">
        <v>3</v>
      </c>
      <c r="CP222" s="12">
        <v>3</v>
      </c>
      <c r="CQ222" s="12">
        <v>3</v>
      </c>
      <c r="CR222" s="14">
        <f t="shared" si="80"/>
        <v>3</v>
      </c>
      <c r="CS222" s="12">
        <v>3</v>
      </c>
      <c r="CT222" s="12">
        <v>3</v>
      </c>
      <c r="CU222" s="12">
        <v>3</v>
      </c>
      <c r="CV222" s="12">
        <v>3</v>
      </c>
      <c r="CW222" s="12">
        <v>3</v>
      </c>
      <c r="CX222" s="12">
        <v>3</v>
      </c>
      <c r="CY222" s="14">
        <f t="shared" si="81"/>
        <v>3</v>
      </c>
      <c r="DA222" s="12" t="s">
        <v>594</v>
      </c>
      <c r="DB222" s="12" t="s">
        <v>2680</v>
      </c>
      <c r="DC222" s="12" t="s">
        <v>2681</v>
      </c>
      <c r="DD222" s="12" t="s">
        <v>594</v>
      </c>
      <c r="DE222" s="12" t="s">
        <v>594</v>
      </c>
      <c r="DF222" s="12" t="s">
        <v>1039</v>
      </c>
      <c r="DG222" s="12" t="s">
        <v>2682</v>
      </c>
      <c r="DH222" s="12" t="s">
        <v>2683</v>
      </c>
      <c r="DI222" s="12">
        <v>41</v>
      </c>
      <c r="DJ222" s="12" t="s">
        <v>64</v>
      </c>
      <c r="DL222" s="12" t="s">
        <v>427</v>
      </c>
      <c r="DN222" s="12" t="s">
        <v>191</v>
      </c>
      <c r="DP222" s="12" t="s">
        <v>147</v>
      </c>
      <c r="DR222" s="12" t="s">
        <v>63</v>
      </c>
      <c r="DU222" s="12">
        <v>2</v>
      </c>
      <c r="DV222" s="12">
        <v>220</v>
      </c>
    </row>
    <row r="223" spans="1:126" s="12" customFormat="1" x14ac:dyDescent="0.25">
      <c r="A223" s="12">
        <v>175</v>
      </c>
      <c r="B223" s="12" t="s">
        <v>2684</v>
      </c>
      <c r="C223" s="12" t="s">
        <v>2685</v>
      </c>
      <c r="D223" s="12" t="str">
        <f t="shared" si="62"/>
        <v xml:space="preserve">5:10:45 </v>
      </c>
      <c r="E223" s="13" t="str">
        <f t="shared" si="63"/>
        <v xml:space="preserve">5:17:46 </v>
      </c>
      <c r="F223" s="13">
        <f t="shared" si="64"/>
        <v>4.872685185185216E-3</v>
      </c>
      <c r="G223" s="12" t="s">
        <v>60</v>
      </c>
      <c r="K223" s="12" t="s">
        <v>61</v>
      </c>
      <c r="L223" s="12" t="s">
        <v>1576</v>
      </c>
      <c r="M223" s="12" t="s">
        <v>2686</v>
      </c>
      <c r="N223" s="12" t="s">
        <v>62</v>
      </c>
      <c r="P223" s="12" t="s">
        <v>2687</v>
      </c>
      <c r="Q223" s="12">
        <v>12.803000450134</v>
      </c>
      <c r="R223" s="12">
        <v>51.128200531006001</v>
      </c>
      <c r="S223" s="12" t="s">
        <v>63</v>
      </c>
      <c r="T223" s="12" t="s">
        <v>2688</v>
      </c>
      <c r="U223" s="12">
        <v>13</v>
      </c>
      <c r="V223" s="12">
        <v>4680</v>
      </c>
      <c r="X223" s="12">
        <v>3</v>
      </c>
      <c r="Y223" s="12">
        <v>3</v>
      </c>
      <c r="Z223" s="12">
        <v>3</v>
      </c>
      <c r="AA223" s="12">
        <v>2</v>
      </c>
      <c r="AB223" s="12">
        <f t="shared" si="65"/>
        <v>2.75</v>
      </c>
      <c r="AC223" s="12">
        <v>3</v>
      </c>
      <c r="AD223" s="12">
        <v>3</v>
      </c>
      <c r="AE223" s="12">
        <v>3</v>
      </c>
      <c r="AF223" s="14">
        <f t="shared" si="66"/>
        <v>3</v>
      </c>
      <c r="AG223" s="12">
        <v>3</v>
      </c>
      <c r="AH223" s="12">
        <v>2</v>
      </c>
      <c r="AI223" s="12">
        <v>3</v>
      </c>
      <c r="AJ223" s="14">
        <f t="shared" si="67"/>
        <v>2.6666666666666665</v>
      </c>
      <c r="AK223" s="12">
        <v>4</v>
      </c>
      <c r="AL223" s="12">
        <v>3</v>
      </c>
      <c r="AM223" s="12">
        <v>2</v>
      </c>
      <c r="AN223" s="14">
        <f t="shared" si="68"/>
        <v>3</v>
      </c>
      <c r="AO223" s="12">
        <v>3</v>
      </c>
      <c r="AP223" s="12">
        <v>3</v>
      </c>
      <c r="AQ223" s="12">
        <v>3</v>
      </c>
      <c r="AR223" s="12">
        <v>3</v>
      </c>
      <c r="AS223" s="14">
        <f t="shared" si="69"/>
        <v>3</v>
      </c>
      <c r="AT223" s="12">
        <v>4</v>
      </c>
      <c r="AU223" s="12">
        <v>3</v>
      </c>
      <c r="AV223" s="12">
        <v>4</v>
      </c>
      <c r="AW223" s="12">
        <v>5</v>
      </c>
      <c r="AX223" s="14">
        <f t="shared" si="70"/>
        <v>4</v>
      </c>
      <c r="AY223" s="12">
        <v>3</v>
      </c>
      <c r="AZ223" s="12">
        <v>4</v>
      </c>
      <c r="BA223" s="12">
        <v>4</v>
      </c>
      <c r="BB223" s="14">
        <f t="shared" si="71"/>
        <v>3.6666666666666665</v>
      </c>
      <c r="BC223" s="12">
        <v>4</v>
      </c>
      <c r="BD223" s="12">
        <v>5</v>
      </c>
      <c r="BE223" s="12">
        <v>4</v>
      </c>
      <c r="BF223" s="14">
        <f t="shared" si="72"/>
        <v>4.333333333333333</v>
      </c>
      <c r="BG223" s="12">
        <v>1</v>
      </c>
      <c r="BH223" s="12">
        <v>1</v>
      </c>
      <c r="BI223" s="12">
        <v>1</v>
      </c>
      <c r="BJ223" s="14">
        <f t="shared" si="73"/>
        <v>1</v>
      </c>
      <c r="BK223" s="12">
        <v>3</v>
      </c>
      <c r="BL223" s="12">
        <v>4</v>
      </c>
      <c r="BM223" s="12">
        <v>4</v>
      </c>
      <c r="BN223" s="12">
        <v>3</v>
      </c>
      <c r="BO223" s="14">
        <f t="shared" si="74"/>
        <v>3.5</v>
      </c>
      <c r="BP223" s="12">
        <v>4</v>
      </c>
      <c r="BQ223" s="12">
        <v>4</v>
      </c>
      <c r="BR223" s="12">
        <v>4</v>
      </c>
      <c r="BS223" s="12">
        <v>3</v>
      </c>
      <c r="BT223" s="12">
        <v>4</v>
      </c>
      <c r="BU223" s="12">
        <v>3</v>
      </c>
      <c r="BV223" s="14">
        <f t="shared" si="75"/>
        <v>3.6666666666666665</v>
      </c>
      <c r="BW223" s="12">
        <v>4</v>
      </c>
      <c r="BX223" s="12">
        <v>4</v>
      </c>
      <c r="BY223" s="12">
        <v>4</v>
      </c>
      <c r="BZ223" s="12">
        <v>5</v>
      </c>
      <c r="CA223" s="14">
        <f t="shared" si="76"/>
        <v>4.25</v>
      </c>
      <c r="CB223" s="12">
        <v>4</v>
      </c>
      <c r="CC223" s="12">
        <v>4</v>
      </c>
      <c r="CD223" s="12">
        <v>4</v>
      </c>
      <c r="CE223" s="14">
        <f t="shared" si="77"/>
        <v>4</v>
      </c>
      <c r="CF223" s="12">
        <v>4</v>
      </c>
      <c r="CG223" s="12">
        <v>4</v>
      </c>
      <c r="CH223" s="12">
        <v>5</v>
      </c>
      <c r="CI223" s="14">
        <f t="shared" si="78"/>
        <v>4.333333333333333</v>
      </c>
      <c r="CJ223" s="12">
        <v>1</v>
      </c>
      <c r="CK223" s="12">
        <v>1</v>
      </c>
      <c r="CL223" s="12">
        <v>1</v>
      </c>
      <c r="CM223" s="14">
        <f t="shared" si="79"/>
        <v>1</v>
      </c>
      <c r="CN223" s="12">
        <v>4</v>
      </c>
      <c r="CO223" s="12">
        <v>3</v>
      </c>
      <c r="CP223" s="12">
        <v>5</v>
      </c>
      <c r="CQ223" s="12">
        <v>4</v>
      </c>
      <c r="CR223" s="14">
        <f t="shared" si="80"/>
        <v>4</v>
      </c>
      <c r="CS223" s="12">
        <v>4</v>
      </c>
      <c r="CT223" s="12">
        <v>4</v>
      </c>
      <c r="CU223" s="12">
        <v>4</v>
      </c>
      <c r="CV223" s="12">
        <v>4</v>
      </c>
      <c r="CW223" s="12">
        <v>4</v>
      </c>
      <c r="CX223" s="12">
        <v>4</v>
      </c>
      <c r="CY223" s="14">
        <f t="shared" si="81"/>
        <v>4</v>
      </c>
      <c r="DA223" s="12" t="s">
        <v>1201</v>
      </c>
      <c r="DB223" s="12" t="s">
        <v>75</v>
      </c>
      <c r="DC223" s="12" t="s">
        <v>75</v>
      </c>
      <c r="DD223" s="12" t="s">
        <v>594</v>
      </c>
      <c r="DE223" s="12" t="s">
        <v>75</v>
      </c>
      <c r="DF223" s="12" t="s">
        <v>75</v>
      </c>
      <c r="DG223" s="12" t="s">
        <v>75</v>
      </c>
      <c r="DH223" s="12" t="s">
        <v>75</v>
      </c>
      <c r="DI223" s="12">
        <v>35</v>
      </c>
      <c r="DJ223" s="12" t="s">
        <v>64</v>
      </c>
      <c r="DL223" s="12" t="s">
        <v>427</v>
      </c>
      <c r="DN223" s="12" t="s">
        <v>98</v>
      </c>
      <c r="DP223" s="12" t="s">
        <v>84</v>
      </c>
      <c r="DR223" s="12" t="s">
        <v>63</v>
      </c>
      <c r="DU223" s="12">
        <v>2</v>
      </c>
      <c r="DV223" s="12">
        <v>221</v>
      </c>
    </row>
    <row r="224" spans="1:126" x14ac:dyDescent="0.25">
      <c r="A224">
        <v>179</v>
      </c>
      <c r="B224" t="s">
        <v>2689</v>
      </c>
      <c r="C224" t="s">
        <v>2690</v>
      </c>
      <c r="D224" t="str">
        <f t="shared" si="62"/>
        <v xml:space="preserve">5:40:52 </v>
      </c>
      <c r="E224" s="9" t="str">
        <f t="shared" si="63"/>
        <v xml:space="preserve">5:57:37 </v>
      </c>
      <c r="F224" s="9">
        <f t="shared" si="64"/>
        <v>1.1631944444444459E-2</v>
      </c>
      <c r="G224" t="s">
        <v>60</v>
      </c>
      <c r="K224" t="s">
        <v>61</v>
      </c>
      <c r="L224" t="s">
        <v>1576</v>
      </c>
      <c r="M224" t="s">
        <v>2691</v>
      </c>
      <c r="N224" t="s">
        <v>468</v>
      </c>
      <c r="P224" t="s">
        <v>2692</v>
      </c>
      <c r="Q224">
        <v>6.8323998451232999</v>
      </c>
      <c r="R224">
        <v>51.195301055907997</v>
      </c>
      <c r="S224" t="s">
        <v>63</v>
      </c>
      <c r="T224" t="s">
        <v>2693</v>
      </c>
      <c r="U224">
        <v>7</v>
      </c>
      <c r="V224">
        <v>40591</v>
      </c>
      <c r="X224">
        <v>1</v>
      </c>
      <c r="Y224">
        <v>2</v>
      </c>
      <c r="Z224">
        <v>2</v>
      </c>
      <c r="AA224">
        <v>2</v>
      </c>
      <c r="AB224">
        <f t="shared" si="65"/>
        <v>1.75</v>
      </c>
      <c r="AC224">
        <v>1</v>
      </c>
      <c r="AD224">
        <v>1</v>
      </c>
      <c r="AE224">
        <v>2</v>
      </c>
      <c r="AF224" s="8">
        <f t="shared" si="66"/>
        <v>1.3333333333333333</v>
      </c>
      <c r="AG224">
        <v>2</v>
      </c>
      <c r="AH224">
        <v>2</v>
      </c>
      <c r="AI224">
        <v>2</v>
      </c>
      <c r="AJ224" s="8">
        <f t="shared" si="67"/>
        <v>2</v>
      </c>
      <c r="AK224">
        <v>4</v>
      </c>
      <c r="AL224">
        <v>3</v>
      </c>
      <c r="AM224">
        <v>4</v>
      </c>
      <c r="AN224" s="8">
        <f t="shared" si="68"/>
        <v>3.6666666666666665</v>
      </c>
      <c r="AO224">
        <v>2</v>
      </c>
      <c r="AP224">
        <v>2</v>
      </c>
      <c r="AQ224">
        <v>3</v>
      </c>
      <c r="AR224">
        <v>3</v>
      </c>
      <c r="AS224" s="8">
        <f t="shared" si="69"/>
        <v>2.5</v>
      </c>
      <c r="AT224">
        <v>1</v>
      </c>
      <c r="AU224">
        <v>3</v>
      </c>
      <c r="AV224">
        <v>2</v>
      </c>
      <c r="AW224">
        <v>2</v>
      </c>
      <c r="AX224" s="8">
        <f t="shared" si="70"/>
        <v>2</v>
      </c>
      <c r="AY224">
        <v>1</v>
      </c>
      <c r="AZ224">
        <v>1</v>
      </c>
      <c r="BA224">
        <v>2</v>
      </c>
      <c r="BB224" s="8">
        <f t="shared" si="71"/>
        <v>1.3333333333333333</v>
      </c>
      <c r="BC224">
        <v>2</v>
      </c>
      <c r="BD224">
        <v>2</v>
      </c>
      <c r="BE224">
        <v>1</v>
      </c>
      <c r="BF224" s="8">
        <f t="shared" si="72"/>
        <v>1.6666666666666667</v>
      </c>
      <c r="BG224">
        <v>4</v>
      </c>
      <c r="BH224">
        <v>3</v>
      </c>
      <c r="BI224">
        <v>4</v>
      </c>
      <c r="BJ224" s="8">
        <f t="shared" si="73"/>
        <v>3.6666666666666665</v>
      </c>
      <c r="BK224">
        <v>2</v>
      </c>
      <c r="BL224">
        <v>2</v>
      </c>
      <c r="BM224">
        <v>2</v>
      </c>
      <c r="BN224">
        <v>2</v>
      </c>
      <c r="BO224" s="8">
        <f t="shared" si="74"/>
        <v>2</v>
      </c>
      <c r="BP224">
        <v>3</v>
      </c>
      <c r="BQ224">
        <v>1</v>
      </c>
      <c r="BR224">
        <v>2</v>
      </c>
      <c r="BS224">
        <v>1</v>
      </c>
      <c r="BT224">
        <v>3</v>
      </c>
      <c r="BU224">
        <v>2</v>
      </c>
      <c r="BV224" s="8">
        <f t="shared" si="75"/>
        <v>2</v>
      </c>
      <c r="BW224">
        <v>1</v>
      </c>
      <c r="BX224">
        <v>1</v>
      </c>
      <c r="BY224">
        <v>1</v>
      </c>
      <c r="BZ224">
        <v>1</v>
      </c>
      <c r="CA224" s="8">
        <f t="shared" si="76"/>
        <v>1</v>
      </c>
      <c r="CB224">
        <v>1</v>
      </c>
      <c r="CC224">
        <v>1</v>
      </c>
      <c r="CD224">
        <v>4</v>
      </c>
      <c r="CE224" s="8">
        <f t="shared" si="77"/>
        <v>2</v>
      </c>
      <c r="CF224">
        <v>1</v>
      </c>
      <c r="CG224">
        <v>1</v>
      </c>
      <c r="CH224">
        <v>1</v>
      </c>
      <c r="CI224" s="8">
        <f t="shared" si="78"/>
        <v>1</v>
      </c>
      <c r="CJ224">
        <v>5</v>
      </c>
      <c r="CK224">
        <v>1</v>
      </c>
      <c r="CL224">
        <v>1</v>
      </c>
      <c r="CM224" s="8">
        <f t="shared" si="79"/>
        <v>2.3333333333333335</v>
      </c>
      <c r="CN224">
        <v>1</v>
      </c>
      <c r="CO224">
        <v>1</v>
      </c>
      <c r="CP224">
        <v>1</v>
      </c>
      <c r="CQ224">
        <v>1</v>
      </c>
      <c r="CR224" s="8">
        <f t="shared" si="80"/>
        <v>1</v>
      </c>
      <c r="CS224">
        <v>1</v>
      </c>
      <c r="CT224">
        <v>1</v>
      </c>
      <c r="CU224">
        <v>1</v>
      </c>
      <c r="CV224">
        <v>5</v>
      </c>
      <c r="CW224">
        <v>1</v>
      </c>
      <c r="CX224">
        <v>1</v>
      </c>
      <c r="CY224" s="8">
        <f t="shared" si="81"/>
        <v>1.6666666666666667</v>
      </c>
      <c r="DA224" t="s">
        <v>105</v>
      </c>
      <c r="DB224" t="s">
        <v>2694</v>
      </c>
      <c r="DC224" t="s">
        <v>2695</v>
      </c>
      <c r="DD224" t="s">
        <v>2696</v>
      </c>
      <c r="DE224" t="s">
        <v>2697</v>
      </c>
      <c r="DF224" t="s">
        <v>2698</v>
      </c>
      <c r="DG224" t="s">
        <v>2699</v>
      </c>
      <c r="DH224" t="s">
        <v>94</v>
      </c>
      <c r="DI224">
        <v>46</v>
      </c>
      <c r="DJ224" t="s">
        <v>96</v>
      </c>
      <c r="DL224" t="s">
        <v>65</v>
      </c>
      <c r="DN224" t="s">
        <v>98</v>
      </c>
      <c r="DP224" t="s">
        <v>147</v>
      </c>
      <c r="DR224" t="s">
        <v>63</v>
      </c>
      <c r="DU224">
        <v>3</v>
      </c>
      <c r="DV224">
        <v>222</v>
      </c>
    </row>
    <row r="225" spans="1:126" x14ac:dyDescent="0.25">
      <c r="A225">
        <v>180</v>
      </c>
      <c r="B225" t="s">
        <v>2700</v>
      </c>
      <c r="C225" t="s">
        <v>2701</v>
      </c>
      <c r="D225" t="str">
        <f t="shared" si="62"/>
        <v xml:space="preserve">5:40:20 </v>
      </c>
      <c r="E225" s="9" t="str">
        <f t="shared" si="63"/>
        <v xml:space="preserve">6:27:00 </v>
      </c>
      <c r="F225" s="9">
        <f t="shared" si="64"/>
        <v>3.2407407407407385E-2</v>
      </c>
      <c r="G225" t="s">
        <v>60</v>
      </c>
      <c r="K225" t="s">
        <v>61</v>
      </c>
      <c r="L225" t="s">
        <v>2106</v>
      </c>
      <c r="M225" t="s">
        <v>2702</v>
      </c>
      <c r="N225" t="s">
        <v>62</v>
      </c>
      <c r="P225" t="s">
        <v>2703</v>
      </c>
      <c r="Q225">
        <v>9.4238004684447993</v>
      </c>
      <c r="R225">
        <v>53.119899749756001</v>
      </c>
      <c r="S225" t="s">
        <v>63</v>
      </c>
      <c r="T225" t="s">
        <v>2704</v>
      </c>
      <c r="U225">
        <v>6</v>
      </c>
      <c r="V225">
        <v>27356</v>
      </c>
      <c r="X225">
        <v>2</v>
      </c>
      <c r="Y225">
        <v>3</v>
      </c>
      <c r="Z225">
        <v>2</v>
      </c>
      <c r="AA225">
        <v>4</v>
      </c>
      <c r="AB225">
        <f t="shared" si="65"/>
        <v>2.75</v>
      </c>
      <c r="AC225">
        <v>3</v>
      </c>
      <c r="AD225">
        <v>3</v>
      </c>
      <c r="AE225">
        <v>1</v>
      </c>
      <c r="AF225" s="8">
        <f t="shared" si="66"/>
        <v>2.3333333333333335</v>
      </c>
      <c r="AG225">
        <v>1</v>
      </c>
      <c r="AH225">
        <v>2</v>
      </c>
      <c r="AI225">
        <v>2</v>
      </c>
      <c r="AJ225" s="8">
        <f t="shared" si="67"/>
        <v>1.6666666666666667</v>
      </c>
      <c r="AK225">
        <v>2</v>
      </c>
      <c r="AL225">
        <v>1</v>
      </c>
      <c r="AM225">
        <v>3</v>
      </c>
      <c r="AN225" s="8">
        <f t="shared" si="68"/>
        <v>2</v>
      </c>
      <c r="AO225">
        <v>4</v>
      </c>
      <c r="AP225">
        <v>4</v>
      </c>
      <c r="AQ225">
        <v>4</v>
      </c>
      <c r="AR225">
        <v>4</v>
      </c>
      <c r="AS225" s="8">
        <f t="shared" si="69"/>
        <v>4</v>
      </c>
      <c r="AT225">
        <v>3</v>
      </c>
      <c r="AU225">
        <v>3</v>
      </c>
      <c r="AV225">
        <v>4</v>
      </c>
      <c r="AW225">
        <v>4</v>
      </c>
      <c r="AX225" s="8">
        <f t="shared" si="70"/>
        <v>3.5</v>
      </c>
      <c r="AY225">
        <v>4</v>
      </c>
      <c r="AZ225">
        <v>4</v>
      </c>
      <c r="BA225">
        <v>4</v>
      </c>
      <c r="BB225" s="8">
        <f t="shared" si="71"/>
        <v>4</v>
      </c>
      <c r="BC225">
        <v>4</v>
      </c>
      <c r="BD225">
        <v>4</v>
      </c>
      <c r="BE225">
        <v>4</v>
      </c>
      <c r="BF225" s="8">
        <f t="shared" si="72"/>
        <v>4</v>
      </c>
      <c r="BG225">
        <v>1</v>
      </c>
      <c r="BH225">
        <v>1</v>
      </c>
      <c r="BI225">
        <v>1</v>
      </c>
      <c r="BJ225" s="8">
        <f t="shared" si="73"/>
        <v>1</v>
      </c>
      <c r="BK225">
        <v>4</v>
      </c>
      <c r="BL225">
        <v>4</v>
      </c>
      <c r="BM225">
        <v>4</v>
      </c>
      <c r="BN225">
        <v>4</v>
      </c>
      <c r="BO225" s="8">
        <f t="shared" si="74"/>
        <v>4</v>
      </c>
      <c r="BP225">
        <v>3</v>
      </c>
      <c r="BQ225">
        <v>4</v>
      </c>
      <c r="BR225">
        <v>4</v>
      </c>
      <c r="BS225">
        <v>3</v>
      </c>
      <c r="BT225">
        <v>4</v>
      </c>
      <c r="BU225">
        <v>4</v>
      </c>
      <c r="BV225" s="8">
        <f t="shared" si="75"/>
        <v>3.6666666666666665</v>
      </c>
      <c r="BW225">
        <v>4</v>
      </c>
      <c r="BX225">
        <v>3</v>
      </c>
      <c r="BY225">
        <v>4</v>
      </c>
      <c r="BZ225">
        <v>4</v>
      </c>
      <c r="CA225" s="8">
        <f t="shared" si="76"/>
        <v>3.75</v>
      </c>
      <c r="CB225">
        <v>4</v>
      </c>
      <c r="CC225">
        <v>4</v>
      </c>
      <c r="CD225">
        <v>4</v>
      </c>
      <c r="CE225" s="8">
        <f t="shared" si="77"/>
        <v>4</v>
      </c>
      <c r="CF225">
        <v>4</v>
      </c>
      <c r="CG225">
        <v>5</v>
      </c>
      <c r="CH225">
        <v>5</v>
      </c>
      <c r="CI225" s="8">
        <f t="shared" si="78"/>
        <v>4.666666666666667</v>
      </c>
      <c r="CJ225">
        <v>1</v>
      </c>
      <c r="CK225">
        <v>1</v>
      </c>
      <c r="CL225">
        <v>1</v>
      </c>
      <c r="CM225" s="8">
        <f t="shared" si="79"/>
        <v>1</v>
      </c>
      <c r="CN225">
        <v>4</v>
      </c>
      <c r="CO225">
        <v>4</v>
      </c>
      <c r="CP225">
        <v>4</v>
      </c>
      <c r="CQ225">
        <v>4</v>
      </c>
      <c r="CR225" s="8">
        <f t="shared" si="80"/>
        <v>4</v>
      </c>
      <c r="CS225">
        <v>3</v>
      </c>
      <c r="CT225">
        <v>3</v>
      </c>
      <c r="CU225">
        <v>4</v>
      </c>
      <c r="CV225">
        <v>3</v>
      </c>
      <c r="CW225">
        <v>4</v>
      </c>
      <c r="CX225">
        <v>4</v>
      </c>
      <c r="CY225" s="8">
        <f t="shared" si="81"/>
        <v>3.5</v>
      </c>
      <c r="DA225" t="s">
        <v>2705</v>
      </c>
      <c r="DB225" t="s">
        <v>2706</v>
      </c>
      <c r="DC225" t="s">
        <v>2707</v>
      </c>
      <c r="DD225" t="s">
        <v>2708</v>
      </c>
      <c r="DE225" t="s">
        <v>2709</v>
      </c>
      <c r="DF225" t="s">
        <v>2710</v>
      </c>
      <c r="DG225" t="s">
        <v>2711</v>
      </c>
      <c r="DH225" t="s">
        <v>2712</v>
      </c>
      <c r="DI225">
        <v>40</v>
      </c>
      <c r="DJ225" t="s">
        <v>96</v>
      </c>
      <c r="DL225" t="s">
        <v>427</v>
      </c>
      <c r="DN225" t="s">
        <v>285</v>
      </c>
      <c r="DP225" t="s">
        <v>84</v>
      </c>
      <c r="DR225" t="s">
        <v>63</v>
      </c>
      <c r="DU225">
        <v>4</v>
      </c>
      <c r="DV225">
        <v>223</v>
      </c>
    </row>
    <row r="226" spans="1:126" x14ac:dyDescent="0.25">
      <c r="A226">
        <v>183</v>
      </c>
      <c r="B226" t="s">
        <v>2713</v>
      </c>
      <c r="C226" t="s">
        <v>2714</v>
      </c>
      <c r="D226" t="str">
        <f t="shared" si="62"/>
        <v xml:space="preserve">5:54:56 </v>
      </c>
      <c r="E226" s="9" t="str">
        <f t="shared" si="63"/>
        <v xml:space="preserve">6:31:00 </v>
      </c>
      <c r="F226" s="9">
        <f t="shared" si="64"/>
        <v>2.5046296296296261E-2</v>
      </c>
      <c r="G226" t="s">
        <v>60</v>
      </c>
      <c r="K226" t="s">
        <v>61</v>
      </c>
      <c r="L226" t="s">
        <v>1576</v>
      </c>
      <c r="M226" t="s">
        <v>2715</v>
      </c>
      <c r="N226" t="s">
        <v>1143</v>
      </c>
      <c r="P226" t="s">
        <v>2716</v>
      </c>
      <c r="Q226">
        <v>7.6124000549315998</v>
      </c>
      <c r="R226">
        <v>51.991500854492003</v>
      </c>
      <c r="S226" t="s">
        <v>63</v>
      </c>
      <c r="T226" t="s">
        <v>239</v>
      </c>
      <c r="U226">
        <v>7</v>
      </c>
      <c r="V226">
        <v>48159</v>
      </c>
      <c r="X226">
        <v>2</v>
      </c>
      <c r="Y226">
        <v>3</v>
      </c>
      <c r="Z226">
        <v>3</v>
      </c>
      <c r="AA226">
        <v>2</v>
      </c>
      <c r="AB226">
        <f t="shared" si="65"/>
        <v>2.5</v>
      </c>
      <c r="AC226">
        <v>2</v>
      </c>
      <c r="AD226">
        <v>2</v>
      </c>
      <c r="AE226">
        <v>2</v>
      </c>
      <c r="AF226" s="8">
        <f t="shared" si="66"/>
        <v>2</v>
      </c>
      <c r="AG226">
        <v>2</v>
      </c>
      <c r="AH226">
        <v>2</v>
      </c>
      <c r="AI226">
        <v>3</v>
      </c>
      <c r="AJ226" s="8">
        <f t="shared" si="67"/>
        <v>2.3333333333333335</v>
      </c>
      <c r="AK226">
        <v>4</v>
      </c>
      <c r="AL226">
        <v>3</v>
      </c>
      <c r="AM226">
        <v>3</v>
      </c>
      <c r="AN226" s="8">
        <f t="shared" si="68"/>
        <v>3.3333333333333335</v>
      </c>
      <c r="AO226">
        <v>1</v>
      </c>
      <c r="AP226">
        <v>1</v>
      </c>
      <c r="AQ226">
        <v>1</v>
      </c>
      <c r="AR226">
        <v>2</v>
      </c>
      <c r="AS226" s="8">
        <f t="shared" si="69"/>
        <v>1.25</v>
      </c>
      <c r="AT226">
        <v>2</v>
      </c>
      <c r="AU226">
        <v>3</v>
      </c>
      <c r="AV226">
        <v>3</v>
      </c>
      <c r="AW226">
        <v>3</v>
      </c>
      <c r="AX226" s="8">
        <f t="shared" si="70"/>
        <v>2.75</v>
      </c>
      <c r="AY226">
        <v>3</v>
      </c>
      <c r="AZ226">
        <v>2</v>
      </c>
      <c r="BA226">
        <v>4</v>
      </c>
      <c r="BB226" s="8">
        <f t="shared" si="71"/>
        <v>3</v>
      </c>
      <c r="BC226">
        <v>2</v>
      </c>
      <c r="BD226">
        <v>1</v>
      </c>
      <c r="BE226">
        <v>2</v>
      </c>
      <c r="BF226" s="8">
        <f t="shared" si="72"/>
        <v>1.6666666666666667</v>
      </c>
      <c r="BG226">
        <v>3</v>
      </c>
      <c r="BH226">
        <v>3</v>
      </c>
      <c r="BI226">
        <v>5</v>
      </c>
      <c r="BJ226" s="8">
        <f t="shared" si="73"/>
        <v>3.6666666666666665</v>
      </c>
      <c r="BK226">
        <v>1</v>
      </c>
      <c r="BL226">
        <v>1</v>
      </c>
      <c r="BM226">
        <v>1</v>
      </c>
      <c r="BN226">
        <v>1</v>
      </c>
      <c r="BO226" s="8">
        <f t="shared" si="74"/>
        <v>1</v>
      </c>
      <c r="BP226">
        <v>2</v>
      </c>
      <c r="BQ226">
        <v>2</v>
      </c>
      <c r="BR226">
        <v>2</v>
      </c>
      <c r="BS226">
        <v>5</v>
      </c>
      <c r="BT226">
        <v>1</v>
      </c>
      <c r="BU226">
        <v>2</v>
      </c>
      <c r="BV226" s="8">
        <f t="shared" si="75"/>
        <v>2.3333333333333335</v>
      </c>
      <c r="BW226">
        <v>4</v>
      </c>
      <c r="BX226">
        <v>4</v>
      </c>
      <c r="BY226">
        <v>5</v>
      </c>
      <c r="BZ226">
        <v>4</v>
      </c>
      <c r="CA226" s="8">
        <f t="shared" si="76"/>
        <v>4.25</v>
      </c>
      <c r="CB226">
        <v>5</v>
      </c>
      <c r="CC226">
        <v>4</v>
      </c>
      <c r="CD226">
        <v>4</v>
      </c>
      <c r="CE226" s="8">
        <f t="shared" si="77"/>
        <v>4.333333333333333</v>
      </c>
      <c r="CF226">
        <v>3</v>
      </c>
      <c r="CG226">
        <v>5</v>
      </c>
      <c r="CH226">
        <v>5</v>
      </c>
      <c r="CI226" s="8">
        <f t="shared" si="78"/>
        <v>4.333333333333333</v>
      </c>
      <c r="CJ226">
        <v>2</v>
      </c>
      <c r="CK226">
        <v>2</v>
      </c>
      <c r="CL226">
        <v>2</v>
      </c>
      <c r="CM226" s="8">
        <f t="shared" si="79"/>
        <v>2</v>
      </c>
      <c r="CN226">
        <v>2</v>
      </c>
      <c r="CO226">
        <v>2</v>
      </c>
      <c r="CP226">
        <v>3</v>
      </c>
      <c r="CQ226">
        <v>2</v>
      </c>
      <c r="CR226" s="8">
        <f t="shared" si="80"/>
        <v>2.25</v>
      </c>
      <c r="CS226">
        <v>4</v>
      </c>
      <c r="CT226">
        <v>4</v>
      </c>
      <c r="CU226">
        <v>3</v>
      </c>
      <c r="CV226">
        <v>2</v>
      </c>
      <c r="CW226">
        <v>3</v>
      </c>
      <c r="CX226">
        <v>4</v>
      </c>
      <c r="CY226" s="8">
        <f t="shared" si="81"/>
        <v>3.3333333333333335</v>
      </c>
      <c r="DA226" t="s">
        <v>2717</v>
      </c>
      <c r="DB226" t="s">
        <v>2718</v>
      </c>
      <c r="DC226" t="s">
        <v>2719</v>
      </c>
      <c r="DD226" t="s">
        <v>2720</v>
      </c>
      <c r="DE226" t="s">
        <v>2721</v>
      </c>
      <c r="DF226" t="s">
        <v>2722</v>
      </c>
      <c r="DG226" t="s">
        <v>2723</v>
      </c>
      <c r="DH226" t="s">
        <v>2724</v>
      </c>
      <c r="DI226">
        <v>26</v>
      </c>
      <c r="DJ226" t="s">
        <v>96</v>
      </c>
      <c r="DL226" t="s">
        <v>65</v>
      </c>
      <c r="DN226" t="s">
        <v>83</v>
      </c>
      <c r="DP226" t="s">
        <v>84</v>
      </c>
      <c r="DR226" t="s">
        <v>63</v>
      </c>
      <c r="DU226">
        <v>3</v>
      </c>
      <c r="DV226">
        <v>224</v>
      </c>
    </row>
    <row r="227" spans="1:126" x14ac:dyDescent="0.25">
      <c r="A227">
        <v>184</v>
      </c>
      <c r="B227" t="s">
        <v>2725</v>
      </c>
      <c r="C227" t="s">
        <v>2726</v>
      </c>
      <c r="D227" t="str">
        <f t="shared" si="62"/>
        <v xml:space="preserve">5:58:09 </v>
      </c>
      <c r="E227" s="9" t="str">
        <f t="shared" si="63"/>
        <v xml:space="preserve">6:11:08 </v>
      </c>
      <c r="F227" s="9">
        <f t="shared" si="64"/>
        <v>9.0162037037036791E-3</v>
      </c>
      <c r="G227" t="s">
        <v>60</v>
      </c>
      <c r="K227" t="s">
        <v>61</v>
      </c>
      <c r="L227" t="s">
        <v>236</v>
      </c>
      <c r="M227" t="s">
        <v>2727</v>
      </c>
      <c r="N227" t="s">
        <v>72</v>
      </c>
      <c r="P227" t="s">
        <v>2728</v>
      </c>
      <c r="Q227">
        <v>8.28600025177</v>
      </c>
      <c r="R227">
        <v>52.726299285888999</v>
      </c>
      <c r="S227" t="s">
        <v>63</v>
      </c>
      <c r="T227" t="s">
        <v>2729</v>
      </c>
      <c r="U227">
        <v>6</v>
      </c>
      <c r="V227">
        <v>49377</v>
      </c>
      <c r="X227">
        <v>3</v>
      </c>
      <c r="Y227">
        <v>4</v>
      </c>
      <c r="Z227">
        <v>4</v>
      </c>
      <c r="AA227">
        <v>3</v>
      </c>
      <c r="AB227">
        <f t="shared" si="65"/>
        <v>3.5</v>
      </c>
      <c r="AC227">
        <v>3</v>
      </c>
      <c r="AD227">
        <v>3</v>
      </c>
      <c r="AE227">
        <v>2</v>
      </c>
      <c r="AF227" s="8">
        <f t="shared" si="66"/>
        <v>2.6666666666666665</v>
      </c>
      <c r="AG227">
        <v>4</v>
      </c>
      <c r="AH227">
        <v>4</v>
      </c>
      <c r="AI227">
        <v>3</v>
      </c>
      <c r="AJ227" s="8">
        <f t="shared" si="67"/>
        <v>3.6666666666666665</v>
      </c>
      <c r="AK227">
        <v>2</v>
      </c>
      <c r="AL227">
        <v>2</v>
      </c>
      <c r="AM227">
        <v>2</v>
      </c>
      <c r="AN227" s="8">
        <f t="shared" si="68"/>
        <v>2</v>
      </c>
      <c r="AO227">
        <v>2</v>
      </c>
      <c r="AP227">
        <v>3</v>
      </c>
      <c r="AQ227">
        <v>4</v>
      </c>
      <c r="AR227">
        <v>4</v>
      </c>
      <c r="AS227" s="8">
        <f t="shared" si="69"/>
        <v>3.25</v>
      </c>
      <c r="AT227">
        <v>3</v>
      </c>
      <c r="AU227">
        <v>2</v>
      </c>
      <c r="AV227">
        <v>2</v>
      </c>
      <c r="AW227">
        <v>2</v>
      </c>
      <c r="AX227" s="8">
        <f t="shared" si="70"/>
        <v>2.25</v>
      </c>
      <c r="AY227">
        <v>2</v>
      </c>
      <c r="AZ227">
        <v>2</v>
      </c>
      <c r="BA227">
        <v>2</v>
      </c>
      <c r="BB227" s="8">
        <f t="shared" si="71"/>
        <v>2</v>
      </c>
      <c r="BC227">
        <v>2</v>
      </c>
      <c r="BD227">
        <v>3</v>
      </c>
      <c r="BE227">
        <v>3</v>
      </c>
      <c r="BF227" s="8">
        <f t="shared" si="72"/>
        <v>2.6666666666666665</v>
      </c>
      <c r="BG227">
        <v>4</v>
      </c>
      <c r="BH227">
        <v>4</v>
      </c>
      <c r="BI227">
        <v>4</v>
      </c>
      <c r="BJ227" s="8">
        <f t="shared" si="73"/>
        <v>4</v>
      </c>
      <c r="BK227">
        <v>2</v>
      </c>
      <c r="BL227">
        <v>2</v>
      </c>
      <c r="BM227">
        <v>2</v>
      </c>
      <c r="BN227">
        <v>2</v>
      </c>
      <c r="BO227" s="8">
        <f t="shared" si="74"/>
        <v>2</v>
      </c>
      <c r="BP227">
        <v>2</v>
      </c>
      <c r="BQ227">
        <v>2</v>
      </c>
      <c r="BR227">
        <v>2</v>
      </c>
      <c r="BS227">
        <v>4</v>
      </c>
      <c r="BT227">
        <v>2</v>
      </c>
      <c r="BU227">
        <v>2</v>
      </c>
      <c r="BV227" s="8">
        <f t="shared" si="75"/>
        <v>2.3333333333333335</v>
      </c>
      <c r="BW227">
        <v>1</v>
      </c>
      <c r="BX227">
        <v>2</v>
      </c>
      <c r="BY227">
        <v>2</v>
      </c>
      <c r="BZ227">
        <v>3</v>
      </c>
      <c r="CA227" s="8">
        <f t="shared" si="76"/>
        <v>2</v>
      </c>
      <c r="CB227">
        <v>1</v>
      </c>
      <c r="CC227">
        <v>1</v>
      </c>
      <c r="CD227">
        <v>1</v>
      </c>
      <c r="CE227" s="8">
        <f t="shared" si="77"/>
        <v>1</v>
      </c>
      <c r="CF227">
        <v>3</v>
      </c>
      <c r="CG227">
        <v>4</v>
      </c>
      <c r="CH227">
        <v>4</v>
      </c>
      <c r="CI227" s="8">
        <f t="shared" si="78"/>
        <v>3.6666666666666665</v>
      </c>
      <c r="CJ227">
        <v>3</v>
      </c>
      <c r="CK227">
        <v>3</v>
      </c>
      <c r="CL227">
        <v>4</v>
      </c>
      <c r="CM227" s="8">
        <f t="shared" si="79"/>
        <v>3.3333333333333335</v>
      </c>
      <c r="CN227">
        <v>1</v>
      </c>
      <c r="CO227">
        <v>1</v>
      </c>
      <c r="CP227">
        <v>2</v>
      </c>
      <c r="CQ227">
        <v>1</v>
      </c>
      <c r="CR227" s="8">
        <f t="shared" si="80"/>
        <v>1.25</v>
      </c>
      <c r="CS227">
        <v>4</v>
      </c>
      <c r="CT227">
        <v>3</v>
      </c>
      <c r="CU227">
        <v>2</v>
      </c>
      <c r="CV227">
        <v>4</v>
      </c>
      <c r="CW227">
        <v>2</v>
      </c>
      <c r="CX227">
        <v>1</v>
      </c>
      <c r="CY227" s="8">
        <f t="shared" si="81"/>
        <v>2.6666666666666665</v>
      </c>
      <c r="DA227" t="s">
        <v>2730</v>
      </c>
      <c r="DB227" t="s">
        <v>75</v>
      </c>
      <c r="DC227" t="s">
        <v>2731</v>
      </c>
      <c r="DD227" t="s">
        <v>2732</v>
      </c>
      <c r="DE227" t="s">
        <v>2733</v>
      </c>
      <c r="DF227" t="s">
        <v>1046</v>
      </c>
      <c r="DG227" t="s">
        <v>2734</v>
      </c>
      <c r="DH227" t="s">
        <v>2735</v>
      </c>
      <c r="DI227">
        <v>51</v>
      </c>
      <c r="DJ227" t="s">
        <v>96</v>
      </c>
      <c r="DL227" t="s">
        <v>427</v>
      </c>
      <c r="DN227" t="s">
        <v>285</v>
      </c>
      <c r="DP227" t="s">
        <v>147</v>
      </c>
      <c r="DR227" t="s">
        <v>63</v>
      </c>
      <c r="DU227">
        <v>3</v>
      </c>
      <c r="DV227">
        <v>225</v>
      </c>
    </row>
    <row r="228" spans="1:126" x14ac:dyDescent="0.25">
      <c r="A228">
        <v>188</v>
      </c>
      <c r="B228" t="s">
        <v>2736</v>
      </c>
      <c r="C228" t="s">
        <v>2737</v>
      </c>
      <c r="D228" t="str">
        <f t="shared" si="62"/>
        <v xml:space="preserve">6:24:18 </v>
      </c>
      <c r="E228" s="9" t="str">
        <f t="shared" si="63"/>
        <v xml:space="preserve">6:47:56 </v>
      </c>
      <c r="F228" s="9">
        <f t="shared" si="64"/>
        <v>1.6412037037036975E-2</v>
      </c>
      <c r="G228" t="s">
        <v>60</v>
      </c>
      <c r="K228" t="s">
        <v>61</v>
      </c>
      <c r="L228" t="s">
        <v>1576</v>
      </c>
      <c r="M228" t="s">
        <v>2738</v>
      </c>
      <c r="N228" t="s">
        <v>976</v>
      </c>
      <c r="P228" t="s">
        <v>2739</v>
      </c>
      <c r="Q228">
        <v>8.6644001007080007</v>
      </c>
      <c r="R228">
        <v>49.867599487305</v>
      </c>
      <c r="S228" t="s">
        <v>63</v>
      </c>
      <c r="T228" t="s">
        <v>2740</v>
      </c>
      <c r="U228">
        <v>5</v>
      </c>
      <c r="V228">
        <v>64287</v>
      </c>
      <c r="X228">
        <v>3</v>
      </c>
      <c r="Y228">
        <v>3</v>
      </c>
      <c r="Z228">
        <v>3</v>
      </c>
      <c r="AA228">
        <v>3</v>
      </c>
      <c r="AB228">
        <f t="shared" si="65"/>
        <v>3</v>
      </c>
      <c r="AC228">
        <v>4</v>
      </c>
      <c r="AD228">
        <v>3</v>
      </c>
      <c r="AE228">
        <v>2</v>
      </c>
      <c r="AF228" s="8">
        <f t="shared" si="66"/>
        <v>3</v>
      </c>
      <c r="AG228">
        <v>3</v>
      </c>
      <c r="AH228">
        <v>2</v>
      </c>
      <c r="AI228">
        <v>3</v>
      </c>
      <c r="AJ228" s="8">
        <f t="shared" si="67"/>
        <v>2.6666666666666665</v>
      </c>
      <c r="AK228">
        <v>2</v>
      </c>
      <c r="AL228">
        <v>2</v>
      </c>
      <c r="AM228">
        <v>2</v>
      </c>
      <c r="AN228" s="8">
        <f t="shared" si="68"/>
        <v>2</v>
      </c>
      <c r="AO228">
        <v>4</v>
      </c>
      <c r="AP228">
        <v>4</v>
      </c>
      <c r="AQ228">
        <v>4</v>
      </c>
      <c r="AR228">
        <v>4</v>
      </c>
      <c r="AS228" s="8">
        <f t="shared" si="69"/>
        <v>4</v>
      </c>
      <c r="AT228">
        <v>3</v>
      </c>
      <c r="AU228">
        <v>4</v>
      </c>
      <c r="AV228">
        <v>4</v>
      </c>
      <c r="AW228">
        <v>3</v>
      </c>
      <c r="AX228" s="8">
        <f t="shared" si="70"/>
        <v>3.5</v>
      </c>
      <c r="AY228">
        <v>3</v>
      </c>
      <c r="AZ228">
        <v>2</v>
      </c>
      <c r="BA228">
        <v>2</v>
      </c>
      <c r="BB228" s="8">
        <f t="shared" si="71"/>
        <v>2.3333333333333335</v>
      </c>
      <c r="BC228">
        <v>4</v>
      </c>
      <c r="BD228">
        <v>3</v>
      </c>
      <c r="BE228">
        <v>4</v>
      </c>
      <c r="BF228" s="8">
        <f t="shared" si="72"/>
        <v>3.6666666666666665</v>
      </c>
      <c r="BG228">
        <v>2</v>
      </c>
      <c r="BH228">
        <v>2</v>
      </c>
      <c r="BI228">
        <v>2</v>
      </c>
      <c r="BJ228" s="8">
        <f t="shared" si="73"/>
        <v>2</v>
      </c>
      <c r="BK228">
        <v>4</v>
      </c>
      <c r="BL228">
        <v>4</v>
      </c>
      <c r="BM228">
        <v>4</v>
      </c>
      <c r="BN228">
        <v>4</v>
      </c>
      <c r="BO228" s="8">
        <f t="shared" si="74"/>
        <v>4</v>
      </c>
      <c r="BP228">
        <v>3</v>
      </c>
      <c r="BQ228">
        <v>3</v>
      </c>
      <c r="BR228">
        <v>3</v>
      </c>
      <c r="BS228">
        <v>3</v>
      </c>
      <c r="BT228">
        <v>3</v>
      </c>
      <c r="BU228">
        <v>3</v>
      </c>
      <c r="BV228" s="8">
        <f t="shared" si="75"/>
        <v>3</v>
      </c>
      <c r="BW228">
        <v>3</v>
      </c>
      <c r="BX228">
        <v>4</v>
      </c>
      <c r="BY228">
        <v>2</v>
      </c>
      <c r="BZ228">
        <v>3</v>
      </c>
      <c r="CA228" s="8">
        <f t="shared" si="76"/>
        <v>3</v>
      </c>
      <c r="CB228">
        <v>2</v>
      </c>
      <c r="CC228">
        <v>4</v>
      </c>
      <c r="CD228">
        <v>3</v>
      </c>
      <c r="CE228" s="8">
        <f t="shared" si="77"/>
        <v>3</v>
      </c>
      <c r="CF228">
        <v>4</v>
      </c>
      <c r="CG228">
        <v>3</v>
      </c>
      <c r="CH228">
        <v>3</v>
      </c>
      <c r="CI228" s="8">
        <f t="shared" si="78"/>
        <v>3.3333333333333335</v>
      </c>
      <c r="CJ228">
        <v>2</v>
      </c>
      <c r="CK228">
        <v>2</v>
      </c>
      <c r="CL228">
        <v>2</v>
      </c>
      <c r="CM228" s="8">
        <f t="shared" si="79"/>
        <v>2</v>
      </c>
      <c r="CN228">
        <v>3</v>
      </c>
      <c r="CO228">
        <v>4</v>
      </c>
      <c r="CP228">
        <v>4</v>
      </c>
      <c r="CQ228">
        <v>3</v>
      </c>
      <c r="CR228" s="8">
        <f t="shared" si="80"/>
        <v>3.5</v>
      </c>
      <c r="CS228">
        <v>2</v>
      </c>
      <c r="CT228">
        <v>3</v>
      </c>
      <c r="CU228">
        <v>4</v>
      </c>
      <c r="CV228">
        <v>3</v>
      </c>
      <c r="CW228">
        <v>3</v>
      </c>
      <c r="CX228">
        <v>4</v>
      </c>
      <c r="CY228" s="8">
        <f t="shared" si="81"/>
        <v>3.1666666666666665</v>
      </c>
      <c r="DA228" t="s">
        <v>2741</v>
      </c>
      <c r="DB228" t="s">
        <v>1438</v>
      </c>
      <c r="DC228" t="s">
        <v>2742</v>
      </c>
      <c r="DD228" t="s">
        <v>2743</v>
      </c>
      <c r="DE228" t="s">
        <v>2744</v>
      </c>
      <c r="DF228" t="s">
        <v>2745</v>
      </c>
      <c r="DG228" t="s">
        <v>2746</v>
      </c>
      <c r="DH228" t="s">
        <v>2747</v>
      </c>
      <c r="DI228">
        <v>54</v>
      </c>
      <c r="DJ228" t="s">
        <v>96</v>
      </c>
      <c r="DL228" t="s">
        <v>427</v>
      </c>
      <c r="DN228" t="s">
        <v>98</v>
      </c>
      <c r="DP228" t="s">
        <v>67</v>
      </c>
      <c r="DR228" t="s">
        <v>63</v>
      </c>
      <c r="DU228">
        <v>3</v>
      </c>
      <c r="DV228">
        <v>226</v>
      </c>
    </row>
    <row r="229" spans="1:126" x14ac:dyDescent="0.25">
      <c r="A229">
        <v>189</v>
      </c>
      <c r="B229" t="s">
        <v>2748</v>
      </c>
      <c r="C229" t="s">
        <v>2749</v>
      </c>
      <c r="D229" t="str">
        <f t="shared" si="62"/>
        <v xml:space="preserve">6:37:27 </v>
      </c>
      <c r="E229" s="9" t="str">
        <f t="shared" si="63"/>
        <v xml:space="preserve">7:00:26 </v>
      </c>
      <c r="F229" s="9">
        <f t="shared" si="64"/>
        <v>1.5960648148148127E-2</v>
      </c>
      <c r="G229" t="s">
        <v>60</v>
      </c>
      <c r="K229" t="s">
        <v>61</v>
      </c>
      <c r="L229" t="s">
        <v>1576</v>
      </c>
      <c r="M229" t="s">
        <v>2750</v>
      </c>
      <c r="N229" t="s">
        <v>62</v>
      </c>
      <c r="P229" t="s">
        <v>2751</v>
      </c>
      <c r="Q229">
        <v>7.8726000785828001</v>
      </c>
      <c r="R229">
        <v>51.209499359131001</v>
      </c>
      <c r="S229" t="s">
        <v>63</v>
      </c>
      <c r="T229" t="s">
        <v>2752</v>
      </c>
      <c r="U229">
        <v>7</v>
      </c>
      <c r="V229">
        <v>58840</v>
      </c>
      <c r="X229">
        <v>2</v>
      </c>
      <c r="Y229">
        <v>2</v>
      </c>
      <c r="Z229">
        <v>2</v>
      </c>
      <c r="AA229">
        <v>2</v>
      </c>
      <c r="AB229">
        <f t="shared" si="65"/>
        <v>2</v>
      </c>
      <c r="AC229">
        <v>2</v>
      </c>
      <c r="AD229">
        <v>2</v>
      </c>
      <c r="AE229">
        <v>2</v>
      </c>
      <c r="AF229" s="8">
        <f t="shared" si="66"/>
        <v>2</v>
      </c>
      <c r="AG229">
        <v>2</v>
      </c>
      <c r="AH229">
        <v>2</v>
      </c>
      <c r="AI229">
        <v>2</v>
      </c>
      <c r="AJ229" s="8">
        <f t="shared" si="67"/>
        <v>2</v>
      </c>
      <c r="AK229">
        <v>1</v>
      </c>
      <c r="AL229">
        <v>1</v>
      </c>
      <c r="AM229">
        <v>1</v>
      </c>
      <c r="AN229" s="8">
        <f t="shared" si="68"/>
        <v>1</v>
      </c>
      <c r="AO229">
        <v>2</v>
      </c>
      <c r="AP229">
        <v>2</v>
      </c>
      <c r="AQ229">
        <v>2</v>
      </c>
      <c r="AR229">
        <v>2</v>
      </c>
      <c r="AS229" s="8">
        <f t="shared" si="69"/>
        <v>2</v>
      </c>
      <c r="AT229">
        <v>5</v>
      </c>
      <c r="AU229">
        <v>5</v>
      </c>
      <c r="AV229">
        <v>5</v>
      </c>
      <c r="AW229">
        <v>5</v>
      </c>
      <c r="AX229" s="8">
        <f t="shared" si="70"/>
        <v>5</v>
      </c>
      <c r="AY229">
        <v>4</v>
      </c>
      <c r="AZ229">
        <v>2</v>
      </c>
      <c r="BA229">
        <v>5</v>
      </c>
      <c r="BB229" s="8">
        <f t="shared" si="71"/>
        <v>3.6666666666666665</v>
      </c>
      <c r="BC229">
        <v>5</v>
      </c>
      <c r="BD229">
        <v>5</v>
      </c>
      <c r="BE229">
        <v>5</v>
      </c>
      <c r="BF229" s="8">
        <f t="shared" si="72"/>
        <v>5</v>
      </c>
      <c r="BG229">
        <v>1</v>
      </c>
      <c r="BH229">
        <v>1</v>
      </c>
      <c r="BI229">
        <v>1</v>
      </c>
      <c r="BJ229" s="8">
        <f t="shared" si="73"/>
        <v>1</v>
      </c>
      <c r="BK229">
        <v>5</v>
      </c>
      <c r="BL229">
        <v>4</v>
      </c>
      <c r="BM229">
        <v>5</v>
      </c>
      <c r="BN229">
        <v>5</v>
      </c>
      <c r="BO229" s="8">
        <f t="shared" si="74"/>
        <v>4.75</v>
      </c>
      <c r="BP229">
        <v>4</v>
      </c>
      <c r="BQ229">
        <v>4</v>
      </c>
      <c r="BR229">
        <v>4</v>
      </c>
      <c r="BS229">
        <v>2</v>
      </c>
      <c r="BT229">
        <v>4</v>
      </c>
      <c r="BU229">
        <v>5</v>
      </c>
      <c r="BV229" s="8">
        <f t="shared" si="75"/>
        <v>3.8333333333333335</v>
      </c>
      <c r="BW229">
        <v>5</v>
      </c>
      <c r="BX229">
        <v>5</v>
      </c>
      <c r="BY229">
        <v>5</v>
      </c>
      <c r="BZ229">
        <v>5</v>
      </c>
      <c r="CA229" s="8">
        <f t="shared" si="76"/>
        <v>5</v>
      </c>
      <c r="CB229">
        <v>5</v>
      </c>
      <c r="CC229">
        <v>2</v>
      </c>
      <c r="CD229">
        <v>5</v>
      </c>
      <c r="CE229" s="8">
        <f t="shared" si="77"/>
        <v>4</v>
      </c>
      <c r="CF229">
        <v>5</v>
      </c>
      <c r="CG229">
        <v>5</v>
      </c>
      <c r="CH229">
        <v>5</v>
      </c>
      <c r="CI229" s="8">
        <f t="shared" si="78"/>
        <v>5</v>
      </c>
      <c r="CJ229">
        <v>1</v>
      </c>
      <c r="CK229">
        <v>1</v>
      </c>
      <c r="CL229">
        <v>1</v>
      </c>
      <c r="CM229" s="8">
        <f t="shared" si="79"/>
        <v>1</v>
      </c>
      <c r="CN229">
        <v>5</v>
      </c>
      <c r="CO229">
        <v>5</v>
      </c>
      <c r="CP229">
        <v>5</v>
      </c>
      <c r="CQ229">
        <v>5</v>
      </c>
      <c r="CR229" s="8">
        <f t="shared" si="80"/>
        <v>5</v>
      </c>
      <c r="CS229">
        <v>4</v>
      </c>
      <c r="CT229">
        <v>5</v>
      </c>
      <c r="CU229">
        <v>4</v>
      </c>
      <c r="CV229">
        <v>3</v>
      </c>
      <c r="CW229">
        <v>5</v>
      </c>
      <c r="CX229">
        <v>5</v>
      </c>
      <c r="CY229" s="8">
        <f t="shared" si="81"/>
        <v>4.333333333333333</v>
      </c>
      <c r="DA229" t="s">
        <v>291</v>
      </c>
      <c r="DB229" t="s">
        <v>2753</v>
      </c>
      <c r="DC229" t="s">
        <v>2754</v>
      </c>
      <c r="DD229" t="s">
        <v>2755</v>
      </c>
      <c r="DE229" t="s">
        <v>2756</v>
      </c>
      <c r="DF229" t="s">
        <v>2757</v>
      </c>
      <c r="DG229" t="s">
        <v>2758</v>
      </c>
      <c r="DH229" t="s">
        <v>2759</v>
      </c>
      <c r="DI229">
        <v>26</v>
      </c>
      <c r="DJ229" t="s">
        <v>96</v>
      </c>
      <c r="DL229" t="s">
        <v>65</v>
      </c>
      <c r="DN229" t="s">
        <v>285</v>
      </c>
      <c r="DP229" t="s">
        <v>123</v>
      </c>
      <c r="DR229" t="s">
        <v>63</v>
      </c>
      <c r="DV229">
        <v>227</v>
      </c>
    </row>
    <row r="230" spans="1:126" x14ac:dyDescent="0.25">
      <c r="A230">
        <v>192</v>
      </c>
      <c r="B230" t="s">
        <v>2760</v>
      </c>
      <c r="C230" t="s">
        <v>2761</v>
      </c>
      <c r="D230" t="str">
        <f t="shared" si="62"/>
        <v xml:space="preserve">6:47:35 </v>
      </c>
      <c r="E230" s="9" t="str">
        <f t="shared" si="63"/>
        <v xml:space="preserve">7:25:08 </v>
      </c>
      <c r="F230" s="9">
        <f t="shared" si="64"/>
        <v>2.6076388888888857E-2</v>
      </c>
      <c r="G230" t="s">
        <v>60</v>
      </c>
      <c r="K230" t="s">
        <v>61</v>
      </c>
      <c r="L230" t="s">
        <v>1576</v>
      </c>
      <c r="M230" t="s">
        <v>2762</v>
      </c>
      <c r="N230" t="s">
        <v>912</v>
      </c>
      <c r="P230" t="s">
        <v>2763</v>
      </c>
      <c r="Q230">
        <v>7.0652999877929998</v>
      </c>
      <c r="R230">
        <v>51.175998687743999</v>
      </c>
      <c r="S230" t="s">
        <v>63</v>
      </c>
      <c r="T230" t="s">
        <v>2764</v>
      </c>
      <c r="U230">
        <v>7</v>
      </c>
      <c r="V230">
        <v>42655</v>
      </c>
      <c r="X230">
        <v>1</v>
      </c>
      <c r="Y230">
        <v>2</v>
      </c>
      <c r="Z230">
        <v>2</v>
      </c>
      <c r="AA230">
        <v>3</v>
      </c>
      <c r="AB230">
        <f t="shared" si="65"/>
        <v>2</v>
      </c>
      <c r="AC230">
        <v>2</v>
      </c>
      <c r="AD230">
        <v>2</v>
      </c>
      <c r="AE230">
        <v>2</v>
      </c>
      <c r="AF230" s="8">
        <f t="shared" si="66"/>
        <v>2</v>
      </c>
      <c r="AG230">
        <v>2</v>
      </c>
      <c r="AH230">
        <v>3</v>
      </c>
      <c r="AI230">
        <v>2</v>
      </c>
      <c r="AJ230" s="8">
        <f t="shared" si="67"/>
        <v>2.3333333333333335</v>
      </c>
      <c r="AK230">
        <v>3</v>
      </c>
      <c r="AL230">
        <v>3</v>
      </c>
      <c r="AM230">
        <v>3</v>
      </c>
      <c r="AN230" s="8">
        <f t="shared" si="68"/>
        <v>3</v>
      </c>
      <c r="AO230">
        <v>1</v>
      </c>
      <c r="AP230">
        <v>2</v>
      </c>
      <c r="AQ230">
        <v>2</v>
      </c>
      <c r="AR230">
        <v>2</v>
      </c>
      <c r="AS230" s="8">
        <f t="shared" si="69"/>
        <v>1.75</v>
      </c>
      <c r="AT230">
        <v>2</v>
      </c>
      <c r="AU230">
        <v>2</v>
      </c>
      <c r="AV230">
        <v>2</v>
      </c>
      <c r="AW230">
        <v>3</v>
      </c>
      <c r="AX230" s="8">
        <f t="shared" si="70"/>
        <v>2.25</v>
      </c>
      <c r="AY230">
        <v>2</v>
      </c>
      <c r="AZ230">
        <v>2</v>
      </c>
      <c r="BA230">
        <v>2</v>
      </c>
      <c r="BB230" s="8">
        <f t="shared" si="71"/>
        <v>2</v>
      </c>
      <c r="BC230">
        <v>3</v>
      </c>
      <c r="BD230">
        <v>3</v>
      </c>
      <c r="BE230">
        <v>2</v>
      </c>
      <c r="BF230" s="8">
        <f t="shared" si="72"/>
        <v>2.6666666666666665</v>
      </c>
      <c r="BG230">
        <v>3</v>
      </c>
      <c r="BH230">
        <v>3</v>
      </c>
      <c r="BI230">
        <v>3</v>
      </c>
      <c r="BJ230" s="8">
        <f t="shared" si="73"/>
        <v>3</v>
      </c>
      <c r="BK230">
        <v>1</v>
      </c>
      <c r="BL230">
        <v>2</v>
      </c>
      <c r="BM230">
        <v>2</v>
      </c>
      <c r="BN230">
        <v>2</v>
      </c>
      <c r="BO230" s="8">
        <f t="shared" si="74"/>
        <v>1.75</v>
      </c>
      <c r="BP230">
        <v>3</v>
      </c>
      <c r="BQ230">
        <v>3</v>
      </c>
      <c r="BR230">
        <v>3</v>
      </c>
      <c r="BS230">
        <v>3</v>
      </c>
      <c r="BT230">
        <v>2</v>
      </c>
      <c r="BU230">
        <v>2</v>
      </c>
      <c r="BV230" s="8">
        <f t="shared" si="75"/>
        <v>2.6666666666666665</v>
      </c>
      <c r="BW230">
        <v>2</v>
      </c>
      <c r="BX230">
        <v>2</v>
      </c>
      <c r="BY230">
        <v>2</v>
      </c>
      <c r="BZ230">
        <v>2</v>
      </c>
      <c r="CA230" s="8">
        <f t="shared" si="76"/>
        <v>2</v>
      </c>
      <c r="CB230">
        <v>2</v>
      </c>
      <c r="CC230">
        <v>2</v>
      </c>
      <c r="CD230">
        <v>2</v>
      </c>
      <c r="CE230" s="8">
        <f t="shared" si="77"/>
        <v>2</v>
      </c>
      <c r="CF230">
        <v>2</v>
      </c>
      <c r="CG230">
        <v>3</v>
      </c>
      <c r="CH230">
        <v>2</v>
      </c>
      <c r="CI230" s="8">
        <f t="shared" si="78"/>
        <v>2.3333333333333335</v>
      </c>
      <c r="CJ230">
        <v>3</v>
      </c>
      <c r="CK230">
        <v>3</v>
      </c>
      <c r="CL230">
        <v>3</v>
      </c>
      <c r="CM230" s="8">
        <f t="shared" si="79"/>
        <v>3</v>
      </c>
      <c r="CN230">
        <v>1</v>
      </c>
      <c r="CO230">
        <v>2</v>
      </c>
      <c r="CP230">
        <v>1</v>
      </c>
      <c r="CQ230">
        <v>2</v>
      </c>
      <c r="CR230" s="8">
        <f t="shared" si="80"/>
        <v>1.5</v>
      </c>
      <c r="CS230">
        <v>3</v>
      </c>
      <c r="CT230">
        <v>2</v>
      </c>
      <c r="CU230">
        <v>3</v>
      </c>
      <c r="CV230">
        <v>3</v>
      </c>
      <c r="CW230">
        <v>2</v>
      </c>
      <c r="CX230">
        <v>2</v>
      </c>
      <c r="CY230" s="8">
        <f t="shared" si="81"/>
        <v>2.5</v>
      </c>
      <c r="DA230" t="s">
        <v>2765</v>
      </c>
      <c r="DB230" t="s">
        <v>2766</v>
      </c>
      <c r="DC230" t="s">
        <v>2767</v>
      </c>
      <c r="DD230" t="s">
        <v>2768</v>
      </c>
      <c r="DE230" t="s">
        <v>2769</v>
      </c>
      <c r="DF230" t="s">
        <v>2770</v>
      </c>
      <c r="DG230" t="s">
        <v>2771</v>
      </c>
      <c r="DH230" t="s">
        <v>2772</v>
      </c>
      <c r="DI230">
        <v>41</v>
      </c>
      <c r="DJ230" t="s">
        <v>96</v>
      </c>
      <c r="DL230" t="s">
        <v>82</v>
      </c>
      <c r="DN230" t="s">
        <v>191</v>
      </c>
      <c r="DP230" t="s">
        <v>84</v>
      </c>
      <c r="DR230" t="s">
        <v>63</v>
      </c>
      <c r="DU230">
        <v>3</v>
      </c>
      <c r="DV230">
        <v>228</v>
      </c>
    </row>
    <row r="231" spans="1:126" s="12" customFormat="1" x14ac:dyDescent="0.25">
      <c r="A231" s="12">
        <v>194</v>
      </c>
      <c r="B231" s="12" t="s">
        <v>2773</v>
      </c>
      <c r="C231" s="12" t="s">
        <v>2774</v>
      </c>
      <c r="D231" s="12" t="str">
        <f t="shared" si="62"/>
        <v xml:space="preserve">6:53:53 </v>
      </c>
      <c r="E231" s="13" t="str">
        <f t="shared" si="63"/>
        <v xml:space="preserve">7:10:14 </v>
      </c>
      <c r="F231" s="13">
        <f t="shared" si="64"/>
        <v>1.1354166666666665E-2</v>
      </c>
      <c r="G231" s="12" t="s">
        <v>60</v>
      </c>
      <c r="K231" s="12" t="s">
        <v>61</v>
      </c>
      <c r="L231" s="12" t="s">
        <v>1576</v>
      </c>
      <c r="M231" s="12" t="s">
        <v>2775</v>
      </c>
      <c r="N231" s="12" t="s">
        <v>72</v>
      </c>
      <c r="P231" s="12" t="s">
        <v>977</v>
      </c>
      <c r="Q231" s="12">
        <v>11.097399711609</v>
      </c>
      <c r="R231" s="12">
        <v>49.458599090576001</v>
      </c>
      <c r="S231" s="12" t="s">
        <v>63</v>
      </c>
      <c r="T231" s="12" t="s">
        <v>978</v>
      </c>
      <c r="U231" s="12">
        <v>2</v>
      </c>
      <c r="V231" s="12">
        <v>90489</v>
      </c>
      <c r="X231" s="12">
        <v>1</v>
      </c>
      <c r="Y231" s="12">
        <v>1</v>
      </c>
      <c r="Z231" s="12">
        <v>1</v>
      </c>
      <c r="AA231" s="12">
        <v>1</v>
      </c>
      <c r="AB231" s="12">
        <f t="shared" si="65"/>
        <v>1</v>
      </c>
      <c r="AC231" s="12">
        <v>1</v>
      </c>
      <c r="AD231" s="12">
        <v>2</v>
      </c>
      <c r="AE231" s="12">
        <v>1</v>
      </c>
      <c r="AF231" s="14">
        <f t="shared" si="66"/>
        <v>1.3333333333333333</v>
      </c>
      <c r="AG231" s="12">
        <v>3</v>
      </c>
      <c r="AH231" s="12">
        <v>1</v>
      </c>
      <c r="AI231" s="12">
        <v>1</v>
      </c>
      <c r="AJ231" s="14">
        <f t="shared" si="67"/>
        <v>1.6666666666666667</v>
      </c>
      <c r="AK231" s="12">
        <v>4</v>
      </c>
      <c r="AL231" s="12">
        <v>3</v>
      </c>
      <c r="AM231" s="12">
        <v>1</v>
      </c>
      <c r="AN231" s="14">
        <f t="shared" si="68"/>
        <v>2.6666666666666665</v>
      </c>
      <c r="AO231" s="12">
        <v>2</v>
      </c>
      <c r="AP231" s="12">
        <v>2</v>
      </c>
      <c r="AQ231" s="12">
        <v>2</v>
      </c>
      <c r="AR231" s="12">
        <v>3</v>
      </c>
      <c r="AS231" s="14">
        <f t="shared" si="69"/>
        <v>2.25</v>
      </c>
      <c r="AT231" s="12">
        <v>2</v>
      </c>
      <c r="AU231" s="12">
        <v>3</v>
      </c>
      <c r="AV231" s="12">
        <v>3</v>
      </c>
      <c r="AW231" s="12">
        <v>2</v>
      </c>
      <c r="AX231" s="14">
        <f t="shared" si="70"/>
        <v>2.5</v>
      </c>
      <c r="AY231" s="12">
        <v>3</v>
      </c>
      <c r="AZ231" s="12">
        <v>2</v>
      </c>
      <c r="BA231" s="12">
        <v>2</v>
      </c>
      <c r="BB231" s="14">
        <f t="shared" si="71"/>
        <v>2.3333333333333335</v>
      </c>
      <c r="BC231" s="12">
        <v>1</v>
      </c>
      <c r="BD231" s="12">
        <v>3</v>
      </c>
      <c r="BE231" s="12">
        <v>1</v>
      </c>
      <c r="BF231" s="14">
        <f t="shared" si="72"/>
        <v>1.6666666666666667</v>
      </c>
      <c r="BG231" s="12">
        <v>4</v>
      </c>
      <c r="BH231" s="12">
        <v>4</v>
      </c>
      <c r="BI231" s="12">
        <v>4</v>
      </c>
      <c r="BJ231" s="14">
        <f t="shared" si="73"/>
        <v>4</v>
      </c>
      <c r="BK231" s="12">
        <v>1</v>
      </c>
      <c r="BL231" s="12">
        <v>3</v>
      </c>
      <c r="BM231" s="12">
        <v>2</v>
      </c>
      <c r="BN231" s="12">
        <v>2</v>
      </c>
      <c r="BO231" s="14">
        <f t="shared" si="74"/>
        <v>2</v>
      </c>
      <c r="BP231" s="12">
        <v>2</v>
      </c>
      <c r="BQ231" s="12">
        <v>1</v>
      </c>
      <c r="BR231" s="12">
        <v>2</v>
      </c>
      <c r="BS231" s="12">
        <v>5</v>
      </c>
      <c r="BT231" s="12">
        <v>1</v>
      </c>
      <c r="BU231" s="12">
        <v>2</v>
      </c>
      <c r="BV231" s="14">
        <f t="shared" si="75"/>
        <v>2.1666666666666665</v>
      </c>
      <c r="BW231" s="12">
        <v>4</v>
      </c>
      <c r="BX231" s="12">
        <v>5</v>
      </c>
      <c r="BY231" s="12">
        <v>4</v>
      </c>
      <c r="BZ231" s="12">
        <v>4</v>
      </c>
      <c r="CA231" s="14">
        <f t="shared" si="76"/>
        <v>4.25</v>
      </c>
      <c r="CB231" s="12">
        <v>4</v>
      </c>
      <c r="CC231" s="12">
        <v>3</v>
      </c>
      <c r="CD231" s="12">
        <v>5</v>
      </c>
      <c r="CE231" s="14">
        <f t="shared" si="77"/>
        <v>4</v>
      </c>
      <c r="CF231" s="12">
        <v>4</v>
      </c>
      <c r="CG231" s="12">
        <v>4</v>
      </c>
      <c r="CH231" s="12">
        <v>4</v>
      </c>
      <c r="CI231" s="14">
        <f t="shared" si="78"/>
        <v>4</v>
      </c>
      <c r="CJ231" s="12">
        <v>2</v>
      </c>
      <c r="CK231" s="12">
        <v>1</v>
      </c>
      <c r="CL231" s="12">
        <v>1</v>
      </c>
      <c r="CM231" s="14">
        <f t="shared" si="79"/>
        <v>1.3333333333333333</v>
      </c>
      <c r="CN231" s="12">
        <v>3</v>
      </c>
      <c r="CO231" s="12">
        <v>3</v>
      </c>
      <c r="CP231" s="12">
        <v>4</v>
      </c>
      <c r="CQ231" s="12">
        <v>4</v>
      </c>
      <c r="CR231" s="14">
        <f t="shared" si="80"/>
        <v>3.5</v>
      </c>
      <c r="CS231" s="12">
        <v>3</v>
      </c>
      <c r="CT231" s="12">
        <v>3</v>
      </c>
      <c r="CU231" s="12">
        <v>3</v>
      </c>
      <c r="CV231" s="12">
        <v>4</v>
      </c>
      <c r="CW231" s="12">
        <v>3</v>
      </c>
      <c r="CX231" s="12">
        <v>4</v>
      </c>
      <c r="CY231" s="14">
        <f t="shared" si="81"/>
        <v>3.3333333333333335</v>
      </c>
      <c r="DA231" s="12" t="s">
        <v>2776</v>
      </c>
      <c r="DB231" s="12" t="s">
        <v>2777</v>
      </c>
      <c r="DC231" s="12" t="s">
        <v>2778</v>
      </c>
      <c r="DD231" s="12" t="s">
        <v>2779</v>
      </c>
      <c r="DE231" s="12" t="s">
        <v>2780</v>
      </c>
      <c r="DF231" s="12" t="s">
        <v>2781</v>
      </c>
      <c r="DG231" s="12" t="s">
        <v>2782</v>
      </c>
      <c r="DH231" s="12" t="s">
        <v>2783</v>
      </c>
      <c r="DI231" s="12">
        <v>33</v>
      </c>
      <c r="DJ231" s="12" t="s">
        <v>96</v>
      </c>
      <c r="DL231" s="12" t="s">
        <v>572</v>
      </c>
      <c r="DN231" s="12" t="s">
        <v>83</v>
      </c>
      <c r="DP231" s="12" t="s">
        <v>123</v>
      </c>
      <c r="DR231" s="12" t="s">
        <v>63</v>
      </c>
      <c r="DU231" s="12">
        <v>4</v>
      </c>
      <c r="DV231" s="12">
        <v>229</v>
      </c>
    </row>
    <row r="232" spans="1:126" x14ac:dyDescent="0.25">
      <c r="A232">
        <v>197</v>
      </c>
      <c r="B232" t="s">
        <v>2784</v>
      </c>
      <c r="C232" t="s">
        <v>2785</v>
      </c>
      <c r="D232" t="str">
        <f t="shared" si="62"/>
        <v xml:space="preserve">7:16:19 </v>
      </c>
      <c r="E232" s="9" t="str">
        <f t="shared" si="63"/>
        <v xml:space="preserve">7:36:18 </v>
      </c>
      <c r="F232" s="9">
        <f t="shared" si="64"/>
        <v>1.3877314814814856E-2</v>
      </c>
      <c r="G232" t="s">
        <v>60</v>
      </c>
      <c r="K232" t="s">
        <v>61</v>
      </c>
      <c r="L232" t="s">
        <v>1576</v>
      </c>
      <c r="M232" t="s">
        <v>2786</v>
      </c>
      <c r="N232" t="s">
        <v>72</v>
      </c>
      <c r="P232" t="s">
        <v>2787</v>
      </c>
      <c r="Q232">
        <v>7.5939998626709002</v>
      </c>
      <c r="R232">
        <v>52.093601226807003</v>
      </c>
      <c r="S232" t="s">
        <v>63</v>
      </c>
      <c r="T232" t="s">
        <v>2788</v>
      </c>
      <c r="U232">
        <v>7</v>
      </c>
      <c r="V232">
        <v>48268</v>
      </c>
      <c r="X232">
        <v>3</v>
      </c>
      <c r="Y232">
        <v>2</v>
      </c>
      <c r="Z232">
        <v>2</v>
      </c>
      <c r="AA232">
        <v>2</v>
      </c>
      <c r="AB232">
        <f t="shared" si="65"/>
        <v>2.25</v>
      </c>
      <c r="AC232">
        <v>2</v>
      </c>
      <c r="AD232">
        <v>2</v>
      </c>
      <c r="AE232">
        <v>2</v>
      </c>
      <c r="AF232" s="8">
        <f t="shared" si="66"/>
        <v>2</v>
      </c>
      <c r="AG232">
        <v>2</v>
      </c>
      <c r="AH232">
        <v>3</v>
      </c>
      <c r="AI232">
        <v>3</v>
      </c>
      <c r="AJ232" s="8">
        <f t="shared" si="67"/>
        <v>2.6666666666666665</v>
      </c>
      <c r="AK232">
        <v>1</v>
      </c>
      <c r="AL232">
        <v>2</v>
      </c>
      <c r="AM232">
        <v>2</v>
      </c>
      <c r="AN232" s="8">
        <f t="shared" si="68"/>
        <v>1.6666666666666667</v>
      </c>
      <c r="AO232">
        <v>3</v>
      </c>
      <c r="AP232">
        <v>2</v>
      </c>
      <c r="AQ232">
        <v>3</v>
      </c>
      <c r="AR232">
        <v>2</v>
      </c>
      <c r="AS232" s="8">
        <f t="shared" si="69"/>
        <v>2.5</v>
      </c>
      <c r="AT232">
        <v>4</v>
      </c>
      <c r="AU232">
        <v>2</v>
      </c>
      <c r="AV232">
        <v>2</v>
      </c>
      <c r="AW232">
        <v>3</v>
      </c>
      <c r="AX232" s="8">
        <f t="shared" si="70"/>
        <v>2.75</v>
      </c>
      <c r="AY232">
        <v>2</v>
      </c>
      <c r="AZ232">
        <v>2</v>
      </c>
      <c r="BA232">
        <v>2</v>
      </c>
      <c r="BB232" s="8">
        <f t="shared" si="71"/>
        <v>2</v>
      </c>
      <c r="BC232">
        <v>3</v>
      </c>
      <c r="BD232">
        <v>3</v>
      </c>
      <c r="BE232">
        <v>3</v>
      </c>
      <c r="BF232" s="8">
        <f t="shared" si="72"/>
        <v>3</v>
      </c>
      <c r="BG232">
        <v>1</v>
      </c>
      <c r="BH232">
        <v>1</v>
      </c>
      <c r="BI232">
        <v>1</v>
      </c>
      <c r="BJ232" s="8">
        <f t="shared" si="73"/>
        <v>1</v>
      </c>
      <c r="BK232">
        <v>2</v>
      </c>
      <c r="BL232">
        <v>3</v>
      </c>
      <c r="BM232">
        <v>2</v>
      </c>
      <c r="BN232">
        <v>2</v>
      </c>
      <c r="BO232" s="8">
        <f t="shared" si="74"/>
        <v>2.25</v>
      </c>
      <c r="BP232">
        <v>4</v>
      </c>
      <c r="BQ232">
        <v>2</v>
      </c>
      <c r="BR232">
        <v>2</v>
      </c>
      <c r="BS232">
        <v>4</v>
      </c>
      <c r="BT232">
        <v>2</v>
      </c>
      <c r="BU232">
        <v>2</v>
      </c>
      <c r="BV232" s="8">
        <f t="shared" si="75"/>
        <v>2.6666666666666665</v>
      </c>
      <c r="BW232">
        <v>3</v>
      </c>
      <c r="BX232">
        <v>4</v>
      </c>
      <c r="BY232">
        <v>2</v>
      </c>
      <c r="BZ232">
        <v>4</v>
      </c>
      <c r="CA232" s="8">
        <f t="shared" si="76"/>
        <v>3.25</v>
      </c>
      <c r="CB232">
        <v>2</v>
      </c>
      <c r="CC232">
        <v>4</v>
      </c>
      <c r="CD232">
        <v>3</v>
      </c>
      <c r="CE232" s="8">
        <f t="shared" si="77"/>
        <v>3</v>
      </c>
      <c r="CF232">
        <v>2</v>
      </c>
      <c r="CG232">
        <v>4</v>
      </c>
      <c r="CH232">
        <v>4</v>
      </c>
      <c r="CI232" s="8">
        <f t="shared" si="78"/>
        <v>3.3333333333333335</v>
      </c>
      <c r="CJ232">
        <v>1</v>
      </c>
      <c r="CK232">
        <v>2</v>
      </c>
      <c r="CL232">
        <v>2</v>
      </c>
      <c r="CM232" s="8">
        <f t="shared" si="79"/>
        <v>1.6666666666666667</v>
      </c>
      <c r="CN232">
        <v>2</v>
      </c>
      <c r="CO232">
        <v>2</v>
      </c>
      <c r="CP232">
        <v>3</v>
      </c>
      <c r="CQ232">
        <v>2</v>
      </c>
      <c r="CR232" s="8">
        <f t="shared" si="80"/>
        <v>2.25</v>
      </c>
      <c r="CS232">
        <v>4</v>
      </c>
      <c r="CT232">
        <v>3</v>
      </c>
      <c r="CU232">
        <v>4</v>
      </c>
      <c r="CV232">
        <v>4</v>
      </c>
      <c r="CW232">
        <v>2</v>
      </c>
      <c r="CX232">
        <v>4</v>
      </c>
      <c r="CY232" s="8">
        <f t="shared" si="81"/>
        <v>3.5</v>
      </c>
      <c r="DA232" t="s">
        <v>718</v>
      </c>
      <c r="DB232" t="s">
        <v>75</v>
      </c>
      <c r="DC232" t="s">
        <v>2789</v>
      </c>
      <c r="DD232" t="s">
        <v>2790</v>
      </c>
      <c r="DE232" t="s">
        <v>2791</v>
      </c>
      <c r="DF232" t="s">
        <v>2792</v>
      </c>
      <c r="DG232" t="s">
        <v>2793</v>
      </c>
      <c r="DH232" t="s">
        <v>2794</v>
      </c>
      <c r="DI232">
        <v>61</v>
      </c>
      <c r="DJ232" t="s">
        <v>96</v>
      </c>
      <c r="DL232" t="s">
        <v>97</v>
      </c>
      <c r="DN232" t="s">
        <v>98</v>
      </c>
      <c r="DP232" t="s">
        <v>123</v>
      </c>
      <c r="DR232" t="s">
        <v>63</v>
      </c>
      <c r="DU232">
        <v>3</v>
      </c>
      <c r="DV232">
        <v>230</v>
      </c>
    </row>
    <row r="233" spans="1:126" x14ac:dyDescent="0.25">
      <c r="A233">
        <v>199</v>
      </c>
      <c r="B233" t="s">
        <v>2795</v>
      </c>
      <c r="C233" t="s">
        <v>2796</v>
      </c>
      <c r="D233" t="str">
        <f t="shared" si="62"/>
        <v xml:space="preserve">7:34:24 </v>
      </c>
      <c r="E233" s="9" t="str">
        <f t="shared" si="63"/>
        <v xml:space="preserve">7:55:20 </v>
      </c>
      <c r="F233" s="9">
        <f t="shared" si="64"/>
        <v>1.4537037037037071E-2</v>
      </c>
      <c r="G233" t="s">
        <v>60</v>
      </c>
      <c r="K233" t="s">
        <v>61</v>
      </c>
      <c r="L233" t="s">
        <v>1576</v>
      </c>
      <c r="M233" t="s">
        <v>2797</v>
      </c>
      <c r="N233" t="s">
        <v>2798</v>
      </c>
      <c r="P233" t="s">
        <v>2799</v>
      </c>
      <c r="Q233">
        <v>8.4646997451781996</v>
      </c>
      <c r="R233">
        <v>49.488300323486001</v>
      </c>
      <c r="S233" t="s">
        <v>63</v>
      </c>
      <c r="T233" t="s">
        <v>2800</v>
      </c>
      <c r="U233">
        <v>1</v>
      </c>
      <c r="V233">
        <v>68163</v>
      </c>
      <c r="X233">
        <v>3</v>
      </c>
      <c r="Y233">
        <v>4</v>
      </c>
      <c r="Z233">
        <v>1</v>
      </c>
      <c r="AA233">
        <v>3</v>
      </c>
      <c r="AB233">
        <f t="shared" si="65"/>
        <v>2.75</v>
      </c>
      <c r="AC233">
        <v>3</v>
      </c>
      <c r="AD233">
        <v>3</v>
      </c>
      <c r="AE233">
        <v>3</v>
      </c>
      <c r="AF233" s="8">
        <f t="shared" si="66"/>
        <v>3</v>
      </c>
      <c r="AG233">
        <v>1</v>
      </c>
      <c r="AH233">
        <v>1</v>
      </c>
      <c r="AI233">
        <v>2</v>
      </c>
      <c r="AJ233" s="8">
        <f t="shared" si="67"/>
        <v>1.3333333333333333</v>
      </c>
      <c r="AK233">
        <v>1</v>
      </c>
      <c r="AL233">
        <v>1</v>
      </c>
      <c r="AM233">
        <v>1</v>
      </c>
      <c r="AN233" s="8">
        <f t="shared" si="68"/>
        <v>1</v>
      </c>
      <c r="AO233">
        <v>1</v>
      </c>
      <c r="AP233">
        <v>1</v>
      </c>
      <c r="AQ233">
        <v>1</v>
      </c>
      <c r="AR233">
        <v>1</v>
      </c>
      <c r="AS233" s="8">
        <f t="shared" si="69"/>
        <v>1</v>
      </c>
      <c r="AT233">
        <v>4</v>
      </c>
      <c r="AU233">
        <v>3</v>
      </c>
      <c r="AV233">
        <v>3</v>
      </c>
      <c r="AW233">
        <v>4</v>
      </c>
      <c r="AX233" s="8">
        <f t="shared" si="70"/>
        <v>3.5</v>
      </c>
      <c r="AY233">
        <v>3</v>
      </c>
      <c r="AZ233">
        <v>3</v>
      </c>
      <c r="BA233">
        <v>3</v>
      </c>
      <c r="BB233" s="8">
        <f t="shared" si="71"/>
        <v>3</v>
      </c>
      <c r="BC233">
        <v>2</v>
      </c>
      <c r="BD233">
        <v>4</v>
      </c>
      <c r="BE233">
        <v>4</v>
      </c>
      <c r="BF233" s="8">
        <f t="shared" si="72"/>
        <v>3.3333333333333335</v>
      </c>
      <c r="BG233">
        <v>1</v>
      </c>
      <c r="BH233">
        <v>1</v>
      </c>
      <c r="BI233">
        <v>1</v>
      </c>
      <c r="BJ233" s="8">
        <f t="shared" si="73"/>
        <v>1</v>
      </c>
      <c r="BK233">
        <v>3</v>
      </c>
      <c r="BL233">
        <v>4</v>
      </c>
      <c r="BM233">
        <v>5</v>
      </c>
      <c r="BN233">
        <v>4</v>
      </c>
      <c r="BO233" s="8">
        <f t="shared" si="74"/>
        <v>4</v>
      </c>
      <c r="BP233">
        <v>4</v>
      </c>
      <c r="BQ233">
        <v>4</v>
      </c>
      <c r="BR233">
        <v>4</v>
      </c>
      <c r="BS233">
        <v>2</v>
      </c>
      <c r="BT233">
        <v>3</v>
      </c>
      <c r="BU233">
        <v>3</v>
      </c>
      <c r="BV233" s="8">
        <f t="shared" si="75"/>
        <v>3.3333333333333335</v>
      </c>
      <c r="BW233">
        <v>3</v>
      </c>
      <c r="BX233">
        <v>4</v>
      </c>
      <c r="BY233">
        <v>3</v>
      </c>
      <c r="BZ233">
        <v>4</v>
      </c>
      <c r="CA233" s="8">
        <f t="shared" si="76"/>
        <v>3.5</v>
      </c>
      <c r="CB233">
        <v>3</v>
      </c>
      <c r="CC233">
        <v>3</v>
      </c>
      <c r="CD233">
        <v>3</v>
      </c>
      <c r="CE233" s="8">
        <f t="shared" si="77"/>
        <v>3</v>
      </c>
      <c r="CF233">
        <v>2</v>
      </c>
      <c r="CG233">
        <v>5</v>
      </c>
      <c r="CH233">
        <v>4</v>
      </c>
      <c r="CI233" s="8">
        <f t="shared" si="78"/>
        <v>3.6666666666666665</v>
      </c>
      <c r="CJ233">
        <v>1</v>
      </c>
      <c r="CK233">
        <v>1</v>
      </c>
      <c r="CL233">
        <v>1</v>
      </c>
      <c r="CM233" s="8">
        <f t="shared" si="79"/>
        <v>1</v>
      </c>
      <c r="CN233">
        <v>3</v>
      </c>
      <c r="CO233">
        <v>4</v>
      </c>
      <c r="CP233">
        <v>4</v>
      </c>
      <c r="CQ233">
        <v>4</v>
      </c>
      <c r="CR233" s="8">
        <f t="shared" si="80"/>
        <v>3.75</v>
      </c>
      <c r="CS233">
        <v>5</v>
      </c>
      <c r="CT233">
        <v>3</v>
      </c>
      <c r="CU233">
        <v>4</v>
      </c>
      <c r="CV233">
        <v>1</v>
      </c>
      <c r="CW233">
        <v>3</v>
      </c>
      <c r="CX233">
        <v>4</v>
      </c>
      <c r="CY233" s="8">
        <f t="shared" si="81"/>
        <v>3.3333333333333335</v>
      </c>
      <c r="DA233" t="s">
        <v>2801</v>
      </c>
      <c r="DB233" t="s">
        <v>2802</v>
      </c>
      <c r="DC233" t="s">
        <v>2803</v>
      </c>
      <c r="DD233" t="s">
        <v>2804</v>
      </c>
      <c r="DE233" t="s">
        <v>2805</v>
      </c>
      <c r="DF233" t="s">
        <v>2806</v>
      </c>
      <c r="DG233" t="s">
        <v>2807</v>
      </c>
      <c r="DH233" t="s">
        <v>2808</v>
      </c>
      <c r="DI233">
        <v>32</v>
      </c>
      <c r="DJ233" t="s">
        <v>96</v>
      </c>
      <c r="DL233" t="s">
        <v>97</v>
      </c>
      <c r="DN233" t="s">
        <v>285</v>
      </c>
      <c r="DP233" t="s">
        <v>84</v>
      </c>
      <c r="DR233" t="s">
        <v>63</v>
      </c>
      <c r="DU233">
        <v>4</v>
      </c>
      <c r="DV233">
        <v>231</v>
      </c>
    </row>
    <row r="234" spans="1:126" x14ac:dyDescent="0.25">
      <c r="A234">
        <v>200</v>
      </c>
      <c r="B234" t="s">
        <v>2809</v>
      </c>
      <c r="C234" t="s">
        <v>2810</v>
      </c>
      <c r="D234" t="str">
        <f t="shared" si="62"/>
        <v xml:space="preserve">7:44:49 </v>
      </c>
      <c r="E234" s="9" t="str">
        <f t="shared" si="63"/>
        <v xml:space="preserve">8:01:06 </v>
      </c>
      <c r="F234" s="9">
        <f t="shared" si="64"/>
        <v>1.1307870370370343E-2</v>
      </c>
      <c r="G234" t="s">
        <v>60</v>
      </c>
      <c r="K234" t="s">
        <v>61</v>
      </c>
      <c r="L234" t="s">
        <v>1576</v>
      </c>
      <c r="M234" t="s">
        <v>2811</v>
      </c>
      <c r="N234" t="s">
        <v>62</v>
      </c>
      <c r="P234" t="s">
        <v>2812</v>
      </c>
      <c r="Q234">
        <v>11.067099571228001</v>
      </c>
      <c r="R234">
        <v>49.463901519775</v>
      </c>
      <c r="S234" t="s">
        <v>63</v>
      </c>
      <c r="T234" t="s">
        <v>978</v>
      </c>
      <c r="U234">
        <v>2</v>
      </c>
      <c r="V234">
        <v>90419</v>
      </c>
      <c r="X234">
        <v>2</v>
      </c>
      <c r="Y234">
        <v>2</v>
      </c>
      <c r="Z234">
        <v>2</v>
      </c>
      <c r="AA234">
        <v>3</v>
      </c>
      <c r="AB234">
        <f t="shared" si="65"/>
        <v>2.25</v>
      </c>
      <c r="AC234">
        <v>3</v>
      </c>
      <c r="AD234">
        <v>4</v>
      </c>
      <c r="AE234">
        <v>3</v>
      </c>
      <c r="AF234" s="8">
        <f t="shared" si="66"/>
        <v>3.3333333333333335</v>
      </c>
      <c r="AG234">
        <v>2</v>
      </c>
      <c r="AH234">
        <v>3</v>
      </c>
      <c r="AI234">
        <v>2</v>
      </c>
      <c r="AJ234" s="8">
        <f t="shared" si="67"/>
        <v>2.3333333333333335</v>
      </c>
      <c r="AK234">
        <v>2</v>
      </c>
      <c r="AL234">
        <v>1</v>
      </c>
      <c r="AM234">
        <v>3</v>
      </c>
      <c r="AN234" s="8">
        <f t="shared" si="68"/>
        <v>2</v>
      </c>
      <c r="AO234">
        <v>3</v>
      </c>
      <c r="AP234">
        <v>4</v>
      </c>
      <c r="AQ234">
        <v>3</v>
      </c>
      <c r="AR234">
        <v>3</v>
      </c>
      <c r="AS234" s="8">
        <f t="shared" si="69"/>
        <v>3.25</v>
      </c>
      <c r="AT234">
        <v>3</v>
      </c>
      <c r="AU234">
        <v>3</v>
      </c>
      <c r="AV234">
        <v>3</v>
      </c>
      <c r="AW234">
        <v>2</v>
      </c>
      <c r="AX234" s="8">
        <f t="shared" si="70"/>
        <v>2.75</v>
      </c>
      <c r="AY234">
        <v>2</v>
      </c>
      <c r="AZ234">
        <v>3</v>
      </c>
      <c r="BA234">
        <v>3</v>
      </c>
      <c r="BB234" s="8">
        <f t="shared" si="71"/>
        <v>2.6666666666666665</v>
      </c>
      <c r="BC234">
        <v>2</v>
      </c>
      <c r="BD234">
        <v>3</v>
      </c>
      <c r="BE234">
        <v>2</v>
      </c>
      <c r="BF234" s="8">
        <f t="shared" si="72"/>
        <v>2.3333333333333335</v>
      </c>
      <c r="BG234">
        <v>2</v>
      </c>
      <c r="BH234">
        <v>2</v>
      </c>
      <c r="BI234">
        <v>3</v>
      </c>
      <c r="BJ234" s="8">
        <f t="shared" si="73"/>
        <v>2.3333333333333335</v>
      </c>
      <c r="BK234">
        <v>3</v>
      </c>
      <c r="BL234">
        <v>2</v>
      </c>
      <c r="BM234">
        <v>3</v>
      </c>
      <c r="BN234">
        <v>2</v>
      </c>
      <c r="BO234" s="8">
        <f t="shared" si="74"/>
        <v>2.5</v>
      </c>
      <c r="BP234">
        <v>2</v>
      </c>
      <c r="BQ234">
        <v>3</v>
      </c>
      <c r="BR234">
        <v>3</v>
      </c>
      <c r="BS234">
        <v>3</v>
      </c>
      <c r="BT234">
        <v>3</v>
      </c>
      <c r="BU234">
        <v>3</v>
      </c>
      <c r="BV234" s="8">
        <f t="shared" si="75"/>
        <v>2.8333333333333335</v>
      </c>
      <c r="BW234">
        <v>3</v>
      </c>
      <c r="BX234">
        <v>3</v>
      </c>
      <c r="BY234">
        <v>3</v>
      </c>
      <c r="BZ234">
        <v>3</v>
      </c>
      <c r="CA234" s="8">
        <f t="shared" si="76"/>
        <v>3</v>
      </c>
      <c r="CB234">
        <v>3</v>
      </c>
      <c r="CC234">
        <v>3</v>
      </c>
      <c r="CD234">
        <v>2</v>
      </c>
      <c r="CE234" s="8">
        <f t="shared" si="77"/>
        <v>2.6666666666666665</v>
      </c>
      <c r="CF234">
        <v>3</v>
      </c>
      <c r="CG234">
        <v>2</v>
      </c>
      <c r="CH234">
        <v>3</v>
      </c>
      <c r="CI234" s="8">
        <f t="shared" si="78"/>
        <v>2.6666666666666665</v>
      </c>
      <c r="CJ234">
        <v>3</v>
      </c>
      <c r="CK234">
        <v>3</v>
      </c>
      <c r="CL234">
        <v>3</v>
      </c>
      <c r="CM234" s="8">
        <f t="shared" si="79"/>
        <v>3</v>
      </c>
      <c r="CN234">
        <v>2</v>
      </c>
      <c r="CO234">
        <v>3</v>
      </c>
      <c r="CP234">
        <v>3</v>
      </c>
      <c r="CQ234">
        <v>2</v>
      </c>
      <c r="CR234" s="8">
        <f t="shared" si="80"/>
        <v>2.5</v>
      </c>
      <c r="CS234">
        <v>3</v>
      </c>
      <c r="CT234">
        <v>3</v>
      </c>
      <c r="CU234">
        <v>3</v>
      </c>
      <c r="CV234">
        <v>3</v>
      </c>
      <c r="CW234">
        <v>3</v>
      </c>
      <c r="CX234">
        <v>3</v>
      </c>
      <c r="CY234" s="8">
        <f t="shared" si="81"/>
        <v>3</v>
      </c>
      <c r="DA234" t="s">
        <v>75</v>
      </c>
      <c r="DB234" t="s">
        <v>75</v>
      </c>
      <c r="DC234" t="s">
        <v>2813</v>
      </c>
      <c r="DD234" t="s">
        <v>2814</v>
      </c>
      <c r="DE234" t="s">
        <v>2815</v>
      </c>
      <c r="DF234" t="s">
        <v>1046</v>
      </c>
      <c r="DG234" t="s">
        <v>2816</v>
      </c>
      <c r="DH234" t="s">
        <v>1046</v>
      </c>
      <c r="DI234">
        <v>33</v>
      </c>
      <c r="DJ234" t="s">
        <v>64</v>
      </c>
      <c r="DL234" t="s">
        <v>65</v>
      </c>
      <c r="DN234" t="s">
        <v>98</v>
      </c>
      <c r="DP234" t="s">
        <v>123</v>
      </c>
      <c r="DR234" t="s">
        <v>63</v>
      </c>
      <c r="DU234">
        <v>3</v>
      </c>
      <c r="DV234">
        <v>232</v>
      </c>
    </row>
    <row r="235" spans="1:126" x14ac:dyDescent="0.25">
      <c r="A235">
        <v>207</v>
      </c>
      <c r="B235" t="s">
        <v>2817</v>
      </c>
      <c r="C235" t="s">
        <v>2818</v>
      </c>
      <c r="D235" t="str">
        <f t="shared" si="62"/>
        <v xml:space="preserve">8:22:22 </v>
      </c>
      <c r="E235" s="9" t="str">
        <f t="shared" si="63"/>
        <v xml:space="preserve">8:35:39 </v>
      </c>
      <c r="F235" s="9">
        <f t="shared" si="64"/>
        <v>9.2245370370370172E-3</v>
      </c>
      <c r="G235" t="s">
        <v>60</v>
      </c>
      <c r="K235" t="s">
        <v>61</v>
      </c>
      <c r="L235" t="s">
        <v>1576</v>
      </c>
      <c r="M235" t="s">
        <v>2819</v>
      </c>
      <c r="N235" t="s">
        <v>976</v>
      </c>
      <c r="P235" t="s">
        <v>2820</v>
      </c>
      <c r="Q235">
        <v>6.9909000396729004</v>
      </c>
      <c r="R235">
        <v>50.76309967041</v>
      </c>
      <c r="S235" t="s">
        <v>63</v>
      </c>
      <c r="T235" t="s">
        <v>2821</v>
      </c>
      <c r="U235">
        <v>7</v>
      </c>
      <c r="V235">
        <v>53332</v>
      </c>
      <c r="X235">
        <v>4</v>
      </c>
      <c r="Y235">
        <v>4</v>
      </c>
      <c r="Z235">
        <v>4</v>
      </c>
      <c r="AA235">
        <v>4</v>
      </c>
      <c r="AB235">
        <f t="shared" si="65"/>
        <v>4</v>
      </c>
      <c r="AC235">
        <v>3</v>
      </c>
      <c r="AD235">
        <v>3</v>
      </c>
      <c r="AE235">
        <v>3</v>
      </c>
      <c r="AF235" s="8">
        <f t="shared" si="66"/>
        <v>3</v>
      </c>
      <c r="AG235">
        <v>4</v>
      </c>
      <c r="AH235">
        <v>4</v>
      </c>
      <c r="AI235">
        <v>4</v>
      </c>
      <c r="AJ235" s="8">
        <f t="shared" si="67"/>
        <v>4</v>
      </c>
      <c r="AK235">
        <v>1</v>
      </c>
      <c r="AL235">
        <v>1</v>
      </c>
      <c r="AM235">
        <v>1</v>
      </c>
      <c r="AN235" s="8">
        <f t="shared" si="68"/>
        <v>1</v>
      </c>
      <c r="AO235">
        <v>4</v>
      </c>
      <c r="AP235">
        <v>4</v>
      </c>
      <c r="AQ235">
        <v>4</v>
      </c>
      <c r="AR235">
        <v>4</v>
      </c>
      <c r="AS235" s="8">
        <f t="shared" si="69"/>
        <v>4</v>
      </c>
      <c r="AT235">
        <v>2</v>
      </c>
      <c r="AU235">
        <v>2</v>
      </c>
      <c r="AV235">
        <v>2</v>
      </c>
      <c r="AW235">
        <v>2</v>
      </c>
      <c r="AX235" s="8">
        <f t="shared" si="70"/>
        <v>2</v>
      </c>
      <c r="AY235">
        <v>2</v>
      </c>
      <c r="AZ235">
        <v>3</v>
      </c>
      <c r="BA235">
        <v>2</v>
      </c>
      <c r="BB235" s="8">
        <f t="shared" si="71"/>
        <v>2.3333333333333335</v>
      </c>
      <c r="BC235">
        <v>3</v>
      </c>
      <c r="BD235">
        <v>3</v>
      </c>
      <c r="BE235">
        <v>3</v>
      </c>
      <c r="BF235" s="8">
        <f t="shared" si="72"/>
        <v>3</v>
      </c>
      <c r="BG235">
        <v>4</v>
      </c>
      <c r="BH235">
        <v>4</v>
      </c>
      <c r="BI235">
        <v>4</v>
      </c>
      <c r="BJ235" s="8">
        <f t="shared" si="73"/>
        <v>4</v>
      </c>
      <c r="BK235">
        <v>2</v>
      </c>
      <c r="BL235">
        <v>2</v>
      </c>
      <c r="BM235">
        <v>2</v>
      </c>
      <c r="BN235">
        <v>2</v>
      </c>
      <c r="BO235" s="8">
        <f t="shared" si="74"/>
        <v>2</v>
      </c>
      <c r="BP235">
        <v>2</v>
      </c>
      <c r="BQ235">
        <v>3</v>
      </c>
      <c r="BR235">
        <v>2</v>
      </c>
      <c r="BS235">
        <v>5</v>
      </c>
      <c r="BT235">
        <v>2</v>
      </c>
      <c r="BU235">
        <v>2</v>
      </c>
      <c r="BV235" s="8">
        <f t="shared" si="75"/>
        <v>2.6666666666666665</v>
      </c>
      <c r="BW235">
        <v>2</v>
      </c>
      <c r="BX235">
        <v>2</v>
      </c>
      <c r="BY235">
        <v>2</v>
      </c>
      <c r="BZ235">
        <v>2</v>
      </c>
      <c r="CA235" s="8">
        <f t="shared" si="76"/>
        <v>2</v>
      </c>
      <c r="CB235">
        <v>2</v>
      </c>
      <c r="CC235">
        <v>3</v>
      </c>
      <c r="CD235">
        <v>3</v>
      </c>
      <c r="CE235" s="8">
        <f t="shared" si="77"/>
        <v>2.6666666666666665</v>
      </c>
      <c r="CF235">
        <v>3</v>
      </c>
      <c r="CG235">
        <v>4</v>
      </c>
      <c r="CH235">
        <v>3</v>
      </c>
      <c r="CI235" s="8">
        <f t="shared" si="78"/>
        <v>3.3333333333333335</v>
      </c>
      <c r="CJ235">
        <v>4</v>
      </c>
      <c r="CK235">
        <v>4</v>
      </c>
      <c r="CL235">
        <v>4</v>
      </c>
      <c r="CM235" s="8">
        <f t="shared" si="79"/>
        <v>4</v>
      </c>
      <c r="CN235">
        <v>3</v>
      </c>
      <c r="CO235">
        <v>2</v>
      </c>
      <c r="CP235">
        <v>3</v>
      </c>
      <c r="CQ235">
        <v>2</v>
      </c>
      <c r="CR235" s="8">
        <f t="shared" si="80"/>
        <v>2.5</v>
      </c>
      <c r="CS235">
        <v>3</v>
      </c>
      <c r="CT235">
        <v>3</v>
      </c>
      <c r="CU235">
        <v>2</v>
      </c>
      <c r="CV235">
        <v>5</v>
      </c>
      <c r="CW235">
        <v>2</v>
      </c>
      <c r="CX235">
        <v>1</v>
      </c>
      <c r="CY235" s="8">
        <f t="shared" si="81"/>
        <v>2.6666666666666665</v>
      </c>
      <c r="DA235" t="s">
        <v>75</v>
      </c>
      <c r="DB235" t="s">
        <v>75</v>
      </c>
      <c r="DC235" t="s">
        <v>2822</v>
      </c>
      <c r="DD235" t="s">
        <v>2823</v>
      </c>
      <c r="DE235" t="s">
        <v>2824</v>
      </c>
      <c r="DF235" t="s">
        <v>2160</v>
      </c>
      <c r="DG235" t="s">
        <v>2825</v>
      </c>
      <c r="DH235" t="s">
        <v>2826</v>
      </c>
      <c r="DI235">
        <v>36</v>
      </c>
      <c r="DJ235" t="s">
        <v>96</v>
      </c>
      <c r="DL235" t="s">
        <v>427</v>
      </c>
      <c r="DN235" t="s">
        <v>98</v>
      </c>
      <c r="DP235" t="s">
        <v>67</v>
      </c>
      <c r="DR235" t="s">
        <v>63</v>
      </c>
      <c r="DU235">
        <v>3</v>
      </c>
      <c r="DV235">
        <v>233</v>
      </c>
    </row>
    <row r="236" spans="1:126" x14ac:dyDescent="0.25">
      <c r="A236">
        <v>208</v>
      </c>
      <c r="B236" t="s">
        <v>2827</v>
      </c>
      <c r="C236" t="s">
        <v>2828</v>
      </c>
      <c r="D236" t="str">
        <f t="shared" si="62"/>
        <v xml:space="preserve">8:28:19 </v>
      </c>
      <c r="E236" s="9" t="str">
        <f t="shared" si="63"/>
        <v xml:space="preserve">9:00:45 </v>
      </c>
      <c r="F236" s="9">
        <f t="shared" si="64"/>
        <v>2.2523148148148098E-2</v>
      </c>
      <c r="G236" t="s">
        <v>60</v>
      </c>
      <c r="K236" t="s">
        <v>61</v>
      </c>
      <c r="L236" t="s">
        <v>1576</v>
      </c>
      <c r="M236" t="s">
        <v>2829</v>
      </c>
      <c r="N236" t="s">
        <v>976</v>
      </c>
      <c r="P236" t="s">
        <v>2830</v>
      </c>
      <c r="Q236">
        <v>9.8681001663208008</v>
      </c>
      <c r="R236">
        <v>53.326400756836001</v>
      </c>
      <c r="S236" t="s">
        <v>63</v>
      </c>
      <c r="T236" t="s">
        <v>2831</v>
      </c>
      <c r="U236">
        <v>6</v>
      </c>
      <c r="V236">
        <v>21244</v>
      </c>
      <c r="X236">
        <v>4</v>
      </c>
      <c r="Y236">
        <v>4</v>
      </c>
      <c r="Z236">
        <v>4</v>
      </c>
      <c r="AA236">
        <v>4</v>
      </c>
      <c r="AB236">
        <f t="shared" si="65"/>
        <v>4</v>
      </c>
      <c r="AC236">
        <v>3</v>
      </c>
      <c r="AD236">
        <v>4</v>
      </c>
      <c r="AE236">
        <v>2</v>
      </c>
      <c r="AF236" s="8">
        <f t="shared" si="66"/>
        <v>3</v>
      </c>
      <c r="AG236">
        <v>2</v>
      </c>
      <c r="AH236">
        <v>2</v>
      </c>
      <c r="AI236">
        <v>4</v>
      </c>
      <c r="AJ236" s="8">
        <f t="shared" si="67"/>
        <v>2.6666666666666665</v>
      </c>
      <c r="AK236">
        <v>2</v>
      </c>
      <c r="AL236">
        <v>3</v>
      </c>
      <c r="AM236">
        <v>3</v>
      </c>
      <c r="AN236" s="8">
        <f t="shared" si="68"/>
        <v>2.6666666666666665</v>
      </c>
      <c r="AO236">
        <v>3</v>
      </c>
      <c r="AP236">
        <v>4</v>
      </c>
      <c r="AQ236">
        <v>3</v>
      </c>
      <c r="AR236">
        <v>3</v>
      </c>
      <c r="AS236" s="8">
        <f t="shared" si="69"/>
        <v>3.25</v>
      </c>
      <c r="AT236">
        <v>2</v>
      </c>
      <c r="AU236">
        <v>2</v>
      </c>
      <c r="AV236">
        <v>2</v>
      </c>
      <c r="AW236">
        <v>3</v>
      </c>
      <c r="AX236" s="8">
        <f t="shared" si="70"/>
        <v>2.25</v>
      </c>
      <c r="AY236">
        <v>3</v>
      </c>
      <c r="AZ236">
        <v>2</v>
      </c>
      <c r="BA236">
        <v>3</v>
      </c>
      <c r="BB236" s="8">
        <f t="shared" si="71"/>
        <v>2.6666666666666665</v>
      </c>
      <c r="BC236">
        <v>4</v>
      </c>
      <c r="BD236">
        <v>4</v>
      </c>
      <c r="BE236">
        <v>4</v>
      </c>
      <c r="BF236" s="8">
        <f t="shared" si="72"/>
        <v>4</v>
      </c>
      <c r="BG236">
        <v>4</v>
      </c>
      <c r="BH236">
        <v>4</v>
      </c>
      <c r="BI236">
        <v>3</v>
      </c>
      <c r="BJ236" s="8">
        <f t="shared" si="73"/>
        <v>3.6666666666666665</v>
      </c>
      <c r="BK236">
        <v>3</v>
      </c>
      <c r="BL236">
        <v>2</v>
      </c>
      <c r="BM236">
        <v>3</v>
      </c>
      <c r="BN236">
        <v>2</v>
      </c>
      <c r="BO236" s="8">
        <f t="shared" si="74"/>
        <v>2.5</v>
      </c>
      <c r="BP236">
        <v>3</v>
      </c>
      <c r="BQ236">
        <v>3</v>
      </c>
      <c r="BR236">
        <v>3</v>
      </c>
      <c r="BS236">
        <v>4</v>
      </c>
      <c r="BT236">
        <v>2</v>
      </c>
      <c r="BU236">
        <v>2</v>
      </c>
      <c r="BV236" s="8">
        <f t="shared" si="75"/>
        <v>2.8333333333333335</v>
      </c>
      <c r="BW236">
        <v>1</v>
      </c>
      <c r="BX236">
        <v>1</v>
      </c>
      <c r="BY236">
        <v>1</v>
      </c>
      <c r="BZ236">
        <v>3</v>
      </c>
      <c r="CA236" s="8">
        <f t="shared" si="76"/>
        <v>1.5</v>
      </c>
      <c r="CB236">
        <v>2</v>
      </c>
      <c r="CC236">
        <v>3</v>
      </c>
      <c r="CD236">
        <v>4</v>
      </c>
      <c r="CE236" s="8">
        <f t="shared" si="77"/>
        <v>3</v>
      </c>
      <c r="CF236">
        <v>4</v>
      </c>
      <c r="CG236">
        <v>3</v>
      </c>
      <c r="CH236">
        <v>4</v>
      </c>
      <c r="CI236" s="8">
        <f t="shared" si="78"/>
        <v>3.6666666666666665</v>
      </c>
      <c r="CJ236">
        <v>4</v>
      </c>
      <c r="CK236">
        <v>3</v>
      </c>
      <c r="CL236">
        <v>4</v>
      </c>
      <c r="CM236" s="8">
        <f t="shared" si="79"/>
        <v>3.6666666666666665</v>
      </c>
      <c r="CN236">
        <v>2</v>
      </c>
      <c r="CO236">
        <v>2</v>
      </c>
      <c r="CP236">
        <v>3</v>
      </c>
      <c r="CQ236">
        <v>2</v>
      </c>
      <c r="CR236" s="8">
        <f t="shared" si="80"/>
        <v>2.25</v>
      </c>
      <c r="CS236">
        <v>2</v>
      </c>
      <c r="CT236">
        <v>2</v>
      </c>
      <c r="CU236">
        <v>3</v>
      </c>
      <c r="CV236">
        <v>4</v>
      </c>
      <c r="CW236">
        <v>2</v>
      </c>
      <c r="CX236">
        <v>2</v>
      </c>
      <c r="CY236" s="8">
        <f t="shared" si="81"/>
        <v>2.5</v>
      </c>
      <c r="DA236" t="s">
        <v>2832</v>
      </c>
      <c r="DB236" t="s">
        <v>2833</v>
      </c>
      <c r="DC236" t="s">
        <v>2834</v>
      </c>
      <c r="DD236" t="s">
        <v>2835</v>
      </c>
      <c r="DE236" t="s">
        <v>2836</v>
      </c>
      <c r="DF236" t="s">
        <v>2837</v>
      </c>
      <c r="DG236" t="s">
        <v>2838</v>
      </c>
      <c r="DH236" t="s">
        <v>2839</v>
      </c>
      <c r="DI236">
        <v>32</v>
      </c>
      <c r="DJ236" t="s">
        <v>64</v>
      </c>
      <c r="DL236" t="s">
        <v>427</v>
      </c>
      <c r="DN236" t="s">
        <v>285</v>
      </c>
      <c r="DP236" t="s">
        <v>123</v>
      </c>
      <c r="DR236" t="s">
        <v>63</v>
      </c>
      <c r="DU236">
        <v>3</v>
      </c>
      <c r="DV236">
        <v>234</v>
      </c>
    </row>
    <row r="237" spans="1:126" x14ac:dyDescent="0.25">
      <c r="A237">
        <v>210</v>
      </c>
      <c r="B237" t="s">
        <v>2840</v>
      </c>
      <c r="C237" t="s">
        <v>2841</v>
      </c>
      <c r="D237" t="str">
        <f t="shared" si="62"/>
        <v xml:space="preserve">8:41:13 </v>
      </c>
      <c r="E237" s="9" t="str">
        <f t="shared" si="63"/>
        <v xml:space="preserve">9:03:11 </v>
      </c>
      <c r="F237" s="9">
        <f t="shared" si="64"/>
        <v>1.5254629629629646E-2</v>
      </c>
      <c r="G237" t="s">
        <v>60</v>
      </c>
      <c r="K237" t="s">
        <v>61</v>
      </c>
      <c r="L237" t="s">
        <v>1576</v>
      </c>
      <c r="M237" t="s">
        <v>2842</v>
      </c>
      <c r="N237" t="s">
        <v>72</v>
      </c>
      <c r="P237" t="s">
        <v>2843</v>
      </c>
      <c r="Q237">
        <v>9.9333000183105007</v>
      </c>
      <c r="R237">
        <v>54.299999237061002</v>
      </c>
      <c r="S237" t="s">
        <v>63</v>
      </c>
      <c r="T237" t="s">
        <v>2844</v>
      </c>
      <c r="U237">
        <v>10</v>
      </c>
      <c r="V237">
        <v>24242</v>
      </c>
      <c r="X237">
        <v>2</v>
      </c>
      <c r="Y237">
        <v>2</v>
      </c>
      <c r="Z237">
        <v>2</v>
      </c>
      <c r="AA237">
        <v>4</v>
      </c>
      <c r="AB237">
        <f t="shared" si="65"/>
        <v>2.5</v>
      </c>
      <c r="AC237">
        <v>2</v>
      </c>
      <c r="AD237">
        <v>3</v>
      </c>
      <c r="AE237">
        <v>1</v>
      </c>
      <c r="AF237" s="8">
        <f t="shared" si="66"/>
        <v>2</v>
      </c>
      <c r="AG237">
        <v>4</v>
      </c>
      <c r="AH237">
        <v>4</v>
      </c>
      <c r="AI237">
        <v>4</v>
      </c>
      <c r="AJ237" s="8">
        <f t="shared" si="67"/>
        <v>4</v>
      </c>
      <c r="AK237">
        <v>3</v>
      </c>
      <c r="AL237">
        <v>2</v>
      </c>
      <c r="AM237">
        <v>2</v>
      </c>
      <c r="AN237" s="8">
        <f t="shared" si="68"/>
        <v>2.3333333333333335</v>
      </c>
      <c r="AO237">
        <v>3</v>
      </c>
      <c r="AP237">
        <v>4</v>
      </c>
      <c r="AQ237">
        <v>3</v>
      </c>
      <c r="AR237">
        <v>4</v>
      </c>
      <c r="AS237" s="8">
        <f t="shared" si="69"/>
        <v>3.5</v>
      </c>
      <c r="AT237">
        <v>2</v>
      </c>
      <c r="AU237">
        <v>3</v>
      </c>
      <c r="AV237">
        <v>2</v>
      </c>
      <c r="AW237">
        <v>3</v>
      </c>
      <c r="AX237" s="8">
        <f t="shared" si="70"/>
        <v>2.5</v>
      </c>
      <c r="AY237">
        <v>2</v>
      </c>
      <c r="AZ237">
        <v>2</v>
      </c>
      <c r="BA237">
        <v>1</v>
      </c>
      <c r="BB237" s="8">
        <f t="shared" si="71"/>
        <v>1.6666666666666667</v>
      </c>
      <c r="BC237">
        <v>3</v>
      </c>
      <c r="BD237">
        <v>3</v>
      </c>
      <c r="BE237">
        <v>2</v>
      </c>
      <c r="BF237" s="8">
        <f t="shared" si="72"/>
        <v>2.6666666666666665</v>
      </c>
      <c r="BG237">
        <v>4</v>
      </c>
      <c r="BH237">
        <v>4</v>
      </c>
      <c r="BI237">
        <v>4</v>
      </c>
      <c r="BJ237" s="8">
        <f t="shared" si="73"/>
        <v>4</v>
      </c>
      <c r="BK237">
        <v>2</v>
      </c>
      <c r="BL237">
        <v>2</v>
      </c>
      <c r="BM237">
        <v>2</v>
      </c>
      <c r="BN237">
        <v>2</v>
      </c>
      <c r="BO237" s="8">
        <f t="shared" si="74"/>
        <v>2</v>
      </c>
      <c r="BP237">
        <v>3</v>
      </c>
      <c r="BQ237">
        <v>3</v>
      </c>
      <c r="BR237">
        <v>2</v>
      </c>
      <c r="BS237">
        <v>4</v>
      </c>
      <c r="BT237">
        <v>2</v>
      </c>
      <c r="BU237">
        <v>2</v>
      </c>
      <c r="BV237" s="8">
        <f t="shared" si="75"/>
        <v>2.6666666666666665</v>
      </c>
      <c r="BW237">
        <v>2</v>
      </c>
      <c r="BX237">
        <v>1</v>
      </c>
      <c r="BY237">
        <v>2</v>
      </c>
      <c r="BZ237">
        <v>3</v>
      </c>
      <c r="CA237" s="8">
        <f t="shared" si="76"/>
        <v>2</v>
      </c>
      <c r="CB237">
        <v>1</v>
      </c>
      <c r="CC237">
        <v>2</v>
      </c>
      <c r="CD237">
        <v>1</v>
      </c>
      <c r="CE237" s="8">
        <f t="shared" si="77"/>
        <v>1.3333333333333333</v>
      </c>
      <c r="CF237">
        <v>3</v>
      </c>
      <c r="CG237">
        <v>3</v>
      </c>
      <c r="CH237">
        <v>3</v>
      </c>
      <c r="CI237" s="8">
        <f t="shared" si="78"/>
        <v>3</v>
      </c>
      <c r="CJ237">
        <v>4</v>
      </c>
      <c r="CK237">
        <v>4</v>
      </c>
      <c r="CL237">
        <v>5</v>
      </c>
      <c r="CM237" s="8">
        <f t="shared" si="79"/>
        <v>4.333333333333333</v>
      </c>
      <c r="CN237">
        <v>3</v>
      </c>
      <c r="CO237">
        <v>2</v>
      </c>
      <c r="CP237">
        <v>2</v>
      </c>
      <c r="CQ237">
        <v>2</v>
      </c>
      <c r="CR237" s="8">
        <f t="shared" si="80"/>
        <v>2.25</v>
      </c>
      <c r="CS237">
        <v>2</v>
      </c>
      <c r="CT237">
        <v>2</v>
      </c>
      <c r="CU237">
        <v>2</v>
      </c>
      <c r="CV237">
        <v>4</v>
      </c>
      <c r="CW237">
        <v>1</v>
      </c>
      <c r="CX237">
        <v>2</v>
      </c>
      <c r="CY237" s="8">
        <f t="shared" si="81"/>
        <v>2.1666666666666665</v>
      </c>
      <c r="DA237" t="s">
        <v>2845</v>
      </c>
      <c r="DB237" t="s">
        <v>2846</v>
      </c>
      <c r="DC237" t="s">
        <v>2847</v>
      </c>
      <c r="DD237" t="s">
        <v>2848</v>
      </c>
      <c r="DE237" t="s">
        <v>2849</v>
      </c>
      <c r="DF237" t="s">
        <v>2850</v>
      </c>
      <c r="DG237" t="s">
        <v>2851</v>
      </c>
      <c r="DH237" t="s">
        <v>2852</v>
      </c>
      <c r="DI237">
        <v>25</v>
      </c>
      <c r="DJ237" t="s">
        <v>96</v>
      </c>
      <c r="DL237" t="s">
        <v>65</v>
      </c>
      <c r="DN237" t="s">
        <v>191</v>
      </c>
      <c r="DP237" t="s">
        <v>147</v>
      </c>
      <c r="DR237" t="s">
        <v>63</v>
      </c>
      <c r="DU237">
        <v>3</v>
      </c>
      <c r="DV237">
        <v>235</v>
      </c>
    </row>
    <row r="238" spans="1:126" x14ac:dyDescent="0.25">
      <c r="A238">
        <v>215</v>
      </c>
      <c r="B238" t="s">
        <v>2853</v>
      </c>
      <c r="C238" t="s">
        <v>2854</v>
      </c>
      <c r="D238" t="str">
        <f t="shared" si="62"/>
        <v>10:53:55</v>
      </c>
      <c r="E238" s="9" t="str">
        <f t="shared" si="63"/>
        <v>11:08:32</v>
      </c>
      <c r="F238" s="9">
        <f t="shared" si="64"/>
        <v>1.0150462962962958E-2</v>
      </c>
      <c r="G238" t="s">
        <v>60</v>
      </c>
      <c r="K238" t="s">
        <v>61</v>
      </c>
      <c r="L238" t="s">
        <v>1576</v>
      </c>
      <c r="M238" t="s">
        <v>2855</v>
      </c>
      <c r="N238" t="s">
        <v>468</v>
      </c>
      <c r="P238" t="s">
        <v>2856</v>
      </c>
      <c r="Q238">
        <v>7.4682998657226998</v>
      </c>
      <c r="R238">
        <v>51.516101837157997</v>
      </c>
      <c r="S238" t="s">
        <v>63</v>
      </c>
      <c r="T238" t="s">
        <v>2013</v>
      </c>
      <c r="U238">
        <v>7</v>
      </c>
      <c r="V238">
        <v>44289</v>
      </c>
      <c r="X238">
        <v>3</v>
      </c>
      <c r="Y238">
        <v>3</v>
      </c>
      <c r="Z238">
        <v>3</v>
      </c>
      <c r="AA238">
        <v>3</v>
      </c>
      <c r="AB238">
        <f t="shared" si="65"/>
        <v>3</v>
      </c>
      <c r="AC238">
        <v>3</v>
      </c>
      <c r="AD238">
        <v>3</v>
      </c>
      <c r="AE238">
        <v>2</v>
      </c>
      <c r="AF238" s="8">
        <f t="shared" si="66"/>
        <v>2.6666666666666665</v>
      </c>
      <c r="AG238">
        <v>4</v>
      </c>
      <c r="AH238">
        <v>4</v>
      </c>
      <c r="AI238">
        <v>3</v>
      </c>
      <c r="AJ238" s="8">
        <f t="shared" si="67"/>
        <v>3.6666666666666665</v>
      </c>
      <c r="AK238">
        <v>3</v>
      </c>
      <c r="AL238">
        <v>3</v>
      </c>
      <c r="AM238">
        <v>2</v>
      </c>
      <c r="AN238" s="8">
        <f t="shared" si="68"/>
        <v>2.6666666666666665</v>
      </c>
      <c r="AO238">
        <v>3</v>
      </c>
      <c r="AP238">
        <v>4</v>
      </c>
      <c r="AQ238">
        <v>3</v>
      </c>
      <c r="AR238">
        <v>4</v>
      </c>
      <c r="AS238" s="8">
        <f t="shared" si="69"/>
        <v>3.5</v>
      </c>
      <c r="AT238">
        <v>4</v>
      </c>
      <c r="AU238">
        <v>3</v>
      </c>
      <c r="AV238">
        <v>3</v>
      </c>
      <c r="AW238">
        <v>4</v>
      </c>
      <c r="AX238" s="8">
        <f t="shared" si="70"/>
        <v>3.5</v>
      </c>
      <c r="AY238">
        <v>3</v>
      </c>
      <c r="AZ238">
        <v>3</v>
      </c>
      <c r="BA238">
        <v>3</v>
      </c>
      <c r="BB238" s="8">
        <f t="shared" si="71"/>
        <v>3</v>
      </c>
      <c r="BC238">
        <v>4</v>
      </c>
      <c r="BD238">
        <v>4</v>
      </c>
      <c r="BE238">
        <v>4</v>
      </c>
      <c r="BF238" s="8">
        <f t="shared" si="72"/>
        <v>4</v>
      </c>
      <c r="BG238">
        <v>3</v>
      </c>
      <c r="BH238">
        <v>2</v>
      </c>
      <c r="BI238">
        <v>2</v>
      </c>
      <c r="BJ238" s="8">
        <f t="shared" si="73"/>
        <v>2.3333333333333335</v>
      </c>
      <c r="BK238">
        <v>4</v>
      </c>
      <c r="BL238">
        <v>4</v>
      </c>
      <c r="BM238">
        <v>3</v>
      </c>
      <c r="BN238">
        <v>4</v>
      </c>
      <c r="BO238" s="8">
        <f t="shared" si="74"/>
        <v>3.75</v>
      </c>
      <c r="BP238">
        <v>4</v>
      </c>
      <c r="BQ238">
        <v>4</v>
      </c>
      <c r="BR238">
        <v>4</v>
      </c>
      <c r="BS238">
        <v>3</v>
      </c>
      <c r="BT238">
        <v>2</v>
      </c>
      <c r="BU238">
        <v>4</v>
      </c>
      <c r="BV238" s="8">
        <f t="shared" si="75"/>
        <v>3.5</v>
      </c>
      <c r="BW238">
        <v>3</v>
      </c>
      <c r="BX238">
        <v>3</v>
      </c>
      <c r="BY238">
        <v>3</v>
      </c>
      <c r="BZ238">
        <v>4</v>
      </c>
      <c r="CA238" s="8">
        <f t="shared" si="76"/>
        <v>3.25</v>
      </c>
      <c r="CB238">
        <v>4</v>
      </c>
      <c r="CC238">
        <v>3</v>
      </c>
      <c r="CD238">
        <v>4</v>
      </c>
      <c r="CE238" s="8">
        <f t="shared" si="77"/>
        <v>3.6666666666666665</v>
      </c>
      <c r="CF238">
        <v>5</v>
      </c>
      <c r="CG238">
        <v>4</v>
      </c>
      <c r="CH238">
        <v>4</v>
      </c>
      <c r="CI238" s="8">
        <f t="shared" si="78"/>
        <v>4.333333333333333</v>
      </c>
      <c r="CJ238">
        <v>3</v>
      </c>
      <c r="CK238">
        <v>2</v>
      </c>
      <c r="CL238">
        <v>2</v>
      </c>
      <c r="CM238" s="8">
        <f t="shared" si="79"/>
        <v>2.3333333333333335</v>
      </c>
      <c r="CN238">
        <v>4</v>
      </c>
      <c r="CO238">
        <v>4</v>
      </c>
      <c r="CP238">
        <v>4</v>
      </c>
      <c r="CQ238">
        <v>3</v>
      </c>
      <c r="CR238" s="8">
        <f t="shared" si="80"/>
        <v>3.75</v>
      </c>
      <c r="CS238">
        <v>4</v>
      </c>
      <c r="CT238">
        <v>3</v>
      </c>
      <c r="CU238">
        <v>4</v>
      </c>
      <c r="CV238">
        <v>2</v>
      </c>
      <c r="CW238">
        <v>3</v>
      </c>
      <c r="CX238">
        <v>4</v>
      </c>
      <c r="CY238" s="8">
        <f t="shared" si="81"/>
        <v>3.3333333333333335</v>
      </c>
      <c r="DA238" t="s">
        <v>75</v>
      </c>
      <c r="DB238" t="s">
        <v>2857</v>
      </c>
      <c r="DC238" t="s">
        <v>2858</v>
      </c>
      <c r="DD238" t="s">
        <v>2859</v>
      </c>
      <c r="DE238" t="s">
        <v>2860</v>
      </c>
      <c r="DF238" t="s">
        <v>2861</v>
      </c>
      <c r="DG238" t="s">
        <v>2862</v>
      </c>
      <c r="DH238" t="s">
        <v>2863</v>
      </c>
      <c r="DI238">
        <v>23</v>
      </c>
      <c r="DJ238" t="s">
        <v>96</v>
      </c>
      <c r="DL238" t="s">
        <v>427</v>
      </c>
      <c r="DN238" t="s">
        <v>285</v>
      </c>
      <c r="DP238" t="s">
        <v>67</v>
      </c>
      <c r="DR238" t="s">
        <v>63</v>
      </c>
      <c r="DU238">
        <v>5</v>
      </c>
      <c r="DV238">
        <v>236</v>
      </c>
    </row>
    <row r="239" spans="1:126" x14ac:dyDescent="0.25">
      <c r="A239">
        <v>216</v>
      </c>
      <c r="B239" t="s">
        <v>2864</v>
      </c>
      <c r="C239" t="s">
        <v>2865</v>
      </c>
      <c r="D239" t="str">
        <f t="shared" si="62"/>
        <v>10:55:32</v>
      </c>
      <c r="E239" s="9" t="str">
        <f t="shared" si="63"/>
        <v>11:08:06</v>
      </c>
      <c r="F239" s="9">
        <f t="shared" si="64"/>
        <v>8.7268518518517912E-3</v>
      </c>
      <c r="G239" t="s">
        <v>60</v>
      </c>
      <c r="K239" t="s">
        <v>61</v>
      </c>
      <c r="L239" t="s">
        <v>236</v>
      </c>
      <c r="M239" t="s">
        <v>2866</v>
      </c>
      <c r="N239" t="s">
        <v>72</v>
      </c>
      <c r="P239" t="s">
        <v>2867</v>
      </c>
      <c r="Q239">
        <v>8.3774995803833008</v>
      </c>
      <c r="R239">
        <v>49.384201049805</v>
      </c>
      <c r="S239" t="s">
        <v>63</v>
      </c>
      <c r="T239" t="s">
        <v>2868</v>
      </c>
      <c r="U239">
        <v>8</v>
      </c>
      <c r="V239">
        <v>67105</v>
      </c>
      <c r="X239">
        <v>4</v>
      </c>
      <c r="Y239">
        <v>4</v>
      </c>
      <c r="Z239">
        <v>4</v>
      </c>
      <c r="AA239">
        <v>4</v>
      </c>
      <c r="AB239">
        <f t="shared" si="65"/>
        <v>4</v>
      </c>
      <c r="AC239">
        <v>4</v>
      </c>
      <c r="AD239">
        <v>4</v>
      </c>
      <c r="AE239">
        <v>4</v>
      </c>
      <c r="AF239" s="8">
        <f t="shared" si="66"/>
        <v>4</v>
      </c>
      <c r="AG239">
        <v>4</v>
      </c>
      <c r="AH239">
        <v>4</v>
      </c>
      <c r="AI239">
        <v>4</v>
      </c>
      <c r="AJ239" s="8">
        <f t="shared" si="67"/>
        <v>4</v>
      </c>
      <c r="AK239">
        <v>2</v>
      </c>
      <c r="AL239">
        <v>2</v>
      </c>
      <c r="AM239">
        <v>2</v>
      </c>
      <c r="AN239" s="8">
        <f t="shared" si="68"/>
        <v>2</v>
      </c>
      <c r="AO239">
        <v>4</v>
      </c>
      <c r="AP239">
        <v>4</v>
      </c>
      <c r="AQ239">
        <v>4</v>
      </c>
      <c r="AR239">
        <v>4</v>
      </c>
      <c r="AS239" s="8">
        <f t="shared" si="69"/>
        <v>4</v>
      </c>
      <c r="AT239">
        <v>4</v>
      </c>
      <c r="AU239">
        <v>4</v>
      </c>
      <c r="AV239">
        <v>4</v>
      </c>
      <c r="AW239">
        <v>4</v>
      </c>
      <c r="AX239" s="8">
        <f t="shared" si="70"/>
        <v>4</v>
      </c>
      <c r="AY239">
        <v>4</v>
      </c>
      <c r="AZ239">
        <v>4</v>
      </c>
      <c r="BA239">
        <v>4</v>
      </c>
      <c r="BB239" s="8">
        <f t="shared" si="71"/>
        <v>4</v>
      </c>
      <c r="BC239">
        <v>4</v>
      </c>
      <c r="BD239">
        <v>4</v>
      </c>
      <c r="BE239">
        <v>4</v>
      </c>
      <c r="BF239" s="8">
        <f t="shared" si="72"/>
        <v>4</v>
      </c>
      <c r="BG239">
        <v>2</v>
      </c>
      <c r="BH239">
        <v>2</v>
      </c>
      <c r="BI239">
        <v>2</v>
      </c>
      <c r="BJ239" s="8">
        <f t="shared" si="73"/>
        <v>2</v>
      </c>
      <c r="BK239">
        <v>4</v>
      </c>
      <c r="BL239">
        <v>4</v>
      </c>
      <c r="BM239">
        <v>4</v>
      </c>
      <c r="BN239">
        <v>4</v>
      </c>
      <c r="BO239" s="8">
        <f t="shared" si="74"/>
        <v>4</v>
      </c>
      <c r="BP239">
        <v>4</v>
      </c>
      <c r="BQ239">
        <v>3</v>
      </c>
      <c r="BR239">
        <v>4</v>
      </c>
      <c r="BS239">
        <v>3</v>
      </c>
      <c r="BT239">
        <v>3</v>
      </c>
      <c r="BU239">
        <v>4</v>
      </c>
      <c r="BV239" s="8">
        <f t="shared" si="75"/>
        <v>3.5</v>
      </c>
      <c r="BW239">
        <v>4</v>
      </c>
      <c r="BX239">
        <v>4</v>
      </c>
      <c r="BY239">
        <v>4</v>
      </c>
      <c r="BZ239">
        <v>4</v>
      </c>
      <c r="CA239" s="8">
        <f t="shared" si="76"/>
        <v>4</v>
      </c>
      <c r="CB239">
        <v>4</v>
      </c>
      <c r="CC239">
        <v>4</v>
      </c>
      <c r="CD239">
        <v>4</v>
      </c>
      <c r="CE239" s="8">
        <f t="shared" si="77"/>
        <v>4</v>
      </c>
      <c r="CF239">
        <v>4</v>
      </c>
      <c r="CG239">
        <v>4</v>
      </c>
      <c r="CH239">
        <v>4</v>
      </c>
      <c r="CI239" s="8">
        <f t="shared" si="78"/>
        <v>4</v>
      </c>
      <c r="CJ239">
        <v>2</v>
      </c>
      <c r="CK239">
        <v>2</v>
      </c>
      <c r="CL239">
        <v>2</v>
      </c>
      <c r="CM239" s="8">
        <f t="shared" si="79"/>
        <v>2</v>
      </c>
      <c r="CN239">
        <v>4</v>
      </c>
      <c r="CO239">
        <v>4</v>
      </c>
      <c r="CP239">
        <v>4</v>
      </c>
      <c r="CQ239">
        <v>4</v>
      </c>
      <c r="CR239" s="8">
        <f t="shared" si="80"/>
        <v>4</v>
      </c>
      <c r="CS239">
        <v>4</v>
      </c>
      <c r="CT239">
        <v>4</v>
      </c>
      <c r="CU239">
        <v>4</v>
      </c>
      <c r="CV239">
        <v>3</v>
      </c>
      <c r="CW239">
        <v>3</v>
      </c>
      <c r="CX239">
        <v>4</v>
      </c>
      <c r="CY239" s="8">
        <f t="shared" si="81"/>
        <v>3.6666666666666665</v>
      </c>
      <c r="DA239" t="s">
        <v>2869</v>
      </c>
      <c r="DB239" t="s">
        <v>2869</v>
      </c>
      <c r="DC239" t="s">
        <v>141</v>
      </c>
      <c r="DD239" t="s">
        <v>2870</v>
      </c>
      <c r="DE239" t="s">
        <v>2871</v>
      </c>
      <c r="DF239" t="s">
        <v>2872</v>
      </c>
      <c r="DG239" t="s">
        <v>2873</v>
      </c>
      <c r="DH239" t="s">
        <v>141</v>
      </c>
      <c r="DI239">
        <v>44</v>
      </c>
      <c r="DJ239" t="s">
        <v>64</v>
      </c>
      <c r="DL239" t="s">
        <v>97</v>
      </c>
      <c r="DN239" t="s">
        <v>191</v>
      </c>
      <c r="DP239" t="s">
        <v>84</v>
      </c>
      <c r="DR239" t="s">
        <v>63</v>
      </c>
      <c r="DU239">
        <v>3</v>
      </c>
      <c r="DV239">
        <v>237</v>
      </c>
    </row>
    <row r="240" spans="1:126" s="12" customFormat="1" x14ac:dyDescent="0.25">
      <c r="A240" s="12">
        <v>220</v>
      </c>
      <c r="B240" s="12" t="s">
        <v>2874</v>
      </c>
      <c r="C240" s="12" t="s">
        <v>2875</v>
      </c>
      <c r="D240" s="12" t="str">
        <f t="shared" si="62"/>
        <v xml:space="preserve">1:55:02 </v>
      </c>
      <c r="E240" s="13" t="str">
        <f t="shared" si="63"/>
        <v xml:space="preserve">2:06:41 </v>
      </c>
      <c r="F240" s="13">
        <f t="shared" si="64"/>
        <v>8.0902777777777934E-3</v>
      </c>
      <c r="G240" s="12" t="s">
        <v>60</v>
      </c>
      <c r="K240" s="12" t="s">
        <v>61</v>
      </c>
      <c r="L240" s="12" t="s">
        <v>1576</v>
      </c>
      <c r="M240" s="12" t="s">
        <v>2876</v>
      </c>
      <c r="N240" s="12" t="s">
        <v>2877</v>
      </c>
      <c r="P240" s="12" t="s">
        <v>2878</v>
      </c>
      <c r="Q240" s="12">
        <v>9.4910001754761009</v>
      </c>
      <c r="R240" s="12">
        <v>51.299301147461001</v>
      </c>
      <c r="S240" s="12" t="s">
        <v>63</v>
      </c>
      <c r="X240" s="12">
        <v>3</v>
      </c>
      <c r="Y240" s="12">
        <v>3</v>
      </c>
      <c r="Z240" s="12">
        <v>3</v>
      </c>
      <c r="AA240" s="12">
        <v>3</v>
      </c>
      <c r="AB240" s="12">
        <f t="shared" si="65"/>
        <v>3</v>
      </c>
      <c r="AC240" s="12">
        <v>3</v>
      </c>
      <c r="AD240" s="12">
        <v>3</v>
      </c>
      <c r="AE240" s="12">
        <v>3</v>
      </c>
      <c r="AF240" s="14">
        <f t="shared" si="66"/>
        <v>3</v>
      </c>
      <c r="AG240" s="12">
        <v>3</v>
      </c>
      <c r="AH240" s="12">
        <v>3</v>
      </c>
      <c r="AI240" s="12">
        <v>3</v>
      </c>
      <c r="AJ240" s="14">
        <f t="shared" si="67"/>
        <v>3</v>
      </c>
      <c r="AK240" s="12">
        <v>3</v>
      </c>
      <c r="AL240" s="12">
        <v>3</v>
      </c>
      <c r="AM240" s="12">
        <v>3</v>
      </c>
      <c r="AN240" s="14">
        <f t="shared" si="68"/>
        <v>3</v>
      </c>
      <c r="AO240" s="12">
        <v>3</v>
      </c>
      <c r="AP240" s="12">
        <v>3</v>
      </c>
      <c r="AQ240" s="12">
        <v>3</v>
      </c>
      <c r="AR240" s="12">
        <v>3</v>
      </c>
      <c r="AS240" s="14">
        <f t="shared" si="69"/>
        <v>3</v>
      </c>
      <c r="AT240" s="12">
        <v>3</v>
      </c>
      <c r="AU240" s="12">
        <v>3</v>
      </c>
      <c r="AV240" s="12">
        <v>3</v>
      </c>
      <c r="AW240" s="12">
        <v>3</v>
      </c>
      <c r="AX240" s="14">
        <f t="shared" si="70"/>
        <v>3</v>
      </c>
      <c r="AY240" s="12">
        <v>3</v>
      </c>
      <c r="AZ240" s="12">
        <v>3</v>
      </c>
      <c r="BA240" s="12">
        <v>3</v>
      </c>
      <c r="BB240" s="14">
        <f t="shared" si="71"/>
        <v>3</v>
      </c>
      <c r="BC240" s="12">
        <v>3</v>
      </c>
      <c r="BD240" s="12">
        <v>3</v>
      </c>
      <c r="BE240" s="12">
        <v>3</v>
      </c>
      <c r="BF240" s="14">
        <f t="shared" si="72"/>
        <v>3</v>
      </c>
      <c r="BG240" s="12">
        <v>3</v>
      </c>
      <c r="BH240" s="12">
        <v>3</v>
      </c>
      <c r="BI240" s="12">
        <v>3</v>
      </c>
      <c r="BJ240" s="14">
        <f t="shared" si="73"/>
        <v>3</v>
      </c>
      <c r="BK240" s="12">
        <v>3</v>
      </c>
      <c r="BL240" s="12">
        <v>3</v>
      </c>
      <c r="BM240" s="12">
        <v>3</v>
      </c>
      <c r="BN240" s="12">
        <v>3</v>
      </c>
      <c r="BO240" s="14">
        <f t="shared" si="74"/>
        <v>3</v>
      </c>
      <c r="BP240" s="12">
        <v>3</v>
      </c>
      <c r="BQ240" s="12">
        <v>3</v>
      </c>
      <c r="BR240" s="12">
        <v>3</v>
      </c>
      <c r="BS240" s="12">
        <v>3</v>
      </c>
      <c r="BT240" s="12">
        <v>3</v>
      </c>
      <c r="BU240" s="12">
        <v>3</v>
      </c>
      <c r="BV240" s="14">
        <f t="shared" si="75"/>
        <v>3</v>
      </c>
      <c r="BW240" s="12">
        <v>3</v>
      </c>
      <c r="BX240" s="12">
        <v>3</v>
      </c>
      <c r="BY240" s="12">
        <v>3</v>
      </c>
      <c r="BZ240" s="12">
        <v>3</v>
      </c>
      <c r="CA240" s="14">
        <f t="shared" si="76"/>
        <v>3</v>
      </c>
      <c r="CB240" s="12">
        <v>3</v>
      </c>
      <c r="CC240" s="12">
        <v>2</v>
      </c>
      <c r="CD240" s="12">
        <v>3</v>
      </c>
      <c r="CE240" s="14">
        <f t="shared" si="77"/>
        <v>2.6666666666666665</v>
      </c>
      <c r="CF240" s="12">
        <v>2</v>
      </c>
      <c r="CG240" s="12">
        <v>3</v>
      </c>
      <c r="CH240" s="12">
        <v>3</v>
      </c>
      <c r="CI240" s="14">
        <f t="shared" si="78"/>
        <v>2.6666666666666665</v>
      </c>
      <c r="CJ240" s="12">
        <v>3</v>
      </c>
      <c r="CK240" s="12">
        <v>3</v>
      </c>
      <c r="CL240" s="12">
        <v>3</v>
      </c>
      <c r="CM240" s="14">
        <f t="shared" si="79"/>
        <v>3</v>
      </c>
      <c r="CN240" s="12">
        <v>3</v>
      </c>
      <c r="CO240" s="12">
        <v>2</v>
      </c>
      <c r="CP240" s="12">
        <v>3</v>
      </c>
      <c r="CQ240" s="12">
        <v>3</v>
      </c>
      <c r="CR240" s="14">
        <f t="shared" si="80"/>
        <v>2.75</v>
      </c>
      <c r="CS240" s="12">
        <v>3</v>
      </c>
      <c r="CT240" s="12">
        <v>3</v>
      </c>
      <c r="CU240" s="12">
        <v>2</v>
      </c>
      <c r="CV240" s="12">
        <v>3</v>
      </c>
      <c r="CW240" s="12">
        <v>3</v>
      </c>
      <c r="CX240" s="12">
        <v>3</v>
      </c>
      <c r="CY240" s="14">
        <f t="shared" si="81"/>
        <v>2.8333333333333335</v>
      </c>
      <c r="DA240" s="12" t="s">
        <v>121</v>
      </c>
      <c r="DB240" s="12" t="s">
        <v>121</v>
      </c>
      <c r="DC240" s="12" t="s">
        <v>121</v>
      </c>
      <c r="DD240" s="12" t="s">
        <v>121</v>
      </c>
      <c r="DE240" s="12" t="s">
        <v>121</v>
      </c>
      <c r="DF240" s="12" t="s">
        <v>121</v>
      </c>
      <c r="DG240" s="12" t="s">
        <v>121</v>
      </c>
      <c r="DH240" s="12" t="s">
        <v>121</v>
      </c>
      <c r="DI240" s="12">
        <v>22</v>
      </c>
      <c r="DJ240" s="12" t="s">
        <v>96</v>
      </c>
      <c r="DL240" s="12" t="s">
        <v>65</v>
      </c>
      <c r="DN240" s="12" t="s">
        <v>285</v>
      </c>
      <c r="DP240" s="12" t="s">
        <v>84</v>
      </c>
      <c r="DR240" s="12" t="s">
        <v>63</v>
      </c>
      <c r="DU240" s="12">
        <v>3</v>
      </c>
      <c r="DV240" s="12">
        <v>238</v>
      </c>
    </row>
    <row r="241" spans="1:126" s="12" customFormat="1" x14ac:dyDescent="0.25">
      <c r="A241" s="12">
        <v>221</v>
      </c>
      <c r="B241" s="12" t="s">
        <v>2879</v>
      </c>
      <c r="C241" s="12" t="s">
        <v>2880</v>
      </c>
      <c r="D241" s="12" t="str">
        <f t="shared" si="62"/>
        <v xml:space="preserve">3:17:50 </v>
      </c>
      <c r="E241" s="13" t="str">
        <f t="shared" si="63"/>
        <v xml:space="preserve">3:27:07 </v>
      </c>
      <c r="F241" s="13">
        <f t="shared" si="64"/>
        <v>6.4467592592592493E-3</v>
      </c>
      <c r="G241" s="12" t="s">
        <v>60</v>
      </c>
      <c r="K241" s="12" t="s">
        <v>61</v>
      </c>
      <c r="L241" s="12" t="s">
        <v>1576</v>
      </c>
      <c r="M241" s="12" t="s">
        <v>2881</v>
      </c>
      <c r="N241" s="12" t="s">
        <v>2882</v>
      </c>
      <c r="P241" s="12" t="s">
        <v>2883</v>
      </c>
      <c r="Q241" s="12">
        <v>13.196200370789001</v>
      </c>
      <c r="R241" s="12">
        <v>52.511600494385</v>
      </c>
      <c r="S241" s="12" t="s">
        <v>63</v>
      </c>
      <c r="T241" s="12" t="s">
        <v>277</v>
      </c>
      <c r="U241" s="12">
        <v>16</v>
      </c>
      <c r="V241" s="12">
        <v>13595</v>
      </c>
      <c r="X241" s="12">
        <v>3</v>
      </c>
      <c r="Y241" s="12">
        <v>3</v>
      </c>
      <c r="Z241" s="12">
        <v>3</v>
      </c>
      <c r="AA241" s="12">
        <v>3</v>
      </c>
      <c r="AB241" s="12">
        <f t="shared" si="65"/>
        <v>3</v>
      </c>
      <c r="AC241" s="12">
        <v>3</v>
      </c>
      <c r="AD241" s="12">
        <v>3</v>
      </c>
      <c r="AE241" s="12">
        <v>3</v>
      </c>
      <c r="AF241" s="14">
        <f t="shared" si="66"/>
        <v>3</v>
      </c>
      <c r="AG241" s="12">
        <v>3</v>
      </c>
      <c r="AH241" s="12">
        <v>3</v>
      </c>
      <c r="AI241" s="12">
        <v>3</v>
      </c>
      <c r="AJ241" s="14">
        <f t="shared" si="67"/>
        <v>3</v>
      </c>
      <c r="AK241" s="12">
        <v>3</v>
      </c>
      <c r="AL241" s="12">
        <v>3</v>
      </c>
      <c r="AM241" s="12">
        <v>3</v>
      </c>
      <c r="AN241" s="14">
        <f t="shared" si="68"/>
        <v>3</v>
      </c>
      <c r="AO241" s="12">
        <v>3</v>
      </c>
      <c r="AP241" s="12">
        <v>3</v>
      </c>
      <c r="AQ241" s="12">
        <v>3</v>
      </c>
      <c r="AR241" s="12">
        <v>3</v>
      </c>
      <c r="AS241" s="14">
        <f t="shared" si="69"/>
        <v>3</v>
      </c>
      <c r="AT241" s="12">
        <v>3</v>
      </c>
      <c r="AU241" s="12">
        <v>3</v>
      </c>
      <c r="AV241" s="12">
        <v>3</v>
      </c>
      <c r="AW241" s="12">
        <v>3</v>
      </c>
      <c r="AX241" s="14">
        <f t="shared" si="70"/>
        <v>3</v>
      </c>
      <c r="AY241" s="12">
        <v>3</v>
      </c>
      <c r="AZ241" s="12">
        <v>3</v>
      </c>
      <c r="BA241" s="12">
        <v>3</v>
      </c>
      <c r="BB241" s="14">
        <f t="shared" si="71"/>
        <v>3</v>
      </c>
      <c r="BC241" s="12">
        <v>3</v>
      </c>
      <c r="BD241" s="12">
        <v>3</v>
      </c>
      <c r="BE241" s="12">
        <v>3</v>
      </c>
      <c r="BF241" s="14">
        <f t="shared" si="72"/>
        <v>3</v>
      </c>
      <c r="BG241" s="12">
        <v>3</v>
      </c>
      <c r="BH241" s="12">
        <v>3</v>
      </c>
      <c r="BI241" s="12">
        <v>3</v>
      </c>
      <c r="BJ241" s="14">
        <f t="shared" si="73"/>
        <v>3</v>
      </c>
      <c r="BK241" s="12">
        <v>3</v>
      </c>
      <c r="BL241" s="12">
        <v>3</v>
      </c>
      <c r="BM241" s="12">
        <v>3</v>
      </c>
      <c r="BN241" s="12">
        <v>3</v>
      </c>
      <c r="BO241" s="14">
        <f t="shared" si="74"/>
        <v>3</v>
      </c>
      <c r="BP241" s="12">
        <v>3</v>
      </c>
      <c r="BQ241" s="12">
        <v>3</v>
      </c>
      <c r="BR241" s="12">
        <v>3</v>
      </c>
      <c r="BS241" s="12">
        <v>3</v>
      </c>
      <c r="BT241" s="12">
        <v>3</v>
      </c>
      <c r="BU241" s="12">
        <v>3</v>
      </c>
      <c r="BV241" s="14">
        <f t="shared" si="75"/>
        <v>3</v>
      </c>
      <c r="BW241" s="12">
        <v>3</v>
      </c>
      <c r="BX241" s="12">
        <v>3</v>
      </c>
      <c r="BY241" s="12">
        <v>3</v>
      </c>
      <c r="BZ241" s="12">
        <v>3</v>
      </c>
      <c r="CA241" s="14">
        <f t="shared" si="76"/>
        <v>3</v>
      </c>
      <c r="CB241" s="12">
        <v>3</v>
      </c>
      <c r="CC241" s="12">
        <v>3</v>
      </c>
      <c r="CD241" s="12">
        <v>3</v>
      </c>
      <c r="CE241" s="14">
        <f t="shared" si="77"/>
        <v>3</v>
      </c>
      <c r="CF241" s="12">
        <v>3</v>
      </c>
      <c r="CG241" s="12">
        <v>3</v>
      </c>
      <c r="CH241" s="12">
        <v>3</v>
      </c>
      <c r="CI241" s="14">
        <f t="shared" si="78"/>
        <v>3</v>
      </c>
      <c r="CJ241" s="12">
        <v>3</v>
      </c>
      <c r="CK241" s="12">
        <v>3</v>
      </c>
      <c r="CL241" s="12">
        <v>3</v>
      </c>
      <c r="CM241" s="14">
        <f t="shared" si="79"/>
        <v>3</v>
      </c>
      <c r="CN241" s="12">
        <v>3</v>
      </c>
      <c r="CO241" s="12">
        <v>3</v>
      </c>
      <c r="CP241" s="12">
        <v>3</v>
      </c>
      <c r="CQ241" s="12">
        <v>3</v>
      </c>
      <c r="CR241" s="14">
        <f t="shared" si="80"/>
        <v>3</v>
      </c>
      <c r="CS241" s="12">
        <v>3</v>
      </c>
      <c r="CT241" s="12">
        <v>3</v>
      </c>
      <c r="CU241" s="12">
        <v>3</v>
      </c>
      <c r="CV241" s="12">
        <v>3</v>
      </c>
      <c r="CW241" s="12">
        <v>3</v>
      </c>
      <c r="CX241" s="12">
        <v>3</v>
      </c>
      <c r="CY241" s="14">
        <f t="shared" si="81"/>
        <v>3</v>
      </c>
      <c r="DA241" s="12" t="s">
        <v>105</v>
      </c>
      <c r="DB241" s="12" t="s">
        <v>105</v>
      </c>
      <c r="DC241" s="12" t="s">
        <v>2884</v>
      </c>
      <c r="DD241" s="12" t="s">
        <v>2383</v>
      </c>
      <c r="DE241" s="12" t="s">
        <v>628</v>
      </c>
      <c r="DF241" s="12" t="s">
        <v>2885</v>
      </c>
      <c r="DG241" s="12" t="s">
        <v>628</v>
      </c>
      <c r="DH241" s="12" t="s">
        <v>2886</v>
      </c>
      <c r="DI241" s="12">
        <v>40</v>
      </c>
      <c r="DJ241" s="12" t="s">
        <v>64</v>
      </c>
      <c r="DL241" s="12" t="s">
        <v>427</v>
      </c>
      <c r="DN241" s="12" t="s">
        <v>285</v>
      </c>
      <c r="DP241" s="12" t="s">
        <v>123</v>
      </c>
      <c r="DR241" s="12" t="s">
        <v>63</v>
      </c>
      <c r="DU241" s="12">
        <v>4</v>
      </c>
      <c r="DV241" s="12">
        <v>239</v>
      </c>
    </row>
    <row r="242" spans="1:126" x14ac:dyDescent="0.25">
      <c r="A242">
        <v>222</v>
      </c>
      <c r="B242" t="s">
        <v>2887</v>
      </c>
      <c r="C242" t="s">
        <v>2888</v>
      </c>
      <c r="D242" t="str">
        <f t="shared" si="62"/>
        <v xml:space="preserve">5:38:47 </v>
      </c>
      <c r="E242" s="9" t="str">
        <f t="shared" si="63"/>
        <v xml:space="preserve">5:55:03 </v>
      </c>
      <c r="F242" s="9">
        <f t="shared" si="64"/>
        <v>1.1296296296296332E-2</v>
      </c>
      <c r="G242" t="s">
        <v>60</v>
      </c>
      <c r="K242" t="s">
        <v>61</v>
      </c>
      <c r="L242" t="s">
        <v>1576</v>
      </c>
      <c r="M242" t="s">
        <v>2889</v>
      </c>
      <c r="N242" t="s">
        <v>72</v>
      </c>
      <c r="P242" t="s">
        <v>2890</v>
      </c>
      <c r="Q242">
        <v>13.303000450134</v>
      </c>
      <c r="R242">
        <v>52.507999420166001</v>
      </c>
      <c r="S242" t="s">
        <v>63</v>
      </c>
      <c r="T242" t="s">
        <v>277</v>
      </c>
      <c r="U242">
        <v>16</v>
      </c>
      <c r="V242">
        <v>10627</v>
      </c>
      <c r="X242">
        <v>4</v>
      </c>
      <c r="Y242">
        <v>2</v>
      </c>
      <c r="Z242">
        <v>4</v>
      </c>
      <c r="AA242">
        <v>3</v>
      </c>
      <c r="AB242">
        <f t="shared" si="65"/>
        <v>3.25</v>
      </c>
      <c r="AC242">
        <v>4</v>
      </c>
      <c r="AD242">
        <v>4</v>
      </c>
      <c r="AE242">
        <v>3</v>
      </c>
      <c r="AF242" s="8">
        <f t="shared" si="66"/>
        <v>3.6666666666666665</v>
      </c>
      <c r="AG242">
        <v>3</v>
      </c>
      <c r="AH242">
        <v>4</v>
      </c>
      <c r="AI242">
        <v>3</v>
      </c>
      <c r="AJ242" s="8">
        <f t="shared" si="67"/>
        <v>3.3333333333333335</v>
      </c>
      <c r="AK242">
        <v>3</v>
      </c>
      <c r="AL242">
        <v>3</v>
      </c>
      <c r="AM242">
        <v>2</v>
      </c>
      <c r="AN242" s="8">
        <f t="shared" si="68"/>
        <v>2.6666666666666665</v>
      </c>
      <c r="AO242">
        <v>3</v>
      </c>
      <c r="AP242">
        <v>4</v>
      </c>
      <c r="AQ242">
        <v>5</v>
      </c>
      <c r="AR242">
        <v>3</v>
      </c>
      <c r="AS242" s="8">
        <f t="shared" si="69"/>
        <v>3.75</v>
      </c>
      <c r="AT242">
        <v>3</v>
      </c>
      <c r="AU242">
        <v>4</v>
      </c>
      <c r="AV242">
        <v>3</v>
      </c>
      <c r="AW242">
        <v>3</v>
      </c>
      <c r="AX242" s="8">
        <f t="shared" si="70"/>
        <v>3.25</v>
      </c>
      <c r="AY242">
        <v>3</v>
      </c>
      <c r="AZ242">
        <v>4</v>
      </c>
      <c r="BA242">
        <v>3</v>
      </c>
      <c r="BB242" s="8">
        <f t="shared" si="71"/>
        <v>3.3333333333333335</v>
      </c>
      <c r="BC242">
        <v>3</v>
      </c>
      <c r="BD242">
        <v>4</v>
      </c>
      <c r="BE242">
        <v>3</v>
      </c>
      <c r="BF242" s="8">
        <f t="shared" si="72"/>
        <v>3.3333333333333335</v>
      </c>
      <c r="BG242">
        <v>2</v>
      </c>
      <c r="BH242">
        <v>2</v>
      </c>
      <c r="BI242">
        <v>2</v>
      </c>
      <c r="BJ242" s="8">
        <f t="shared" si="73"/>
        <v>2</v>
      </c>
      <c r="BK242">
        <v>3</v>
      </c>
      <c r="BL242">
        <v>3</v>
      </c>
      <c r="BM242">
        <v>3</v>
      </c>
      <c r="BN242">
        <v>4</v>
      </c>
      <c r="BO242" s="8">
        <f t="shared" si="74"/>
        <v>3.25</v>
      </c>
      <c r="BP242">
        <v>5</v>
      </c>
      <c r="BQ242">
        <v>3</v>
      </c>
      <c r="BR242">
        <v>3</v>
      </c>
      <c r="BS242">
        <v>4</v>
      </c>
      <c r="BT242">
        <v>3</v>
      </c>
      <c r="BU242">
        <v>3</v>
      </c>
      <c r="BV242" s="8">
        <f t="shared" si="75"/>
        <v>3.5</v>
      </c>
      <c r="BW242">
        <v>2</v>
      </c>
      <c r="BX242">
        <v>3</v>
      </c>
      <c r="BY242">
        <v>2</v>
      </c>
      <c r="BZ242">
        <v>4</v>
      </c>
      <c r="CA242" s="8">
        <f t="shared" si="76"/>
        <v>2.75</v>
      </c>
      <c r="CB242">
        <v>5</v>
      </c>
      <c r="CC242">
        <v>3</v>
      </c>
      <c r="CD242">
        <v>3</v>
      </c>
      <c r="CE242" s="8">
        <f t="shared" si="77"/>
        <v>3.6666666666666665</v>
      </c>
      <c r="CF242">
        <v>3</v>
      </c>
      <c r="CG242">
        <v>4</v>
      </c>
      <c r="CH242">
        <v>3</v>
      </c>
      <c r="CI242" s="8">
        <f t="shared" si="78"/>
        <v>3.3333333333333335</v>
      </c>
      <c r="CJ242">
        <v>4</v>
      </c>
      <c r="CK242">
        <v>2</v>
      </c>
      <c r="CL242">
        <v>2</v>
      </c>
      <c r="CM242" s="8">
        <f t="shared" si="79"/>
        <v>2.6666666666666665</v>
      </c>
      <c r="CN242">
        <v>4</v>
      </c>
      <c r="CO242">
        <v>3</v>
      </c>
      <c r="CP242">
        <v>3</v>
      </c>
      <c r="CQ242">
        <v>3</v>
      </c>
      <c r="CR242" s="8">
        <f t="shared" si="80"/>
        <v>3.25</v>
      </c>
      <c r="CS242">
        <v>4</v>
      </c>
      <c r="CT242">
        <v>4</v>
      </c>
      <c r="CU242">
        <v>3</v>
      </c>
      <c r="CV242">
        <v>3</v>
      </c>
      <c r="CW242">
        <v>3</v>
      </c>
      <c r="CX242">
        <v>4</v>
      </c>
      <c r="CY242" s="8">
        <f t="shared" si="81"/>
        <v>3.5</v>
      </c>
      <c r="DA242" t="s">
        <v>75</v>
      </c>
      <c r="DB242" t="s">
        <v>75</v>
      </c>
      <c r="DC242" t="s">
        <v>2891</v>
      </c>
      <c r="DD242" t="s">
        <v>2892</v>
      </c>
      <c r="DE242" t="s">
        <v>2893</v>
      </c>
      <c r="DF242" t="s">
        <v>2894</v>
      </c>
      <c r="DG242" t="s">
        <v>2895</v>
      </c>
      <c r="DH242" t="s">
        <v>2896</v>
      </c>
      <c r="DI242">
        <v>42</v>
      </c>
      <c r="DJ242" t="s">
        <v>64</v>
      </c>
      <c r="DL242" t="s">
        <v>427</v>
      </c>
      <c r="DN242" t="s">
        <v>98</v>
      </c>
      <c r="DP242" t="s">
        <v>123</v>
      </c>
      <c r="DR242" t="s">
        <v>63</v>
      </c>
      <c r="DU242">
        <v>4</v>
      </c>
      <c r="DV242">
        <v>240</v>
      </c>
    </row>
    <row r="243" spans="1:126" x14ac:dyDescent="0.25">
      <c r="A243">
        <v>223</v>
      </c>
      <c r="B243" t="s">
        <v>2897</v>
      </c>
      <c r="C243" t="s">
        <v>2898</v>
      </c>
      <c r="D243" t="str">
        <f t="shared" si="62"/>
        <v xml:space="preserve">5:38:06 </v>
      </c>
      <c r="E243" s="9" t="str">
        <f t="shared" si="63"/>
        <v xml:space="preserve">5:56:26 </v>
      </c>
      <c r="F243" s="9">
        <f t="shared" si="64"/>
        <v>1.2731481481481483E-2</v>
      </c>
      <c r="G243" t="s">
        <v>60</v>
      </c>
      <c r="K243" t="s">
        <v>61</v>
      </c>
      <c r="L243" t="s">
        <v>1576</v>
      </c>
      <c r="M243" t="s">
        <v>2899</v>
      </c>
      <c r="N243" t="s">
        <v>102</v>
      </c>
      <c r="P243" t="s">
        <v>2900</v>
      </c>
      <c r="Q243">
        <v>9.9897003173828001</v>
      </c>
      <c r="R243">
        <v>53.589401245117003</v>
      </c>
      <c r="S243" t="s">
        <v>63</v>
      </c>
      <c r="T243" t="s">
        <v>704</v>
      </c>
      <c r="U243">
        <v>4</v>
      </c>
      <c r="V243">
        <v>20249</v>
      </c>
      <c r="X243">
        <v>2</v>
      </c>
      <c r="Y243">
        <v>2</v>
      </c>
      <c r="Z243">
        <v>3</v>
      </c>
      <c r="AA243">
        <v>3</v>
      </c>
      <c r="AB243">
        <f t="shared" si="65"/>
        <v>2.5</v>
      </c>
      <c r="AC243">
        <v>3</v>
      </c>
      <c r="AD243">
        <v>2</v>
      </c>
      <c r="AE243">
        <v>2</v>
      </c>
      <c r="AF243" s="8">
        <f t="shared" si="66"/>
        <v>2.3333333333333335</v>
      </c>
      <c r="AG243">
        <v>2</v>
      </c>
      <c r="AH243">
        <v>2</v>
      </c>
      <c r="AI243">
        <v>1</v>
      </c>
      <c r="AJ243" s="8">
        <f t="shared" si="67"/>
        <v>1.6666666666666667</v>
      </c>
      <c r="AK243">
        <v>2</v>
      </c>
      <c r="AL243">
        <v>2</v>
      </c>
      <c r="AM243">
        <v>1</v>
      </c>
      <c r="AN243" s="8">
        <f t="shared" si="68"/>
        <v>1.6666666666666667</v>
      </c>
      <c r="AO243">
        <v>2</v>
      </c>
      <c r="AP243">
        <v>3</v>
      </c>
      <c r="AQ243">
        <v>3</v>
      </c>
      <c r="AR243">
        <v>3</v>
      </c>
      <c r="AS243" s="8">
        <f t="shared" si="69"/>
        <v>2.75</v>
      </c>
      <c r="AT243">
        <v>3</v>
      </c>
      <c r="AU243">
        <v>3</v>
      </c>
      <c r="AV243">
        <v>3</v>
      </c>
      <c r="AW243">
        <v>3</v>
      </c>
      <c r="AX243" s="8">
        <f t="shared" si="70"/>
        <v>3</v>
      </c>
      <c r="AY243">
        <v>4</v>
      </c>
      <c r="AZ243">
        <v>4</v>
      </c>
      <c r="BA243">
        <v>2</v>
      </c>
      <c r="BB243" s="8">
        <f t="shared" si="71"/>
        <v>3.3333333333333335</v>
      </c>
      <c r="BC243">
        <v>4</v>
      </c>
      <c r="BD243">
        <v>5</v>
      </c>
      <c r="BE243">
        <v>3</v>
      </c>
      <c r="BF243" s="8">
        <f t="shared" si="72"/>
        <v>4</v>
      </c>
      <c r="BG243">
        <v>1</v>
      </c>
      <c r="BH243">
        <v>2</v>
      </c>
      <c r="BI243">
        <v>2</v>
      </c>
      <c r="BJ243" s="8">
        <f t="shared" si="73"/>
        <v>1.6666666666666667</v>
      </c>
      <c r="BK243">
        <v>3</v>
      </c>
      <c r="BL243">
        <v>4</v>
      </c>
      <c r="BM243">
        <v>4</v>
      </c>
      <c r="BN243">
        <v>3</v>
      </c>
      <c r="BO243" s="8">
        <f t="shared" si="74"/>
        <v>3.5</v>
      </c>
      <c r="BP243">
        <v>4</v>
      </c>
      <c r="BQ243">
        <v>4</v>
      </c>
      <c r="BR243">
        <v>4</v>
      </c>
      <c r="BS243">
        <v>3</v>
      </c>
      <c r="BT243">
        <v>3</v>
      </c>
      <c r="BU243">
        <v>4</v>
      </c>
      <c r="BV243" s="8">
        <f t="shared" si="75"/>
        <v>3.6666666666666665</v>
      </c>
      <c r="BW243">
        <v>3</v>
      </c>
      <c r="BX243">
        <v>3</v>
      </c>
      <c r="BY243">
        <v>4</v>
      </c>
      <c r="BZ243">
        <v>4</v>
      </c>
      <c r="CA243" s="8">
        <f t="shared" si="76"/>
        <v>3.5</v>
      </c>
      <c r="CB243">
        <v>4</v>
      </c>
      <c r="CC243">
        <v>3</v>
      </c>
      <c r="CD243">
        <v>4</v>
      </c>
      <c r="CE243" s="8">
        <f t="shared" si="77"/>
        <v>3.6666666666666665</v>
      </c>
      <c r="CF243">
        <v>3</v>
      </c>
      <c r="CG243">
        <v>3</v>
      </c>
      <c r="CH243">
        <v>4</v>
      </c>
      <c r="CI243" s="8">
        <f t="shared" si="78"/>
        <v>3.3333333333333335</v>
      </c>
      <c r="CJ243">
        <v>1</v>
      </c>
      <c r="CK243">
        <v>2</v>
      </c>
      <c r="CL243">
        <v>1</v>
      </c>
      <c r="CM243" s="8">
        <f t="shared" si="79"/>
        <v>1.3333333333333333</v>
      </c>
      <c r="CN243">
        <v>3</v>
      </c>
      <c r="CO243">
        <v>4</v>
      </c>
      <c r="CP243">
        <v>4</v>
      </c>
      <c r="CQ243">
        <v>3</v>
      </c>
      <c r="CR243" s="8">
        <f t="shared" si="80"/>
        <v>3.5</v>
      </c>
      <c r="CS243">
        <v>4</v>
      </c>
      <c r="CT243">
        <v>3</v>
      </c>
      <c r="CU243">
        <v>3</v>
      </c>
      <c r="CV243">
        <v>3</v>
      </c>
      <c r="CW243">
        <v>3</v>
      </c>
      <c r="CX243">
        <v>3</v>
      </c>
      <c r="CY243" s="8">
        <f t="shared" si="81"/>
        <v>3.1666666666666665</v>
      </c>
      <c r="DA243" t="s">
        <v>2901</v>
      </c>
      <c r="DB243" t="s">
        <v>2902</v>
      </c>
      <c r="DC243" t="s">
        <v>2903</v>
      </c>
      <c r="DD243" t="s">
        <v>2904</v>
      </c>
      <c r="DE243" t="s">
        <v>2905</v>
      </c>
      <c r="DF243" t="s">
        <v>2906</v>
      </c>
      <c r="DG243" t="s">
        <v>2907</v>
      </c>
      <c r="DH243" t="s">
        <v>2908</v>
      </c>
      <c r="DI243">
        <v>26</v>
      </c>
      <c r="DJ243" t="s">
        <v>64</v>
      </c>
      <c r="DL243" t="s">
        <v>97</v>
      </c>
      <c r="DN243" t="s">
        <v>98</v>
      </c>
      <c r="DP243" t="s">
        <v>123</v>
      </c>
      <c r="DR243" t="s">
        <v>63</v>
      </c>
      <c r="DU243">
        <v>5</v>
      </c>
      <c r="DV243">
        <v>241</v>
      </c>
    </row>
    <row r="244" spans="1:126" s="12" customFormat="1" x14ac:dyDescent="0.25">
      <c r="A244" s="12">
        <v>224</v>
      </c>
      <c r="B244" s="12" t="s">
        <v>2909</v>
      </c>
      <c r="C244" s="12" t="s">
        <v>2910</v>
      </c>
      <c r="D244" s="12" t="str">
        <f t="shared" si="62"/>
        <v xml:space="preserve">6:36:48 </v>
      </c>
      <c r="E244" s="13" t="str">
        <f t="shared" si="63"/>
        <v xml:space="preserve">6:47:53 </v>
      </c>
      <c r="F244" s="13">
        <f t="shared" si="64"/>
        <v>7.6967592592592227E-3</v>
      </c>
      <c r="G244" s="12" t="s">
        <v>60</v>
      </c>
      <c r="K244" s="12" t="s">
        <v>61</v>
      </c>
      <c r="L244" s="12" t="s">
        <v>1576</v>
      </c>
      <c r="M244" s="12" t="s">
        <v>2911</v>
      </c>
      <c r="N244" s="12" t="s">
        <v>72</v>
      </c>
      <c r="P244" s="12" t="s">
        <v>2912</v>
      </c>
      <c r="Q244" s="12">
        <v>7.4629998207092001</v>
      </c>
      <c r="R244" s="12">
        <v>50.432598114013999</v>
      </c>
      <c r="S244" s="12" t="s">
        <v>63</v>
      </c>
      <c r="T244" s="12" t="s">
        <v>2913</v>
      </c>
      <c r="U244" s="12">
        <v>8</v>
      </c>
      <c r="V244" s="12">
        <v>56564</v>
      </c>
      <c r="X244" s="12">
        <v>4</v>
      </c>
      <c r="Y244" s="12">
        <v>4</v>
      </c>
      <c r="Z244" s="12">
        <v>4</v>
      </c>
      <c r="AA244" s="12">
        <v>4</v>
      </c>
      <c r="AB244" s="12">
        <f t="shared" si="65"/>
        <v>4</v>
      </c>
      <c r="AC244" s="12">
        <v>4</v>
      </c>
      <c r="AD244" s="12">
        <v>4</v>
      </c>
      <c r="AE244" s="12">
        <v>4</v>
      </c>
      <c r="AF244" s="14">
        <f t="shared" si="66"/>
        <v>4</v>
      </c>
      <c r="AG244" s="12">
        <v>4</v>
      </c>
      <c r="AH244" s="12">
        <v>4</v>
      </c>
      <c r="AI244" s="12">
        <v>4</v>
      </c>
      <c r="AJ244" s="14">
        <f t="shared" si="67"/>
        <v>4</v>
      </c>
      <c r="AK244" s="12">
        <v>4</v>
      </c>
      <c r="AL244" s="12">
        <v>2</v>
      </c>
      <c r="AM244" s="12">
        <v>2</v>
      </c>
      <c r="AN244" s="14">
        <f t="shared" si="68"/>
        <v>2.6666666666666665</v>
      </c>
      <c r="AO244" s="12">
        <v>2</v>
      </c>
      <c r="AP244" s="12">
        <v>3</v>
      </c>
      <c r="AQ244" s="12">
        <v>3</v>
      </c>
      <c r="AR244" s="12">
        <v>3</v>
      </c>
      <c r="AS244" s="14">
        <f t="shared" si="69"/>
        <v>2.75</v>
      </c>
      <c r="AT244" s="12">
        <v>4</v>
      </c>
      <c r="AU244" s="12">
        <v>3</v>
      </c>
      <c r="AV244" s="12">
        <v>4</v>
      </c>
      <c r="AW244" s="12">
        <v>4</v>
      </c>
      <c r="AX244" s="14">
        <f t="shared" si="70"/>
        <v>3.75</v>
      </c>
      <c r="AY244" s="12">
        <v>3</v>
      </c>
      <c r="AZ244" s="12">
        <v>2</v>
      </c>
      <c r="BA244" s="12">
        <v>4</v>
      </c>
      <c r="BB244" s="14">
        <f t="shared" si="71"/>
        <v>3</v>
      </c>
      <c r="BC244" s="12">
        <v>4</v>
      </c>
      <c r="BD244" s="12">
        <v>4</v>
      </c>
      <c r="BE244" s="12">
        <v>4</v>
      </c>
      <c r="BF244" s="14">
        <f t="shared" si="72"/>
        <v>4</v>
      </c>
      <c r="BG244" s="12">
        <v>4</v>
      </c>
      <c r="BH244" s="12">
        <v>2</v>
      </c>
      <c r="BI244" s="12">
        <v>2</v>
      </c>
      <c r="BJ244" s="14">
        <f t="shared" si="73"/>
        <v>2.6666666666666665</v>
      </c>
      <c r="BK244" s="12">
        <v>2</v>
      </c>
      <c r="BL244" s="12">
        <v>3</v>
      </c>
      <c r="BM244" s="12">
        <v>3</v>
      </c>
      <c r="BN244" s="12">
        <v>3</v>
      </c>
      <c r="BO244" s="14">
        <f t="shared" si="74"/>
        <v>2.75</v>
      </c>
      <c r="BP244" s="12">
        <v>3</v>
      </c>
      <c r="BQ244" s="12">
        <v>3</v>
      </c>
      <c r="BR244" s="12">
        <v>4</v>
      </c>
      <c r="BS244" s="12">
        <v>3</v>
      </c>
      <c r="BT244" s="12">
        <v>2</v>
      </c>
      <c r="BU244" s="12">
        <v>4</v>
      </c>
      <c r="BV244" s="14">
        <f t="shared" si="75"/>
        <v>3.1666666666666665</v>
      </c>
      <c r="BW244" s="12">
        <v>3</v>
      </c>
      <c r="BX244" s="12">
        <v>3</v>
      </c>
      <c r="BY244" s="12">
        <v>3</v>
      </c>
      <c r="BZ244" s="12">
        <v>4</v>
      </c>
      <c r="CA244" s="14">
        <f t="shared" si="76"/>
        <v>3.25</v>
      </c>
      <c r="CB244" s="12">
        <v>4</v>
      </c>
      <c r="CC244" s="12">
        <v>3</v>
      </c>
      <c r="CD244" s="12">
        <v>4</v>
      </c>
      <c r="CE244" s="14">
        <f t="shared" si="77"/>
        <v>3.6666666666666665</v>
      </c>
      <c r="CF244" s="12">
        <v>3</v>
      </c>
      <c r="CG244" s="12">
        <v>4</v>
      </c>
      <c r="CH244" s="12">
        <v>4</v>
      </c>
      <c r="CI244" s="14">
        <f t="shared" si="78"/>
        <v>3.6666666666666665</v>
      </c>
      <c r="CJ244" s="12">
        <v>3</v>
      </c>
      <c r="CK244" s="12">
        <v>2</v>
      </c>
      <c r="CL244" s="12">
        <v>2</v>
      </c>
      <c r="CM244" s="14">
        <f t="shared" si="79"/>
        <v>2.3333333333333335</v>
      </c>
      <c r="CN244" s="12">
        <v>2</v>
      </c>
      <c r="CO244" s="12">
        <v>3</v>
      </c>
      <c r="CP244" s="12">
        <v>3</v>
      </c>
      <c r="CQ244" s="12">
        <v>4</v>
      </c>
      <c r="CR244" s="14">
        <f t="shared" si="80"/>
        <v>3</v>
      </c>
      <c r="CS244" s="12">
        <v>4</v>
      </c>
      <c r="CT244" s="12">
        <v>3</v>
      </c>
      <c r="CU244" s="12">
        <v>3</v>
      </c>
      <c r="CV244" s="12">
        <v>4</v>
      </c>
      <c r="CW244" s="12">
        <v>2</v>
      </c>
      <c r="CX244" s="12">
        <v>4</v>
      </c>
      <c r="CY244" s="14">
        <f t="shared" si="81"/>
        <v>3.3333333333333335</v>
      </c>
      <c r="DA244" s="12" t="s">
        <v>75</v>
      </c>
      <c r="DB244" s="12" t="s">
        <v>75</v>
      </c>
      <c r="DC244" s="12" t="s">
        <v>75</v>
      </c>
      <c r="DD244" s="12" t="s">
        <v>594</v>
      </c>
      <c r="DE244" s="12" t="s">
        <v>594</v>
      </c>
      <c r="DF244" s="12" t="s">
        <v>1046</v>
      </c>
      <c r="DG244" s="12" t="s">
        <v>75</v>
      </c>
      <c r="DH244" s="12" t="s">
        <v>141</v>
      </c>
      <c r="DI244" s="12">
        <v>35</v>
      </c>
      <c r="DJ244" s="12" t="s">
        <v>96</v>
      </c>
      <c r="DL244" s="12" t="s">
        <v>572</v>
      </c>
      <c r="DN244" s="12" t="s">
        <v>83</v>
      </c>
      <c r="DP244" s="12" t="s">
        <v>84</v>
      </c>
      <c r="DR244" s="12" t="s">
        <v>63</v>
      </c>
      <c r="DU244" s="12">
        <v>3</v>
      </c>
      <c r="DV244" s="12">
        <v>242</v>
      </c>
    </row>
    <row r="245" spans="1:126" x14ac:dyDescent="0.25">
      <c r="A245">
        <v>225</v>
      </c>
      <c r="B245" t="s">
        <v>2914</v>
      </c>
      <c r="C245" t="s">
        <v>2915</v>
      </c>
      <c r="D245" t="str">
        <f t="shared" si="62"/>
        <v xml:space="preserve">6:41:13 </v>
      </c>
      <c r="E245" s="9" t="str">
        <f t="shared" si="63"/>
        <v xml:space="preserve">7:11:40 </v>
      </c>
      <c r="F245" s="9">
        <f t="shared" si="64"/>
        <v>2.1145833333333364E-2</v>
      </c>
      <c r="G245" t="s">
        <v>60</v>
      </c>
      <c r="K245" t="s">
        <v>61</v>
      </c>
      <c r="L245" t="s">
        <v>1576</v>
      </c>
      <c r="M245" t="s">
        <v>2916</v>
      </c>
      <c r="N245" t="s">
        <v>976</v>
      </c>
      <c r="P245" t="s">
        <v>2917</v>
      </c>
      <c r="Q245">
        <v>9.4910001754761009</v>
      </c>
      <c r="R245">
        <v>51.299301147461001</v>
      </c>
      <c r="S245" t="s">
        <v>63</v>
      </c>
      <c r="X245">
        <v>5</v>
      </c>
      <c r="Y245">
        <v>5</v>
      </c>
      <c r="Z245">
        <v>5</v>
      </c>
      <c r="AA245">
        <v>5</v>
      </c>
      <c r="AB245">
        <f t="shared" si="65"/>
        <v>5</v>
      </c>
      <c r="AC245">
        <v>3</v>
      </c>
      <c r="AD245">
        <v>5</v>
      </c>
      <c r="AE245">
        <v>5</v>
      </c>
      <c r="AF245" s="8">
        <f t="shared" si="66"/>
        <v>4.333333333333333</v>
      </c>
      <c r="AG245">
        <v>5</v>
      </c>
      <c r="AH245">
        <v>2</v>
      </c>
      <c r="AI245">
        <v>5</v>
      </c>
      <c r="AJ245" s="8">
        <f t="shared" si="67"/>
        <v>4</v>
      </c>
      <c r="AK245">
        <v>5</v>
      </c>
      <c r="AL245">
        <v>1</v>
      </c>
      <c r="AM245">
        <v>1</v>
      </c>
      <c r="AN245" s="8">
        <f t="shared" si="68"/>
        <v>2.3333333333333335</v>
      </c>
      <c r="AO245">
        <v>5</v>
      </c>
      <c r="AP245">
        <v>5</v>
      </c>
      <c r="AQ245">
        <v>5</v>
      </c>
      <c r="AR245">
        <v>5</v>
      </c>
      <c r="AS245" s="8">
        <f t="shared" si="69"/>
        <v>5</v>
      </c>
      <c r="AT245">
        <v>5</v>
      </c>
      <c r="AU245">
        <v>5</v>
      </c>
      <c r="AV245">
        <v>5</v>
      </c>
      <c r="AW245">
        <v>5</v>
      </c>
      <c r="AX245" s="8">
        <f t="shared" si="70"/>
        <v>5</v>
      </c>
      <c r="AY245">
        <v>5</v>
      </c>
      <c r="AZ245">
        <v>5</v>
      </c>
      <c r="BA245">
        <v>5</v>
      </c>
      <c r="BB245" s="8">
        <f t="shared" si="71"/>
        <v>5</v>
      </c>
      <c r="BC245">
        <v>5</v>
      </c>
      <c r="BD245">
        <v>5</v>
      </c>
      <c r="BE245">
        <v>5</v>
      </c>
      <c r="BF245" s="8">
        <f t="shared" si="72"/>
        <v>5</v>
      </c>
      <c r="BG245">
        <v>1</v>
      </c>
      <c r="BH245">
        <v>1</v>
      </c>
      <c r="BI245">
        <v>1</v>
      </c>
      <c r="BJ245" s="8">
        <f t="shared" si="73"/>
        <v>1</v>
      </c>
      <c r="BK245">
        <v>5</v>
      </c>
      <c r="BL245">
        <v>5</v>
      </c>
      <c r="BM245">
        <v>5</v>
      </c>
      <c r="BN245">
        <v>5</v>
      </c>
      <c r="BO245" s="8">
        <f t="shared" si="74"/>
        <v>5</v>
      </c>
      <c r="BP245">
        <v>5</v>
      </c>
      <c r="BQ245">
        <v>5</v>
      </c>
      <c r="BR245">
        <v>4</v>
      </c>
      <c r="BS245">
        <v>3</v>
      </c>
      <c r="BT245">
        <v>5</v>
      </c>
      <c r="BU245">
        <v>5</v>
      </c>
      <c r="BV245" s="8">
        <f t="shared" si="75"/>
        <v>4.5</v>
      </c>
      <c r="BW245">
        <v>4</v>
      </c>
      <c r="BX245">
        <v>4</v>
      </c>
      <c r="BY245">
        <v>4</v>
      </c>
      <c r="BZ245">
        <v>4</v>
      </c>
      <c r="CA245" s="8">
        <f t="shared" si="76"/>
        <v>4</v>
      </c>
      <c r="CB245">
        <v>4</v>
      </c>
      <c r="CC245">
        <v>4</v>
      </c>
      <c r="CD245">
        <v>3</v>
      </c>
      <c r="CE245" s="8">
        <f t="shared" si="77"/>
        <v>3.6666666666666665</v>
      </c>
      <c r="CF245">
        <v>4</v>
      </c>
      <c r="CG245">
        <v>4</v>
      </c>
      <c r="CH245">
        <v>4</v>
      </c>
      <c r="CI245" s="8">
        <f t="shared" si="78"/>
        <v>4</v>
      </c>
      <c r="CJ245">
        <v>3</v>
      </c>
      <c r="CK245">
        <v>1</v>
      </c>
      <c r="CL245">
        <v>2</v>
      </c>
      <c r="CM245" s="8">
        <f t="shared" si="79"/>
        <v>2</v>
      </c>
      <c r="CN245">
        <v>4</v>
      </c>
      <c r="CO245">
        <v>4</v>
      </c>
      <c r="CP245">
        <v>4</v>
      </c>
      <c r="CQ245">
        <v>4</v>
      </c>
      <c r="CR245" s="8">
        <f t="shared" si="80"/>
        <v>4</v>
      </c>
      <c r="CS245">
        <v>4</v>
      </c>
      <c r="CT245">
        <v>4</v>
      </c>
      <c r="CU245">
        <v>4</v>
      </c>
      <c r="CV245">
        <v>4</v>
      </c>
      <c r="CW245">
        <v>4</v>
      </c>
      <c r="CX245">
        <v>4</v>
      </c>
      <c r="CY245" s="8">
        <f t="shared" si="81"/>
        <v>4</v>
      </c>
      <c r="DA245" t="s">
        <v>2918</v>
      </c>
      <c r="DB245" t="s">
        <v>105</v>
      </c>
      <c r="DC245" t="s">
        <v>2919</v>
      </c>
      <c r="DD245" t="s">
        <v>2920</v>
      </c>
      <c r="DE245" t="s">
        <v>2921</v>
      </c>
      <c r="DF245" t="s">
        <v>2922</v>
      </c>
      <c r="DG245" t="s">
        <v>2923</v>
      </c>
      <c r="DH245" t="s">
        <v>1397</v>
      </c>
      <c r="DI245">
        <v>19</v>
      </c>
      <c r="DJ245" t="s">
        <v>2924</v>
      </c>
      <c r="DL245" t="s">
        <v>82</v>
      </c>
      <c r="DN245" t="s">
        <v>98</v>
      </c>
      <c r="DP245" t="s">
        <v>84</v>
      </c>
      <c r="DR245" t="s">
        <v>63</v>
      </c>
      <c r="DU245">
        <v>5</v>
      </c>
      <c r="DV245">
        <v>243</v>
      </c>
    </row>
    <row r="246" spans="1:126" x14ac:dyDescent="0.25">
      <c r="A246">
        <v>227</v>
      </c>
      <c r="B246" t="s">
        <v>2925</v>
      </c>
      <c r="C246" t="s">
        <v>2926</v>
      </c>
      <c r="D246" t="str">
        <f t="shared" si="62"/>
        <v xml:space="preserve">7:00:44 </v>
      </c>
      <c r="E246" s="9" t="str">
        <f t="shared" si="63"/>
        <v xml:space="preserve">7:15:18 </v>
      </c>
      <c r="F246" s="9">
        <f t="shared" si="64"/>
        <v>1.0115740740740731E-2</v>
      </c>
      <c r="G246" t="s">
        <v>60</v>
      </c>
      <c r="K246" t="s">
        <v>61</v>
      </c>
      <c r="L246" t="s">
        <v>1576</v>
      </c>
      <c r="M246" t="s">
        <v>2927</v>
      </c>
      <c r="N246" t="s">
        <v>976</v>
      </c>
      <c r="P246" t="s">
        <v>2928</v>
      </c>
      <c r="Q246">
        <v>6.8565001487731996</v>
      </c>
      <c r="R246">
        <v>50.924301147461001</v>
      </c>
      <c r="S246" t="s">
        <v>63</v>
      </c>
      <c r="T246" t="s">
        <v>726</v>
      </c>
      <c r="U246">
        <v>7</v>
      </c>
      <c r="V246">
        <v>50858</v>
      </c>
      <c r="X246">
        <v>2</v>
      </c>
      <c r="Y246">
        <v>2</v>
      </c>
      <c r="Z246">
        <v>3</v>
      </c>
      <c r="AA246">
        <v>3</v>
      </c>
      <c r="AB246">
        <f t="shared" si="65"/>
        <v>2.5</v>
      </c>
      <c r="AC246">
        <v>1</v>
      </c>
      <c r="AD246">
        <v>3</v>
      </c>
      <c r="AE246">
        <v>1</v>
      </c>
      <c r="AF246" s="8">
        <f t="shared" si="66"/>
        <v>1.6666666666666667</v>
      </c>
      <c r="AG246">
        <v>4</v>
      </c>
      <c r="AH246">
        <v>4</v>
      </c>
      <c r="AI246">
        <v>4</v>
      </c>
      <c r="AJ246" s="8">
        <f t="shared" si="67"/>
        <v>4</v>
      </c>
      <c r="AK246">
        <v>1</v>
      </c>
      <c r="AL246">
        <v>1</v>
      </c>
      <c r="AM246">
        <v>1</v>
      </c>
      <c r="AN246" s="8">
        <f t="shared" si="68"/>
        <v>1</v>
      </c>
      <c r="AO246">
        <v>1</v>
      </c>
      <c r="AP246">
        <v>1</v>
      </c>
      <c r="AQ246">
        <v>2</v>
      </c>
      <c r="AR246">
        <v>1</v>
      </c>
      <c r="AS246" s="8">
        <f t="shared" si="69"/>
        <v>1.25</v>
      </c>
      <c r="AT246">
        <v>2</v>
      </c>
      <c r="AU246">
        <v>2</v>
      </c>
      <c r="AV246">
        <v>3</v>
      </c>
      <c r="AW246">
        <v>3</v>
      </c>
      <c r="AX246" s="8">
        <f t="shared" si="70"/>
        <v>2.5</v>
      </c>
      <c r="AY246">
        <v>2</v>
      </c>
      <c r="AZ246">
        <v>2</v>
      </c>
      <c r="BA246">
        <v>1</v>
      </c>
      <c r="BB246" s="8">
        <f t="shared" si="71"/>
        <v>1.6666666666666667</v>
      </c>
      <c r="BC246">
        <v>4</v>
      </c>
      <c r="BD246">
        <v>4</v>
      </c>
      <c r="BE246">
        <v>3</v>
      </c>
      <c r="BF246" s="8">
        <f t="shared" si="72"/>
        <v>3.6666666666666665</v>
      </c>
      <c r="BG246">
        <v>1</v>
      </c>
      <c r="BH246">
        <v>1</v>
      </c>
      <c r="BI246">
        <v>1</v>
      </c>
      <c r="BJ246" s="8">
        <f t="shared" si="73"/>
        <v>1</v>
      </c>
      <c r="BK246">
        <v>1</v>
      </c>
      <c r="BL246">
        <v>1</v>
      </c>
      <c r="BM246">
        <v>1</v>
      </c>
      <c r="BN246">
        <v>1</v>
      </c>
      <c r="BO246" s="8">
        <f t="shared" si="74"/>
        <v>1</v>
      </c>
      <c r="BP246">
        <v>3</v>
      </c>
      <c r="BQ246">
        <v>3</v>
      </c>
      <c r="BR246">
        <v>3</v>
      </c>
      <c r="BS246">
        <v>2</v>
      </c>
      <c r="BT246">
        <v>1</v>
      </c>
      <c r="BU246">
        <v>3</v>
      </c>
      <c r="BV246" s="8">
        <f t="shared" si="75"/>
        <v>2.5</v>
      </c>
      <c r="BW246">
        <v>3</v>
      </c>
      <c r="BX246">
        <v>2</v>
      </c>
      <c r="BY246">
        <v>2</v>
      </c>
      <c r="BZ246">
        <v>2</v>
      </c>
      <c r="CA246" s="8">
        <f t="shared" si="76"/>
        <v>2.25</v>
      </c>
      <c r="CB246">
        <v>2</v>
      </c>
      <c r="CC246">
        <v>3</v>
      </c>
      <c r="CD246">
        <v>1</v>
      </c>
      <c r="CE246" s="8">
        <f t="shared" si="77"/>
        <v>2</v>
      </c>
      <c r="CF246">
        <v>4</v>
      </c>
      <c r="CG246">
        <v>4</v>
      </c>
      <c r="CH246">
        <v>3</v>
      </c>
      <c r="CI246" s="8">
        <f t="shared" si="78"/>
        <v>3.6666666666666665</v>
      </c>
      <c r="CJ246">
        <v>1</v>
      </c>
      <c r="CK246">
        <v>3</v>
      </c>
      <c r="CL246">
        <v>1</v>
      </c>
      <c r="CM246" s="8">
        <f t="shared" si="79"/>
        <v>1.6666666666666667</v>
      </c>
      <c r="CN246">
        <v>2</v>
      </c>
      <c r="CO246">
        <v>2</v>
      </c>
      <c r="CP246">
        <v>2</v>
      </c>
      <c r="CQ246">
        <v>1</v>
      </c>
      <c r="CR246" s="8">
        <f t="shared" si="80"/>
        <v>1.75</v>
      </c>
      <c r="CS246">
        <v>4</v>
      </c>
      <c r="CT246">
        <v>4</v>
      </c>
      <c r="CU246">
        <v>3</v>
      </c>
      <c r="CV246">
        <v>2</v>
      </c>
      <c r="CW246">
        <v>1</v>
      </c>
      <c r="CX246">
        <v>1</v>
      </c>
      <c r="CY246" s="8">
        <f t="shared" si="81"/>
        <v>2.5</v>
      </c>
      <c r="DA246" t="s">
        <v>705</v>
      </c>
      <c r="DB246" t="s">
        <v>2929</v>
      </c>
      <c r="DC246" t="s">
        <v>2930</v>
      </c>
      <c r="DD246" t="s">
        <v>2931</v>
      </c>
      <c r="DE246" t="s">
        <v>2932</v>
      </c>
      <c r="DF246" t="s">
        <v>2933</v>
      </c>
      <c r="DG246" t="s">
        <v>2934</v>
      </c>
      <c r="DH246" t="s">
        <v>2935</v>
      </c>
      <c r="DI246">
        <v>66</v>
      </c>
      <c r="DJ246" t="s">
        <v>64</v>
      </c>
      <c r="DL246" t="s">
        <v>82</v>
      </c>
      <c r="DN246" t="s">
        <v>83</v>
      </c>
      <c r="DP246" t="s">
        <v>123</v>
      </c>
      <c r="DR246" t="s">
        <v>63</v>
      </c>
      <c r="DU246">
        <v>1</v>
      </c>
      <c r="DV246">
        <v>244</v>
      </c>
    </row>
    <row r="247" spans="1:126" x14ac:dyDescent="0.25">
      <c r="A247">
        <v>228</v>
      </c>
      <c r="B247" t="s">
        <v>2936</v>
      </c>
      <c r="C247" t="s">
        <v>2937</v>
      </c>
      <c r="D247" t="str">
        <f t="shared" si="62"/>
        <v xml:space="preserve">7:12:38 </v>
      </c>
      <c r="E247" s="9" t="str">
        <f t="shared" si="63"/>
        <v xml:space="preserve">7:25:24 </v>
      </c>
      <c r="F247" s="9">
        <f t="shared" si="64"/>
        <v>8.8657407407407574E-3</v>
      </c>
      <c r="G247" t="s">
        <v>60</v>
      </c>
      <c r="K247" t="s">
        <v>61</v>
      </c>
      <c r="L247" t="s">
        <v>1576</v>
      </c>
      <c r="M247" t="s">
        <v>2938</v>
      </c>
      <c r="N247" t="s">
        <v>2939</v>
      </c>
      <c r="P247" t="s">
        <v>2940</v>
      </c>
      <c r="Q247">
        <v>6.9537000656128001</v>
      </c>
      <c r="R247">
        <v>50.964298248291001</v>
      </c>
      <c r="S247" t="s">
        <v>63</v>
      </c>
      <c r="T247" t="s">
        <v>726</v>
      </c>
      <c r="U247">
        <v>7</v>
      </c>
      <c r="V247">
        <v>50733</v>
      </c>
      <c r="X247">
        <v>3</v>
      </c>
      <c r="Y247">
        <v>2</v>
      </c>
      <c r="Z247">
        <v>2</v>
      </c>
      <c r="AA247">
        <v>2</v>
      </c>
      <c r="AB247">
        <f t="shared" si="65"/>
        <v>2.25</v>
      </c>
      <c r="AC247">
        <v>2</v>
      </c>
      <c r="AD247">
        <v>2</v>
      </c>
      <c r="AE247">
        <v>2</v>
      </c>
      <c r="AF247" s="8">
        <f t="shared" si="66"/>
        <v>2</v>
      </c>
      <c r="AG247">
        <v>2</v>
      </c>
      <c r="AH247">
        <v>2</v>
      </c>
      <c r="AI247">
        <v>2</v>
      </c>
      <c r="AJ247" s="8">
        <f t="shared" si="67"/>
        <v>2</v>
      </c>
      <c r="AK247">
        <v>3</v>
      </c>
      <c r="AL247">
        <v>3</v>
      </c>
      <c r="AM247">
        <v>3</v>
      </c>
      <c r="AN247" s="8">
        <f t="shared" si="68"/>
        <v>3</v>
      </c>
      <c r="AO247">
        <v>3</v>
      </c>
      <c r="AP247">
        <v>2</v>
      </c>
      <c r="AQ247">
        <v>1</v>
      </c>
      <c r="AR247">
        <v>1</v>
      </c>
      <c r="AS247" s="8">
        <f t="shared" si="69"/>
        <v>1.75</v>
      </c>
      <c r="AT247">
        <v>2</v>
      </c>
      <c r="AU247">
        <v>2</v>
      </c>
      <c r="AV247">
        <v>2</v>
      </c>
      <c r="AW247">
        <v>3</v>
      </c>
      <c r="AX247" s="8">
        <f t="shared" si="70"/>
        <v>2.25</v>
      </c>
      <c r="AY247">
        <v>2</v>
      </c>
      <c r="AZ247">
        <v>2</v>
      </c>
      <c r="BA247">
        <v>2</v>
      </c>
      <c r="BB247" s="8">
        <f t="shared" si="71"/>
        <v>2</v>
      </c>
      <c r="BC247">
        <v>2</v>
      </c>
      <c r="BD247">
        <v>3</v>
      </c>
      <c r="BE247">
        <v>3</v>
      </c>
      <c r="BF247" s="8">
        <f t="shared" si="72"/>
        <v>2.6666666666666665</v>
      </c>
      <c r="BG247">
        <v>4</v>
      </c>
      <c r="BH247">
        <v>3</v>
      </c>
      <c r="BI247">
        <v>3</v>
      </c>
      <c r="BJ247" s="8">
        <f t="shared" si="73"/>
        <v>3.3333333333333335</v>
      </c>
      <c r="BK247">
        <v>1</v>
      </c>
      <c r="BL247">
        <v>1</v>
      </c>
      <c r="BM247">
        <v>1</v>
      </c>
      <c r="BN247">
        <v>2</v>
      </c>
      <c r="BO247" s="8">
        <f t="shared" si="74"/>
        <v>1.25</v>
      </c>
      <c r="BP247">
        <v>2</v>
      </c>
      <c r="BQ247">
        <v>2</v>
      </c>
      <c r="BR247">
        <v>1</v>
      </c>
      <c r="BS247">
        <v>2</v>
      </c>
      <c r="BT247">
        <v>2</v>
      </c>
      <c r="BU247">
        <v>2</v>
      </c>
      <c r="BV247" s="8">
        <f t="shared" si="75"/>
        <v>1.8333333333333333</v>
      </c>
      <c r="BW247">
        <v>2</v>
      </c>
      <c r="BX247">
        <v>1</v>
      </c>
      <c r="BY247">
        <v>2</v>
      </c>
      <c r="BZ247">
        <v>1</v>
      </c>
      <c r="CA247" s="8">
        <f t="shared" si="76"/>
        <v>1.5</v>
      </c>
      <c r="CB247">
        <v>1</v>
      </c>
      <c r="CC247">
        <v>1</v>
      </c>
      <c r="CD247">
        <v>2</v>
      </c>
      <c r="CE247" s="8">
        <f t="shared" si="77"/>
        <v>1.3333333333333333</v>
      </c>
      <c r="CF247">
        <v>2</v>
      </c>
      <c r="CG247">
        <v>2</v>
      </c>
      <c r="CH247">
        <v>2</v>
      </c>
      <c r="CI247" s="8">
        <f t="shared" si="78"/>
        <v>2</v>
      </c>
      <c r="CJ247">
        <v>4</v>
      </c>
      <c r="CK247">
        <v>2</v>
      </c>
      <c r="CL247">
        <v>5</v>
      </c>
      <c r="CM247" s="8">
        <f t="shared" si="79"/>
        <v>3.6666666666666665</v>
      </c>
      <c r="CN247">
        <v>1</v>
      </c>
      <c r="CO247">
        <v>1</v>
      </c>
      <c r="CP247">
        <v>1</v>
      </c>
      <c r="CQ247">
        <v>2</v>
      </c>
      <c r="CR247" s="8">
        <f t="shared" si="80"/>
        <v>1.25</v>
      </c>
      <c r="CS247">
        <v>2</v>
      </c>
      <c r="CT247">
        <v>2</v>
      </c>
      <c r="CU247">
        <v>1</v>
      </c>
      <c r="CV247">
        <v>2</v>
      </c>
      <c r="CW247">
        <v>1</v>
      </c>
      <c r="CX247">
        <v>2</v>
      </c>
      <c r="CY247" s="8">
        <f t="shared" si="81"/>
        <v>1.6666666666666667</v>
      </c>
      <c r="DA247" t="s">
        <v>2941</v>
      </c>
      <c r="DB247" t="s">
        <v>2942</v>
      </c>
      <c r="DC247" t="s">
        <v>2943</v>
      </c>
      <c r="DD247" t="s">
        <v>2944</v>
      </c>
      <c r="DE247" t="s">
        <v>594</v>
      </c>
      <c r="DF247" t="s">
        <v>2942</v>
      </c>
      <c r="DG247" t="s">
        <v>594</v>
      </c>
      <c r="DH247" t="s">
        <v>79</v>
      </c>
      <c r="DI247">
        <v>49</v>
      </c>
      <c r="DJ247" t="s">
        <v>64</v>
      </c>
      <c r="DL247" t="s">
        <v>427</v>
      </c>
      <c r="DN247" t="s">
        <v>98</v>
      </c>
      <c r="DP247" t="s">
        <v>123</v>
      </c>
      <c r="DR247" t="s">
        <v>63</v>
      </c>
      <c r="DU247">
        <v>3</v>
      </c>
      <c r="DV247">
        <v>245</v>
      </c>
    </row>
    <row r="248" spans="1:126" x14ac:dyDescent="0.25">
      <c r="A248">
        <v>229</v>
      </c>
      <c r="B248" t="s">
        <v>2945</v>
      </c>
      <c r="C248" t="s">
        <v>2946</v>
      </c>
      <c r="D248" t="str">
        <f t="shared" si="62"/>
        <v xml:space="preserve">7:16:00 </v>
      </c>
      <c r="E248" s="9" t="str">
        <f t="shared" si="63"/>
        <v xml:space="preserve">7:27:43 </v>
      </c>
      <c r="F248" s="9">
        <f t="shared" si="64"/>
        <v>8.1365740740740877E-3</v>
      </c>
      <c r="G248" t="s">
        <v>60</v>
      </c>
      <c r="K248" t="s">
        <v>61</v>
      </c>
      <c r="L248" t="s">
        <v>1576</v>
      </c>
      <c r="M248" t="s">
        <v>2947</v>
      </c>
      <c r="N248" t="s">
        <v>976</v>
      </c>
      <c r="P248" t="s">
        <v>2948</v>
      </c>
      <c r="Q248">
        <v>7.3166999816895002</v>
      </c>
      <c r="R248">
        <v>51.549999237061002</v>
      </c>
      <c r="S248" t="s">
        <v>63</v>
      </c>
      <c r="T248" t="s">
        <v>2949</v>
      </c>
      <c r="U248">
        <v>7</v>
      </c>
      <c r="V248">
        <v>44577</v>
      </c>
      <c r="X248">
        <v>5</v>
      </c>
      <c r="Y248">
        <v>5</v>
      </c>
      <c r="Z248">
        <v>5</v>
      </c>
      <c r="AA248">
        <v>5</v>
      </c>
      <c r="AB248">
        <f t="shared" si="65"/>
        <v>5</v>
      </c>
      <c r="AC248">
        <v>5</v>
      </c>
      <c r="AD248">
        <v>5</v>
      </c>
      <c r="AE248">
        <v>5</v>
      </c>
      <c r="AF248" s="8">
        <f t="shared" si="66"/>
        <v>5</v>
      </c>
      <c r="AG248">
        <v>5</v>
      </c>
      <c r="AH248">
        <v>5</v>
      </c>
      <c r="AI248">
        <v>5</v>
      </c>
      <c r="AJ248" s="8">
        <f t="shared" si="67"/>
        <v>5</v>
      </c>
      <c r="AK248">
        <v>5</v>
      </c>
      <c r="AL248">
        <v>1</v>
      </c>
      <c r="AM248">
        <v>1</v>
      </c>
      <c r="AN248" s="8">
        <f t="shared" si="68"/>
        <v>2.3333333333333335</v>
      </c>
      <c r="AO248">
        <v>5</v>
      </c>
      <c r="AP248">
        <v>5</v>
      </c>
      <c r="AQ248">
        <v>5</v>
      </c>
      <c r="AR248">
        <v>5</v>
      </c>
      <c r="AS248" s="8">
        <f t="shared" si="69"/>
        <v>5</v>
      </c>
      <c r="AT248">
        <v>5</v>
      </c>
      <c r="AU248">
        <v>5</v>
      </c>
      <c r="AV248">
        <v>5</v>
      </c>
      <c r="AW248">
        <v>5</v>
      </c>
      <c r="AX248" s="8">
        <f t="shared" si="70"/>
        <v>5</v>
      </c>
      <c r="AY248">
        <v>5</v>
      </c>
      <c r="AZ248">
        <v>5</v>
      </c>
      <c r="BA248">
        <v>5</v>
      </c>
      <c r="BB248" s="8">
        <f t="shared" si="71"/>
        <v>5</v>
      </c>
      <c r="BC248">
        <v>5</v>
      </c>
      <c r="BD248">
        <v>5</v>
      </c>
      <c r="BE248">
        <v>5</v>
      </c>
      <c r="BF248" s="8">
        <f t="shared" si="72"/>
        <v>5</v>
      </c>
      <c r="BG248">
        <v>5</v>
      </c>
      <c r="BH248">
        <v>1</v>
      </c>
      <c r="BI248">
        <v>1</v>
      </c>
      <c r="BJ248" s="8">
        <f t="shared" si="73"/>
        <v>2.3333333333333335</v>
      </c>
      <c r="BK248">
        <v>5</v>
      </c>
      <c r="BL248">
        <v>5</v>
      </c>
      <c r="BM248">
        <v>5</v>
      </c>
      <c r="BN248">
        <v>5</v>
      </c>
      <c r="BO248" s="8">
        <f t="shared" si="74"/>
        <v>5</v>
      </c>
      <c r="BP248">
        <v>5</v>
      </c>
      <c r="BQ248">
        <v>5</v>
      </c>
      <c r="BR248">
        <v>5</v>
      </c>
      <c r="BS248">
        <v>5</v>
      </c>
      <c r="BT248">
        <v>5</v>
      </c>
      <c r="BU248">
        <v>5</v>
      </c>
      <c r="BV248" s="8">
        <f t="shared" si="75"/>
        <v>5</v>
      </c>
      <c r="BW248">
        <v>5</v>
      </c>
      <c r="BX248">
        <v>5</v>
      </c>
      <c r="BY248">
        <v>5</v>
      </c>
      <c r="BZ248">
        <v>5</v>
      </c>
      <c r="CA248" s="8">
        <f t="shared" si="76"/>
        <v>5</v>
      </c>
      <c r="CB248">
        <v>5</v>
      </c>
      <c r="CC248">
        <v>5</v>
      </c>
      <c r="CD248">
        <v>5</v>
      </c>
      <c r="CE248" s="8">
        <f t="shared" si="77"/>
        <v>5</v>
      </c>
      <c r="CF248">
        <v>5</v>
      </c>
      <c r="CG248">
        <v>5</v>
      </c>
      <c r="CH248">
        <v>5</v>
      </c>
      <c r="CI248" s="8">
        <f t="shared" si="78"/>
        <v>5</v>
      </c>
      <c r="CJ248">
        <v>5</v>
      </c>
      <c r="CK248">
        <v>1</v>
      </c>
      <c r="CL248">
        <v>1</v>
      </c>
      <c r="CM248" s="8">
        <f t="shared" si="79"/>
        <v>2.3333333333333335</v>
      </c>
      <c r="CN248">
        <v>5</v>
      </c>
      <c r="CO248">
        <v>5</v>
      </c>
      <c r="CP248">
        <v>5</v>
      </c>
      <c r="CQ248">
        <v>5</v>
      </c>
      <c r="CR248" s="8">
        <f t="shared" si="80"/>
        <v>5</v>
      </c>
      <c r="CS248">
        <v>5</v>
      </c>
      <c r="CT248">
        <v>5</v>
      </c>
      <c r="CU248">
        <v>5</v>
      </c>
      <c r="CV248">
        <v>5</v>
      </c>
      <c r="CW248">
        <v>5</v>
      </c>
      <c r="CX248">
        <v>5</v>
      </c>
      <c r="CY248" s="8">
        <f t="shared" si="81"/>
        <v>5</v>
      </c>
      <c r="DA248" t="s">
        <v>2950</v>
      </c>
      <c r="DB248" t="s">
        <v>2951</v>
      </c>
      <c r="DC248" t="s">
        <v>2952</v>
      </c>
      <c r="DD248" t="s">
        <v>2953</v>
      </c>
      <c r="DE248" t="s">
        <v>2954</v>
      </c>
      <c r="DF248" t="s">
        <v>2955</v>
      </c>
      <c r="DG248" t="s">
        <v>2956</v>
      </c>
      <c r="DH248" t="s">
        <v>2957</v>
      </c>
      <c r="DI248">
        <v>44</v>
      </c>
      <c r="DJ248" t="s">
        <v>64</v>
      </c>
      <c r="DL248" t="s">
        <v>958</v>
      </c>
      <c r="DN248" t="s">
        <v>98</v>
      </c>
      <c r="DP248" t="s">
        <v>67</v>
      </c>
      <c r="DR248" t="s">
        <v>63</v>
      </c>
      <c r="DU248">
        <v>5</v>
      </c>
      <c r="DV248">
        <v>246</v>
      </c>
    </row>
    <row r="249" spans="1:126" x14ac:dyDescent="0.25">
      <c r="A249">
        <v>230</v>
      </c>
      <c r="B249" t="s">
        <v>2958</v>
      </c>
      <c r="C249" t="s">
        <v>2959</v>
      </c>
      <c r="D249" t="str">
        <f t="shared" si="62"/>
        <v xml:space="preserve">7:16:17 </v>
      </c>
      <c r="E249" s="9" t="str">
        <f t="shared" si="63"/>
        <v xml:space="preserve">7:41:11 </v>
      </c>
      <c r="F249" s="9">
        <f t="shared" si="64"/>
        <v>1.729166666666665E-2</v>
      </c>
      <c r="G249" t="s">
        <v>60</v>
      </c>
      <c r="K249" t="s">
        <v>61</v>
      </c>
      <c r="L249" t="s">
        <v>2106</v>
      </c>
      <c r="M249" t="s">
        <v>2960</v>
      </c>
      <c r="N249" t="s">
        <v>1989</v>
      </c>
      <c r="P249" t="s">
        <v>2961</v>
      </c>
      <c r="Q249">
        <v>9.9328002929687997</v>
      </c>
      <c r="R249">
        <v>51.550899505615</v>
      </c>
      <c r="S249" t="s">
        <v>63</v>
      </c>
      <c r="T249" t="s">
        <v>2962</v>
      </c>
      <c r="U249">
        <v>6</v>
      </c>
      <c r="V249">
        <v>37075</v>
      </c>
      <c r="X249">
        <v>4</v>
      </c>
      <c r="Y249">
        <v>4</v>
      </c>
      <c r="Z249">
        <v>4</v>
      </c>
      <c r="AA249">
        <v>4</v>
      </c>
      <c r="AB249">
        <f t="shared" si="65"/>
        <v>4</v>
      </c>
      <c r="AC249">
        <v>4</v>
      </c>
      <c r="AD249">
        <v>4</v>
      </c>
      <c r="AE249">
        <v>4</v>
      </c>
      <c r="AF249" s="8">
        <f t="shared" si="66"/>
        <v>4</v>
      </c>
      <c r="AG249">
        <v>3</v>
      </c>
      <c r="AH249">
        <v>4</v>
      </c>
      <c r="AI249">
        <v>3</v>
      </c>
      <c r="AJ249" s="8">
        <f t="shared" si="67"/>
        <v>3.3333333333333335</v>
      </c>
      <c r="AK249">
        <v>1</v>
      </c>
      <c r="AL249">
        <v>1</v>
      </c>
      <c r="AM249">
        <v>1</v>
      </c>
      <c r="AN249" s="8">
        <f t="shared" si="68"/>
        <v>1</v>
      </c>
      <c r="AO249">
        <v>3</v>
      </c>
      <c r="AP249">
        <v>3</v>
      </c>
      <c r="AQ249">
        <v>4</v>
      </c>
      <c r="AR249">
        <v>3</v>
      </c>
      <c r="AS249" s="8">
        <f t="shared" si="69"/>
        <v>3.25</v>
      </c>
      <c r="AT249">
        <v>3</v>
      </c>
      <c r="AU249">
        <v>4</v>
      </c>
      <c r="AV249">
        <v>3</v>
      </c>
      <c r="AW249">
        <v>4</v>
      </c>
      <c r="AX249" s="8">
        <f t="shared" si="70"/>
        <v>3.5</v>
      </c>
      <c r="AY249">
        <v>3</v>
      </c>
      <c r="AZ249">
        <v>3</v>
      </c>
      <c r="BA249">
        <v>3</v>
      </c>
      <c r="BB249" s="8">
        <f t="shared" si="71"/>
        <v>3</v>
      </c>
      <c r="BC249">
        <v>3</v>
      </c>
      <c r="BD249">
        <v>3</v>
      </c>
      <c r="BE249">
        <v>4</v>
      </c>
      <c r="BF249" s="8">
        <f t="shared" si="72"/>
        <v>3.3333333333333335</v>
      </c>
      <c r="BG249">
        <v>1</v>
      </c>
      <c r="BH249">
        <v>1</v>
      </c>
      <c r="BI249">
        <v>1</v>
      </c>
      <c r="BJ249" s="8">
        <f t="shared" si="73"/>
        <v>1</v>
      </c>
      <c r="BK249">
        <v>4</v>
      </c>
      <c r="BL249">
        <v>3</v>
      </c>
      <c r="BM249">
        <v>3</v>
      </c>
      <c r="BN249">
        <v>3</v>
      </c>
      <c r="BO249" s="8">
        <f t="shared" si="74"/>
        <v>3.25</v>
      </c>
      <c r="BP249">
        <v>4</v>
      </c>
      <c r="BQ249">
        <v>4</v>
      </c>
      <c r="BR249">
        <v>4</v>
      </c>
      <c r="BS249">
        <v>1</v>
      </c>
      <c r="BT249">
        <v>3</v>
      </c>
      <c r="BU249">
        <v>4</v>
      </c>
      <c r="BV249" s="8">
        <f t="shared" si="75"/>
        <v>3.3333333333333335</v>
      </c>
      <c r="BW249">
        <v>4</v>
      </c>
      <c r="BX249">
        <v>4</v>
      </c>
      <c r="BY249">
        <v>4</v>
      </c>
      <c r="BZ249">
        <v>5</v>
      </c>
      <c r="CA249" s="8">
        <f t="shared" si="76"/>
        <v>4.25</v>
      </c>
      <c r="CB249">
        <v>4</v>
      </c>
      <c r="CC249">
        <v>4</v>
      </c>
      <c r="CD249">
        <v>4</v>
      </c>
      <c r="CE249" s="8">
        <f t="shared" si="77"/>
        <v>4</v>
      </c>
      <c r="CF249">
        <v>5</v>
      </c>
      <c r="CG249">
        <v>5</v>
      </c>
      <c r="CH249">
        <v>5</v>
      </c>
      <c r="CI249" s="8">
        <f t="shared" si="78"/>
        <v>5</v>
      </c>
      <c r="CJ249">
        <v>1</v>
      </c>
      <c r="CK249">
        <v>1</v>
      </c>
      <c r="CL249">
        <v>1</v>
      </c>
      <c r="CM249" s="8">
        <f t="shared" si="79"/>
        <v>1</v>
      </c>
      <c r="CN249">
        <v>4</v>
      </c>
      <c r="CO249">
        <v>4</v>
      </c>
      <c r="CP249">
        <v>4</v>
      </c>
      <c r="CQ249">
        <v>4</v>
      </c>
      <c r="CR249" s="8">
        <f t="shared" si="80"/>
        <v>4</v>
      </c>
      <c r="CS249">
        <v>4</v>
      </c>
      <c r="CT249">
        <v>5</v>
      </c>
      <c r="CU249">
        <v>4</v>
      </c>
      <c r="CV249">
        <v>2</v>
      </c>
      <c r="CW249">
        <v>3</v>
      </c>
      <c r="CX249">
        <v>4</v>
      </c>
      <c r="CY249" s="8">
        <f t="shared" si="81"/>
        <v>3.6666666666666665</v>
      </c>
      <c r="DA249" t="s">
        <v>2963</v>
      </c>
      <c r="DB249" t="s">
        <v>2964</v>
      </c>
      <c r="DC249" t="s">
        <v>2965</v>
      </c>
      <c r="DD249" t="s">
        <v>2966</v>
      </c>
      <c r="DE249" t="s">
        <v>2967</v>
      </c>
      <c r="DF249" t="s">
        <v>2968</v>
      </c>
      <c r="DG249" t="s">
        <v>2969</v>
      </c>
      <c r="DH249" t="s">
        <v>2103</v>
      </c>
      <c r="DI249">
        <v>38</v>
      </c>
      <c r="DJ249" t="s">
        <v>64</v>
      </c>
      <c r="DL249" t="s">
        <v>97</v>
      </c>
      <c r="DN249" t="s">
        <v>98</v>
      </c>
      <c r="DP249" t="s">
        <v>123</v>
      </c>
      <c r="DR249" t="s">
        <v>63</v>
      </c>
      <c r="DU249">
        <v>3</v>
      </c>
      <c r="DV249">
        <v>247</v>
      </c>
    </row>
    <row r="250" spans="1:126" x14ac:dyDescent="0.25">
      <c r="A250">
        <v>231</v>
      </c>
      <c r="B250" t="s">
        <v>2970</v>
      </c>
      <c r="C250" t="s">
        <v>2971</v>
      </c>
      <c r="D250" t="str">
        <f t="shared" si="62"/>
        <v xml:space="preserve">7:16:42 </v>
      </c>
      <c r="E250" s="9" t="str">
        <f t="shared" si="63"/>
        <v xml:space="preserve">7:27:56 </v>
      </c>
      <c r="F250" s="9">
        <f t="shared" si="64"/>
        <v>7.8009259259259056E-3</v>
      </c>
      <c r="G250" t="s">
        <v>60</v>
      </c>
      <c r="K250" t="s">
        <v>61</v>
      </c>
      <c r="L250" t="s">
        <v>1576</v>
      </c>
      <c r="M250" t="s">
        <v>2972</v>
      </c>
      <c r="N250" t="s">
        <v>976</v>
      </c>
      <c r="P250" t="s">
        <v>2973</v>
      </c>
      <c r="Q250">
        <v>8.5134000778197993</v>
      </c>
      <c r="R250">
        <v>50.178901672362997</v>
      </c>
      <c r="S250" t="s">
        <v>63</v>
      </c>
      <c r="T250" t="s">
        <v>2974</v>
      </c>
      <c r="U250">
        <v>5</v>
      </c>
      <c r="V250">
        <v>61476</v>
      </c>
      <c r="X250">
        <v>2</v>
      </c>
      <c r="Y250">
        <v>3</v>
      </c>
      <c r="Z250">
        <v>3</v>
      </c>
      <c r="AA250">
        <v>3</v>
      </c>
      <c r="AB250">
        <f t="shared" si="65"/>
        <v>2.75</v>
      </c>
      <c r="AC250">
        <v>2</v>
      </c>
      <c r="AD250">
        <v>3</v>
      </c>
      <c r="AE250">
        <v>3</v>
      </c>
      <c r="AF250" s="8">
        <f t="shared" si="66"/>
        <v>2.6666666666666665</v>
      </c>
      <c r="AG250">
        <v>3</v>
      </c>
      <c r="AH250">
        <v>3</v>
      </c>
      <c r="AI250">
        <v>3</v>
      </c>
      <c r="AJ250" s="8">
        <f t="shared" si="67"/>
        <v>3</v>
      </c>
      <c r="AK250">
        <v>3</v>
      </c>
      <c r="AL250">
        <v>3</v>
      </c>
      <c r="AM250">
        <v>3</v>
      </c>
      <c r="AN250" s="8">
        <f t="shared" si="68"/>
        <v>3</v>
      </c>
      <c r="AO250">
        <v>3</v>
      </c>
      <c r="AP250">
        <v>4</v>
      </c>
      <c r="AQ250">
        <v>3</v>
      </c>
      <c r="AR250">
        <v>4</v>
      </c>
      <c r="AS250" s="8">
        <f t="shared" si="69"/>
        <v>3.5</v>
      </c>
      <c r="AT250">
        <v>4</v>
      </c>
      <c r="AU250">
        <v>4</v>
      </c>
      <c r="AV250">
        <v>4</v>
      </c>
      <c r="AW250">
        <v>4</v>
      </c>
      <c r="AX250" s="8">
        <f t="shared" si="70"/>
        <v>4</v>
      </c>
      <c r="AY250">
        <v>3</v>
      </c>
      <c r="AZ250">
        <v>3</v>
      </c>
      <c r="BA250">
        <v>4</v>
      </c>
      <c r="BB250" s="8">
        <f t="shared" si="71"/>
        <v>3.3333333333333335</v>
      </c>
      <c r="BC250">
        <v>4</v>
      </c>
      <c r="BD250">
        <v>4</v>
      </c>
      <c r="BE250">
        <v>4</v>
      </c>
      <c r="BF250" s="8">
        <f t="shared" si="72"/>
        <v>4</v>
      </c>
      <c r="BG250">
        <v>3</v>
      </c>
      <c r="BH250">
        <v>3</v>
      </c>
      <c r="BI250">
        <v>3</v>
      </c>
      <c r="BJ250" s="8">
        <f t="shared" si="73"/>
        <v>3</v>
      </c>
      <c r="BK250">
        <v>4</v>
      </c>
      <c r="BL250">
        <v>4</v>
      </c>
      <c r="BM250">
        <v>4</v>
      </c>
      <c r="BN250">
        <v>4</v>
      </c>
      <c r="BO250" s="8">
        <f t="shared" si="74"/>
        <v>4</v>
      </c>
      <c r="BP250">
        <v>2</v>
      </c>
      <c r="BQ250">
        <v>3</v>
      </c>
      <c r="BR250">
        <v>4</v>
      </c>
      <c r="BS250">
        <v>2</v>
      </c>
      <c r="BT250">
        <v>3</v>
      </c>
      <c r="BU250">
        <v>4</v>
      </c>
      <c r="BV250" s="8">
        <f t="shared" si="75"/>
        <v>3</v>
      </c>
      <c r="BW250">
        <v>4</v>
      </c>
      <c r="BX250">
        <v>4</v>
      </c>
      <c r="BY250">
        <v>4</v>
      </c>
      <c r="BZ250">
        <v>5</v>
      </c>
      <c r="CA250" s="8">
        <f t="shared" si="76"/>
        <v>4.25</v>
      </c>
      <c r="CB250">
        <v>5</v>
      </c>
      <c r="CC250">
        <v>4</v>
      </c>
      <c r="CD250">
        <v>4</v>
      </c>
      <c r="CE250" s="8">
        <f t="shared" si="77"/>
        <v>4.333333333333333</v>
      </c>
      <c r="CF250">
        <v>5</v>
      </c>
      <c r="CG250">
        <v>4</v>
      </c>
      <c r="CH250">
        <v>5</v>
      </c>
      <c r="CI250" s="8">
        <f t="shared" si="78"/>
        <v>4.666666666666667</v>
      </c>
      <c r="CJ250">
        <v>3</v>
      </c>
      <c r="CK250">
        <v>2</v>
      </c>
      <c r="CL250">
        <v>3</v>
      </c>
      <c r="CM250" s="8">
        <f t="shared" si="79"/>
        <v>2.6666666666666665</v>
      </c>
      <c r="CN250">
        <v>4</v>
      </c>
      <c r="CO250">
        <v>4</v>
      </c>
      <c r="CP250">
        <v>4</v>
      </c>
      <c r="CQ250">
        <v>4</v>
      </c>
      <c r="CR250" s="8">
        <f t="shared" si="80"/>
        <v>4</v>
      </c>
      <c r="CS250">
        <v>3</v>
      </c>
      <c r="CT250">
        <v>4</v>
      </c>
      <c r="CU250">
        <v>4</v>
      </c>
      <c r="CV250">
        <v>2</v>
      </c>
      <c r="CW250">
        <v>4</v>
      </c>
      <c r="CX250">
        <v>5</v>
      </c>
      <c r="CY250" s="8">
        <f t="shared" si="81"/>
        <v>3.6666666666666665</v>
      </c>
      <c r="DA250" t="s">
        <v>75</v>
      </c>
      <c r="DB250" t="s">
        <v>75</v>
      </c>
      <c r="DC250" t="s">
        <v>2975</v>
      </c>
      <c r="DD250" t="s">
        <v>594</v>
      </c>
      <c r="DE250" t="s">
        <v>594</v>
      </c>
      <c r="DF250" t="s">
        <v>2976</v>
      </c>
      <c r="DG250" t="s">
        <v>594</v>
      </c>
      <c r="DH250" t="s">
        <v>501</v>
      </c>
      <c r="DI250">
        <v>30</v>
      </c>
      <c r="DJ250" t="s">
        <v>96</v>
      </c>
      <c r="DL250" t="s">
        <v>427</v>
      </c>
      <c r="DN250" t="s">
        <v>285</v>
      </c>
      <c r="DP250" t="s">
        <v>123</v>
      </c>
      <c r="DR250" t="s">
        <v>63</v>
      </c>
      <c r="DU250">
        <v>4</v>
      </c>
      <c r="DV250">
        <v>248</v>
      </c>
    </row>
    <row r="251" spans="1:126" s="12" customFormat="1" x14ac:dyDescent="0.25">
      <c r="A251" s="12">
        <v>234</v>
      </c>
      <c r="B251" s="12" t="s">
        <v>2977</v>
      </c>
      <c r="C251" s="12" t="s">
        <v>2978</v>
      </c>
      <c r="D251" s="12" t="str">
        <f t="shared" si="62"/>
        <v xml:space="preserve">8:01:54 </v>
      </c>
      <c r="E251" s="13" t="str">
        <f t="shared" si="63"/>
        <v xml:space="preserve">8:14:09 </v>
      </c>
      <c r="F251" s="13">
        <f t="shared" si="64"/>
        <v>8.5069444444444975E-3</v>
      </c>
      <c r="G251" s="12" t="s">
        <v>60</v>
      </c>
      <c r="K251" s="12" t="s">
        <v>61</v>
      </c>
      <c r="M251" s="12" t="s">
        <v>2979</v>
      </c>
      <c r="N251" s="12" t="s">
        <v>976</v>
      </c>
      <c r="P251" s="12" t="s">
        <v>2980</v>
      </c>
      <c r="Q251" s="12">
        <v>10.956500053406</v>
      </c>
      <c r="R251" s="12">
        <v>49.506900787353999</v>
      </c>
      <c r="S251" s="12" t="s">
        <v>63</v>
      </c>
      <c r="T251" s="12" t="s">
        <v>2981</v>
      </c>
      <c r="U251" s="12">
        <v>2</v>
      </c>
      <c r="V251" s="12">
        <v>90763</v>
      </c>
      <c r="X251" s="12">
        <v>3</v>
      </c>
      <c r="Y251" s="12">
        <v>2</v>
      </c>
      <c r="Z251" s="12">
        <v>3</v>
      </c>
      <c r="AA251" s="12">
        <v>2</v>
      </c>
      <c r="AB251" s="12">
        <f t="shared" si="65"/>
        <v>2.5</v>
      </c>
      <c r="AC251" s="12">
        <v>3</v>
      </c>
      <c r="AD251" s="12">
        <v>3</v>
      </c>
      <c r="AE251" s="12">
        <v>2</v>
      </c>
      <c r="AF251" s="14">
        <f t="shared" si="66"/>
        <v>2.6666666666666665</v>
      </c>
      <c r="AG251" s="12">
        <v>3</v>
      </c>
      <c r="AH251" s="12">
        <v>4</v>
      </c>
      <c r="AI251" s="12">
        <v>3</v>
      </c>
      <c r="AJ251" s="14">
        <f t="shared" si="67"/>
        <v>3.3333333333333335</v>
      </c>
      <c r="AK251" s="12">
        <v>2</v>
      </c>
      <c r="AL251" s="12">
        <v>2</v>
      </c>
      <c r="AM251" s="12">
        <v>2</v>
      </c>
      <c r="AN251" s="14">
        <f t="shared" si="68"/>
        <v>2</v>
      </c>
      <c r="AO251" s="12">
        <v>4</v>
      </c>
      <c r="AP251" s="12">
        <v>2</v>
      </c>
      <c r="AQ251" s="12">
        <v>3</v>
      </c>
      <c r="AR251" s="12">
        <v>3</v>
      </c>
      <c r="AS251" s="14">
        <f t="shared" si="69"/>
        <v>3</v>
      </c>
      <c r="AT251" s="12">
        <v>2</v>
      </c>
      <c r="AU251" s="12">
        <v>2</v>
      </c>
      <c r="AV251" s="12">
        <v>3</v>
      </c>
      <c r="AW251" s="12">
        <v>3</v>
      </c>
      <c r="AX251" s="14">
        <f t="shared" si="70"/>
        <v>2.5</v>
      </c>
      <c r="AY251" s="12">
        <v>4</v>
      </c>
      <c r="AZ251" s="12">
        <v>4</v>
      </c>
      <c r="BA251" s="12">
        <v>3</v>
      </c>
      <c r="BB251" s="14">
        <f t="shared" si="71"/>
        <v>3.6666666666666665</v>
      </c>
      <c r="BC251" s="12">
        <v>4</v>
      </c>
      <c r="BD251" s="12">
        <v>5</v>
      </c>
      <c r="BE251" s="12">
        <v>3</v>
      </c>
      <c r="BF251" s="14">
        <f t="shared" si="72"/>
        <v>4</v>
      </c>
      <c r="BG251" s="12">
        <v>2</v>
      </c>
      <c r="BH251" s="12">
        <v>1</v>
      </c>
      <c r="BI251" s="12">
        <v>2</v>
      </c>
      <c r="BJ251" s="14">
        <f t="shared" si="73"/>
        <v>1.6666666666666667</v>
      </c>
      <c r="BK251" s="12">
        <v>4</v>
      </c>
      <c r="BL251" s="12">
        <v>3</v>
      </c>
      <c r="BM251" s="12">
        <v>4</v>
      </c>
      <c r="BN251" s="12">
        <v>3</v>
      </c>
      <c r="BO251" s="14">
        <f t="shared" si="74"/>
        <v>3.5</v>
      </c>
      <c r="BP251" s="12">
        <v>3</v>
      </c>
      <c r="BQ251" s="12">
        <v>4</v>
      </c>
      <c r="BR251" s="12">
        <v>2</v>
      </c>
      <c r="BS251" s="12">
        <v>4</v>
      </c>
      <c r="BT251" s="12">
        <v>3</v>
      </c>
      <c r="BU251" s="12">
        <v>2</v>
      </c>
      <c r="BV251" s="14">
        <f t="shared" si="75"/>
        <v>3</v>
      </c>
      <c r="BW251" s="12">
        <v>4</v>
      </c>
      <c r="BX251" s="12">
        <v>4</v>
      </c>
      <c r="BY251" s="12">
        <v>4</v>
      </c>
      <c r="BZ251" s="12">
        <v>4</v>
      </c>
      <c r="CA251" s="14">
        <f t="shared" si="76"/>
        <v>4</v>
      </c>
      <c r="CB251" s="12">
        <v>4</v>
      </c>
      <c r="CC251" s="12">
        <v>4</v>
      </c>
      <c r="CD251" s="12">
        <v>3</v>
      </c>
      <c r="CE251" s="14">
        <f t="shared" si="77"/>
        <v>3.6666666666666665</v>
      </c>
      <c r="CF251" s="12">
        <v>4</v>
      </c>
      <c r="CG251" s="12">
        <v>4</v>
      </c>
      <c r="CH251" s="12">
        <v>4</v>
      </c>
      <c r="CI251" s="14">
        <f t="shared" si="78"/>
        <v>4</v>
      </c>
      <c r="CJ251" s="12">
        <v>2</v>
      </c>
      <c r="CK251" s="12">
        <v>1</v>
      </c>
      <c r="CL251" s="12">
        <v>1</v>
      </c>
      <c r="CM251" s="14">
        <f t="shared" si="79"/>
        <v>1.3333333333333333</v>
      </c>
      <c r="CN251" s="12">
        <v>4</v>
      </c>
      <c r="CO251" s="12">
        <v>4</v>
      </c>
      <c r="CP251" s="12">
        <v>4</v>
      </c>
      <c r="CQ251" s="12">
        <v>4</v>
      </c>
      <c r="CR251" s="14">
        <f t="shared" si="80"/>
        <v>4</v>
      </c>
      <c r="CS251" s="12">
        <v>3</v>
      </c>
      <c r="CT251" s="12">
        <v>3</v>
      </c>
      <c r="CU251" s="12">
        <v>3</v>
      </c>
      <c r="CV251" s="12">
        <v>4</v>
      </c>
      <c r="CW251" s="12">
        <v>3</v>
      </c>
      <c r="CX251" s="12">
        <v>3</v>
      </c>
      <c r="CY251" s="14">
        <f t="shared" si="81"/>
        <v>3.1666666666666665</v>
      </c>
      <c r="DA251" s="12" t="s">
        <v>2982</v>
      </c>
      <c r="DB251" s="12" t="s">
        <v>105</v>
      </c>
      <c r="DC251" s="12" t="s">
        <v>75</v>
      </c>
      <c r="DD251" s="12" t="s">
        <v>75</v>
      </c>
      <c r="DE251" s="12" t="s">
        <v>594</v>
      </c>
      <c r="DF251" s="12" t="s">
        <v>2983</v>
      </c>
      <c r="DG251" s="12" t="s">
        <v>594</v>
      </c>
      <c r="DH251" s="12" t="s">
        <v>2984</v>
      </c>
      <c r="DI251" s="12">
        <v>30</v>
      </c>
      <c r="DJ251" s="12" t="s">
        <v>64</v>
      </c>
      <c r="DL251" s="12" t="s">
        <v>97</v>
      </c>
      <c r="DN251" s="12" t="s">
        <v>98</v>
      </c>
      <c r="DP251" s="12" t="s">
        <v>84</v>
      </c>
      <c r="DR251" s="12" t="s">
        <v>63</v>
      </c>
      <c r="DU251" s="12">
        <v>4</v>
      </c>
      <c r="DV251" s="12">
        <v>249</v>
      </c>
    </row>
    <row r="252" spans="1:126" x14ac:dyDescent="0.25">
      <c r="A252">
        <v>235</v>
      </c>
      <c r="B252" t="s">
        <v>2985</v>
      </c>
      <c r="C252" t="s">
        <v>2986</v>
      </c>
      <c r="D252" t="str">
        <f t="shared" si="62"/>
        <v xml:space="preserve">8:02:06 </v>
      </c>
      <c r="E252" s="9" t="str">
        <f t="shared" si="63"/>
        <v xml:space="preserve">8:17:52 </v>
      </c>
      <c r="F252" s="9">
        <f t="shared" si="64"/>
        <v>1.0949074074074083E-2</v>
      </c>
      <c r="G252" t="s">
        <v>60</v>
      </c>
      <c r="K252" t="s">
        <v>61</v>
      </c>
      <c r="L252" t="s">
        <v>1576</v>
      </c>
      <c r="M252" t="s">
        <v>2987</v>
      </c>
      <c r="N252" t="s">
        <v>2988</v>
      </c>
      <c r="P252" t="s">
        <v>2989</v>
      </c>
      <c r="Q252">
        <v>14.286100387573001</v>
      </c>
      <c r="R252">
        <v>48.306400299072003</v>
      </c>
      <c r="S252" t="s">
        <v>153</v>
      </c>
      <c r="T252" t="s">
        <v>154</v>
      </c>
      <c r="U252">
        <v>4</v>
      </c>
      <c r="V252">
        <v>4040</v>
      </c>
      <c r="X252">
        <v>2</v>
      </c>
      <c r="Y252">
        <v>2</v>
      </c>
      <c r="Z252">
        <v>3</v>
      </c>
      <c r="AA252">
        <v>3</v>
      </c>
      <c r="AB252">
        <f t="shared" si="65"/>
        <v>2.5</v>
      </c>
      <c r="AC252">
        <v>3</v>
      </c>
      <c r="AD252">
        <v>2</v>
      </c>
      <c r="AE252">
        <v>2</v>
      </c>
      <c r="AF252" s="8">
        <f t="shared" si="66"/>
        <v>2.3333333333333335</v>
      </c>
      <c r="AG252">
        <v>2</v>
      </c>
      <c r="AH252">
        <v>1</v>
      </c>
      <c r="AI252">
        <v>1</v>
      </c>
      <c r="AJ252" s="8">
        <f t="shared" si="67"/>
        <v>1.3333333333333333</v>
      </c>
      <c r="AK252">
        <v>3</v>
      </c>
      <c r="AL252">
        <v>4</v>
      </c>
      <c r="AM252">
        <v>2</v>
      </c>
      <c r="AN252" s="8">
        <f t="shared" si="68"/>
        <v>3</v>
      </c>
      <c r="AO252">
        <v>3</v>
      </c>
      <c r="AP252">
        <v>3</v>
      </c>
      <c r="AQ252">
        <v>3</v>
      </c>
      <c r="AR252">
        <v>3</v>
      </c>
      <c r="AS252" s="8">
        <f t="shared" si="69"/>
        <v>3</v>
      </c>
      <c r="AT252">
        <v>3</v>
      </c>
      <c r="AU252">
        <v>3</v>
      </c>
      <c r="AV252">
        <v>3</v>
      </c>
      <c r="AW252">
        <v>4</v>
      </c>
      <c r="AX252" s="8">
        <f t="shared" si="70"/>
        <v>3.25</v>
      </c>
      <c r="AY252">
        <v>3</v>
      </c>
      <c r="AZ252">
        <v>3</v>
      </c>
      <c r="BA252">
        <v>3</v>
      </c>
      <c r="BB252" s="8">
        <f t="shared" si="71"/>
        <v>3</v>
      </c>
      <c r="BC252">
        <v>3</v>
      </c>
      <c r="BD252">
        <v>4</v>
      </c>
      <c r="BE252">
        <v>4</v>
      </c>
      <c r="BF252" s="8">
        <f t="shared" si="72"/>
        <v>3.6666666666666665</v>
      </c>
      <c r="BG252">
        <v>2</v>
      </c>
      <c r="BH252">
        <v>2</v>
      </c>
      <c r="BI252">
        <v>2</v>
      </c>
      <c r="BJ252" s="8">
        <f t="shared" si="73"/>
        <v>2</v>
      </c>
      <c r="BK252">
        <v>3</v>
      </c>
      <c r="BL252">
        <v>3</v>
      </c>
      <c r="BM252">
        <v>3</v>
      </c>
      <c r="BN252">
        <v>3</v>
      </c>
      <c r="BO252" s="8">
        <f t="shared" si="74"/>
        <v>3</v>
      </c>
      <c r="BP252">
        <v>3</v>
      </c>
      <c r="BQ252">
        <v>3</v>
      </c>
      <c r="BR252">
        <v>3</v>
      </c>
      <c r="BS252">
        <v>3</v>
      </c>
      <c r="BT252">
        <v>3</v>
      </c>
      <c r="BU252">
        <v>3</v>
      </c>
      <c r="BV252" s="8">
        <f t="shared" si="75"/>
        <v>3</v>
      </c>
      <c r="BW252">
        <v>3</v>
      </c>
      <c r="BX252">
        <v>3</v>
      </c>
      <c r="BY252">
        <v>3</v>
      </c>
      <c r="BZ252">
        <v>4</v>
      </c>
      <c r="CA252" s="8">
        <f t="shared" si="76"/>
        <v>3.25</v>
      </c>
      <c r="CB252">
        <v>3</v>
      </c>
      <c r="CC252">
        <v>3</v>
      </c>
      <c r="CD252">
        <v>3</v>
      </c>
      <c r="CE252" s="8">
        <f t="shared" si="77"/>
        <v>3</v>
      </c>
      <c r="CF252">
        <v>3</v>
      </c>
      <c r="CG252">
        <v>4</v>
      </c>
      <c r="CH252">
        <v>4</v>
      </c>
      <c r="CI252" s="8">
        <f t="shared" si="78"/>
        <v>3.6666666666666665</v>
      </c>
      <c r="CJ252">
        <v>2</v>
      </c>
      <c r="CK252">
        <v>2</v>
      </c>
      <c r="CL252">
        <v>2</v>
      </c>
      <c r="CM252" s="8">
        <f t="shared" si="79"/>
        <v>2</v>
      </c>
      <c r="CN252">
        <v>3</v>
      </c>
      <c r="CO252">
        <v>3</v>
      </c>
      <c r="CP252">
        <v>3</v>
      </c>
      <c r="CQ252">
        <v>3</v>
      </c>
      <c r="CR252" s="8">
        <f t="shared" si="80"/>
        <v>3</v>
      </c>
      <c r="CS252">
        <v>3</v>
      </c>
      <c r="CT252">
        <v>3</v>
      </c>
      <c r="CU252">
        <v>3</v>
      </c>
      <c r="CV252">
        <v>3</v>
      </c>
      <c r="CW252">
        <v>3</v>
      </c>
      <c r="CX252">
        <v>3</v>
      </c>
      <c r="CY252" s="8">
        <f t="shared" si="81"/>
        <v>3</v>
      </c>
      <c r="DA252" t="s">
        <v>2990</v>
      </c>
      <c r="DB252" t="s">
        <v>2990</v>
      </c>
      <c r="DC252" t="s">
        <v>2991</v>
      </c>
      <c r="DD252" t="s">
        <v>2992</v>
      </c>
      <c r="DE252" t="s">
        <v>2993</v>
      </c>
      <c r="DF252" t="s">
        <v>2994</v>
      </c>
      <c r="DG252" t="s">
        <v>2995</v>
      </c>
      <c r="DH252" t="s">
        <v>2990</v>
      </c>
      <c r="DI252">
        <v>55</v>
      </c>
      <c r="DJ252" t="s">
        <v>64</v>
      </c>
      <c r="DL252" t="s">
        <v>97</v>
      </c>
      <c r="DN252" t="s">
        <v>191</v>
      </c>
      <c r="DP252" t="s">
        <v>147</v>
      </c>
      <c r="DR252" t="s">
        <v>153</v>
      </c>
      <c r="DU252">
        <v>3</v>
      </c>
      <c r="DV252">
        <v>250</v>
      </c>
    </row>
    <row r="253" spans="1:126" x14ac:dyDescent="0.25">
      <c r="A253">
        <v>238</v>
      </c>
      <c r="B253" t="s">
        <v>2996</v>
      </c>
      <c r="C253" t="s">
        <v>2997</v>
      </c>
      <c r="D253" t="str">
        <f t="shared" ref="D253:D316" si="82">MID(B253,14,8)</f>
        <v xml:space="preserve">8:18:24 </v>
      </c>
      <c r="E253" s="9" t="str">
        <f t="shared" ref="E253:E316" si="83">MID(C253,14,8)</f>
        <v xml:space="preserve">8:33:00 </v>
      </c>
      <c r="F253" s="9">
        <f t="shared" ref="F253:F316" si="84">E253-D253</f>
        <v>1.0138888888888919E-2</v>
      </c>
      <c r="G253" t="s">
        <v>60</v>
      </c>
      <c r="K253" t="s">
        <v>61</v>
      </c>
      <c r="L253" t="s">
        <v>1576</v>
      </c>
      <c r="M253" t="s">
        <v>2998</v>
      </c>
      <c r="N253" t="s">
        <v>976</v>
      </c>
      <c r="P253" t="s">
        <v>2999</v>
      </c>
      <c r="Q253">
        <v>12.383299827576</v>
      </c>
      <c r="R253">
        <v>51.36669921875</v>
      </c>
      <c r="S253" t="s">
        <v>63</v>
      </c>
      <c r="T253" t="s">
        <v>874</v>
      </c>
      <c r="U253">
        <v>13</v>
      </c>
      <c r="V253">
        <v>4319</v>
      </c>
      <c r="X253">
        <v>3</v>
      </c>
      <c r="Y253">
        <v>4</v>
      </c>
      <c r="Z253">
        <v>4</v>
      </c>
      <c r="AA253">
        <v>4</v>
      </c>
      <c r="AB253">
        <f t="shared" si="65"/>
        <v>3.75</v>
      </c>
      <c r="AC253">
        <v>3</v>
      </c>
      <c r="AD253">
        <v>4</v>
      </c>
      <c r="AE253">
        <v>3</v>
      </c>
      <c r="AF253" s="8">
        <f t="shared" si="66"/>
        <v>3.3333333333333335</v>
      </c>
      <c r="AG253">
        <v>4</v>
      </c>
      <c r="AH253">
        <v>4</v>
      </c>
      <c r="AI253">
        <v>4</v>
      </c>
      <c r="AJ253" s="8">
        <f t="shared" si="67"/>
        <v>4</v>
      </c>
      <c r="AK253">
        <v>2</v>
      </c>
      <c r="AL253">
        <v>1</v>
      </c>
      <c r="AM253">
        <v>1</v>
      </c>
      <c r="AN253" s="8">
        <f t="shared" si="68"/>
        <v>1.3333333333333333</v>
      </c>
      <c r="AO253">
        <v>5</v>
      </c>
      <c r="AP253">
        <v>5</v>
      </c>
      <c r="AQ253">
        <v>5</v>
      </c>
      <c r="AR253">
        <v>5</v>
      </c>
      <c r="AS253" s="8">
        <f t="shared" si="69"/>
        <v>5</v>
      </c>
      <c r="AT253">
        <v>2</v>
      </c>
      <c r="AU253">
        <v>2</v>
      </c>
      <c r="AV253">
        <v>2</v>
      </c>
      <c r="AW253">
        <v>3</v>
      </c>
      <c r="AX253" s="8">
        <f t="shared" si="70"/>
        <v>2.25</v>
      </c>
      <c r="AY253">
        <v>3</v>
      </c>
      <c r="AZ253">
        <v>3</v>
      </c>
      <c r="BA253">
        <v>2</v>
      </c>
      <c r="BB253" s="8">
        <f t="shared" si="71"/>
        <v>2.6666666666666665</v>
      </c>
      <c r="BC253">
        <v>3</v>
      </c>
      <c r="BD253">
        <v>3</v>
      </c>
      <c r="BE253">
        <v>3</v>
      </c>
      <c r="BF253" s="8">
        <f t="shared" si="72"/>
        <v>3</v>
      </c>
      <c r="BG253">
        <v>2</v>
      </c>
      <c r="BH253">
        <v>2</v>
      </c>
      <c r="BI253">
        <v>4</v>
      </c>
      <c r="BJ253" s="8">
        <f t="shared" si="73"/>
        <v>2.6666666666666665</v>
      </c>
      <c r="BK253">
        <v>3</v>
      </c>
      <c r="BL253">
        <v>3</v>
      </c>
      <c r="BM253">
        <v>3</v>
      </c>
      <c r="BN253">
        <v>4</v>
      </c>
      <c r="BO253" s="8">
        <f t="shared" si="74"/>
        <v>3.25</v>
      </c>
      <c r="BP253">
        <v>3</v>
      </c>
      <c r="BQ253">
        <v>2</v>
      </c>
      <c r="BR253">
        <v>3</v>
      </c>
      <c r="BS253">
        <v>4</v>
      </c>
      <c r="BT253">
        <v>2</v>
      </c>
      <c r="BU253">
        <v>2</v>
      </c>
      <c r="BV253" s="8">
        <f t="shared" si="75"/>
        <v>2.6666666666666665</v>
      </c>
      <c r="BW253">
        <v>2</v>
      </c>
      <c r="BX253">
        <v>2</v>
      </c>
      <c r="BY253">
        <v>2</v>
      </c>
      <c r="BZ253">
        <v>2</v>
      </c>
      <c r="CA253" s="8">
        <f t="shared" si="76"/>
        <v>2</v>
      </c>
      <c r="CB253">
        <v>3</v>
      </c>
      <c r="CC253">
        <v>2</v>
      </c>
      <c r="CD253">
        <v>2</v>
      </c>
      <c r="CE253" s="8">
        <f t="shared" si="77"/>
        <v>2.3333333333333335</v>
      </c>
      <c r="CF253">
        <v>2</v>
      </c>
      <c r="CG253">
        <v>3</v>
      </c>
      <c r="CH253">
        <v>3</v>
      </c>
      <c r="CI253" s="8">
        <f t="shared" si="78"/>
        <v>2.6666666666666665</v>
      </c>
      <c r="CJ253">
        <v>3</v>
      </c>
      <c r="CK253">
        <v>3</v>
      </c>
      <c r="CL253">
        <v>5</v>
      </c>
      <c r="CM253" s="8">
        <f t="shared" si="79"/>
        <v>3.6666666666666665</v>
      </c>
      <c r="CN253">
        <v>3</v>
      </c>
      <c r="CO253">
        <v>3</v>
      </c>
      <c r="CP253">
        <v>3</v>
      </c>
      <c r="CQ253">
        <v>3</v>
      </c>
      <c r="CR253" s="8">
        <f t="shared" si="80"/>
        <v>3</v>
      </c>
      <c r="CS253">
        <v>2</v>
      </c>
      <c r="CT253">
        <v>3</v>
      </c>
      <c r="CU253">
        <v>2</v>
      </c>
      <c r="CV253">
        <v>3</v>
      </c>
      <c r="CW253">
        <v>2</v>
      </c>
      <c r="CX253">
        <v>2</v>
      </c>
      <c r="CY253" s="8">
        <f t="shared" si="81"/>
        <v>2.3333333333333335</v>
      </c>
      <c r="DA253" t="s">
        <v>75</v>
      </c>
      <c r="DB253" t="s">
        <v>3000</v>
      </c>
      <c r="DC253" t="s">
        <v>3001</v>
      </c>
      <c r="DD253" t="s">
        <v>3002</v>
      </c>
      <c r="DE253" t="s">
        <v>3003</v>
      </c>
      <c r="DF253" t="s">
        <v>3004</v>
      </c>
      <c r="DG253" t="s">
        <v>3005</v>
      </c>
      <c r="DH253" t="s">
        <v>3006</v>
      </c>
      <c r="DI253">
        <v>50</v>
      </c>
      <c r="DJ253" t="s">
        <v>64</v>
      </c>
      <c r="DL253" t="s">
        <v>572</v>
      </c>
      <c r="DN253" t="s">
        <v>98</v>
      </c>
      <c r="DP253" t="s">
        <v>147</v>
      </c>
      <c r="DR253" t="s">
        <v>63</v>
      </c>
      <c r="DU253">
        <v>2</v>
      </c>
      <c r="DV253">
        <v>251</v>
      </c>
    </row>
    <row r="254" spans="1:126" x14ac:dyDescent="0.25">
      <c r="A254">
        <v>239</v>
      </c>
      <c r="B254" t="s">
        <v>3007</v>
      </c>
      <c r="C254" t="s">
        <v>3008</v>
      </c>
      <c r="D254" t="str">
        <f t="shared" si="82"/>
        <v xml:space="preserve">8:21:51 </v>
      </c>
      <c r="E254" s="9" t="str">
        <f t="shared" si="83"/>
        <v xml:space="preserve">8:47:39 </v>
      </c>
      <c r="F254" s="9">
        <f t="shared" si="84"/>
        <v>1.7916666666666747E-2</v>
      </c>
      <c r="G254" t="s">
        <v>60</v>
      </c>
      <c r="K254" t="s">
        <v>61</v>
      </c>
      <c r="L254" t="s">
        <v>1576</v>
      </c>
      <c r="M254" t="s">
        <v>3009</v>
      </c>
      <c r="N254" t="s">
        <v>976</v>
      </c>
      <c r="P254" t="s">
        <v>3010</v>
      </c>
      <c r="Q254">
        <v>6.974100112915</v>
      </c>
      <c r="R254">
        <v>51.46310043335</v>
      </c>
      <c r="S254" t="s">
        <v>63</v>
      </c>
      <c r="T254" t="s">
        <v>618</v>
      </c>
      <c r="U254">
        <v>7</v>
      </c>
      <c r="V254">
        <v>45143</v>
      </c>
      <c r="X254">
        <v>2</v>
      </c>
      <c r="Y254">
        <v>2</v>
      </c>
      <c r="Z254">
        <v>2</v>
      </c>
      <c r="AA254">
        <v>3</v>
      </c>
      <c r="AB254">
        <f t="shared" si="65"/>
        <v>2.25</v>
      </c>
      <c r="AC254">
        <v>2</v>
      </c>
      <c r="AD254">
        <v>3</v>
      </c>
      <c r="AE254">
        <v>2</v>
      </c>
      <c r="AF254" s="8">
        <f t="shared" si="66"/>
        <v>2.3333333333333335</v>
      </c>
      <c r="AG254">
        <v>1</v>
      </c>
      <c r="AH254">
        <v>2</v>
      </c>
      <c r="AI254">
        <v>3</v>
      </c>
      <c r="AJ254" s="8">
        <f t="shared" si="67"/>
        <v>2</v>
      </c>
      <c r="AK254">
        <v>3</v>
      </c>
      <c r="AL254">
        <v>4</v>
      </c>
      <c r="AM254">
        <v>2</v>
      </c>
      <c r="AN254" s="8">
        <f t="shared" si="68"/>
        <v>3</v>
      </c>
      <c r="AO254">
        <v>3</v>
      </c>
      <c r="AP254">
        <v>4</v>
      </c>
      <c r="AQ254">
        <v>3</v>
      </c>
      <c r="AR254">
        <v>3</v>
      </c>
      <c r="AS254" s="8">
        <f t="shared" si="69"/>
        <v>3.25</v>
      </c>
      <c r="AT254">
        <v>5</v>
      </c>
      <c r="AU254">
        <v>5</v>
      </c>
      <c r="AV254">
        <v>4</v>
      </c>
      <c r="AW254">
        <v>5</v>
      </c>
      <c r="AX254" s="8">
        <f t="shared" si="70"/>
        <v>4.75</v>
      </c>
      <c r="AY254">
        <v>5</v>
      </c>
      <c r="AZ254">
        <v>5</v>
      </c>
      <c r="BA254">
        <v>5</v>
      </c>
      <c r="BB254" s="8">
        <f t="shared" si="71"/>
        <v>5</v>
      </c>
      <c r="BC254">
        <v>5</v>
      </c>
      <c r="BD254">
        <v>4</v>
      </c>
      <c r="BE254">
        <v>3</v>
      </c>
      <c r="BF254" s="8">
        <f t="shared" si="72"/>
        <v>4</v>
      </c>
      <c r="BG254">
        <v>2</v>
      </c>
      <c r="BH254">
        <v>2</v>
      </c>
      <c r="BI254">
        <v>2</v>
      </c>
      <c r="BJ254" s="8">
        <f t="shared" si="73"/>
        <v>2</v>
      </c>
      <c r="BK254">
        <v>4</v>
      </c>
      <c r="BL254">
        <v>4</v>
      </c>
      <c r="BM254">
        <v>5</v>
      </c>
      <c r="BN254">
        <v>5</v>
      </c>
      <c r="BO254" s="8">
        <f t="shared" si="74"/>
        <v>4.5</v>
      </c>
      <c r="BP254">
        <v>4</v>
      </c>
      <c r="BQ254">
        <v>3</v>
      </c>
      <c r="BR254">
        <v>4</v>
      </c>
      <c r="BS254">
        <v>4</v>
      </c>
      <c r="BT254">
        <v>4</v>
      </c>
      <c r="BU254">
        <v>5</v>
      </c>
      <c r="BV254" s="8">
        <f t="shared" si="75"/>
        <v>4</v>
      </c>
      <c r="BW254">
        <v>4</v>
      </c>
      <c r="BX254">
        <v>4</v>
      </c>
      <c r="BY254">
        <v>5</v>
      </c>
      <c r="BZ254">
        <v>2</v>
      </c>
      <c r="CA254" s="8">
        <f t="shared" si="76"/>
        <v>3.75</v>
      </c>
      <c r="CB254">
        <v>3</v>
      </c>
      <c r="CC254">
        <v>2</v>
      </c>
      <c r="CD254">
        <v>4</v>
      </c>
      <c r="CE254" s="8">
        <f t="shared" si="77"/>
        <v>3</v>
      </c>
      <c r="CF254">
        <v>5</v>
      </c>
      <c r="CG254">
        <v>4</v>
      </c>
      <c r="CH254">
        <v>4</v>
      </c>
      <c r="CI254" s="8">
        <f t="shared" si="78"/>
        <v>4.333333333333333</v>
      </c>
      <c r="CJ254">
        <v>5</v>
      </c>
      <c r="CK254">
        <v>3</v>
      </c>
      <c r="CL254">
        <v>4</v>
      </c>
      <c r="CM254" s="8">
        <f t="shared" si="79"/>
        <v>4</v>
      </c>
      <c r="CN254">
        <v>4</v>
      </c>
      <c r="CO254">
        <v>3</v>
      </c>
      <c r="CP254">
        <v>4</v>
      </c>
      <c r="CQ254">
        <v>3</v>
      </c>
      <c r="CR254" s="8">
        <f t="shared" si="80"/>
        <v>3.5</v>
      </c>
      <c r="CS254">
        <v>3</v>
      </c>
      <c r="CT254">
        <v>3</v>
      </c>
      <c r="CU254">
        <v>3</v>
      </c>
      <c r="CV254">
        <v>4</v>
      </c>
      <c r="CW254">
        <v>4</v>
      </c>
      <c r="CX254">
        <v>4</v>
      </c>
      <c r="CY254" s="8">
        <f t="shared" si="81"/>
        <v>3.5</v>
      </c>
      <c r="DA254" t="s">
        <v>3011</v>
      </c>
      <c r="DB254" t="s">
        <v>3012</v>
      </c>
      <c r="DC254" t="s">
        <v>3013</v>
      </c>
      <c r="DD254" t="s">
        <v>3014</v>
      </c>
      <c r="DE254" t="s">
        <v>3015</v>
      </c>
      <c r="DF254" t="s">
        <v>3016</v>
      </c>
      <c r="DG254" t="s">
        <v>3017</v>
      </c>
      <c r="DH254" t="s">
        <v>3018</v>
      </c>
      <c r="DI254">
        <v>34</v>
      </c>
      <c r="DJ254" t="s">
        <v>64</v>
      </c>
      <c r="DL254" t="s">
        <v>427</v>
      </c>
      <c r="DN254" t="s">
        <v>285</v>
      </c>
      <c r="DP254" t="s">
        <v>123</v>
      </c>
      <c r="DR254" t="s">
        <v>63</v>
      </c>
      <c r="DU254">
        <v>4</v>
      </c>
      <c r="DV254">
        <v>252</v>
      </c>
    </row>
    <row r="255" spans="1:126" x14ac:dyDescent="0.25">
      <c r="A255">
        <v>240</v>
      </c>
      <c r="B255" t="s">
        <v>3019</v>
      </c>
      <c r="C255" t="s">
        <v>3020</v>
      </c>
      <c r="D255" t="str">
        <f t="shared" si="82"/>
        <v xml:space="preserve">8:30:53 </v>
      </c>
      <c r="E255" s="9" t="str">
        <f t="shared" si="83"/>
        <v xml:space="preserve">8:57:37 </v>
      </c>
      <c r="F255" s="9">
        <f t="shared" si="84"/>
        <v>1.8564814814814812E-2</v>
      </c>
      <c r="G255" t="s">
        <v>60</v>
      </c>
      <c r="K255" t="s">
        <v>61</v>
      </c>
      <c r="L255" t="s">
        <v>1576</v>
      </c>
      <c r="M255" t="s">
        <v>3021</v>
      </c>
      <c r="N255" t="s">
        <v>602</v>
      </c>
      <c r="P255" t="s">
        <v>3022</v>
      </c>
      <c r="Q255">
        <v>13.043999671936</v>
      </c>
      <c r="R255">
        <v>47.79940032959</v>
      </c>
      <c r="S255" t="s">
        <v>153</v>
      </c>
      <c r="T255" t="s">
        <v>2178</v>
      </c>
      <c r="U255">
        <v>5</v>
      </c>
      <c r="V255">
        <v>5026</v>
      </c>
      <c r="X255">
        <v>3</v>
      </c>
      <c r="Y255">
        <v>3</v>
      </c>
      <c r="Z255">
        <v>3</v>
      </c>
      <c r="AA255">
        <v>3</v>
      </c>
      <c r="AB255">
        <f t="shared" si="65"/>
        <v>3</v>
      </c>
      <c r="AC255">
        <v>3</v>
      </c>
      <c r="AD255">
        <v>3</v>
      </c>
      <c r="AE255">
        <v>3</v>
      </c>
      <c r="AF255" s="8">
        <f t="shared" si="66"/>
        <v>3</v>
      </c>
      <c r="AG255">
        <v>3</v>
      </c>
      <c r="AH255">
        <v>4</v>
      </c>
      <c r="AI255">
        <v>4</v>
      </c>
      <c r="AJ255" s="8">
        <f t="shared" si="67"/>
        <v>3.6666666666666665</v>
      </c>
      <c r="AK255">
        <v>2</v>
      </c>
      <c r="AL255">
        <v>2</v>
      </c>
      <c r="AM255">
        <v>2</v>
      </c>
      <c r="AN255" s="8">
        <f t="shared" si="68"/>
        <v>2</v>
      </c>
      <c r="AO255">
        <v>2</v>
      </c>
      <c r="AP255">
        <v>3</v>
      </c>
      <c r="AQ255">
        <v>3</v>
      </c>
      <c r="AR255">
        <v>3</v>
      </c>
      <c r="AS255" s="8">
        <f t="shared" si="69"/>
        <v>2.75</v>
      </c>
      <c r="AT255">
        <v>3</v>
      </c>
      <c r="AU255">
        <v>3</v>
      </c>
      <c r="AV255">
        <v>3</v>
      </c>
      <c r="AW255">
        <v>3</v>
      </c>
      <c r="AX255" s="8">
        <f t="shared" si="70"/>
        <v>3</v>
      </c>
      <c r="AY255">
        <v>3</v>
      </c>
      <c r="AZ255">
        <v>3</v>
      </c>
      <c r="BA255">
        <v>3</v>
      </c>
      <c r="BB255" s="8">
        <f t="shared" si="71"/>
        <v>3</v>
      </c>
      <c r="BC255">
        <v>4</v>
      </c>
      <c r="BD255">
        <v>4</v>
      </c>
      <c r="BE255">
        <v>4</v>
      </c>
      <c r="BF255" s="8">
        <f t="shared" si="72"/>
        <v>4</v>
      </c>
      <c r="BG255">
        <v>3</v>
      </c>
      <c r="BH255">
        <v>2</v>
      </c>
      <c r="BI255">
        <v>3</v>
      </c>
      <c r="BJ255" s="8">
        <f t="shared" si="73"/>
        <v>2.6666666666666665</v>
      </c>
      <c r="BK255">
        <v>2</v>
      </c>
      <c r="BL255">
        <v>3</v>
      </c>
      <c r="BM255">
        <v>3</v>
      </c>
      <c r="BN255">
        <v>3</v>
      </c>
      <c r="BO255" s="8">
        <f t="shared" si="74"/>
        <v>2.75</v>
      </c>
      <c r="BP255">
        <v>2</v>
      </c>
      <c r="BQ255">
        <v>3</v>
      </c>
      <c r="BR255">
        <v>3</v>
      </c>
      <c r="BS255">
        <v>4</v>
      </c>
      <c r="BT255">
        <v>3</v>
      </c>
      <c r="BU255">
        <v>3</v>
      </c>
      <c r="BV255" s="8">
        <f t="shared" si="75"/>
        <v>3</v>
      </c>
      <c r="BW255">
        <v>3</v>
      </c>
      <c r="BX255">
        <v>3</v>
      </c>
      <c r="BY255">
        <v>3</v>
      </c>
      <c r="BZ255">
        <v>3</v>
      </c>
      <c r="CA255" s="8">
        <f t="shared" si="76"/>
        <v>3</v>
      </c>
      <c r="CB255">
        <v>3</v>
      </c>
      <c r="CC255">
        <v>3</v>
      </c>
      <c r="CD255">
        <v>3</v>
      </c>
      <c r="CE255" s="8">
        <f t="shared" si="77"/>
        <v>3</v>
      </c>
      <c r="CF255">
        <v>4</v>
      </c>
      <c r="CG255">
        <v>4</v>
      </c>
      <c r="CH255">
        <v>3</v>
      </c>
      <c r="CI255" s="8">
        <f t="shared" si="78"/>
        <v>3.6666666666666665</v>
      </c>
      <c r="CJ255">
        <v>2</v>
      </c>
      <c r="CK255">
        <v>2</v>
      </c>
      <c r="CL255">
        <v>2</v>
      </c>
      <c r="CM255" s="8">
        <f t="shared" si="79"/>
        <v>2</v>
      </c>
      <c r="CN255">
        <v>3</v>
      </c>
      <c r="CO255">
        <v>3</v>
      </c>
      <c r="CP255">
        <v>3</v>
      </c>
      <c r="CQ255">
        <v>3</v>
      </c>
      <c r="CR255" s="8">
        <f t="shared" si="80"/>
        <v>3</v>
      </c>
      <c r="CS255">
        <v>2</v>
      </c>
      <c r="CT255">
        <v>2</v>
      </c>
      <c r="CU255">
        <v>3</v>
      </c>
      <c r="CV255">
        <v>4</v>
      </c>
      <c r="CW255">
        <v>2</v>
      </c>
      <c r="CX255">
        <v>3</v>
      </c>
      <c r="CY255" s="8">
        <f t="shared" si="81"/>
        <v>2.6666666666666665</v>
      </c>
      <c r="DA255" t="s">
        <v>105</v>
      </c>
      <c r="DB255" t="s">
        <v>105</v>
      </c>
      <c r="DC255" t="s">
        <v>3023</v>
      </c>
      <c r="DD255" t="s">
        <v>3024</v>
      </c>
      <c r="DE255" t="s">
        <v>3025</v>
      </c>
      <c r="DF255" t="s">
        <v>3026</v>
      </c>
      <c r="DG255" t="s">
        <v>3027</v>
      </c>
      <c r="DH255" t="s">
        <v>3027</v>
      </c>
      <c r="DI255">
        <v>44</v>
      </c>
      <c r="DJ255" t="s">
        <v>64</v>
      </c>
      <c r="DL255" t="s">
        <v>97</v>
      </c>
      <c r="DN255" t="s">
        <v>191</v>
      </c>
      <c r="DP255" t="s">
        <v>84</v>
      </c>
      <c r="DR255" t="s">
        <v>153</v>
      </c>
      <c r="DU255">
        <v>4</v>
      </c>
      <c r="DV255">
        <v>253</v>
      </c>
    </row>
    <row r="256" spans="1:126" x14ac:dyDescent="0.25">
      <c r="A256">
        <v>241</v>
      </c>
      <c r="B256" t="s">
        <v>3028</v>
      </c>
      <c r="C256" t="s">
        <v>3029</v>
      </c>
      <c r="D256" t="str">
        <f t="shared" si="82"/>
        <v xml:space="preserve">8:33:31 </v>
      </c>
      <c r="E256" s="9" t="str">
        <f t="shared" si="83"/>
        <v xml:space="preserve">8:48:03 </v>
      </c>
      <c r="F256" s="9">
        <f t="shared" si="84"/>
        <v>1.0092592592592597E-2</v>
      </c>
      <c r="G256" t="s">
        <v>60</v>
      </c>
      <c r="K256" t="s">
        <v>61</v>
      </c>
      <c r="L256" t="s">
        <v>1576</v>
      </c>
      <c r="M256" t="s">
        <v>3030</v>
      </c>
      <c r="N256" t="s">
        <v>3031</v>
      </c>
      <c r="P256" t="s">
        <v>3032</v>
      </c>
      <c r="Q256">
        <v>8.6295003890990998</v>
      </c>
      <c r="R256">
        <v>50.104900360107003</v>
      </c>
      <c r="S256" t="s">
        <v>63</v>
      </c>
      <c r="T256" t="s">
        <v>926</v>
      </c>
      <c r="U256">
        <v>5</v>
      </c>
      <c r="V256">
        <v>60326</v>
      </c>
      <c r="X256">
        <v>1</v>
      </c>
      <c r="Y256">
        <v>2</v>
      </c>
      <c r="Z256">
        <v>2</v>
      </c>
      <c r="AA256">
        <v>3</v>
      </c>
      <c r="AB256">
        <f t="shared" si="65"/>
        <v>2</v>
      </c>
      <c r="AC256">
        <v>2</v>
      </c>
      <c r="AD256">
        <v>3</v>
      </c>
      <c r="AE256">
        <v>2</v>
      </c>
      <c r="AF256" s="8">
        <f t="shared" si="66"/>
        <v>2.3333333333333335</v>
      </c>
      <c r="AG256">
        <v>2</v>
      </c>
      <c r="AH256">
        <v>4</v>
      </c>
      <c r="AI256">
        <v>2</v>
      </c>
      <c r="AJ256" s="8">
        <f t="shared" si="67"/>
        <v>2.6666666666666665</v>
      </c>
      <c r="AK256">
        <v>3</v>
      </c>
      <c r="AL256">
        <v>3</v>
      </c>
      <c r="AM256">
        <v>3</v>
      </c>
      <c r="AN256" s="8">
        <f t="shared" si="68"/>
        <v>3</v>
      </c>
      <c r="AO256">
        <v>2</v>
      </c>
      <c r="AP256">
        <v>2</v>
      </c>
      <c r="AQ256">
        <v>2</v>
      </c>
      <c r="AR256">
        <v>2</v>
      </c>
      <c r="AS256" s="8">
        <f t="shared" si="69"/>
        <v>2</v>
      </c>
      <c r="AT256">
        <v>2</v>
      </c>
      <c r="AU256">
        <v>1</v>
      </c>
      <c r="AV256">
        <v>1</v>
      </c>
      <c r="AW256">
        <v>2</v>
      </c>
      <c r="AX256" s="8">
        <f t="shared" si="70"/>
        <v>1.5</v>
      </c>
      <c r="AY256">
        <v>2</v>
      </c>
      <c r="AZ256">
        <v>2</v>
      </c>
      <c r="BA256">
        <v>2</v>
      </c>
      <c r="BB256" s="8">
        <f t="shared" si="71"/>
        <v>2</v>
      </c>
      <c r="BC256">
        <v>2</v>
      </c>
      <c r="BD256">
        <v>3</v>
      </c>
      <c r="BE256">
        <v>2</v>
      </c>
      <c r="BF256" s="8">
        <f t="shared" si="72"/>
        <v>2.3333333333333335</v>
      </c>
      <c r="BG256">
        <v>4</v>
      </c>
      <c r="BH256">
        <v>4</v>
      </c>
      <c r="BI256">
        <v>4</v>
      </c>
      <c r="BJ256" s="8">
        <f t="shared" si="73"/>
        <v>4</v>
      </c>
      <c r="BK256">
        <v>2</v>
      </c>
      <c r="BL256">
        <v>1</v>
      </c>
      <c r="BM256">
        <v>1</v>
      </c>
      <c r="BN256">
        <v>4</v>
      </c>
      <c r="BO256" s="8">
        <f t="shared" si="74"/>
        <v>2</v>
      </c>
      <c r="BP256">
        <v>1</v>
      </c>
      <c r="BQ256">
        <v>2</v>
      </c>
      <c r="BR256">
        <v>2</v>
      </c>
      <c r="BS256">
        <v>3</v>
      </c>
      <c r="BT256">
        <v>1</v>
      </c>
      <c r="BU256">
        <v>1</v>
      </c>
      <c r="BV256" s="8">
        <f t="shared" si="75"/>
        <v>1.6666666666666667</v>
      </c>
      <c r="BW256">
        <v>1</v>
      </c>
      <c r="BX256">
        <v>1</v>
      </c>
      <c r="BY256">
        <v>1</v>
      </c>
      <c r="BZ256">
        <v>1</v>
      </c>
      <c r="CA256" s="8">
        <f t="shared" si="76"/>
        <v>1</v>
      </c>
      <c r="CB256">
        <v>1</v>
      </c>
      <c r="CC256">
        <v>1</v>
      </c>
      <c r="CD256">
        <v>1</v>
      </c>
      <c r="CE256" s="8">
        <f t="shared" si="77"/>
        <v>1</v>
      </c>
      <c r="CF256">
        <v>1</v>
      </c>
      <c r="CG256">
        <v>1</v>
      </c>
      <c r="CH256">
        <v>1</v>
      </c>
      <c r="CI256" s="8">
        <f t="shared" si="78"/>
        <v>1</v>
      </c>
      <c r="CJ256">
        <v>5</v>
      </c>
      <c r="CK256">
        <v>5</v>
      </c>
      <c r="CL256">
        <v>5</v>
      </c>
      <c r="CM256" s="8">
        <f t="shared" si="79"/>
        <v>5</v>
      </c>
      <c r="CN256">
        <v>1</v>
      </c>
      <c r="CO256">
        <v>1</v>
      </c>
      <c r="CP256">
        <v>1</v>
      </c>
      <c r="CQ256">
        <v>3</v>
      </c>
      <c r="CR256" s="8">
        <f t="shared" si="80"/>
        <v>1.5</v>
      </c>
      <c r="CS256">
        <v>1</v>
      </c>
      <c r="CT256">
        <v>1</v>
      </c>
      <c r="CU256">
        <v>1</v>
      </c>
      <c r="CV256">
        <v>4</v>
      </c>
      <c r="CW256">
        <v>1</v>
      </c>
      <c r="CX256">
        <v>1</v>
      </c>
      <c r="CY256" s="8">
        <f t="shared" si="81"/>
        <v>1.5</v>
      </c>
      <c r="DA256" t="s">
        <v>3033</v>
      </c>
      <c r="DB256" t="s">
        <v>3034</v>
      </c>
      <c r="DC256" t="s">
        <v>3035</v>
      </c>
      <c r="DD256" t="s">
        <v>3036</v>
      </c>
      <c r="DE256" t="s">
        <v>3037</v>
      </c>
      <c r="DF256" t="s">
        <v>3038</v>
      </c>
      <c r="DG256" t="s">
        <v>3039</v>
      </c>
      <c r="DH256" t="s">
        <v>3040</v>
      </c>
      <c r="DI256">
        <v>42</v>
      </c>
      <c r="DJ256" t="s">
        <v>96</v>
      </c>
      <c r="DL256" t="s">
        <v>190</v>
      </c>
      <c r="DN256" t="s">
        <v>191</v>
      </c>
      <c r="DP256" t="s">
        <v>147</v>
      </c>
      <c r="DR256" t="s">
        <v>63</v>
      </c>
      <c r="DU256">
        <v>4</v>
      </c>
      <c r="DV256">
        <v>254</v>
      </c>
    </row>
    <row r="257" spans="1:126" s="12" customFormat="1" x14ac:dyDescent="0.25">
      <c r="A257" s="12">
        <v>242</v>
      </c>
      <c r="B257" s="12" t="s">
        <v>3041</v>
      </c>
      <c r="C257" s="12" t="s">
        <v>3042</v>
      </c>
      <c r="D257" s="12" t="str">
        <f t="shared" si="82"/>
        <v xml:space="preserve">8:47:28 </v>
      </c>
      <c r="E257" s="13" t="str">
        <f t="shared" si="83"/>
        <v xml:space="preserve">8:56:35 </v>
      </c>
      <c r="F257" s="13">
        <f t="shared" si="84"/>
        <v>6.331018518518583E-3</v>
      </c>
      <c r="G257" s="12" t="s">
        <v>60</v>
      </c>
      <c r="K257" s="12" t="s">
        <v>61</v>
      </c>
      <c r="L257" s="12" t="s">
        <v>1576</v>
      </c>
      <c r="M257" s="12" t="s">
        <v>3043</v>
      </c>
      <c r="N257" s="12" t="s">
        <v>72</v>
      </c>
      <c r="P257" s="12" t="s">
        <v>3044</v>
      </c>
      <c r="Q257" s="12">
        <v>12.383299827576</v>
      </c>
      <c r="R257" s="12">
        <v>51.36669921875</v>
      </c>
      <c r="S257" s="12" t="s">
        <v>63</v>
      </c>
      <c r="T257" s="12" t="s">
        <v>874</v>
      </c>
      <c r="U257" s="12">
        <v>13</v>
      </c>
      <c r="V257" s="12">
        <v>4357</v>
      </c>
      <c r="X257" s="12">
        <v>2</v>
      </c>
      <c r="Y257" s="12">
        <v>3</v>
      </c>
      <c r="Z257" s="12">
        <v>3</v>
      </c>
      <c r="AA257" s="12">
        <v>4</v>
      </c>
      <c r="AB257" s="12">
        <f t="shared" si="65"/>
        <v>3</v>
      </c>
      <c r="AC257" s="12">
        <v>3</v>
      </c>
      <c r="AD257" s="12">
        <v>3</v>
      </c>
      <c r="AE257" s="12">
        <v>2</v>
      </c>
      <c r="AF257" s="14">
        <f t="shared" si="66"/>
        <v>2.6666666666666665</v>
      </c>
      <c r="AG257" s="12">
        <v>2</v>
      </c>
      <c r="AH257" s="12">
        <v>4</v>
      </c>
      <c r="AI257" s="12">
        <v>4</v>
      </c>
      <c r="AJ257" s="14">
        <f t="shared" si="67"/>
        <v>3.3333333333333335</v>
      </c>
      <c r="AK257" s="12">
        <v>3</v>
      </c>
      <c r="AL257" s="12">
        <v>3</v>
      </c>
      <c r="AM257" s="12">
        <v>2</v>
      </c>
      <c r="AN257" s="14">
        <f t="shared" si="68"/>
        <v>2.6666666666666665</v>
      </c>
      <c r="AO257" s="12">
        <v>3</v>
      </c>
      <c r="AP257" s="12">
        <v>3</v>
      </c>
      <c r="AQ257" s="12">
        <v>3</v>
      </c>
      <c r="AR257" s="12">
        <v>3</v>
      </c>
      <c r="AS257" s="14">
        <f t="shared" si="69"/>
        <v>3</v>
      </c>
      <c r="AT257" s="12">
        <v>3</v>
      </c>
      <c r="AU257" s="12">
        <v>3</v>
      </c>
      <c r="AV257" s="12">
        <v>4</v>
      </c>
      <c r="AW257" s="12">
        <v>3</v>
      </c>
      <c r="AX257" s="14">
        <f t="shared" si="70"/>
        <v>3.25</v>
      </c>
      <c r="AY257" s="12">
        <v>2</v>
      </c>
      <c r="AZ257" s="12">
        <v>3</v>
      </c>
      <c r="BA257" s="12">
        <v>3</v>
      </c>
      <c r="BB257" s="14">
        <f t="shared" si="71"/>
        <v>2.6666666666666665</v>
      </c>
      <c r="BC257" s="12">
        <v>3</v>
      </c>
      <c r="BD257" s="12">
        <v>3</v>
      </c>
      <c r="BE257" s="12">
        <v>3</v>
      </c>
      <c r="BF257" s="14">
        <f t="shared" si="72"/>
        <v>3</v>
      </c>
      <c r="BG257" s="12">
        <v>3</v>
      </c>
      <c r="BH257" s="12">
        <v>2</v>
      </c>
      <c r="BI257" s="12">
        <v>3</v>
      </c>
      <c r="BJ257" s="14">
        <f t="shared" si="73"/>
        <v>2.6666666666666665</v>
      </c>
      <c r="BK257" s="12">
        <v>3</v>
      </c>
      <c r="BL257" s="12">
        <v>3</v>
      </c>
      <c r="BM257" s="12">
        <v>3</v>
      </c>
      <c r="BN257" s="12">
        <v>3</v>
      </c>
      <c r="BO257" s="14">
        <f t="shared" si="74"/>
        <v>3</v>
      </c>
      <c r="BP257" s="12">
        <v>3</v>
      </c>
      <c r="BQ257" s="12">
        <v>4</v>
      </c>
      <c r="BR257" s="12">
        <v>3</v>
      </c>
      <c r="BS257" s="12">
        <v>3</v>
      </c>
      <c r="BT257" s="12">
        <v>3</v>
      </c>
      <c r="BU257" s="12">
        <v>2</v>
      </c>
      <c r="BV257" s="14">
        <f t="shared" si="75"/>
        <v>3</v>
      </c>
      <c r="BW257" s="12">
        <v>4</v>
      </c>
      <c r="BX257" s="12">
        <v>4</v>
      </c>
      <c r="BY257" s="12">
        <v>2</v>
      </c>
      <c r="BZ257" s="12">
        <v>2</v>
      </c>
      <c r="CA257" s="14">
        <f t="shared" si="76"/>
        <v>3</v>
      </c>
      <c r="CB257" s="12">
        <v>4</v>
      </c>
      <c r="CC257" s="12">
        <v>2</v>
      </c>
      <c r="CD257" s="12">
        <v>2</v>
      </c>
      <c r="CE257" s="14">
        <f t="shared" si="77"/>
        <v>2.6666666666666665</v>
      </c>
      <c r="CF257" s="12">
        <v>2</v>
      </c>
      <c r="CG257" s="12">
        <v>3</v>
      </c>
      <c r="CH257" s="12">
        <v>5</v>
      </c>
      <c r="CI257" s="14">
        <f t="shared" si="78"/>
        <v>3.3333333333333335</v>
      </c>
      <c r="CJ257" s="12">
        <v>3</v>
      </c>
      <c r="CK257" s="12">
        <v>3</v>
      </c>
      <c r="CL257" s="12">
        <v>2</v>
      </c>
      <c r="CM257" s="14">
        <f t="shared" si="79"/>
        <v>2.6666666666666665</v>
      </c>
      <c r="CN257" s="12">
        <v>3</v>
      </c>
      <c r="CO257" s="12">
        <v>3</v>
      </c>
      <c r="CP257" s="12">
        <v>3</v>
      </c>
      <c r="CQ257" s="12">
        <v>5</v>
      </c>
      <c r="CR257" s="14">
        <f t="shared" si="80"/>
        <v>3.5</v>
      </c>
      <c r="CS257" s="12">
        <v>3</v>
      </c>
      <c r="CT257" s="12">
        <v>3</v>
      </c>
      <c r="CU257" s="12">
        <v>4</v>
      </c>
      <c r="CV257" s="12">
        <v>4</v>
      </c>
      <c r="CW257" s="12">
        <v>2</v>
      </c>
      <c r="CX257" s="12">
        <v>4</v>
      </c>
      <c r="CY257" s="14">
        <f t="shared" si="81"/>
        <v>3.3333333333333335</v>
      </c>
      <c r="DA257" s="12" t="s">
        <v>1299</v>
      </c>
      <c r="DB257" s="12" t="s">
        <v>1299</v>
      </c>
      <c r="DC257" s="12" t="s">
        <v>1299</v>
      </c>
      <c r="DD257" s="12" t="s">
        <v>1299</v>
      </c>
      <c r="DE257" s="12" t="s">
        <v>1299</v>
      </c>
      <c r="DF257" s="12" t="s">
        <v>1299</v>
      </c>
      <c r="DG257" s="12" t="s">
        <v>1299</v>
      </c>
      <c r="DH257" s="12" t="s">
        <v>1299</v>
      </c>
      <c r="DI257" s="12">
        <v>38</v>
      </c>
      <c r="DJ257" s="12" t="s">
        <v>64</v>
      </c>
      <c r="DL257" s="12" t="s">
        <v>427</v>
      </c>
      <c r="DN257" s="12" t="s">
        <v>66</v>
      </c>
      <c r="DP257" s="12" t="s">
        <v>84</v>
      </c>
      <c r="DR257" s="12" t="s">
        <v>63</v>
      </c>
      <c r="DU257" s="12">
        <v>3</v>
      </c>
      <c r="DV257" s="12">
        <v>255</v>
      </c>
    </row>
    <row r="258" spans="1:126" x14ac:dyDescent="0.25">
      <c r="A258">
        <v>243</v>
      </c>
      <c r="B258" t="s">
        <v>3045</v>
      </c>
      <c r="C258" t="s">
        <v>3046</v>
      </c>
      <c r="D258" t="str">
        <f t="shared" si="82"/>
        <v xml:space="preserve">8:53:58 </v>
      </c>
      <c r="E258" s="9" t="str">
        <f t="shared" si="83"/>
        <v xml:space="preserve">9:10:54 </v>
      </c>
      <c r="F258" s="9">
        <f t="shared" si="84"/>
        <v>1.1759259259259247E-2</v>
      </c>
      <c r="G258" t="s">
        <v>60</v>
      </c>
      <c r="K258" t="s">
        <v>61</v>
      </c>
      <c r="L258" t="s">
        <v>1576</v>
      </c>
      <c r="M258" t="s">
        <v>3047</v>
      </c>
      <c r="N258" t="s">
        <v>1143</v>
      </c>
      <c r="P258" t="s">
        <v>3048</v>
      </c>
      <c r="Q258">
        <v>12.383299827576</v>
      </c>
      <c r="R258">
        <v>51.36669921875</v>
      </c>
      <c r="S258" t="s">
        <v>63</v>
      </c>
      <c r="T258" t="s">
        <v>874</v>
      </c>
      <c r="U258">
        <v>13</v>
      </c>
      <c r="V258">
        <v>4319</v>
      </c>
      <c r="X258">
        <v>3</v>
      </c>
      <c r="Y258">
        <v>3</v>
      </c>
      <c r="Z258">
        <v>3</v>
      </c>
      <c r="AA258">
        <v>4</v>
      </c>
      <c r="AB258">
        <f t="shared" si="65"/>
        <v>3.25</v>
      </c>
      <c r="AC258">
        <v>3</v>
      </c>
      <c r="AD258">
        <v>3</v>
      </c>
      <c r="AE258">
        <v>3</v>
      </c>
      <c r="AF258" s="8">
        <f t="shared" si="66"/>
        <v>3</v>
      </c>
      <c r="AG258">
        <v>3</v>
      </c>
      <c r="AH258">
        <v>4</v>
      </c>
      <c r="AI258">
        <v>4</v>
      </c>
      <c r="AJ258" s="8">
        <f t="shared" si="67"/>
        <v>3.6666666666666665</v>
      </c>
      <c r="AK258">
        <v>3</v>
      </c>
      <c r="AL258">
        <v>2</v>
      </c>
      <c r="AM258">
        <v>2</v>
      </c>
      <c r="AN258" s="8">
        <f t="shared" si="68"/>
        <v>2.3333333333333335</v>
      </c>
      <c r="AO258">
        <v>4</v>
      </c>
      <c r="AP258">
        <v>3</v>
      </c>
      <c r="AQ258">
        <v>3</v>
      </c>
      <c r="AR258">
        <v>4</v>
      </c>
      <c r="AS258" s="8">
        <f t="shared" si="69"/>
        <v>3.5</v>
      </c>
      <c r="AT258">
        <v>3</v>
      </c>
      <c r="AU258">
        <v>3</v>
      </c>
      <c r="AV258">
        <v>3</v>
      </c>
      <c r="AW258">
        <v>2</v>
      </c>
      <c r="AX258" s="8">
        <f t="shared" si="70"/>
        <v>2.75</v>
      </c>
      <c r="AY258">
        <v>2</v>
      </c>
      <c r="AZ258">
        <v>2</v>
      </c>
      <c r="BA258">
        <v>3</v>
      </c>
      <c r="BB258" s="8">
        <f t="shared" si="71"/>
        <v>2.3333333333333335</v>
      </c>
      <c r="BC258">
        <v>3</v>
      </c>
      <c r="BD258">
        <v>3</v>
      </c>
      <c r="BE258">
        <v>3</v>
      </c>
      <c r="BF258" s="8">
        <f t="shared" si="72"/>
        <v>3</v>
      </c>
      <c r="BG258">
        <v>4</v>
      </c>
      <c r="BH258">
        <v>4</v>
      </c>
      <c r="BI258">
        <v>3</v>
      </c>
      <c r="BJ258" s="8">
        <f t="shared" si="73"/>
        <v>3.6666666666666665</v>
      </c>
      <c r="BK258">
        <v>3</v>
      </c>
      <c r="BL258">
        <v>3</v>
      </c>
      <c r="BM258">
        <v>3</v>
      </c>
      <c r="BN258">
        <v>3</v>
      </c>
      <c r="BO258" s="8">
        <f t="shared" si="74"/>
        <v>3</v>
      </c>
      <c r="BP258">
        <v>3</v>
      </c>
      <c r="BQ258">
        <v>3</v>
      </c>
      <c r="BR258">
        <v>3</v>
      </c>
      <c r="BS258">
        <v>3</v>
      </c>
      <c r="BT258">
        <v>3</v>
      </c>
      <c r="BU258">
        <v>3</v>
      </c>
      <c r="BV258" s="8">
        <f t="shared" si="75"/>
        <v>3</v>
      </c>
      <c r="BW258">
        <v>3</v>
      </c>
      <c r="BX258">
        <v>4</v>
      </c>
      <c r="BY258">
        <v>4</v>
      </c>
      <c r="BZ258">
        <v>4</v>
      </c>
      <c r="CA258" s="8">
        <f t="shared" si="76"/>
        <v>3.75</v>
      </c>
      <c r="CB258">
        <v>2</v>
      </c>
      <c r="CC258">
        <v>3</v>
      </c>
      <c r="CD258">
        <v>3</v>
      </c>
      <c r="CE258" s="8">
        <f t="shared" si="77"/>
        <v>2.6666666666666665</v>
      </c>
      <c r="CF258">
        <v>3</v>
      </c>
      <c r="CG258">
        <v>3</v>
      </c>
      <c r="CH258">
        <v>3</v>
      </c>
      <c r="CI258" s="8">
        <f t="shared" si="78"/>
        <v>3</v>
      </c>
      <c r="CJ258">
        <v>3</v>
      </c>
      <c r="CK258">
        <v>4</v>
      </c>
      <c r="CL258">
        <v>4</v>
      </c>
      <c r="CM258" s="8">
        <f t="shared" si="79"/>
        <v>3.6666666666666665</v>
      </c>
      <c r="CN258">
        <v>3</v>
      </c>
      <c r="CO258">
        <v>3</v>
      </c>
      <c r="CP258">
        <v>3</v>
      </c>
      <c r="CQ258">
        <v>3</v>
      </c>
      <c r="CR258" s="8">
        <f t="shared" si="80"/>
        <v>3</v>
      </c>
      <c r="CS258">
        <v>3</v>
      </c>
      <c r="CT258">
        <v>3</v>
      </c>
      <c r="CU258">
        <v>3</v>
      </c>
      <c r="CV258">
        <v>4</v>
      </c>
      <c r="CW258">
        <v>3</v>
      </c>
      <c r="CX258">
        <v>3</v>
      </c>
      <c r="CY258" s="8">
        <f t="shared" si="81"/>
        <v>3.1666666666666665</v>
      </c>
      <c r="DA258" t="s">
        <v>740</v>
      </c>
      <c r="DB258" t="s">
        <v>740</v>
      </c>
      <c r="DC258" t="s">
        <v>3049</v>
      </c>
      <c r="DD258" t="s">
        <v>3050</v>
      </c>
      <c r="DE258" t="s">
        <v>3051</v>
      </c>
      <c r="DF258" t="s">
        <v>3052</v>
      </c>
      <c r="DG258" t="s">
        <v>3053</v>
      </c>
      <c r="DH258" t="s">
        <v>3054</v>
      </c>
      <c r="DI258">
        <v>50</v>
      </c>
      <c r="DJ258" t="s">
        <v>64</v>
      </c>
      <c r="DL258" t="s">
        <v>65</v>
      </c>
      <c r="DN258" t="s">
        <v>66</v>
      </c>
      <c r="DP258" t="s">
        <v>84</v>
      </c>
      <c r="DR258" t="s">
        <v>63</v>
      </c>
      <c r="DU258">
        <v>3</v>
      </c>
      <c r="DV258">
        <v>256</v>
      </c>
    </row>
    <row r="259" spans="1:126" x14ac:dyDescent="0.25">
      <c r="A259">
        <v>249</v>
      </c>
      <c r="B259" t="s">
        <v>3055</v>
      </c>
      <c r="C259" t="s">
        <v>3056</v>
      </c>
      <c r="D259" t="str">
        <f t="shared" si="82"/>
        <v xml:space="preserve">9:10:55 </v>
      </c>
      <c r="E259" s="9" t="str">
        <f t="shared" si="83"/>
        <v>10:59:03</v>
      </c>
      <c r="F259" s="9">
        <f t="shared" si="84"/>
        <v>7.50925925925926E-2</v>
      </c>
      <c r="G259" t="s">
        <v>60</v>
      </c>
      <c r="K259" t="s">
        <v>61</v>
      </c>
      <c r="L259" t="s">
        <v>1576</v>
      </c>
      <c r="M259" t="s">
        <v>3057</v>
      </c>
      <c r="N259" t="s">
        <v>62</v>
      </c>
      <c r="P259" t="s">
        <v>3058</v>
      </c>
      <c r="Q259">
        <v>7.9636998176575</v>
      </c>
      <c r="R259">
        <v>48.095901489257997</v>
      </c>
      <c r="S259" t="s">
        <v>63</v>
      </c>
      <c r="T259" t="s">
        <v>3059</v>
      </c>
      <c r="U259">
        <v>1</v>
      </c>
      <c r="V259">
        <v>79183</v>
      </c>
      <c r="X259">
        <v>2</v>
      </c>
      <c r="Y259">
        <v>2</v>
      </c>
      <c r="Z259">
        <v>2</v>
      </c>
      <c r="AA259">
        <v>3</v>
      </c>
      <c r="AB259">
        <f t="shared" si="65"/>
        <v>2.25</v>
      </c>
      <c r="AC259">
        <v>4</v>
      </c>
      <c r="AD259">
        <v>4</v>
      </c>
      <c r="AE259">
        <v>4</v>
      </c>
      <c r="AF259" s="8">
        <f t="shared" si="66"/>
        <v>4</v>
      </c>
      <c r="AG259">
        <v>4</v>
      </c>
      <c r="AH259">
        <v>5</v>
      </c>
      <c r="AI259">
        <v>4</v>
      </c>
      <c r="AJ259" s="8">
        <f t="shared" si="67"/>
        <v>4.333333333333333</v>
      </c>
      <c r="AK259">
        <v>1</v>
      </c>
      <c r="AL259">
        <v>1</v>
      </c>
      <c r="AM259">
        <v>4</v>
      </c>
      <c r="AN259" s="8">
        <f t="shared" si="68"/>
        <v>2</v>
      </c>
      <c r="AO259">
        <v>2</v>
      </c>
      <c r="AP259">
        <v>3</v>
      </c>
      <c r="AQ259">
        <v>3</v>
      </c>
      <c r="AR259">
        <v>3</v>
      </c>
      <c r="AS259" s="8">
        <f t="shared" si="69"/>
        <v>2.75</v>
      </c>
      <c r="AT259">
        <v>4</v>
      </c>
      <c r="AU259">
        <v>4</v>
      </c>
      <c r="AV259">
        <v>4</v>
      </c>
      <c r="AW259">
        <v>5</v>
      </c>
      <c r="AX259" s="8">
        <f t="shared" si="70"/>
        <v>4.25</v>
      </c>
      <c r="AY259">
        <v>5</v>
      </c>
      <c r="AZ259">
        <v>5</v>
      </c>
      <c r="BA259">
        <v>5</v>
      </c>
      <c r="BB259" s="8">
        <f t="shared" si="71"/>
        <v>5</v>
      </c>
      <c r="BC259">
        <v>5</v>
      </c>
      <c r="BD259">
        <v>5</v>
      </c>
      <c r="BE259">
        <v>5</v>
      </c>
      <c r="BF259" s="8">
        <f t="shared" si="72"/>
        <v>5</v>
      </c>
      <c r="BG259">
        <v>1</v>
      </c>
      <c r="BH259">
        <v>1</v>
      </c>
      <c r="BI259">
        <v>1</v>
      </c>
      <c r="BJ259" s="8">
        <f t="shared" si="73"/>
        <v>1</v>
      </c>
      <c r="BK259">
        <v>3</v>
      </c>
      <c r="BL259">
        <v>4</v>
      </c>
      <c r="BM259">
        <v>4</v>
      </c>
      <c r="BN259">
        <v>4</v>
      </c>
      <c r="BO259" s="8">
        <f t="shared" si="74"/>
        <v>3.75</v>
      </c>
      <c r="BP259">
        <v>4</v>
      </c>
      <c r="BQ259">
        <v>4</v>
      </c>
      <c r="BR259">
        <v>4</v>
      </c>
      <c r="BS259">
        <v>3</v>
      </c>
      <c r="BT259">
        <v>5</v>
      </c>
      <c r="BU259">
        <v>4</v>
      </c>
      <c r="BV259" s="8">
        <f t="shared" si="75"/>
        <v>4</v>
      </c>
      <c r="BW259">
        <v>4</v>
      </c>
      <c r="BX259">
        <v>4</v>
      </c>
      <c r="BY259">
        <v>4</v>
      </c>
      <c r="BZ259">
        <v>4</v>
      </c>
      <c r="CA259" s="8">
        <f t="shared" si="76"/>
        <v>4</v>
      </c>
      <c r="CB259">
        <v>2</v>
      </c>
      <c r="CC259">
        <v>2</v>
      </c>
      <c r="CD259">
        <v>2</v>
      </c>
      <c r="CE259" s="8">
        <f t="shared" si="77"/>
        <v>2</v>
      </c>
      <c r="CF259">
        <v>4</v>
      </c>
      <c r="CG259">
        <v>3</v>
      </c>
      <c r="CH259">
        <v>3</v>
      </c>
      <c r="CI259" s="8">
        <f t="shared" si="78"/>
        <v>3.3333333333333335</v>
      </c>
      <c r="CJ259">
        <v>4</v>
      </c>
      <c r="CK259">
        <v>4</v>
      </c>
      <c r="CL259">
        <v>4</v>
      </c>
      <c r="CM259" s="8">
        <f t="shared" si="79"/>
        <v>4</v>
      </c>
      <c r="CN259">
        <v>2</v>
      </c>
      <c r="CO259">
        <v>3</v>
      </c>
      <c r="CP259">
        <v>3</v>
      </c>
      <c r="CQ259">
        <v>3</v>
      </c>
      <c r="CR259" s="8">
        <f t="shared" si="80"/>
        <v>2.75</v>
      </c>
      <c r="CS259">
        <v>3</v>
      </c>
      <c r="CT259">
        <v>4</v>
      </c>
      <c r="CU259">
        <v>4</v>
      </c>
      <c r="CV259">
        <v>4</v>
      </c>
      <c r="CW259">
        <v>3</v>
      </c>
      <c r="CX259">
        <v>3</v>
      </c>
      <c r="CY259" s="8">
        <f t="shared" si="81"/>
        <v>3.5</v>
      </c>
      <c r="DA259" t="s">
        <v>3060</v>
      </c>
      <c r="DB259" t="s">
        <v>291</v>
      </c>
      <c r="DC259" t="s">
        <v>3061</v>
      </c>
      <c r="DD259" t="s">
        <v>3062</v>
      </c>
      <c r="DE259" t="s">
        <v>3063</v>
      </c>
      <c r="DF259" t="s">
        <v>3064</v>
      </c>
      <c r="DG259" t="s">
        <v>3065</v>
      </c>
      <c r="DH259" t="s">
        <v>3066</v>
      </c>
      <c r="DI259">
        <v>23</v>
      </c>
      <c r="DJ259" t="s">
        <v>64</v>
      </c>
      <c r="DL259" t="s">
        <v>65</v>
      </c>
      <c r="DN259" t="s">
        <v>83</v>
      </c>
      <c r="DP259" t="s">
        <v>84</v>
      </c>
      <c r="DR259" t="s">
        <v>63</v>
      </c>
      <c r="DU259">
        <v>5</v>
      </c>
      <c r="DV259">
        <v>257</v>
      </c>
    </row>
    <row r="260" spans="1:126" x14ac:dyDescent="0.25">
      <c r="A260">
        <v>251</v>
      </c>
      <c r="B260" t="s">
        <v>3067</v>
      </c>
      <c r="C260" t="s">
        <v>3068</v>
      </c>
      <c r="D260" t="str">
        <f t="shared" si="82"/>
        <v xml:space="preserve">9:15:56 </v>
      </c>
      <c r="E260" s="9" t="str">
        <f t="shared" si="83"/>
        <v xml:space="preserve">9:33:02 </v>
      </c>
      <c r="F260" s="9">
        <f t="shared" si="84"/>
        <v>1.1874999999999969E-2</v>
      </c>
      <c r="G260" t="s">
        <v>60</v>
      </c>
      <c r="K260" t="s">
        <v>61</v>
      </c>
      <c r="L260" t="s">
        <v>1576</v>
      </c>
      <c r="M260" t="s">
        <v>3069</v>
      </c>
      <c r="N260" t="s">
        <v>3070</v>
      </c>
      <c r="P260" t="s">
        <v>3071</v>
      </c>
      <c r="Q260">
        <v>11.585000038146999</v>
      </c>
      <c r="R260">
        <v>48.149700164795</v>
      </c>
      <c r="S260" t="s">
        <v>63</v>
      </c>
      <c r="T260" t="s">
        <v>198</v>
      </c>
      <c r="U260">
        <v>2</v>
      </c>
      <c r="V260">
        <v>80539</v>
      </c>
      <c r="X260">
        <v>2</v>
      </c>
      <c r="Y260">
        <v>3</v>
      </c>
      <c r="Z260">
        <v>2</v>
      </c>
      <c r="AA260">
        <v>2</v>
      </c>
      <c r="AB260">
        <f t="shared" si="65"/>
        <v>2.25</v>
      </c>
      <c r="AC260">
        <v>2</v>
      </c>
      <c r="AD260">
        <v>2</v>
      </c>
      <c r="AE260">
        <v>2</v>
      </c>
      <c r="AF260" s="8">
        <f t="shared" si="66"/>
        <v>2</v>
      </c>
      <c r="AG260">
        <v>2</v>
      </c>
      <c r="AH260">
        <v>2</v>
      </c>
      <c r="AI260">
        <v>1</v>
      </c>
      <c r="AJ260" s="8">
        <f t="shared" si="67"/>
        <v>1.6666666666666667</v>
      </c>
      <c r="AK260">
        <v>3</v>
      </c>
      <c r="AL260">
        <v>3</v>
      </c>
      <c r="AM260">
        <v>3</v>
      </c>
      <c r="AN260" s="8">
        <f t="shared" si="68"/>
        <v>3</v>
      </c>
      <c r="AO260">
        <v>3</v>
      </c>
      <c r="AP260">
        <v>3</v>
      </c>
      <c r="AQ260">
        <v>3</v>
      </c>
      <c r="AR260">
        <v>3</v>
      </c>
      <c r="AS260" s="8">
        <f t="shared" si="69"/>
        <v>3</v>
      </c>
      <c r="AT260">
        <v>3</v>
      </c>
      <c r="AU260">
        <v>3</v>
      </c>
      <c r="AV260">
        <v>3</v>
      </c>
      <c r="AW260">
        <v>3</v>
      </c>
      <c r="AX260" s="8">
        <f t="shared" si="70"/>
        <v>3</v>
      </c>
      <c r="AY260">
        <v>2</v>
      </c>
      <c r="AZ260">
        <v>2</v>
      </c>
      <c r="BA260">
        <v>1</v>
      </c>
      <c r="BB260" s="8">
        <f t="shared" si="71"/>
        <v>1.6666666666666667</v>
      </c>
      <c r="BC260">
        <v>3</v>
      </c>
      <c r="BD260">
        <v>3</v>
      </c>
      <c r="BE260">
        <v>2</v>
      </c>
      <c r="BF260" s="8">
        <f t="shared" si="72"/>
        <v>2.6666666666666665</v>
      </c>
      <c r="BG260">
        <v>3</v>
      </c>
      <c r="BH260">
        <v>3</v>
      </c>
      <c r="BI260">
        <v>1</v>
      </c>
      <c r="BJ260" s="8">
        <f t="shared" si="73"/>
        <v>2.3333333333333335</v>
      </c>
      <c r="BK260">
        <v>3</v>
      </c>
      <c r="BL260">
        <v>4</v>
      </c>
      <c r="BM260">
        <v>3</v>
      </c>
      <c r="BN260">
        <v>3</v>
      </c>
      <c r="BO260" s="8">
        <f t="shared" si="74"/>
        <v>3.25</v>
      </c>
      <c r="BP260">
        <v>2</v>
      </c>
      <c r="BQ260">
        <v>4</v>
      </c>
      <c r="BR260">
        <v>3</v>
      </c>
      <c r="BS260">
        <v>3</v>
      </c>
      <c r="BT260">
        <v>2</v>
      </c>
      <c r="BU260">
        <v>3</v>
      </c>
      <c r="BV260" s="8">
        <f t="shared" si="75"/>
        <v>2.8333333333333335</v>
      </c>
      <c r="BW260">
        <v>2</v>
      </c>
      <c r="BX260">
        <v>2</v>
      </c>
      <c r="BY260">
        <v>3</v>
      </c>
      <c r="BZ260">
        <v>3</v>
      </c>
      <c r="CA260" s="8">
        <f t="shared" si="76"/>
        <v>2.5</v>
      </c>
      <c r="CB260">
        <v>3</v>
      </c>
      <c r="CC260">
        <v>2</v>
      </c>
      <c r="CD260">
        <v>3</v>
      </c>
      <c r="CE260" s="8">
        <f t="shared" si="77"/>
        <v>2.6666666666666665</v>
      </c>
      <c r="CF260">
        <v>2</v>
      </c>
      <c r="CG260">
        <v>3</v>
      </c>
      <c r="CH260">
        <v>2</v>
      </c>
      <c r="CI260" s="8">
        <f t="shared" si="78"/>
        <v>2.3333333333333335</v>
      </c>
      <c r="CJ260">
        <v>3</v>
      </c>
      <c r="CK260">
        <v>3</v>
      </c>
      <c r="CL260">
        <v>3</v>
      </c>
      <c r="CM260" s="8">
        <f t="shared" si="79"/>
        <v>3</v>
      </c>
      <c r="CN260">
        <v>3</v>
      </c>
      <c r="CO260">
        <v>3</v>
      </c>
      <c r="CP260">
        <v>1</v>
      </c>
      <c r="CQ260">
        <v>2</v>
      </c>
      <c r="CR260" s="8">
        <f t="shared" si="80"/>
        <v>2.25</v>
      </c>
      <c r="CS260">
        <v>4</v>
      </c>
      <c r="CT260">
        <v>2</v>
      </c>
      <c r="CU260">
        <v>3</v>
      </c>
      <c r="CV260">
        <v>2</v>
      </c>
      <c r="CW260">
        <v>3</v>
      </c>
      <c r="CX260">
        <v>3</v>
      </c>
      <c r="CY260" s="8">
        <f t="shared" si="81"/>
        <v>2.8333333333333335</v>
      </c>
      <c r="DA260" t="s">
        <v>3072</v>
      </c>
      <c r="DB260" t="s">
        <v>3073</v>
      </c>
      <c r="DC260" t="s">
        <v>3074</v>
      </c>
      <c r="DD260" t="s">
        <v>3075</v>
      </c>
      <c r="DE260" t="s">
        <v>3076</v>
      </c>
      <c r="DF260" t="s">
        <v>3077</v>
      </c>
      <c r="DG260" t="s">
        <v>3078</v>
      </c>
      <c r="DH260" t="s">
        <v>3079</v>
      </c>
      <c r="DI260">
        <v>24</v>
      </c>
      <c r="DJ260" t="s">
        <v>64</v>
      </c>
      <c r="DL260" t="s">
        <v>427</v>
      </c>
      <c r="DN260" t="s">
        <v>191</v>
      </c>
      <c r="DP260" t="s">
        <v>84</v>
      </c>
      <c r="DR260" t="s">
        <v>63</v>
      </c>
      <c r="DU260">
        <v>3</v>
      </c>
      <c r="DV260">
        <v>258</v>
      </c>
    </row>
    <row r="261" spans="1:126" x14ac:dyDescent="0.25">
      <c r="A261">
        <v>252</v>
      </c>
      <c r="B261" t="s">
        <v>3080</v>
      </c>
      <c r="C261" t="s">
        <v>3081</v>
      </c>
      <c r="D261" t="str">
        <f t="shared" si="82"/>
        <v xml:space="preserve">9:16:23 </v>
      </c>
      <c r="E261" s="9" t="str">
        <f t="shared" si="83"/>
        <v xml:space="preserve">9:33:42 </v>
      </c>
      <c r="F261" s="9">
        <f t="shared" si="84"/>
        <v>1.2025462962963029E-2</v>
      </c>
      <c r="G261" t="s">
        <v>60</v>
      </c>
      <c r="K261" t="s">
        <v>61</v>
      </c>
      <c r="L261" t="s">
        <v>1576</v>
      </c>
      <c r="M261" t="s">
        <v>3082</v>
      </c>
      <c r="N261" t="s">
        <v>494</v>
      </c>
      <c r="P261" t="s">
        <v>3083</v>
      </c>
      <c r="Q261">
        <v>10.851799964905</v>
      </c>
      <c r="R261">
        <v>48.5458984375</v>
      </c>
      <c r="S261" t="s">
        <v>63</v>
      </c>
      <c r="T261" t="s">
        <v>3084</v>
      </c>
      <c r="U261">
        <v>2</v>
      </c>
      <c r="V261">
        <v>86405</v>
      </c>
      <c r="X261">
        <v>2</v>
      </c>
      <c r="Y261">
        <v>2</v>
      </c>
      <c r="Z261">
        <v>2</v>
      </c>
      <c r="AA261">
        <v>2</v>
      </c>
      <c r="AB261">
        <f t="shared" si="65"/>
        <v>2</v>
      </c>
      <c r="AC261">
        <v>2</v>
      </c>
      <c r="AD261">
        <v>2</v>
      </c>
      <c r="AE261">
        <v>1</v>
      </c>
      <c r="AF261" s="8">
        <f t="shared" si="66"/>
        <v>1.6666666666666667</v>
      </c>
      <c r="AG261">
        <v>2</v>
      </c>
      <c r="AH261">
        <v>3</v>
      </c>
      <c r="AI261">
        <v>2</v>
      </c>
      <c r="AJ261" s="8">
        <f t="shared" si="67"/>
        <v>2.3333333333333335</v>
      </c>
      <c r="AK261">
        <v>2</v>
      </c>
      <c r="AL261">
        <v>2</v>
      </c>
      <c r="AM261">
        <v>2</v>
      </c>
      <c r="AN261" s="8">
        <f t="shared" si="68"/>
        <v>2</v>
      </c>
      <c r="AO261">
        <v>4</v>
      </c>
      <c r="AP261">
        <v>3</v>
      </c>
      <c r="AQ261">
        <v>4</v>
      </c>
      <c r="AR261">
        <v>4</v>
      </c>
      <c r="AS261" s="8">
        <f t="shared" si="69"/>
        <v>3.75</v>
      </c>
      <c r="AT261">
        <v>3</v>
      </c>
      <c r="AU261">
        <v>3</v>
      </c>
      <c r="AV261">
        <v>2</v>
      </c>
      <c r="AW261">
        <v>3</v>
      </c>
      <c r="AX261" s="8">
        <f t="shared" si="70"/>
        <v>2.75</v>
      </c>
      <c r="AY261">
        <v>2</v>
      </c>
      <c r="AZ261">
        <v>3</v>
      </c>
      <c r="BA261">
        <v>2</v>
      </c>
      <c r="BB261" s="8">
        <f t="shared" si="71"/>
        <v>2.3333333333333335</v>
      </c>
      <c r="BC261">
        <v>3</v>
      </c>
      <c r="BD261">
        <v>3</v>
      </c>
      <c r="BE261">
        <v>3</v>
      </c>
      <c r="BF261" s="8">
        <f t="shared" si="72"/>
        <v>3</v>
      </c>
      <c r="BG261">
        <v>3</v>
      </c>
      <c r="BH261">
        <v>3</v>
      </c>
      <c r="BI261">
        <v>3</v>
      </c>
      <c r="BJ261" s="8">
        <f t="shared" si="73"/>
        <v>3</v>
      </c>
      <c r="BK261">
        <v>2</v>
      </c>
      <c r="BL261">
        <v>2</v>
      </c>
      <c r="BM261">
        <v>3</v>
      </c>
      <c r="BN261">
        <v>4</v>
      </c>
      <c r="BO261" s="8">
        <f t="shared" si="74"/>
        <v>2.75</v>
      </c>
      <c r="BP261">
        <v>2</v>
      </c>
      <c r="BQ261">
        <v>3</v>
      </c>
      <c r="BR261">
        <v>2</v>
      </c>
      <c r="BS261">
        <v>4</v>
      </c>
      <c r="BT261">
        <v>4</v>
      </c>
      <c r="BU261">
        <v>2</v>
      </c>
      <c r="BV261" s="8">
        <f t="shared" si="75"/>
        <v>2.8333333333333335</v>
      </c>
      <c r="BW261">
        <v>4</v>
      </c>
      <c r="BX261">
        <v>3</v>
      </c>
      <c r="BY261">
        <v>3</v>
      </c>
      <c r="BZ261">
        <v>4</v>
      </c>
      <c r="CA261" s="8">
        <f t="shared" si="76"/>
        <v>3.5</v>
      </c>
      <c r="CB261">
        <v>2</v>
      </c>
      <c r="CC261">
        <v>2</v>
      </c>
      <c r="CD261">
        <v>2</v>
      </c>
      <c r="CE261" s="8">
        <f t="shared" si="77"/>
        <v>2</v>
      </c>
      <c r="CF261">
        <v>3</v>
      </c>
      <c r="CG261">
        <v>4</v>
      </c>
      <c r="CH261">
        <v>4</v>
      </c>
      <c r="CI261" s="8">
        <f t="shared" si="78"/>
        <v>3.6666666666666665</v>
      </c>
      <c r="CJ261">
        <v>4</v>
      </c>
      <c r="CK261">
        <v>4</v>
      </c>
      <c r="CL261">
        <v>5</v>
      </c>
      <c r="CM261" s="8">
        <f t="shared" si="79"/>
        <v>4.333333333333333</v>
      </c>
      <c r="CN261">
        <v>3</v>
      </c>
      <c r="CO261">
        <v>2</v>
      </c>
      <c r="CP261">
        <v>2</v>
      </c>
      <c r="CQ261">
        <v>2</v>
      </c>
      <c r="CR261" s="8">
        <f t="shared" si="80"/>
        <v>2.25</v>
      </c>
      <c r="CS261">
        <v>2</v>
      </c>
      <c r="CT261">
        <v>2</v>
      </c>
      <c r="CU261">
        <v>2</v>
      </c>
      <c r="CV261">
        <v>4</v>
      </c>
      <c r="CW261">
        <v>4</v>
      </c>
      <c r="CX261">
        <v>2</v>
      </c>
      <c r="CY261" s="8">
        <f t="shared" si="81"/>
        <v>2.6666666666666665</v>
      </c>
      <c r="DA261" t="s">
        <v>3085</v>
      </c>
      <c r="DB261" t="s">
        <v>3086</v>
      </c>
      <c r="DC261" t="s">
        <v>3087</v>
      </c>
      <c r="DD261" t="s">
        <v>3088</v>
      </c>
      <c r="DE261" t="s">
        <v>3089</v>
      </c>
      <c r="DF261" t="s">
        <v>3090</v>
      </c>
      <c r="DG261" t="s">
        <v>3091</v>
      </c>
      <c r="DH261" t="s">
        <v>3092</v>
      </c>
      <c r="DI261">
        <v>39</v>
      </c>
      <c r="DJ261" t="s">
        <v>96</v>
      </c>
      <c r="DL261" t="s">
        <v>427</v>
      </c>
      <c r="DN261" t="s">
        <v>98</v>
      </c>
      <c r="DP261" t="s">
        <v>147</v>
      </c>
      <c r="DR261" t="s">
        <v>63</v>
      </c>
      <c r="DU261">
        <v>3</v>
      </c>
      <c r="DV261">
        <v>259</v>
      </c>
    </row>
    <row r="262" spans="1:126" x14ac:dyDescent="0.25">
      <c r="A262">
        <v>253</v>
      </c>
      <c r="B262" t="s">
        <v>3093</v>
      </c>
      <c r="C262" t="s">
        <v>3094</v>
      </c>
      <c r="D262" t="str">
        <f t="shared" si="82"/>
        <v xml:space="preserve">9:26:12 </v>
      </c>
      <c r="E262" s="9" t="str">
        <f t="shared" si="83"/>
        <v xml:space="preserve">9:46:44 </v>
      </c>
      <c r="F262" s="9">
        <f t="shared" si="84"/>
        <v>1.4259259259259194E-2</v>
      </c>
      <c r="G262" t="s">
        <v>60</v>
      </c>
      <c r="K262" t="s">
        <v>61</v>
      </c>
      <c r="L262" t="s">
        <v>236</v>
      </c>
      <c r="M262" t="s">
        <v>3095</v>
      </c>
      <c r="N262" t="s">
        <v>72</v>
      </c>
      <c r="P262" t="s">
        <v>3096</v>
      </c>
      <c r="Q262">
        <v>6.1589999198914001</v>
      </c>
      <c r="R262">
        <v>51.678699493407997</v>
      </c>
      <c r="S262" t="s">
        <v>63</v>
      </c>
      <c r="T262" t="s">
        <v>3097</v>
      </c>
      <c r="U262">
        <v>7</v>
      </c>
      <c r="V262">
        <v>47574</v>
      </c>
      <c r="X262">
        <v>2</v>
      </c>
      <c r="Y262">
        <v>2</v>
      </c>
      <c r="Z262">
        <v>2</v>
      </c>
      <c r="AA262">
        <v>2</v>
      </c>
      <c r="AB262">
        <f t="shared" si="65"/>
        <v>2</v>
      </c>
      <c r="AC262">
        <v>3</v>
      </c>
      <c r="AD262">
        <v>4</v>
      </c>
      <c r="AE262">
        <v>2</v>
      </c>
      <c r="AF262" s="8">
        <f t="shared" si="66"/>
        <v>3</v>
      </c>
      <c r="AG262">
        <v>2</v>
      </c>
      <c r="AH262">
        <v>2</v>
      </c>
      <c r="AI262">
        <v>2</v>
      </c>
      <c r="AJ262" s="8">
        <f t="shared" si="67"/>
        <v>2</v>
      </c>
      <c r="AK262">
        <v>2</v>
      </c>
      <c r="AL262">
        <v>2</v>
      </c>
      <c r="AM262">
        <v>3</v>
      </c>
      <c r="AN262" s="8">
        <f t="shared" si="68"/>
        <v>2.3333333333333335</v>
      </c>
      <c r="AO262">
        <v>3</v>
      </c>
      <c r="AP262">
        <v>4</v>
      </c>
      <c r="AQ262">
        <v>3</v>
      </c>
      <c r="AR262">
        <v>4</v>
      </c>
      <c r="AS262" s="8">
        <f t="shared" si="69"/>
        <v>3.5</v>
      </c>
      <c r="AT262">
        <v>3</v>
      </c>
      <c r="AU262">
        <v>2</v>
      </c>
      <c r="AV262">
        <v>4</v>
      </c>
      <c r="AW262">
        <v>4</v>
      </c>
      <c r="AX262" s="8">
        <f t="shared" si="70"/>
        <v>3.25</v>
      </c>
      <c r="AY262">
        <v>2</v>
      </c>
      <c r="AZ262">
        <v>3</v>
      </c>
      <c r="BA262">
        <v>4</v>
      </c>
      <c r="BB262" s="8">
        <f t="shared" si="71"/>
        <v>3</v>
      </c>
      <c r="BC262">
        <v>3</v>
      </c>
      <c r="BD262">
        <v>3</v>
      </c>
      <c r="BE262">
        <v>3</v>
      </c>
      <c r="BF262" s="8">
        <f t="shared" si="72"/>
        <v>3</v>
      </c>
      <c r="BG262">
        <v>3</v>
      </c>
      <c r="BH262">
        <v>3</v>
      </c>
      <c r="BI262">
        <v>3</v>
      </c>
      <c r="BJ262" s="8">
        <f t="shared" si="73"/>
        <v>3</v>
      </c>
      <c r="BK262">
        <v>3</v>
      </c>
      <c r="BL262">
        <v>3</v>
      </c>
      <c r="BM262">
        <v>3</v>
      </c>
      <c r="BN262">
        <v>2</v>
      </c>
      <c r="BO262" s="8">
        <f t="shared" si="74"/>
        <v>2.75</v>
      </c>
      <c r="BP262">
        <v>2</v>
      </c>
      <c r="BQ262">
        <v>3</v>
      </c>
      <c r="BR262">
        <v>2</v>
      </c>
      <c r="BS262">
        <v>4</v>
      </c>
      <c r="BT262">
        <v>3</v>
      </c>
      <c r="BU262">
        <v>2</v>
      </c>
      <c r="BV262" s="8">
        <f t="shared" si="75"/>
        <v>2.6666666666666665</v>
      </c>
      <c r="BW262">
        <v>2</v>
      </c>
      <c r="BX262">
        <v>2</v>
      </c>
      <c r="BY262">
        <v>3</v>
      </c>
      <c r="BZ262">
        <v>3</v>
      </c>
      <c r="CA262" s="8">
        <f t="shared" si="76"/>
        <v>2.5</v>
      </c>
      <c r="CB262">
        <v>2</v>
      </c>
      <c r="CC262">
        <v>2</v>
      </c>
      <c r="CD262">
        <v>3</v>
      </c>
      <c r="CE262" s="8">
        <f t="shared" si="77"/>
        <v>2.3333333333333335</v>
      </c>
      <c r="CF262">
        <v>3</v>
      </c>
      <c r="CG262">
        <v>3</v>
      </c>
      <c r="CH262">
        <v>3</v>
      </c>
      <c r="CI262" s="8">
        <f t="shared" si="78"/>
        <v>3</v>
      </c>
      <c r="CJ262">
        <v>4</v>
      </c>
      <c r="CK262">
        <v>4</v>
      </c>
      <c r="CL262">
        <v>4</v>
      </c>
      <c r="CM262" s="8">
        <f t="shared" si="79"/>
        <v>4</v>
      </c>
      <c r="CN262">
        <v>2</v>
      </c>
      <c r="CO262">
        <v>2</v>
      </c>
      <c r="CP262">
        <v>2</v>
      </c>
      <c r="CQ262">
        <v>2</v>
      </c>
      <c r="CR262" s="8">
        <f t="shared" si="80"/>
        <v>2</v>
      </c>
      <c r="CS262">
        <v>2</v>
      </c>
      <c r="CT262">
        <v>2</v>
      </c>
      <c r="CU262">
        <v>2</v>
      </c>
      <c r="CV262">
        <v>4</v>
      </c>
      <c r="CW262">
        <v>2</v>
      </c>
      <c r="CX262">
        <v>2</v>
      </c>
      <c r="CY262" s="8">
        <f t="shared" si="81"/>
        <v>2.3333333333333335</v>
      </c>
      <c r="DA262" t="s">
        <v>3098</v>
      </c>
      <c r="DB262" t="s">
        <v>3098</v>
      </c>
      <c r="DC262" t="s">
        <v>3099</v>
      </c>
      <c r="DD262" t="s">
        <v>3100</v>
      </c>
      <c r="DE262" t="s">
        <v>628</v>
      </c>
      <c r="DF262" t="s">
        <v>3100</v>
      </c>
      <c r="DG262" t="s">
        <v>3101</v>
      </c>
      <c r="DH262" t="s">
        <v>3102</v>
      </c>
      <c r="DI262">
        <v>19</v>
      </c>
      <c r="DJ262" t="s">
        <v>96</v>
      </c>
      <c r="DL262" t="s">
        <v>65</v>
      </c>
      <c r="DN262" t="s">
        <v>191</v>
      </c>
      <c r="DP262" t="s">
        <v>84</v>
      </c>
      <c r="DR262" t="s">
        <v>63</v>
      </c>
      <c r="DU262">
        <v>4</v>
      </c>
      <c r="DV262">
        <v>260</v>
      </c>
    </row>
    <row r="263" spans="1:126" x14ac:dyDescent="0.25">
      <c r="A263">
        <v>254</v>
      </c>
      <c r="B263" t="s">
        <v>3103</v>
      </c>
      <c r="C263" t="s">
        <v>3104</v>
      </c>
      <c r="D263" t="str">
        <f t="shared" si="82"/>
        <v xml:space="preserve">9:26:35 </v>
      </c>
      <c r="E263" s="9" t="str">
        <f t="shared" si="83"/>
        <v xml:space="preserve">9:39:58 </v>
      </c>
      <c r="F263" s="9">
        <f t="shared" si="84"/>
        <v>9.293981481481417E-3</v>
      </c>
      <c r="G263" t="s">
        <v>60</v>
      </c>
      <c r="K263" t="s">
        <v>61</v>
      </c>
      <c r="L263" t="s">
        <v>1576</v>
      </c>
      <c r="M263" t="s">
        <v>3105</v>
      </c>
      <c r="N263" t="s">
        <v>976</v>
      </c>
      <c r="P263" t="s">
        <v>3106</v>
      </c>
      <c r="Q263">
        <v>6.8772997856140003</v>
      </c>
      <c r="R263">
        <v>51.400398254395</v>
      </c>
      <c r="S263" t="s">
        <v>63</v>
      </c>
      <c r="T263" t="s">
        <v>3107</v>
      </c>
      <c r="U263">
        <v>7</v>
      </c>
      <c r="V263">
        <v>45481</v>
      </c>
      <c r="X263">
        <v>1</v>
      </c>
      <c r="Y263">
        <v>1</v>
      </c>
      <c r="Z263">
        <v>1</v>
      </c>
      <c r="AA263">
        <v>2</v>
      </c>
      <c r="AB263">
        <f t="shared" si="65"/>
        <v>1.25</v>
      </c>
      <c r="AC263">
        <v>1</v>
      </c>
      <c r="AD263">
        <v>1</v>
      </c>
      <c r="AE263">
        <v>1</v>
      </c>
      <c r="AF263" s="8">
        <f t="shared" si="66"/>
        <v>1</v>
      </c>
      <c r="AG263">
        <v>1</v>
      </c>
      <c r="AH263">
        <v>2</v>
      </c>
      <c r="AI263">
        <v>1</v>
      </c>
      <c r="AJ263" s="8">
        <f t="shared" si="67"/>
        <v>1.3333333333333333</v>
      </c>
      <c r="AK263">
        <v>1</v>
      </c>
      <c r="AL263">
        <v>1</v>
      </c>
      <c r="AM263">
        <v>1</v>
      </c>
      <c r="AN263" s="8">
        <f t="shared" si="68"/>
        <v>1</v>
      </c>
      <c r="AO263">
        <v>1</v>
      </c>
      <c r="AP263">
        <v>1</v>
      </c>
      <c r="AQ263">
        <v>1</v>
      </c>
      <c r="AR263">
        <v>2</v>
      </c>
      <c r="AS263" s="8">
        <f t="shared" si="69"/>
        <v>1.25</v>
      </c>
      <c r="AT263">
        <v>4</v>
      </c>
      <c r="AU263">
        <v>4</v>
      </c>
      <c r="AV263">
        <v>4</v>
      </c>
      <c r="AW263">
        <v>4</v>
      </c>
      <c r="AX263" s="8">
        <f t="shared" si="70"/>
        <v>4</v>
      </c>
      <c r="AY263">
        <v>4</v>
      </c>
      <c r="AZ263">
        <v>3</v>
      </c>
      <c r="BA263">
        <v>4</v>
      </c>
      <c r="BB263" s="8">
        <f t="shared" si="71"/>
        <v>3.6666666666666665</v>
      </c>
      <c r="BC263">
        <v>4</v>
      </c>
      <c r="BD263">
        <v>4</v>
      </c>
      <c r="BE263">
        <v>4</v>
      </c>
      <c r="BF263" s="8">
        <f t="shared" si="72"/>
        <v>4</v>
      </c>
      <c r="BG263">
        <v>1</v>
      </c>
      <c r="BH263">
        <v>1</v>
      </c>
      <c r="BI263">
        <v>1</v>
      </c>
      <c r="BJ263" s="8">
        <f t="shared" si="73"/>
        <v>1</v>
      </c>
      <c r="BK263">
        <v>3</v>
      </c>
      <c r="BL263">
        <v>4</v>
      </c>
      <c r="BM263">
        <v>4</v>
      </c>
      <c r="BN263">
        <v>4</v>
      </c>
      <c r="BO263" s="8">
        <f t="shared" si="74"/>
        <v>3.75</v>
      </c>
      <c r="BP263">
        <v>3</v>
      </c>
      <c r="BQ263">
        <v>2</v>
      </c>
      <c r="BR263">
        <v>3</v>
      </c>
      <c r="BS263">
        <v>2</v>
      </c>
      <c r="BT263">
        <v>3</v>
      </c>
      <c r="BU263">
        <v>5</v>
      </c>
      <c r="BV263" s="8">
        <f t="shared" si="75"/>
        <v>3</v>
      </c>
      <c r="BW263">
        <v>5</v>
      </c>
      <c r="BX263">
        <v>5</v>
      </c>
      <c r="BY263">
        <v>4</v>
      </c>
      <c r="BZ263">
        <v>4</v>
      </c>
      <c r="CA263" s="8">
        <f t="shared" si="76"/>
        <v>4.5</v>
      </c>
      <c r="CB263">
        <v>4</v>
      </c>
      <c r="CC263">
        <v>4</v>
      </c>
      <c r="CD263">
        <v>4</v>
      </c>
      <c r="CE263" s="8">
        <f t="shared" si="77"/>
        <v>4</v>
      </c>
      <c r="CF263">
        <v>4</v>
      </c>
      <c r="CG263">
        <v>5</v>
      </c>
      <c r="CH263">
        <v>5</v>
      </c>
      <c r="CI263" s="8">
        <f t="shared" si="78"/>
        <v>4.666666666666667</v>
      </c>
      <c r="CJ263">
        <v>1</v>
      </c>
      <c r="CK263">
        <v>1</v>
      </c>
      <c r="CL263">
        <v>1</v>
      </c>
      <c r="CM263" s="8">
        <f t="shared" si="79"/>
        <v>1</v>
      </c>
      <c r="CN263">
        <v>3</v>
      </c>
      <c r="CO263">
        <v>4</v>
      </c>
      <c r="CP263">
        <v>4</v>
      </c>
      <c r="CQ263">
        <v>5</v>
      </c>
      <c r="CR263" s="8">
        <f t="shared" si="80"/>
        <v>4</v>
      </c>
      <c r="CS263">
        <v>3</v>
      </c>
      <c r="CT263">
        <v>3</v>
      </c>
      <c r="CU263">
        <v>3</v>
      </c>
      <c r="CV263">
        <v>2</v>
      </c>
      <c r="CW263">
        <v>3</v>
      </c>
      <c r="CX263">
        <v>5</v>
      </c>
      <c r="CY263" s="8">
        <f t="shared" si="81"/>
        <v>3.1666666666666665</v>
      </c>
      <c r="DA263" t="s">
        <v>3108</v>
      </c>
      <c r="DB263" t="s">
        <v>75</v>
      </c>
      <c r="DC263" t="s">
        <v>75</v>
      </c>
      <c r="DD263" t="s">
        <v>3109</v>
      </c>
      <c r="DE263" t="s">
        <v>594</v>
      </c>
      <c r="DF263" t="s">
        <v>3110</v>
      </c>
      <c r="DG263" t="s">
        <v>1299</v>
      </c>
      <c r="DH263" t="s">
        <v>1299</v>
      </c>
      <c r="DI263">
        <v>25</v>
      </c>
      <c r="DJ263" t="s">
        <v>64</v>
      </c>
      <c r="DL263" t="s">
        <v>82</v>
      </c>
      <c r="DN263" t="s">
        <v>191</v>
      </c>
      <c r="DP263" t="s">
        <v>84</v>
      </c>
      <c r="DR263" t="s">
        <v>63</v>
      </c>
      <c r="DU263">
        <v>4</v>
      </c>
      <c r="DV263">
        <v>261</v>
      </c>
    </row>
    <row r="264" spans="1:126" x14ac:dyDescent="0.25">
      <c r="A264">
        <v>255</v>
      </c>
      <c r="B264" t="s">
        <v>3111</v>
      </c>
      <c r="C264" t="s">
        <v>3112</v>
      </c>
      <c r="D264" t="str">
        <f t="shared" si="82"/>
        <v xml:space="preserve">9:36:21 </v>
      </c>
      <c r="E264" s="9" t="str">
        <f t="shared" si="83"/>
        <v>10:14:46</v>
      </c>
      <c r="F264" s="9">
        <f t="shared" si="84"/>
        <v>2.6678240740740711E-2</v>
      </c>
      <c r="G264" t="s">
        <v>60</v>
      </c>
      <c r="K264" t="s">
        <v>61</v>
      </c>
      <c r="L264" t="s">
        <v>1576</v>
      </c>
      <c r="M264" t="s">
        <v>3113</v>
      </c>
      <c r="N264" t="s">
        <v>602</v>
      </c>
      <c r="P264" t="s">
        <v>3114</v>
      </c>
      <c r="Q264">
        <v>6.9966998100281002</v>
      </c>
      <c r="R264">
        <v>51.427299499512003</v>
      </c>
      <c r="S264" t="s">
        <v>63</v>
      </c>
      <c r="T264" t="s">
        <v>618</v>
      </c>
      <c r="U264">
        <v>7</v>
      </c>
      <c r="V264">
        <v>45131</v>
      </c>
      <c r="X264">
        <v>3</v>
      </c>
      <c r="Y264">
        <v>3</v>
      </c>
      <c r="Z264">
        <v>4</v>
      </c>
      <c r="AA264">
        <v>4</v>
      </c>
      <c r="AB264">
        <f t="shared" si="65"/>
        <v>3.5</v>
      </c>
      <c r="AC264">
        <v>3</v>
      </c>
      <c r="AD264">
        <v>4</v>
      </c>
      <c r="AE264">
        <v>3</v>
      </c>
      <c r="AF264" s="8">
        <f t="shared" si="66"/>
        <v>3.3333333333333335</v>
      </c>
      <c r="AG264">
        <v>4</v>
      </c>
      <c r="AH264">
        <v>4</v>
      </c>
      <c r="AI264">
        <v>4</v>
      </c>
      <c r="AJ264" s="8">
        <f t="shared" si="67"/>
        <v>4</v>
      </c>
      <c r="AK264">
        <v>2</v>
      </c>
      <c r="AL264">
        <v>2</v>
      </c>
      <c r="AM264">
        <v>2</v>
      </c>
      <c r="AN264" s="8">
        <f t="shared" si="68"/>
        <v>2</v>
      </c>
      <c r="AO264">
        <v>3</v>
      </c>
      <c r="AP264">
        <v>3</v>
      </c>
      <c r="AQ264">
        <v>3</v>
      </c>
      <c r="AR264">
        <v>3</v>
      </c>
      <c r="AS264" s="8">
        <f t="shared" si="69"/>
        <v>3</v>
      </c>
      <c r="AT264">
        <v>3</v>
      </c>
      <c r="AU264">
        <v>3</v>
      </c>
      <c r="AV264">
        <v>3</v>
      </c>
      <c r="AW264">
        <v>4</v>
      </c>
      <c r="AX264" s="8">
        <f t="shared" si="70"/>
        <v>3.25</v>
      </c>
      <c r="AY264">
        <v>3</v>
      </c>
      <c r="AZ264">
        <v>3</v>
      </c>
      <c r="BA264">
        <v>4</v>
      </c>
      <c r="BB264" s="8">
        <f t="shared" si="71"/>
        <v>3.3333333333333335</v>
      </c>
      <c r="BC264">
        <v>4</v>
      </c>
      <c r="BD264">
        <v>4</v>
      </c>
      <c r="BE264">
        <v>3</v>
      </c>
      <c r="BF264" s="8">
        <f t="shared" si="72"/>
        <v>3.6666666666666665</v>
      </c>
      <c r="BG264">
        <v>3</v>
      </c>
      <c r="BH264">
        <v>2</v>
      </c>
      <c r="BI264">
        <v>2</v>
      </c>
      <c r="BJ264" s="8">
        <f t="shared" si="73"/>
        <v>2.3333333333333335</v>
      </c>
      <c r="BK264">
        <v>3</v>
      </c>
      <c r="BL264">
        <v>3</v>
      </c>
      <c r="BM264">
        <v>3</v>
      </c>
      <c r="BN264">
        <v>3</v>
      </c>
      <c r="BO264" s="8">
        <f t="shared" si="74"/>
        <v>3</v>
      </c>
      <c r="BP264">
        <v>3</v>
      </c>
      <c r="BQ264">
        <v>3</v>
      </c>
      <c r="BR264">
        <v>4</v>
      </c>
      <c r="BS264">
        <v>3</v>
      </c>
      <c r="BT264">
        <v>2</v>
      </c>
      <c r="BU264">
        <v>2</v>
      </c>
      <c r="BV264" s="8">
        <f t="shared" si="75"/>
        <v>2.8333333333333335</v>
      </c>
      <c r="BW264">
        <v>3</v>
      </c>
      <c r="BX264">
        <v>3</v>
      </c>
      <c r="BY264">
        <v>3</v>
      </c>
      <c r="BZ264">
        <v>3</v>
      </c>
      <c r="CA264" s="8">
        <f t="shared" si="76"/>
        <v>3</v>
      </c>
      <c r="CB264">
        <v>3</v>
      </c>
      <c r="CC264">
        <v>3</v>
      </c>
      <c r="CD264">
        <v>4</v>
      </c>
      <c r="CE264" s="8">
        <f t="shared" si="77"/>
        <v>3.3333333333333335</v>
      </c>
      <c r="CF264">
        <v>4</v>
      </c>
      <c r="CG264">
        <v>3</v>
      </c>
      <c r="CH264">
        <v>3</v>
      </c>
      <c r="CI264" s="8">
        <f t="shared" si="78"/>
        <v>3.3333333333333335</v>
      </c>
      <c r="CJ264">
        <v>3</v>
      </c>
      <c r="CK264">
        <v>2</v>
      </c>
      <c r="CL264">
        <v>3</v>
      </c>
      <c r="CM264" s="8">
        <f t="shared" si="79"/>
        <v>2.6666666666666665</v>
      </c>
      <c r="CN264">
        <v>3</v>
      </c>
      <c r="CO264">
        <v>3</v>
      </c>
      <c r="CP264">
        <v>3</v>
      </c>
      <c r="CQ264">
        <v>3</v>
      </c>
      <c r="CR264" s="8">
        <f t="shared" si="80"/>
        <v>3</v>
      </c>
      <c r="CS264">
        <v>3</v>
      </c>
      <c r="CT264">
        <v>3</v>
      </c>
      <c r="CU264">
        <v>4</v>
      </c>
      <c r="CV264">
        <v>2</v>
      </c>
      <c r="CW264">
        <v>2</v>
      </c>
      <c r="CX264">
        <v>3</v>
      </c>
      <c r="CY264" s="8">
        <f t="shared" si="81"/>
        <v>2.8333333333333335</v>
      </c>
      <c r="DA264" t="s">
        <v>3115</v>
      </c>
      <c r="DB264" t="s">
        <v>3116</v>
      </c>
      <c r="DC264" t="s">
        <v>3117</v>
      </c>
      <c r="DD264" t="s">
        <v>3118</v>
      </c>
      <c r="DE264" t="s">
        <v>3119</v>
      </c>
      <c r="DF264" t="s">
        <v>3120</v>
      </c>
      <c r="DG264" t="s">
        <v>3121</v>
      </c>
      <c r="DH264" t="s">
        <v>2597</v>
      </c>
      <c r="DI264">
        <v>24</v>
      </c>
      <c r="DJ264" t="s">
        <v>96</v>
      </c>
      <c r="DL264" t="s">
        <v>65</v>
      </c>
      <c r="DN264" t="s">
        <v>98</v>
      </c>
      <c r="DP264" t="s">
        <v>84</v>
      </c>
      <c r="DR264" t="s">
        <v>63</v>
      </c>
      <c r="DU264">
        <v>4</v>
      </c>
      <c r="DV264">
        <v>262</v>
      </c>
    </row>
    <row r="265" spans="1:126" x14ac:dyDescent="0.25">
      <c r="A265">
        <v>256</v>
      </c>
      <c r="B265" t="s">
        <v>3122</v>
      </c>
      <c r="C265" t="s">
        <v>3123</v>
      </c>
      <c r="D265" t="str">
        <f t="shared" si="82"/>
        <v xml:space="preserve">9:58:14 </v>
      </c>
      <c r="E265" s="9" t="str">
        <f t="shared" si="83"/>
        <v>11:41:59</v>
      </c>
      <c r="F265" s="9">
        <f t="shared" si="84"/>
        <v>7.2048611111111105E-2</v>
      </c>
      <c r="G265" t="s">
        <v>60</v>
      </c>
      <c r="K265" t="s">
        <v>61</v>
      </c>
      <c r="L265" t="s">
        <v>1576</v>
      </c>
      <c r="M265" t="s">
        <v>3124</v>
      </c>
      <c r="N265" t="s">
        <v>976</v>
      </c>
      <c r="P265" t="s">
        <v>3125</v>
      </c>
      <c r="Q265">
        <v>16.391700744628999</v>
      </c>
      <c r="R265">
        <v>48.19820022583</v>
      </c>
      <c r="S265" t="s">
        <v>153</v>
      </c>
      <c r="T265" t="s">
        <v>212</v>
      </c>
      <c r="U265">
        <v>9</v>
      </c>
      <c r="V265">
        <v>1030</v>
      </c>
      <c r="X265">
        <v>2</v>
      </c>
      <c r="Y265">
        <v>3</v>
      </c>
      <c r="Z265">
        <v>3</v>
      </c>
      <c r="AA265">
        <v>3</v>
      </c>
      <c r="AB265">
        <f t="shared" si="65"/>
        <v>2.75</v>
      </c>
      <c r="AC265">
        <v>4</v>
      </c>
      <c r="AD265">
        <v>3</v>
      </c>
      <c r="AE265">
        <v>2</v>
      </c>
      <c r="AF265" s="8">
        <f t="shared" si="66"/>
        <v>3</v>
      </c>
      <c r="AG265">
        <v>2</v>
      </c>
      <c r="AH265">
        <v>3</v>
      </c>
      <c r="AI265">
        <v>2</v>
      </c>
      <c r="AJ265" s="8">
        <f t="shared" si="67"/>
        <v>2.3333333333333335</v>
      </c>
      <c r="AK265">
        <v>4</v>
      </c>
      <c r="AL265">
        <v>3</v>
      </c>
      <c r="AM265">
        <v>2</v>
      </c>
      <c r="AN265" s="8">
        <f t="shared" si="68"/>
        <v>3</v>
      </c>
      <c r="AO265">
        <v>4</v>
      </c>
      <c r="AP265">
        <v>3</v>
      </c>
      <c r="AQ265">
        <v>2</v>
      </c>
      <c r="AR265">
        <v>3</v>
      </c>
      <c r="AS265" s="8">
        <f t="shared" si="69"/>
        <v>3</v>
      </c>
      <c r="AT265">
        <v>4</v>
      </c>
      <c r="AU265">
        <v>3</v>
      </c>
      <c r="AV265">
        <v>4</v>
      </c>
      <c r="AW265">
        <v>4</v>
      </c>
      <c r="AX265" s="8">
        <f t="shared" si="70"/>
        <v>3.75</v>
      </c>
      <c r="AY265">
        <v>5</v>
      </c>
      <c r="AZ265">
        <v>3</v>
      </c>
      <c r="BA265">
        <v>4</v>
      </c>
      <c r="BB265" s="8">
        <f t="shared" si="71"/>
        <v>4</v>
      </c>
      <c r="BC265">
        <v>4</v>
      </c>
      <c r="BD265">
        <v>4</v>
      </c>
      <c r="BE265">
        <v>4</v>
      </c>
      <c r="BF265" s="8">
        <f t="shared" si="72"/>
        <v>4</v>
      </c>
      <c r="BG265">
        <v>3</v>
      </c>
      <c r="BH265">
        <v>4</v>
      </c>
      <c r="BI265">
        <v>2</v>
      </c>
      <c r="BJ265" s="8">
        <f t="shared" si="73"/>
        <v>3</v>
      </c>
      <c r="BK265">
        <v>4</v>
      </c>
      <c r="BL265">
        <v>4</v>
      </c>
      <c r="BM265">
        <v>3</v>
      </c>
      <c r="BN265">
        <v>3</v>
      </c>
      <c r="BO265" s="8">
        <f t="shared" si="74"/>
        <v>3.5</v>
      </c>
      <c r="BP265">
        <v>4</v>
      </c>
      <c r="BQ265">
        <v>3</v>
      </c>
      <c r="BR265">
        <v>4</v>
      </c>
      <c r="BS265">
        <v>3</v>
      </c>
      <c r="BT265">
        <v>4</v>
      </c>
      <c r="BU265">
        <v>4</v>
      </c>
      <c r="BV265" s="8">
        <f t="shared" si="75"/>
        <v>3.6666666666666665</v>
      </c>
      <c r="BW265">
        <v>3</v>
      </c>
      <c r="BX265">
        <v>3</v>
      </c>
      <c r="BY265">
        <v>3</v>
      </c>
      <c r="BZ265">
        <v>4</v>
      </c>
      <c r="CA265" s="8">
        <f t="shared" si="76"/>
        <v>3.25</v>
      </c>
      <c r="CB265">
        <v>2</v>
      </c>
      <c r="CC265">
        <v>2</v>
      </c>
      <c r="CD265">
        <v>1</v>
      </c>
      <c r="CE265" s="8">
        <f t="shared" si="77"/>
        <v>1.6666666666666667</v>
      </c>
      <c r="CF265">
        <v>4</v>
      </c>
      <c r="CG265">
        <v>4</v>
      </c>
      <c r="CH265">
        <v>4</v>
      </c>
      <c r="CI265" s="8">
        <f t="shared" si="78"/>
        <v>4</v>
      </c>
      <c r="CJ265">
        <v>3</v>
      </c>
      <c r="CK265">
        <v>3</v>
      </c>
      <c r="CL265">
        <v>3</v>
      </c>
      <c r="CM265" s="8">
        <f t="shared" si="79"/>
        <v>3</v>
      </c>
      <c r="CN265">
        <v>4</v>
      </c>
      <c r="CO265">
        <v>4</v>
      </c>
      <c r="CP265">
        <v>4</v>
      </c>
      <c r="CQ265">
        <v>3</v>
      </c>
      <c r="CR265" s="8">
        <f t="shared" si="80"/>
        <v>3.75</v>
      </c>
      <c r="CS265">
        <v>4</v>
      </c>
      <c r="CT265">
        <v>4</v>
      </c>
      <c r="CU265">
        <v>4</v>
      </c>
      <c r="CV265">
        <v>5</v>
      </c>
      <c r="CW265">
        <v>5</v>
      </c>
      <c r="CX265">
        <v>3</v>
      </c>
      <c r="CY265" s="8">
        <f t="shared" si="81"/>
        <v>4.166666666666667</v>
      </c>
      <c r="DA265" t="s">
        <v>3126</v>
      </c>
      <c r="DB265" t="s">
        <v>3127</v>
      </c>
      <c r="DC265" t="s">
        <v>3128</v>
      </c>
      <c r="DD265" t="s">
        <v>3129</v>
      </c>
      <c r="DE265" t="s">
        <v>3130</v>
      </c>
      <c r="DF265" t="s">
        <v>3131</v>
      </c>
      <c r="DG265" t="s">
        <v>3132</v>
      </c>
      <c r="DH265" t="s">
        <v>3133</v>
      </c>
      <c r="DI265">
        <v>30</v>
      </c>
      <c r="DJ265" t="s">
        <v>64</v>
      </c>
      <c r="DL265" t="s">
        <v>97</v>
      </c>
      <c r="DN265" t="s">
        <v>98</v>
      </c>
      <c r="DP265" t="s">
        <v>123</v>
      </c>
      <c r="DR265" t="s">
        <v>153</v>
      </c>
      <c r="DU265">
        <v>3</v>
      </c>
      <c r="DV265">
        <v>263</v>
      </c>
    </row>
    <row r="266" spans="1:126" x14ac:dyDescent="0.25">
      <c r="A266">
        <v>257</v>
      </c>
      <c r="B266" t="s">
        <v>3134</v>
      </c>
      <c r="C266" t="s">
        <v>3135</v>
      </c>
      <c r="D266" t="str">
        <f t="shared" si="82"/>
        <v>10:02:28</v>
      </c>
      <c r="E266" s="9" t="str">
        <f t="shared" si="83"/>
        <v>10:22:37</v>
      </c>
      <c r="F266" s="9">
        <f t="shared" si="84"/>
        <v>1.3993055555555578E-2</v>
      </c>
      <c r="G266" t="s">
        <v>60</v>
      </c>
      <c r="K266" t="s">
        <v>61</v>
      </c>
      <c r="L266" t="s">
        <v>1576</v>
      </c>
      <c r="M266" t="s">
        <v>3136</v>
      </c>
      <c r="N266" t="s">
        <v>976</v>
      </c>
      <c r="P266" t="s">
        <v>3137</v>
      </c>
      <c r="Q266">
        <v>9.1666002273559997</v>
      </c>
      <c r="R266">
        <v>48.494201660156001</v>
      </c>
      <c r="S266" t="s">
        <v>63</v>
      </c>
      <c r="T266" t="s">
        <v>3138</v>
      </c>
      <c r="U266">
        <v>1</v>
      </c>
      <c r="V266">
        <v>72770</v>
      </c>
      <c r="X266">
        <v>3</v>
      </c>
      <c r="Y266">
        <v>2</v>
      </c>
      <c r="Z266">
        <v>2</v>
      </c>
      <c r="AA266">
        <v>2</v>
      </c>
      <c r="AB266">
        <f t="shared" ref="AB266:AB317" si="85">AVERAGE(X266:AA266)</f>
        <v>2.25</v>
      </c>
      <c r="AC266">
        <v>3</v>
      </c>
      <c r="AD266">
        <v>3</v>
      </c>
      <c r="AE266">
        <v>3</v>
      </c>
      <c r="AF266" s="8">
        <f t="shared" ref="AF266:AF317" si="86">AVERAGE(AC266:AE266)</f>
        <v>3</v>
      </c>
      <c r="AG266">
        <v>1</v>
      </c>
      <c r="AH266">
        <v>2</v>
      </c>
      <c r="AI266">
        <v>2</v>
      </c>
      <c r="AJ266" s="8">
        <f t="shared" ref="AJ266:AJ317" si="87">AVERAGE(AG266:AI266)</f>
        <v>1.6666666666666667</v>
      </c>
      <c r="AK266">
        <v>2</v>
      </c>
      <c r="AL266">
        <v>4</v>
      </c>
      <c r="AM266">
        <v>4</v>
      </c>
      <c r="AN266" s="8">
        <f t="shared" ref="AN266:AN317" si="88">AVERAGE(AK266:AM266)</f>
        <v>3.3333333333333335</v>
      </c>
      <c r="AO266">
        <v>3</v>
      </c>
      <c r="AP266">
        <v>3</v>
      </c>
      <c r="AQ266">
        <v>3</v>
      </c>
      <c r="AR266">
        <v>3</v>
      </c>
      <c r="AS266" s="8">
        <f t="shared" ref="AS266:AS317" si="89">AVERAGE(AO266:AR266)</f>
        <v>3</v>
      </c>
      <c r="AT266">
        <v>3</v>
      </c>
      <c r="AU266">
        <v>4</v>
      </c>
      <c r="AV266">
        <v>4</v>
      </c>
      <c r="AW266">
        <v>3</v>
      </c>
      <c r="AX266" s="8">
        <f t="shared" ref="AX266:AX317" si="90">AVERAGE(AT266:AW266)</f>
        <v>3.5</v>
      </c>
      <c r="AY266">
        <v>4</v>
      </c>
      <c r="AZ266">
        <v>4</v>
      </c>
      <c r="BA266">
        <v>3</v>
      </c>
      <c r="BB266" s="8">
        <f t="shared" ref="BB266:BB317" si="91">AVERAGE(AY266:BA266)</f>
        <v>3.6666666666666665</v>
      </c>
      <c r="BC266">
        <v>4</v>
      </c>
      <c r="BD266">
        <v>4</v>
      </c>
      <c r="BE266">
        <v>3</v>
      </c>
      <c r="BF266" s="8">
        <f t="shared" ref="BF266:BF317" si="92">AVERAGE(BC266:BE266)</f>
        <v>3.6666666666666665</v>
      </c>
      <c r="BG266">
        <v>3</v>
      </c>
      <c r="BH266">
        <v>2</v>
      </c>
      <c r="BI266">
        <v>2</v>
      </c>
      <c r="BJ266" s="8">
        <f t="shared" ref="BJ266:BJ317" si="93">AVERAGE(BG266:BI266)</f>
        <v>2.3333333333333335</v>
      </c>
      <c r="BK266">
        <v>3</v>
      </c>
      <c r="BL266">
        <v>4</v>
      </c>
      <c r="BM266">
        <v>2</v>
      </c>
      <c r="BN266">
        <v>4</v>
      </c>
      <c r="BO266" s="8">
        <f t="shared" ref="BO266:BO317" si="94">AVERAGE(BK266:BN266)</f>
        <v>3.25</v>
      </c>
      <c r="BP266">
        <v>3</v>
      </c>
      <c r="BQ266">
        <v>4</v>
      </c>
      <c r="BR266">
        <v>4</v>
      </c>
      <c r="BS266">
        <v>3</v>
      </c>
      <c r="BT266">
        <v>2</v>
      </c>
      <c r="BU266">
        <v>2</v>
      </c>
      <c r="BV266" s="8">
        <f t="shared" ref="BV266:BV317" si="95">AVERAGE(BP266:BU266)</f>
        <v>3</v>
      </c>
      <c r="BW266">
        <v>4</v>
      </c>
      <c r="BX266">
        <v>4</v>
      </c>
      <c r="BY266">
        <v>4</v>
      </c>
      <c r="BZ266">
        <v>4</v>
      </c>
      <c r="CA266" s="8">
        <f t="shared" ref="CA266:CA317" si="96">AVERAGE(BW266:BZ266)</f>
        <v>4</v>
      </c>
      <c r="CB266">
        <v>4</v>
      </c>
      <c r="CC266">
        <v>4</v>
      </c>
      <c r="CD266">
        <v>2</v>
      </c>
      <c r="CE266" s="8">
        <f t="shared" ref="CE266:CE317" si="97">AVERAGE(CB266:CD266)</f>
        <v>3.3333333333333335</v>
      </c>
      <c r="CF266">
        <v>5</v>
      </c>
      <c r="CG266">
        <v>5</v>
      </c>
      <c r="CH266">
        <v>4</v>
      </c>
      <c r="CI266" s="8">
        <f t="shared" ref="CI266:CI317" si="98">AVERAGE(CF266:CH266)</f>
        <v>4.666666666666667</v>
      </c>
      <c r="CJ266">
        <v>4</v>
      </c>
      <c r="CK266">
        <v>1</v>
      </c>
      <c r="CL266">
        <v>2</v>
      </c>
      <c r="CM266" s="8">
        <f t="shared" ref="CM266:CM317" si="99">AVERAGE(CJ266:CL266)</f>
        <v>2.3333333333333335</v>
      </c>
      <c r="CN266">
        <v>4</v>
      </c>
      <c r="CO266">
        <v>4</v>
      </c>
      <c r="CP266">
        <v>4</v>
      </c>
      <c r="CQ266">
        <v>4</v>
      </c>
      <c r="CR266" s="8">
        <f t="shared" ref="CR266:CR317" si="100">AVERAGE(CN266:CQ266)</f>
        <v>4</v>
      </c>
      <c r="CS266">
        <v>5</v>
      </c>
      <c r="CT266">
        <v>3</v>
      </c>
      <c r="CU266">
        <v>4</v>
      </c>
      <c r="CV266">
        <v>2</v>
      </c>
      <c r="CW266">
        <v>3</v>
      </c>
      <c r="CX266">
        <v>3</v>
      </c>
      <c r="CY266" s="8">
        <f t="shared" ref="CY266:CY317" si="101">AVERAGE(CS266:CX266)</f>
        <v>3.3333333333333335</v>
      </c>
      <c r="DA266" t="s">
        <v>105</v>
      </c>
      <c r="DB266" t="s">
        <v>105</v>
      </c>
      <c r="DC266" t="s">
        <v>3139</v>
      </c>
      <c r="DD266" t="s">
        <v>3140</v>
      </c>
      <c r="DE266" t="s">
        <v>3141</v>
      </c>
      <c r="DF266" t="s">
        <v>3142</v>
      </c>
      <c r="DG266" t="s">
        <v>3143</v>
      </c>
      <c r="DH266" t="s">
        <v>3144</v>
      </c>
      <c r="DI266">
        <v>32</v>
      </c>
      <c r="DJ266" t="s">
        <v>64</v>
      </c>
      <c r="DL266" t="s">
        <v>572</v>
      </c>
      <c r="DN266" t="s">
        <v>98</v>
      </c>
      <c r="DP266" t="s">
        <v>147</v>
      </c>
      <c r="DR266" t="s">
        <v>63</v>
      </c>
      <c r="DU266">
        <v>5</v>
      </c>
      <c r="DV266">
        <v>264</v>
      </c>
    </row>
    <row r="267" spans="1:126" x14ac:dyDescent="0.25">
      <c r="A267">
        <v>260</v>
      </c>
      <c r="B267" t="s">
        <v>3145</v>
      </c>
      <c r="C267" t="s">
        <v>3146</v>
      </c>
      <c r="D267" t="str">
        <f t="shared" si="82"/>
        <v>10:36:21</v>
      </c>
      <c r="E267" s="9" t="str">
        <f t="shared" si="83"/>
        <v>11:11:08</v>
      </c>
      <c r="F267" s="9">
        <f t="shared" si="84"/>
        <v>2.4155092592592631E-2</v>
      </c>
      <c r="G267" t="s">
        <v>60</v>
      </c>
      <c r="K267" t="s">
        <v>61</v>
      </c>
      <c r="L267" t="s">
        <v>1576</v>
      </c>
      <c r="M267" t="s">
        <v>3147</v>
      </c>
      <c r="N267" t="s">
        <v>72</v>
      </c>
      <c r="P267" t="s">
        <v>3148</v>
      </c>
      <c r="Q267">
        <v>10.696900367736999</v>
      </c>
      <c r="R267">
        <v>53.918899536132997</v>
      </c>
      <c r="S267" t="s">
        <v>63</v>
      </c>
      <c r="T267" t="s">
        <v>3149</v>
      </c>
      <c r="U267">
        <v>10</v>
      </c>
      <c r="V267">
        <v>23611</v>
      </c>
      <c r="X267">
        <v>2</v>
      </c>
      <c r="Y267">
        <v>3</v>
      </c>
      <c r="Z267">
        <v>2</v>
      </c>
      <c r="AA267">
        <v>4</v>
      </c>
      <c r="AB267">
        <f t="shared" si="85"/>
        <v>2.75</v>
      </c>
      <c r="AC267">
        <v>3</v>
      </c>
      <c r="AD267">
        <v>2</v>
      </c>
      <c r="AE267">
        <v>2</v>
      </c>
      <c r="AF267" s="8">
        <f t="shared" si="86"/>
        <v>2.3333333333333335</v>
      </c>
      <c r="AG267">
        <v>3</v>
      </c>
      <c r="AH267">
        <v>4</v>
      </c>
      <c r="AI267">
        <v>4</v>
      </c>
      <c r="AJ267" s="8">
        <f t="shared" si="87"/>
        <v>3.6666666666666665</v>
      </c>
      <c r="AK267">
        <v>2</v>
      </c>
      <c r="AL267">
        <v>2</v>
      </c>
      <c r="AM267">
        <v>2</v>
      </c>
      <c r="AN267" s="8">
        <f t="shared" si="88"/>
        <v>2</v>
      </c>
      <c r="AO267">
        <v>3</v>
      </c>
      <c r="AP267">
        <v>3</v>
      </c>
      <c r="AQ267">
        <v>3</v>
      </c>
      <c r="AR267">
        <v>2</v>
      </c>
      <c r="AS267" s="8">
        <f t="shared" si="89"/>
        <v>2.75</v>
      </c>
      <c r="AT267">
        <v>2</v>
      </c>
      <c r="AU267">
        <v>2</v>
      </c>
      <c r="AV267">
        <v>2</v>
      </c>
      <c r="AW267">
        <v>2</v>
      </c>
      <c r="AX267" s="8">
        <f t="shared" si="90"/>
        <v>2</v>
      </c>
      <c r="AY267">
        <v>2</v>
      </c>
      <c r="AZ267">
        <v>2</v>
      </c>
      <c r="BA267">
        <v>2</v>
      </c>
      <c r="BB267" s="8">
        <f t="shared" si="91"/>
        <v>2</v>
      </c>
      <c r="BC267">
        <v>1</v>
      </c>
      <c r="BD267">
        <v>1</v>
      </c>
      <c r="BE267">
        <v>1</v>
      </c>
      <c r="BF267" s="8">
        <f t="shared" si="92"/>
        <v>1</v>
      </c>
      <c r="BG267">
        <v>3</v>
      </c>
      <c r="BH267">
        <v>4</v>
      </c>
      <c r="BI267">
        <v>4</v>
      </c>
      <c r="BJ267" s="8">
        <f t="shared" si="93"/>
        <v>3.6666666666666665</v>
      </c>
      <c r="BK267">
        <v>2</v>
      </c>
      <c r="BL267">
        <v>2</v>
      </c>
      <c r="BM267">
        <v>2</v>
      </c>
      <c r="BN267">
        <v>2</v>
      </c>
      <c r="BO267" s="8">
        <f t="shared" si="94"/>
        <v>2</v>
      </c>
      <c r="BP267">
        <v>2</v>
      </c>
      <c r="BQ267">
        <v>3</v>
      </c>
      <c r="BR267">
        <v>2</v>
      </c>
      <c r="BS267">
        <v>4</v>
      </c>
      <c r="BT267">
        <v>2</v>
      </c>
      <c r="BU267">
        <v>3</v>
      </c>
      <c r="BV267" s="8">
        <f t="shared" si="95"/>
        <v>2.6666666666666665</v>
      </c>
      <c r="BW267">
        <v>4</v>
      </c>
      <c r="BX267">
        <v>2</v>
      </c>
      <c r="BY267">
        <v>3</v>
      </c>
      <c r="BZ267">
        <v>4</v>
      </c>
      <c r="CA267" s="8">
        <f t="shared" si="96"/>
        <v>3.25</v>
      </c>
      <c r="CB267">
        <v>2</v>
      </c>
      <c r="CC267">
        <v>2</v>
      </c>
      <c r="CD267">
        <v>4</v>
      </c>
      <c r="CE267" s="8">
        <f t="shared" si="97"/>
        <v>2.6666666666666665</v>
      </c>
      <c r="CF267">
        <v>4</v>
      </c>
      <c r="CG267">
        <v>4</v>
      </c>
      <c r="CH267">
        <v>3</v>
      </c>
      <c r="CI267" s="8">
        <f t="shared" si="98"/>
        <v>3.6666666666666665</v>
      </c>
      <c r="CJ267">
        <v>3</v>
      </c>
      <c r="CK267">
        <v>3</v>
      </c>
      <c r="CL267">
        <v>3</v>
      </c>
      <c r="CM267" s="8">
        <f t="shared" si="99"/>
        <v>3</v>
      </c>
      <c r="CN267">
        <v>3</v>
      </c>
      <c r="CO267">
        <v>3</v>
      </c>
      <c r="CP267">
        <v>3</v>
      </c>
      <c r="CQ267">
        <v>3</v>
      </c>
      <c r="CR267" s="8">
        <f t="shared" si="100"/>
        <v>3</v>
      </c>
      <c r="CS267">
        <v>3</v>
      </c>
      <c r="CT267">
        <v>4</v>
      </c>
      <c r="CU267">
        <v>4</v>
      </c>
      <c r="CV267">
        <v>4</v>
      </c>
      <c r="CW267">
        <v>4</v>
      </c>
      <c r="CX267">
        <v>4</v>
      </c>
      <c r="CY267" s="8">
        <f t="shared" si="101"/>
        <v>3.8333333333333335</v>
      </c>
      <c r="DA267" t="s">
        <v>3150</v>
      </c>
      <c r="DB267" t="s">
        <v>3151</v>
      </c>
      <c r="DC267" t="s">
        <v>3152</v>
      </c>
      <c r="DD267" t="s">
        <v>3153</v>
      </c>
      <c r="DE267" t="s">
        <v>3154</v>
      </c>
      <c r="DF267" t="s">
        <v>3155</v>
      </c>
      <c r="DG267" t="s">
        <v>3156</v>
      </c>
      <c r="DH267" t="s">
        <v>3157</v>
      </c>
      <c r="DI267">
        <v>24</v>
      </c>
      <c r="DJ267" t="s">
        <v>96</v>
      </c>
      <c r="DL267" t="s">
        <v>65</v>
      </c>
      <c r="DN267" t="s">
        <v>98</v>
      </c>
      <c r="DP267" t="s">
        <v>123</v>
      </c>
      <c r="DR267" t="s">
        <v>63</v>
      </c>
      <c r="DU267">
        <v>3</v>
      </c>
      <c r="DV267">
        <v>265</v>
      </c>
    </row>
    <row r="268" spans="1:126" x14ac:dyDescent="0.25">
      <c r="A268">
        <v>263</v>
      </c>
      <c r="B268" t="s">
        <v>3158</v>
      </c>
      <c r="C268" t="s">
        <v>3159</v>
      </c>
      <c r="D268" t="str">
        <f t="shared" si="82"/>
        <v>10:49:59</v>
      </c>
      <c r="E268" s="9" t="str">
        <f t="shared" si="83"/>
        <v>11:12:53</v>
      </c>
      <c r="F268" s="9">
        <f t="shared" si="84"/>
        <v>1.5902777777777821E-2</v>
      </c>
      <c r="G268" t="s">
        <v>60</v>
      </c>
      <c r="K268" t="s">
        <v>61</v>
      </c>
      <c r="L268" t="s">
        <v>2106</v>
      </c>
      <c r="M268" t="s">
        <v>3160</v>
      </c>
      <c r="N268" t="s">
        <v>72</v>
      </c>
      <c r="P268" t="s">
        <v>3161</v>
      </c>
      <c r="Q268">
        <v>14.460800170898001</v>
      </c>
      <c r="R268">
        <v>47.575401306152003</v>
      </c>
      <c r="S268" t="s">
        <v>153</v>
      </c>
      <c r="T268" t="s">
        <v>3162</v>
      </c>
      <c r="U268">
        <v>6</v>
      </c>
      <c r="V268">
        <v>8911</v>
      </c>
      <c r="X268">
        <v>2</v>
      </c>
      <c r="Y268">
        <v>2</v>
      </c>
      <c r="Z268">
        <v>2</v>
      </c>
      <c r="AA268">
        <v>2</v>
      </c>
      <c r="AB268">
        <f t="shared" si="85"/>
        <v>2</v>
      </c>
      <c r="AC268">
        <v>2</v>
      </c>
      <c r="AD268">
        <v>2</v>
      </c>
      <c r="AE268">
        <v>2</v>
      </c>
      <c r="AF268" s="8">
        <f t="shared" si="86"/>
        <v>2</v>
      </c>
      <c r="AG268">
        <v>2</v>
      </c>
      <c r="AH268">
        <v>3</v>
      </c>
      <c r="AI268">
        <v>3</v>
      </c>
      <c r="AJ268" s="8">
        <f t="shared" si="87"/>
        <v>2.6666666666666665</v>
      </c>
      <c r="AK268">
        <v>3</v>
      </c>
      <c r="AL268">
        <v>3</v>
      </c>
      <c r="AM268">
        <v>2</v>
      </c>
      <c r="AN268" s="8">
        <f t="shared" si="88"/>
        <v>2.6666666666666665</v>
      </c>
      <c r="AO268">
        <v>4</v>
      </c>
      <c r="AP268">
        <v>4</v>
      </c>
      <c r="AQ268">
        <v>3</v>
      </c>
      <c r="AR268">
        <v>3</v>
      </c>
      <c r="AS268" s="8">
        <f t="shared" si="89"/>
        <v>3.5</v>
      </c>
      <c r="AT268">
        <v>4</v>
      </c>
      <c r="AU268">
        <v>3</v>
      </c>
      <c r="AV268">
        <v>3</v>
      </c>
      <c r="AW268">
        <v>4</v>
      </c>
      <c r="AX268" s="8">
        <f t="shared" si="90"/>
        <v>3.5</v>
      </c>
      <c r="AY268">
        <v>3</v>
      </c>
      <c r="AZ268">
        <v>3</v>
      </c>
      <c r="BA268">
        <v>2</v>
      </c>
      <c r="BB268" s="8">
        <f t="shared" si="91"/>
        <v>2.6666666666666665</v>
      </c>
      <c r="BC268">
        <v>4</v>
      </c>
      <c r="BD268">
        <v>4</v>
      </c>
      <c r="BE268">
        <v>3</v>
      </c>
      <c r="BF268" s="8">
        <f t="shared" si="92"/>
        <v>3.6666666666666665</v>
      </c>
      <c r="BG268">
        <v>2</v>
      </c>
      <c r="BH268">
        <v>2</v>
      </c>
      <c r="BI268">
        <v>2</v>
      </c>
      <c r="BJ268" s="8">
        <f t="shared" si="93"/>
        <v>2</v>
      </c>
      <c r="BK268">
        <v>4</v>
      </c>
      <c r="BL268">
        <v>3</v>
      </c>
      <c r="BM268">
        <v>3</v>
      </c>
      <c r="BN268">
        <v>2</v>
      </c>
      <c r="BO268" s="8">
        <f t="shared" si="94"/>
        <v>3</v>
      </c>
      <c r="BP268">
        <v>3</v>
      </c>
      <c r="BQ268">
        <v>4</v>
      </c>
      <c r="BR268">
        <v>4</v>
      </c>
      <c r="BS268">
        <v>3</v>
      </c>
      <c r="BT268">
        <v>4</v>
      </c>
      <c r="BU268">
        <v>3</v>
      </c>
      <c r="BV268" s="8">
        <f t="shared" si="95"/>
        <v>3.5</v>
      </c>
      <c r="BW268">
        <v>4</v>
      </c>
      <c r="BX268">
        <v>3</v>
      </c>
      <c r="BY268">
        <v>4</v>
      </c>
      <c r="BZ268">
        <v>4</v>
      </c>
      <c r="CA268" s="8">
        <f t="shared" si="96"/>
        <v>3.75</v>
      </c>
      <c r="CB268">
        <v>3</v>
      </c>
      <c r="CC268">
        <v>3</v>
      </c>
      <c r="CD268">
        <v>3</v>
      </c>
      <c r="CE268" s="8">
        <f t="shared" si="97"/>
        <v>3</v>
      </c>
      <c r="CF268">
        <v>4</v>
      </c>
      <c r="CG268">
        <v>4</v>
      </c>
      <c r="CH268">
        <v>4</v>
      </c>
      <c r="CI268" s="8">
        <f t="shared" si="98"/>
        <v>4</v>
      </c>
      <c r="CJ268">
        <v>2</v>
      </c>
      <c r="CK268">
        <v>2</v>
      </c>
      <c r="CL268">
        <v>2</v>
      </c>
      <c r="CM268" s="8">
        <f t="shared" si="99"/>
        <v>2</v>
      </c>
      <c r="CN268">
        <v>4</v>
      </c>
      <c r="CO268">
        <v>4</v>
      </c>
      <c r="CP268">
        <v>4</v>
      </c>
      <c r="CQ268">
        <v>4</v>
      </c>
      <c r="CR268" s="8">
        <f t="shared" si="100"/>
        <v>4</v>
      </c>
      <c r="CS268">
        <v>4</v>
      </c>
      <c r="CT268">
        <v>4</v>
      </c>
      <c r="CU268">
        <v>3</v>
      </c>
      <c r="CV268">
        <v>2</v>
      </c>
      <c r="CW268">
        <v>3</v>
      </c>
      <c r="CX268">
        <v>4</v>
      </c>
      <c r="CY268" s="8">
        <f t="shared" si="101"/>
        <v>3.3333333333333335</v>
      </c>
      <c r="DA268" t="s">
        <v>677</v>
      </c>
      <c r="DB268" t="s">
        <v>3163</v>
      </c>
      <c r="DC268" t="s">
        <v>3164</v>
      </c>
      <c r="DD268" t="s">
        <v>3165</v>
      </c>
      <c r="DE268" t="s">
        <v>3166</v>
      </c>
      <c r="DF268" t="s">
        <v>3167</v>
      </c>
      <c r="DG268" t="s">
        <v>3168</v>
      </c>
      <c r="DH268" t="s">
        <v>3169</v>
      </c>
      <c r="DI268">
        <v>18</v>
      </c>
      <c r="DJ268" t="s">
        <v>96</v>
      </c>
      <c r="DL268" t="s">
        <v>65</v>
      </c>
      <c r="DN268" t="s">
        <v>98</v>
      </c>
      <c r="DP268" t="s">
        <v>84</v>
      </c>
      <c r="DR268" t="s">
        <v>153</v>
      </c>
      <c r="DU268">
        <v>5</v>
      </c>
      <c r="DV268">
        <v>266</v>
      </c>
    </row>
    <row r="269" spans="1:126" s="12" customFormat="1" x14ac:dyDescent="0.25">
      <c r="A269" s="12">
        <v>264</v>
      </c>
      <c r="B269" s="12" t="s">
        <v>3170</v>
      </c>
      <c r="C269" s="12" t="s">
        <v>3171</v>
      </c>
      <c r="D269" s="12" t="str">
        <f t="shared" si="82"/>
        <v>10:54:21</v>
      </c>
      <c r="E269" s="13" t="str">
        <f t="shared" si="83"/>
        <v>11:13:16</v>
      </c>
      <c r="F269" s="13">
        <f t="shared" si="84"/>
        <v>1.3136574074074092E-2</v>
      </c>
      <c r="G269" s="12" t="s">
        <v>60</v>
      </c>
      <c r="K269" s="12" t="s">
        <v>61</v>
      </c>
      <c r="L269" s="12" t="s">
        <v>1576</v>
      </c>
      <c r="M269" s="12" t="s">
        <v>3172</v>
      </c>
      <c r="N269" s="12" t="s">
        <v>3173</v>
      </c>
      <c r="P269" s="12" t="s">
        <v>3174</v>
      </c>
      <c r="Q269" s="12">
        <v>13.528699874878001</v>
      </c>
      <c r="R269" s="12">
        <v>52.483501434326001</v>
      </c>
      <c r="S269" s="12" t="s">
        <v>63</v>
      </c>
      <c r="T269" s="12" t="s">
        <v>277</v>
      </c>
      <c r="U269" s="12">
        <v>16</v>
      </c>
      <c r="V269" s="12">
        <v>10318</v>
      </c>
      <c r="X269" s="12">
        <v>2</v>
      </c>
      <c r="Y269" s="12">
        <v>1</v>
      </c>
      <c r="Z269" s="12">
        <v>2</v>
      </c>
      <c r="AA269" s="12">
        <v>1</v>
      </c>
      <c r="AB269" s="12">
        <f t="shared" si="85"/>
        <v>1.5</v>
      </c>
      <c r="AC269" s="12">
        <v>2</v>
      </c>
      <c r="AD269" s="12">
        <v>3</v>
      </c>
      <c r="AE269" s="12">
        <v>2</v>
      </c>
      <c r="AF269" s="14">
        <f t="shared" si="86"/>
        <v>2.3333333333333335</v>
      </c>
      <c r="AG269" s="12">
        <v>2</v>
      </c>
      <c r="AH269" s="12">
        <v>2</v>
      </c>
      <c r="AI269" s="12">
        <v>2</v>
      </c>
      <c r="AJ269" s="14">
        <f t="shared" si="87"/>
        <v>2</v>
      </c>
      <c r="AK269" s="12">
        <v>3</v>
      </c>
      <c r="AL269" s="12">
        <v>3</v>
      </c>
      <c r="AM269" s="12">
        <v>2</v>
      </c>
      <c r="AN269" s="14">
        <f t="shared" si="88"/>
        <v>2.6666666666666665</v>
      </c>
      <c r="AO269" s="12">
        <v>1</v>
      </c>
      <c r="AP269" s="12">
        <v>2</v>
      </c>
      <c r="AQ269" s="12">
        <v>2</v>
      </c>
      <c r="AR269" s="12">
        <v>2</v>
      </c>
      <c r="AS269" s="14">
        <f t="shared" si="89"/>
        <v>1.75</v>
      </c>
      <c r="AT269" s="12">
        <v>1</v>
      </c>
      <c r="AU269" s="12">
        <v>1</v>
      </c>
      <c r="AV269" s="12">
        <v>2</v>
      </c>
      <c r="AW269" s="12">
        <v>1</v>
      </c>
      <c r="AX269" s="14">
        <f t="shared" si="90"/>
        <v>1.25</v>
      </c>
      <c r="AY269" s="12">
        <v>2</v>
      </c>
      <c r="AZ269" s="12">
        <v>2</v>
      </c>
      <c r="BA269" s="12">
        <v>1</v>
      </c>
      <c r="BB269" s="14">
        <f t="shared" si="91"/>
        <v>1.6666666666666667</v>
      </c>
      <c r="BC269" s="12">
        <v>3</v>
      </c>
      <c r="BD269" s="12">
        <v>3</v>
      </c>
      <c r="BE269" s="12">
        <v>3</v>
      </c>
      <c r="BF269" s="14">
        <f t="shared" si="92"/>
        <v>3</v>
      </c>
      <c r="BG269" s="12">
        <v>4</v>
      </c>
      <c r="BH269" s="12">
        <v>3</v>
      </c>
      <c r="BI269" s="12">
        <v>4</v>
      </c>
      <c r="BJ269" s="14">
        <f t="shared" si="93"/>
        <v>3.6666666666666665</v>
      </c>
      <c r="BK269" s="12">
        <v>3</v>
      </c>
      <c r="BL269" s="12">
        <v>1</v>
      </c>
      <c r="BM269" s="12">
        <v>1</v>
      </c>
      <c r="BN269" s="12">
        <v>1</v>
      </c>
      <c r="BO269" s="14">
        <f t="shared" si="94"/>
        <v>1.5</v>
      </c>
      <c r="BP269" s="12">
        <v>3</v>
      </c>
      <c r="BQ269" s="12">
        <v>1</v>
      </c>
      <c r="BR269" s="12">
        <v>2</v>
      </c>
      <c r="BS269" s="12">
        <v>4</v>
      </c>
      <c r="BT269" s="12">
        <v>1</v>
      </c>
      <c r="BU269" s="12">
        <v>1</v>
      </c>
      <c r="BV269" s="14">
        <f t="shared" si="95"/>
        <v>2</v>
      </c>
      <c r="BW269" s="12">
        <v>2</v>
      </c>
      <c r="BX269" s="12">
        <v>1</v>
      </c>
      <c r="BY269" s="12">
        <v>1</v>
      </c>
      <c r="BZ269" s="12">
        <v>1</v>
      </c>
      <c r="CA269" s="14">
        <f t="shared" si="96"/>
        <v>1.25</v>
      </c>
      <c r="CB269" s="12">
        <v>2</v>
      </c>
      <c r="CC269" s="12">
        <v>2</v>
      </c>
      <c r="CD269" s="12">
        <v>1</v>
      </c>
      <c r="CE269" s="14">
        <f t="shared" si="97"/>
        <v>1.6666666666666667</v>
      </c>
      <c r="CF269" s="12">
        <v>3</v>
      </c>
      <c r="CG269" s="12">
        <v>3</v>
      </c>
      <c r="CH269" s="12">
        <v>3</v>
      </c>
      <c r="CI269" s="14">
        <f t="shared" si="98"/>
        <v>3</v>
      </c>
      <c r="CJ269" s="12">
        <v>4</v>
      </c>
      <c r="CK269" s="12">
        <v>4</v>
      </c>
      <c r="CL269" s="12">
        <v>5</v>
      </c>
      <c r="CM269" s="14">
        <f t="shared" si="99"/>
        <v>4.333333333333333</v>
      </c>
      <c r="CN269" s="12">
        <v>2</v>
      </c>
      <c r="CO269" s="12">
        <v>1</v>
      </c>
      <c r="CP269" s="12">
        <v>1</v>
      </c>
      <c r="CQ269" s="12">
        <v>1</v>
      </c>
      <c r="CR269" s="14">
        <f t="shared" si="100"/>
        <v>1.25</v>
      </c>
      <c r="CS269" s="12">
        <v>3</v>
      </c>
      <c r="CT269" s="12">
        <v>2</v>
      </c>
      <c r="CU269" s="12">
        <v>3</v>
      </c>
      <c r="CV269" s="12">
        <v>4</v>
      </c>
      <c r="CW269" s="12">
        <v>1</v>
      </c>
      <c r="CX269" s="12">
        <v>1</v>
      </c>
      <c r="CY269" s="14">
        <f t="shared" si="101"/>
        <v>2.3333333333333335</v>
      </c>
      <c r="DA269" s="12" t="s">
        <v>3026</v>
      </c>
      <c r="DB269" s="12" t="s">
        <v>105</v>
      </c>
      <c r="DC269" s="12" t="s">
        <v>2123</v>
      </c>
      <c r="DD269" s="12" t="s">
        <v>105</v>
      </c>
      <c r="DE269" s="12" t="s">
        <v>105</v>
      </c>
      <c r="DF269" s="12" t="s">
        <v>3175</v>
      </c>
      <c r="DG269" s="12" t="s">
        <v>105</v>
      </c>
      <c r="DH269" s="12" t="s">
        <v>3026</v>
      </c>
      <c r="DI269" s="12">
        <v>54</v>
      </c>
      <c r="DJ269" s="12" t="s">
        <v>64</v>
      </c>
      <c r="DL269" s="12" t="s">
        <v>82</v>
      </c>
      <c r="DN269" s="12" t="s">
        <v>191</v>
      </c>
      <c r="DP269" s="12" t="s">
        <v>84</v>
      </c>
      <c r="DR269" s="12" t="s">
        <v>63</v>
      </c>
      <c r="DU269" s="12">
        <v>3</v>
      </c>
      <c r="DV269" s="12">
        <v>267</v>
      </c>
    </row>
    <row r="270" spans="1:126" x14ac:dyDescent="0.25">
      <c r="A270">
        <v>265</v>
      </c>
      <c r="B270" t="s">
        <v>3176</v>
      </c>
      <c r="C270" t="s">
        <v>3177</v>
      </c>
      <c r="D270" t="str">
        <f t="shared" si="82"/>
        <v>10:58:38</v>
      </c>
      <c r="E270" s="9" t="str">
        <f t="shared" si="83"/>
        <v>11:42:03</v>
      </c>
      <c r="F270" s="9">
        <f t="shared" si="84"/>
        <v>3.0150462962962976E-2</v>
      </c>
      <c r="G270" t="s">
        <v>60</v>
      </c>
      <c r="K270" t="s">
        <v>61</v>
      </c>
      <c r="L270" t="s">
        <v>1576</v>
      </c>
      <c r="M270" t="s">
        <v>3178</v>
      </c>
      <c r="N270" t="s">
        <v>602</v>
      </c>
      <c r="P270" t="s">
        <v>3179</v>
      </c>
      <c r="Q270">
        <v>6.0914001464843999</v>
      </c>
      <c r="R270">
        <v>50.756401062012003</v>
      </c>
      <c r="S270" t="s">
        <v>63</v>
      </c>
      <c r="T270" t="s">
        <v>1471</v>
      </c>
      <c r="U270">
        <v>7</v>
      </c>
      <c r="V270">
        <v>52066</v>
      </c>
      <c r="X270">
        <v>3</v>
      </c>
      <c r="Y270">
        <v>3</v>
      </c>
      <c r="Z270">
        <v>3</v>
      </c>
      <c r="AA270">
        <v>3</v>
      </c>
      <c r="AB270">
        <f t="shared" si="85"/>
        <v>3</v>
      </c>
      <c r="AC270">
        <v>3</v>
      </c>
      <c r="AD270">
        <v>3</v>
      </c>
      <c r="AE270">
        <v>3</v>
      </c>
      <c r="AF270" s="8">
        <f t="shared" si="86"/>
        <v>3</v>
      </c>
      <c r="AG270">
        <v>4</v>
      </c>
      <c r="AH270">
        <v>3</v>
      </c>
      <c r="AI270">
        <v>3</v>
      </c>
      <c r="AJ270" s="8">
        <f t="shared" si="87"/>
        <v>3.3333333333333335</v>
      </c>
      <c r="AK270">
        <v>1</v>
      </c>
      <c r="AL270">
        <v>1</v>
      </c>
      <c r="AM270">
        <v>2</v>
      </c>
      <c r="AN270" s="8">
        <f t="shared" si="88"/>
        <v>1.3333333333333333</v>
      </c>
      <c r="AO270">
        <v>2</v>
      </c>
      <c r="AP270">
        <v>2</v>
      </c>
      <c r="AQ270">
        <v>3</v>
      </c>
      <c r="AR270">
        <v>2</v>
      </c>
      <c r="AS270" s="8">
        <f t="shared" si="89"/>
        <v>2.25</v>
      </c>
      <c r="AT270">
        <v>2</v>
      </c>
      <c r="AU270">
        <v>2</v>
      </c>
      <c r="AV270">
        <v>2</v>
      </c>
      <c r="AW270">
        <v>2</v>
      </c>
      <c r="AX270" s="8">
        <f t="shared" si="90"/>
        <v>2</v>
      </c>
      <c r="AY270">
        <v>2</v>
      </c>
      <c r="AZ270">
        <v>2</v>
      </c>
      <c r="BA270">
        <v>3</v>
      </c>
      <c r="BB270" s="8">
        <f t="shared" si="91"/>
        <v>2.3333333333333335</v>
      </c>
      <c r="BC270">
        <v>2</v>
      </c>
      <c r="BD270">
        <v>3</v>
      </c>
      <c r="BE270">
        <v>3</v>
      </c>
      <c r="BF270" s="8">
        <f t="shared" si="92"/>
        <v>2.6666666666666665</v>
      </c>
      <c r="BG270">
        <v>2</v>
      </c>
      <c r="BH270">
        <v>2</v>
      </c>
      <c r="BI270">
        <v>2</v>
      </c>
      <c r="BJ270" s="8">
        <f t="shared" si="93"/>
        <v>2</v>
      </c>
      <c r="BK270">
        <v>2</v>
      </c>
      <c r="BL270">
        <v>2</v>
      </c>
      <c r="BM270">
        <v>2</v>
      </c>
      <c r="BN270">
        <v>2</v>
      </c>
      <c r="BO270" s="8">
        <f t="shared" si="94"/>
        <v>2</v>
      </c>
      <c r="BP270">
        <v>4</v>
      </c>
      <c r="BQ270">
        <v>3</v>
      </c>
      <c r="BR270">
        <v>2</v>
      </c>
      <c r="BS270">
        <v>4</v>
      </c>
      <c r="BT270">
        <v>1</v>
      </c>
      <c r="BU270">
        <v>2</v>
      </c>
      <c r="BV270" s="8">
        <f t="shared" si="95"/>
        <v>2.6666666666666665</v>
      </c>
      <c r="BW270">
        <v>2</v>
      </c>
      <c r="BX270">
        <v>2</v>
      </c>
      <c r="BY270">
        <v>2</v>
      </c>
      <c r="BZ270">
        <v>3</v>
      </c>
      <c r="CA270" s="8">
        <f t="shared" si="96"/>
        <v>2.25</v>
      </c>
      <c r="CB270">
        <v>3</v>
      </c>
      <c r="CC270">
        <v>3</v>
      </c>
      <c r="CD270">
        <v>3</v>
      </c>
      <c r="CE270" s="8">
        <f t="shared" si="97"/>
        <v>3</v>
      </c>
      <c r="CF270">
        <v>3</v>
      </c>
      <c r="CG270">
        <v>2</v>
      </c>
      <c r="CH270">
        <v>4</v>
      </c>
      <c r="CI270" s="8">
        <f t="shared" si="98"/>
        <v>3</v>
      </c>
      <c r="CJ270">
        <v>4</v>
      </c>
      <c r="CK270">
        <v>1</v>
      </c>
      <c r="CL270">
        <v>3</v>
      </c>
      <c r="CM270" s="8">
        <f t="shared" si="99"/>
        <v>2.6666666666666665</v>
      </c>
      <c r="CN270">
        <v>2</v>
      </c>
      <c r="CO270">
        <v>2</v>
      </c>
      <c r="CP270">
        <v>2</v>
      </c>
      <c r="CQ270">
        <v>3</v>
      </c>
      <c r="CR270" s="8">
        <f t="shared" si="100"/>
        <v>2.25</v>
      </c>
      <c r="CS270">
        <v>3</v>
      </c>
      <c r="CT270">
        <v>2</v>
      </c>
      <c r="CU270">
        <v>2</v>
      </c>
      <c r="CV270">
        <v>4</v>
      </c>
      <c r="CW270">
        <v>2</v>
      </c>
      <c r="CX270">
        <v>2</v>
      </c>
      <c r="CY270" s="8">
        <f t="shared" si="101"/>
        <v>2.5</v>
      </c>
      <c r="DA270" t="s">
        <v>105</v>
      </c>
      <c r="DB270" t="s">
        <v>3180</v>
      </c>
      <c r="DC270" t="s">
        <v>3181</v>
      </c>
      <c r="DD270" t="s">
        <v>3182</v>
      </c>
      <c r="DE270" t="s">
        <v>3183</v>
      </c>
      <c r="DF270" t="s">
        <v>3184</v>
      </c>
      <c r="DG270" t="s">
        <v>3185</v>
      </c>
      <c r="DH270" t="s">
        <v>3186</v>
      </c>
      <c r="DI270">
        <v>29</v>
      </c>
      <c r="DJ270" t="s">
        <v>96</v>
      </c>
      <c r="DL270" t="s">
        <v>97</v>
      </c>
      <c r="DN270" t="s">
        <v>98</v>
      </c>
      <c r="DP270" t="s">
        <v>123</v>
      </c>
      <c r="DR270" t="s">
        <v>63</v>
      </c>
      <c r="DU270">
        <v>4</v>
      </c>
      <c r="DV270">
        <v>268</v>
      </c>
    </row>
    <row r="271" spans="1:126" s="12" customFormat="1" x14ac:dyDescent="0.25">
      <c r="A271" s="12">
        <v>266</v>
      </c>
      <c r="B271" s="12" t="s">
        <v>3187</v>
      </c>
      <c r="C271" s="12" t="s">
        <v>3188</v>
      </c>
      <c r="D271" s="12" t="str">
        <f t="shared" si="82"/>
        <v>11:00:22</v>
      </c>
      <c r="E271" s="13" t="str">
        <f t="shared" si="83"/>
        <v>11:08:55</v>
      </c>
      <c r="F271" s="13">
        <f t="shared" si="84"/>
        <v>5.9374999999999845E-3</v>
      </c>
      <c r="G271" s="12" t="s">
        <v>60</v>
      </c>
      <c r="K271" s="12" t="s">
        <v>61</v>
      </c>
      <c r="L271" s="12" t="s">
        <v>1576</v>
      </c>
      <c r="M271" s="12" t="s">
        <v>3189</v>
      </c>
      <c r="N271" s="12" t="s">
        <v>2165</v>
      </c>
      <c r="P271" s="12" t="s">
        <v>3190</v>
      </c>
      <c r="Q271" s="12">
        <v>12.904299736023001</v>
      </c>
      <c r="R271" s="12">
        <v>50.826999664307003</v>
      </c>
      <c r="S271" s="12" t="s">
        <v>63</v>
      </c>
      <c r="T271" s="12" t="s">
        <v>1176</v>
      </c>
      <c r="U271" s="12">
        <v>13</v>
      </c>
      <c r="V271" s="12">
        <v>9112</v>
      </c>
      <c r="X271" s="12">
        <v>3</v>
      </c>
      <c r="Y271" s="12">
        <v>3</v>
      </c>
      <c r="Z271" s="12">
        <v>3</v>
      </c>
      <c r="AA271" s="12">
        <v>4</v>
      </c>
      <c r="AB271" s="12">
        <f t="shared" si="85"/>
        <v>3.25</v>
      </c>
      <c r="AC271" s="12">
        <v>4</v>
      </c>
      <c r="AD271" s="12">
        <v>3</v>
      </c>
      <c r="AE271" s="12">
        <v>4</v>
      </c>
      <c r="AF271" s="14">
        <f t="shared" si="86"/>
        <v>3.6666666666666665</v>
      </c>
      <c r="AG271" s="12">
        <v>4</v>
      </c>
      <c r="AH271" s="12">
        <v>4</v>
      </c>
      <c r="AI271" s="12">
        <v>3</v>
      </c>
      <c r="AJ271" s="14">
        <f t="shared" si="87"/>
        <v>3.6666666666666665</v>
      </c>
      <c r="AK271" s="12">
        <v>2</v>
      </c>
      <c r="AL271" s="12">
        <v>2</v>
      </c>
      <c r="AM271" s="12">
        <v>2</v>
      </c>
      <c r="AN271" s="14">
        <f t="shared" si="88"/>
        <v>2</v>
      </c>
      <c r="AO271" s="12">
        <v>3</v>
      </c>
      <c r="AP271" s="12">
        <v>3</v>
      </c>
      <c r="AQ271" s="12">
        <v>3</v>
      </c>
      <c r="AR271" s="12">
        <v>3</v>
      </c>
      <c r="AS271" s="14">
        <f t="shared" si="89"/>
        <v>3</v>
      </c>
      <c r="AT271" s="12">
        <v>4</v>
      </c>
      <c r="AU271" s="12">
        <v>3</v>
      </c>
      <c r="AV271" s="12">
        <v>3</v>
      </c>
      <c r="AW271" s="12">
        <v>4</v>
      </c>
      <c r="AX271" s="14">
        <f t="shared" si="90"/>
        <v>3.5</v>
      </c>
      <c r="AY271" s="12">
        <v>4</v>
      </c>
      <c r="AZ271" s="12">
        <v>4</v>
      </c>
      <c r="BA271" s="12">
        <v>3</v>
      </c>
      <c r="BB271" s="14">
        <f t="shared" si="91"/>
        <v>3.6666666666666665</v>
      </c>
      <c r="BC271" s="12">
        <v>4</v>
      </c>
      <c r="BD271" s="12">
        <v>4</v>
      </c>
      <c r="BE271" s="12">
        <v>3</v>
      </c>
      <c r="BF271" s="14">
        <f t="shared" si="92"/>
        <v>3.6666666666666665</v>
      </c>
      <c r="BG271" s="12">
        <v>2</v>
      </c>
      <c r="BH271" s="12">
        <v>2</v>
      </c>
      <c r="BI271" s="12">
        <v>2</v>
      </c>
      <c r="BJ271" s="14">
        <f t="shared" si="93"/>
        <v>2</v>
      </c>
      <c r="BK271" s="12">
        <v>3</v>
      </c>
      <c r="BL271" s="12">
        <v>3</v>
      </c>
      <c r="BM271" s="12">
        <v>3</v>
      </c>
      <c r="BN271" s="12">
        <v>3</v>
      </c>
      <c r="BO271" s="14">
        <f t="shared" si="94"/>
        <v>3</v>
      </c>
      <c r="BP271" s="12">
        <v>3</v>
      </c>
      <c r="BQ271" s="12">
        <v>2</v>
      </c>
      <c r="BR271" s="12">
        <v>3</v>
      </c>
      <c r="BS271" s="12">
        <v>3</v>
      </c>
      <c r="BT271" s="12">
        <v>3</v>
      </c>
      <c r="BU271" s="12">
        <v>3</v>
      </c>
      <c r="BV271" s="14">
        <f t="shared" si="95"/>
        <v>2.8333333333333335</v>
      </c>
      <c r="BW271" s="12">
        <v>3</v>
      </c>
      <c r="BX271" s="12">
        <v>4</v>
      </c>
      <c r="BY271" s="12">
        <v>4</v>
      </c>
      <c r="BZ271" s="12">
        <v>4</v>
      </c>
      <c r="CA271" s="14">
        <f t="shared" si="96"/>
        <v>3.75</v>
      </c>
      <c r="CB271" s="12">
        <v>4</v>
      </c>
      <c r="CC271" s="12">
        <v>4</v>
      </c>
      <c r="CD271" s="12">
        <v>4</v>
      </c>
      <c r="CE271" s="14">
        <f t="shared" si="97"/>
        <v>4</v>
      </c>
      <c r="CF271" s="12">
        <v>4</v>
      </c>
      <c r="CG271" s="12">
        <v>3</v>
      </c>
      <c r="CH271" s="12">
        <v>4</v>
      </c>
      <c r="CI271" s="14">
        <f t="shared" si="98"/>
        <v>3.6666666666666665</v>
      </c>
      <c r="CJ271" s="12">
        <v>2</v>
      </c>
      <c r="CK271" s="12">
        <v>2</v>
      </c>
      <c r="CL271" s="12">
        <v>2</v>
      </c>
      <c r="CM271" s="14">
        <f t="shared" si="99"/>
        <v>2</v>
      </c>
      <c r="CN271" s="12">
        <v>3</v>
      </c>
      <c r="CO271" s="12">
        <v>3</v>
      </c>
      <c r="CP271" s="12">
        <v>3</v>
      </c>
      <c r="CQ271" s="12">
        <v>3</v>
      </c>
      <c r="CR271" s="14">
        <f t="shared" si="100"/>
        <v>3</v>
      </c>
      <c r="CS271" s="12">
        <v>3</v>
      </c>
      <c r="CT271" s="12">
        <v>3</v>
      </c>
      <c r="CU271" s="12">
        <v>4</v>
      </c>
      <c r="CV271" s="12">
        <v>3</v>
      </c>
      <c r="CW271" s="12">
        <v>3</v>
      </c>
      <c r="CX271" s="12">
        <v>3</v>
      </c>
      <c r="CY271" s="14">
        <f t="shared" si="101"/>
        <v>3.1666666666666665</v>
      </c>
      <c r="DA271" s="12" t="s">
        <v>75</v>
      </c>
      <c r="DB271" s="12" t="s">
        <v>75</v>
      </c>
      <c r="DC271" s="12" t="s">
        <v>141</v>
      </c>
      <c r="DD271" s="12" t="s">
        <v>141</v>
      </c>
      <c r="DE271" s="12" t="s">
        <v>141</v>
      </c>
      <c r="DF271" s="12" t="s">
        <v>141</v>
      </c>
      <c r="DG271" s="12" t="s">
        <v>141</v>
      </c>
      <c r="DH271" s="12" t="s">
        <v>141</v>
      </c>
      <c r="DI271" s="12">
        <v>38</v>
      </c>
      <c r="DJ271" s="12" t="s">
        <v>96</v>
      </c>
      <c r="DL271" s="12" t="s">
        <v>65</v>
      </c>
      <c r="DN271" s="12" t="s">
        <v>98</v>
      </c>
      <c r="DP271" s="12" t="s">
        <v>84</v>
      </c>
      <c r="DR271" s="12" t="s">
        <v>63</v>
      </c>
      <c r="DU271" s="12">
        <v>3</v>
      </c>
      <c r="DV271" s="12">
        <v>269</v>
      </c>
    </row>
    <row r="272" spans="1:126" x14ac:dyDescent="0.25">
      <c r="A272">
        <v>267</v>
      </c>
      <c r="B272" t="s">
        <v>3191</v>
      </c>
      <c r="C272" t="s">
        <v>3192</v>
      </c>
      <c r="D272" t="str">
        <f t="shared" si="82"/>
        <v>11:09:04</v>
      </c>
      <c r="E272" s="9" t="str">
        <f t="shared" si="83"/>
        <v>11:21:49</v>
      </c>
      <c r="F272" s="9">
        <f t="shared" si="84"/>
        <v>8.854166666666663E-3</v>
      </c>
      <c r="G272" t="s">
        <v>60</v>
      </c>
      <c r="K272" t="s">
        <v>61</v>
      </c>
      <c r="L272" t="s">
        <v>1576</v>
      </c>
      <c r="M272" t="s">
        <v>3193</v>
      </c>
      <c r="N272" t="s">
        <v>976</v>
      </c>
      <c r="P272" t="s">
        <v>3194</v>
      </c>
      <c r="Q272">
        <v>9.6646995544434002</v>
      </c>
      <c r="R272">
        <v>48.695899963378999</v>
      </c>
      <c r="S272" t="s">
        <v>63</v>
      </c>
      <c r="T272" t="s">
        <v>3195</v>
      </c>
      <c r="U272">
        <v>1</v>
      </c>
      <c r="V272">
        <v>73037</v>
      </c>
      <c r="X272">
        <v>3</v>
      </c>
      <c r="Y272">
        <v>3</v>
      </c>
      <c r="Z272">
        <v>3</v>
      </c>
      <c r="AA272">
        <v>3</v>
      </c>
      <c r="AB272">
        <f t="shared" si="85"/>
        <v>3</v>
      </c>
      <c r="AC272">
        <v>3</v>
      </c>
      <c r="AD272">
        <v>3</v>
      </c>
      <c r="AE272">
        <v>4</v>
      </c>
      <c r="AF272" s="8">
        <f t="shared" si="86"/>
        <v>3.3333333333333335</v>
      </c>
      <c r="AG272">
        <v>4</v>
      </c>
      <c r="AH272">
        <v>3</v>
      </c>
      <c r="AI272">
        <v>2</v>
      </c>
      <c r="AJ272" s="8">
        <f t="shared" si="87"/>
        <v>3</v>
      </c>
      <c r="AK272">
        <v>1</v>
      </c>
      <c r="AL272">
        <v>2</v>
      </c>
      <c r="AM272">
        <v>2</v>
      </c>
      <c r="AN272" s="8">
        <f t="shared" si="88"/>
        <v>1.6666666666666667</v>
      </c>
      <c r="AO272">
        <v>4</v>
      </c>
      <c r="AP272">
        <v>3</v>
      </c>
      <c r="AQ272">
        <v>3</v>
      </c>
      <c r="AR272">
        <v>3</v>
      </c>
      <c r="AS272" s="8">
        <f t="shared" si="89"/>
        <v>3.25</v>
      </c>
      <c r="AT272">
        <v>3</v>
      </c>
      <c r="AU272">
        <v>3</v>
      </c>
      <c r="AV272">
        <v>3</v>
      </c>
      <c r="AW272">
        <v>4</v>
      </c>
      <c r="AX272" s="8">
        <f t="shared" si="90"/>
        <v>3.25</v>
      </c>
      <c r="AY272">
        <v>3</v>
      </c>
      <c r="AZ272">
        <v>3</v>
      </c>
      <c r="BA272">
        <v>3</v>
      </c>
      <c r="BB272" s="8">
        <f t="shared" si="91"/>
        <v>3</v>
      </c>
      <c r="BC272">
        <v>3</v>
      </c>
      <c r="BD272">
        <v>3</v>
      </c>
      <c r="BE272">
        <v>3</v>
      </c>
      <c r="BF272" s="8">
        <f t="shared" si="92"/>
        <v>3</v>
      </c>
      <c r="BG272">
        <v>1</v>
      </c>
      <c r="BH272">
        <v>1</v>
      </c>
      <c r="BI272">
        <v>2</v>
      </c>
      <c r="BJ272" s="8">
        <f t="shared" si="93"/>
        <v>1.3333333333333333</v>
      </c>
      <c r="BK272">
        <v>3</v>
      </c>
      <c r="BL272">
        <v>3</v>
      </c>
      <c r="BM272">
        <v>3</v>
      </c>
      <c r="BN272">
        <v>3</v>
      </c>
      <c r="BO272" s="8">
        <f t="shared" si="94"/>
        <v>3</v>
      </c>
      <c r="BP272">
        <v>3</v>
      </c>
      <c r="BQ272">
        <v>3</v>
      </c>
      <c r="BR272">
        <v>3</v>
      </c>
      <c r="BS272">
        <v>3</v>
      </c>
      <c r="BT272">
        <v>3</v>
      </c>
      <c r="BU272">
        <v>3</v>
      </c>
      <c r="BV272" s="8">
        <f t="shared" si="95"/>
        <v>3</v>
      </c>
      <c r="BW272">
        <v>3</v>
      </c>
      <c r="BX272">
        <v>3</v>
      </c>
      <c r="BY272">
        <v>3</v>
      </c>
      <c r="BZ272">
        <v>3</v>
      </c>
      <c r="CA272" s="8">
        <f t="shared" si="96"/>
        <v>3</v>
      </c>
      <c r="CB272">
        <v>3</v>
      </c>
      <c r="CC272">
        <v>3</v>
      </c>
      <c r="CD272">
        <v>3</v>
      </c>
      <c r="CE272" s="8">
        <f t="shared" si="97"/>
        <v>3</v>
      </c>
      <c r="CF272">
        <v>3</v>
      </c>
      <c r="CG272">
        <v>3</v>
      </c>
      <c r="CH272">
        <v>4</v>
      </c>
      <c r="CI272" s="8">
        <f t="shared" si="98"/>
        <v>3.3333333333333335</v>
      </c>
      <c r="CJ272">
        <v>1</v>
      </c>
      <c r="CK272">
        <v>2</v>
      </c>
      <c r="CL272">
        <v>2</v>
      </c>
      <c r="CM272" s="8">
        <f t="shared" si="99"/>
        <v>1.6666666666666667</v>
      </c>
      <c r="CN272">
        <v>3</v>
      </c>
      <c r="CO272">
        <v>3</v>
      </c>
      <c r="CP272">
        <v>3</v>
      </c>
      <c r="CQ272">
        <v>3</v>
      </c>
      <c r="CR272" s="8">
        <f t="shared" si="100"/>
        <v>3</v>
      </c>
      <c r="CS272">
        <v>3</v>
      </c>
      <c r="CT272">
        <v>3</v>
      </c>
      <c r="CU272">
        <v>3</v>
      </c>
      <c r="CV272">
        <v>3</v>
      </c>
      <c r="CW272">
        <v>3</v>
      </c>
      <c r="CX272">
        <v>3</v>
      </c>
      <c r="CY272" s="8">
        <f t="shared" si="101"/>
        <v>3</v>
      </c>
      <c r="DA272" t="s">
        <v>3196</v>
      </c>
      <c r="DB272" t="s">
        <v>3197</v>
      </c>
      <c r="DC272" t="s">
        <v>3198</v>
      </c>
      <c r="DD272" t="s">
        <v>3199</v>
      </c>
      <c r="DE272" t="s">
        <v>3200</v>
      </c>
      <c r="DF272" t="s">
        <v>3201</v>
      </c>
      <c r="DG272" t="s">
        <v>3202</v>
      </c>
      <c r="DH272" t="s">
        <v>848</v>
      </c>
      <c r="DI272">
        <v>40</v>
      </c>
      <c r="DJ272" t="s">
        <v>96</v>
      </c>
      <c r="DL272" t="s">
        <v>572</v>
      </c>
      <c r="DN272" t="s">
        <v>285</v>
      </c>
      <c r="DP272" t="s">
        <v>123</v>
      </c>
      <c r="DR272" t="s">
        <v>63</v>
      </c>
      <c r="DU272">
        <v>3</v>
      </c>
      <c r="DV272">
        <v>270</v>
      </c>
    </row>
    <row r="273" spans="1:126" x14ac:dyDescent="0.25">
      <c r="A273">
        <v>268</v>
      </c>
      <c r="B273" t="s">
        <v>3203</v>
      </c>
      <c r="C273" t="s">
        <v>3204</v>
      </c>
      <c r="D273" t="str">
        <f t="shared" si="82"/>
        <v>11:15:45</v>
      </c>
      <c r="E273" s="9" t="str">
        <f t="shared" si="83"/>
        <v>11:55:23</v>
      </c>
      <c r="F273" s="9">
        <f t="shared" si="84"/>
        <v>2.7523148148148158E-2</v>
      </c>
      <c r="G273" t="s">
        <v>60</v>
      </c>
      <c r="K273" t="s">
        <v>61</v>
      </c>
      <c r="L273" t="s">
        <v>1576</v>
      </c>
      <c r="M273" t="s">
        <v>3205</v>
      </c>
      <c r="N273" t="s">
        <v>3206</v>
      </c>
      <c r="P273" t="s">
        <v>3207</v>
      </c>
      <c r="Q273">
        <v>11.61699962616</v>
      </c>
      <c r="R273">
        <v>48.048599243163999</v>
      </c>
      <c r="S273" t="s">
        <v>63</v>
      </c>
      <c r="T273" t="s">
        <v>3208</v>
      </c>
      <c r="U273">
        <v>2</v>
      </c>
      <c r="V273">
        <v>82024</v>
      </c>
      <c r="X273">
        <v>2</v>
      </c>
      <c r="Y273">
        <v>2</v>
      </c>
      <c r="Z273">
        <v>3</v>
      </c>
      <c r="AA273">
        <v>2</v>
      </c>
      <c r="AB273">
        <f t="shared" si="85"/>
        <v>2.25</v>
      </c>
      <c r="AC273">
        <v>2</v>
      </c>
      <c r="AD273">
        <v>2</v>
      </c>
      <c r="AE273">
        <v>2</v>
      </c>
      <c r="AF273" s="8">
        <f t="shared" si="86"/>
        <v>2</v>
      </c>
      <c r="AG273">
        <v>2</v>
      </c>
      <c r="AH273">
        <v>2</v>
      </c>
      <c r="AI273">
        <v>2</v>
      </c>
      <c r="AJ273" s="8">
        <f t="shared" si="87"/>
        <v>2</v>
      </c>
      <c r="AK273">
        <v>2</v>
      </c>
      <c r="AL273">
        <v>3</v>
      </c>
      <c r="AM273">
        <v>3</v>
      </c>
      <c r="AN273" s="8">
        <f t="shared" si="88"/>
        <v>2.6666666666666665</v>
      </c>
      <c r="AO273">
        <v>2</v>
      </c>
      <c r="AP273">
        <v>2</v>
      </c>
      <c r="AQ273">
        <v>2</v>
      </c>
      <c r="AR273">
        <v>3</v>
      </c>
      <c r="AS273" s="8">
        <f t="shared" si="89"/>
        <v>2.25</v>
      </c>
      <c r="AT273">
        <v>4</v>
      </c>
      <c r="AU273">
        <v>4</v>
      </c>
      <c r="AV273">
        <v>4</v>
      </c>
      <c r="AW273">
        <v>4</v>
      </c>
      <c r="AX273" s="8">
        <f t="shared" si="90"/>
        <v>4</v>
      </c>
      <c r="AY273">
        <v>4</v>
      </c>
      <c r="AZ273">
        <v>4</v>
      </c>
      <c r="BA273">
        <v>4</v>
      </c>
      <c r="BB273" s="8">
        <f t="shared" si="91"/>
        <v>4</v>
      </c>
      <c r="BC273">
        <v>3</v>
      </c>
      <c r="BD273">
        <v>4</v>
      </c>
      <c r="BE273">
        <v>4</v>
      </c>
      <c r="BF273" s="8">
        <f t="shared" si="92"/>
        <v>3.6666666666666665</v>
      </c>
      <c r="BG273">
        <v>2</v>
      </c>
      <c r="BH273">
        <v>2</v>
      </c>
      <c r="BI273">
        <v>2</v>
      </c>
      <c r="BJ273" s="8">
        <f t="shared" si="93"/>
        <v>2</v>
      </c>
      <c r="BK273">
        <v>3</v>
      </c>
      <c r="BL273">
        <v>4</v>
      </c>
      <c r="BM273">
        <v>4</v>
      </c>
      <c r="BN273">
        <v>4</v>
      </c>
      <c r="BO273" s="8">
        <f t="shared" si="94"/>
        <v>3.75</v>
      </c>
      <c r="BP273">
        <v>4</v>
      </c>
      <c r="BQ273">
        <v>4</v>
      </c>
      <c r="BR273">
        <v>3</v>
      </c>
      <c r="BS273">
        <v>3</v>
      </c>
      <c r="BT273">
        <v>3</v>
      </c>
      <c r="BU273">
        <v>4</v>
      </c>
      <c r="BV273" s="8">
        <f t="shared" si="95"/>
        <v>3.5</v>
      </c>
      <c r="BW273">
        <v>4</v>
      </c>
      <c r="BX273">
        <v>4</v>
      </c>
      <c r="BY273">
        <v>4</v>
      </c>
      <c r="BZ273">
        <v>4</v>
      </c>
      <c r="CA273" s="8">
        <f t="shared" si="96"/>
        <v>4</v>
      </c>
      <c r="CB273">
        <v>4</v>
      </c>
      <c r="CC273">
        <v>4</v>
      </c>
      <c r="CD273">
        <v>4</v>
      </c>
      <c r="CE273" s="8">
        <f t="shared" si="97"/>
        <v>4</v>
      </c>
      <c r="CF273">
        <v>4</v>
      </c>
      <c r="CG273">
        <v>4</v>
      </c>
      <c r="CH273">
        <v>4</v>
      </c>
      <c r="CI273" s="8">
        <f t="shared" si="98"/>
        <v>4</v>
      </c>
      <c r="CJ273">
        <v>2</v>
      </c>
      <c r="CK273">
        <v>2</v>
      </c>
      <c r="CL273">
        <v>2</v>
      </c>
      <c r="CM273" s="8">
        <f t="shared" si="99"/>
        <v>2</v>
      </c>
      <c r="CN273">
        <v>3</v>
      </c>
      <c r="CO273">
        <v>3</v>
      </c>
      <c r="CP273">
        <v>4</v>
      </c>
      <c r="CQ273">
        <v>4</v>
      </c>
      <c r="CR273" s="8">
        <f t="shared" si="100"/>
        <v>3.5</v>
      </c>
      <c r="CS273">
        <v>4</v>
      </c>
      <c r="CT273">
        <v>3</v>
      </c>
      <c r="CU273">
        <v>4</v>
      </c>
      <c r="CV273">
        <v>3</v>
      </c>
      <c r="CW273">
        <v>3</v>
      </c>
      <c r="CX273">
        <v>4</v>
      </c>
      <c r="CY273" s="8">
        <f t="shared" si="101"/>
        <v>3.5</v>
      </c>
      <c r="DA273" t="s">
        <v>3209</v>
      </c>
      <c r="DB273" t="s">
        <v>3210</v>
      </c>
      <c r="DC273" t="s">
        <v>3211</v>
      </c>
      <c r="DD273" t="s">
        <v>3212</v>
      </c>
      <c r="DE273" t="s">
        <v>3213</v>
      </c>
      <c r="DF273" t="s">
        <v>3214</v>
      </c>
      <c r="DG273" t="s">
        <v>3215</v>
      </c>
      <c r="DH273" t="s">
        <v>3216</v>
      </c>
      <c r="DI273">
        <v>24</v>
      </c>
      <c r="DJ273" t="s">
        <v>96</v>
      </c>
      <c r="DL273" t="s">
        <v>65</v>
      </c>
      <c r="DN273" t="s">
        <v>98</v>
      </c>
      <c r="DP273" t="s">
        <v>84</v>
      </c>
      <c r="DR273" t="s">
        <v>63</v>
      </c>
      <c r="DU273">
        <v>4</v>
      </c>
      <c r="DV273">
        <v>271</v>
      </c>
    </row>
    <row r="274" spans="1:126" x14ac:dyDescent="0.25">
      <c r="A274">
        <v>270</v>
      </c>
      <c r="B274" t="s">
        <v>3217</v>
      </c>
      <c r="C274" t="s">
        <v>3218</v>
      </c>
      <c r="D274" t="str">
        <f t="shared" si="82"/>
        <v>11:33:48</v>
      </c>
      <c r="E274" s="9" t="str">
        <f t="shared" si="83"/>
        <v>12:04:26</v>
      </c>
      <c r="F274" s="9">
        <f t="shared" si="84"/>
        <v>2.1273148148148124E-2</v>
      </c>
      <c r="G274" t="s">
        <v>60</v>
      </c>
      <c r="K274" t="s">
        <v>61</v>
      </c>
      <c r="L274" t="s">
        <v>2106</v>
      </c>
      <c r="M274" t="s">
        <v>3219</v>
      </c>
      <c r="N274" t="s">
        <v>3220</v>
      </c>
      <c r="P274" t="s">
        <v>3221</v>
      </c>
      <c r="Q274">
        <v>6.9264001846312997</v>
      </c>
      <c r="R274">
        <v>50.951099395752003</v>
      </c>
      <c r="S274" t="s">
        <v>63</v>
      </c>
      <c r="T274" t="s">
        <v>726</v>
      </c>
      <c r="U274">
        <v>7</v>
      </c>
      <c r="V274">
        <v>50823</v>
      </c>
      <c r="X274">
        <v>2</v>
      </c>
      <c r="Y274">
        <v>2</v>
      </c>
      <c r="Z274">
        <v>3</v>
      </c>
      <c r="AA274">
        <v>3</v>
      </c>
      <c r="AB274">
        <f t="shared" si="85"/>
        <v>2.5</v>
      </c>
      <c r="AC274">
        <v>2</v>
      </c>
      <c r="AD274">
        <v>2</v>
      </c>
      <c r="AE274">
        <v>1</v>
      </c>
      <c r="AF274" s="8">
        <f t="shared" si="86"/>
        <v>1.6666666666666667</v>
      </c>
      <c r="AG274">
        <v>3</v>
      </c>
      <c r="AH274">
        <v>4</v>
      </c>
      <c r="AI274">
        <v>2</v>
      </c>
      <c r="AJ274" s="8">
        <f t="shared" si="87"/>
        <v>3</v>
      </c>
      <c r="AK274">
        <v>2</v>
      </c>
      <c r="AL274">
        <v>1</v>
      </c>
      <c r="AM274">
        <v>2</v>
      </c>
      <c r="AN274" s="8">
        <f t="shared" si="88"/>
        <v>1.6666666666666667</v>
      </c>
      <c r="AO274">
        <v>3</v>
      </c>
      <c r="AP274">
        <v>2</v>
      </c>
      <c r="AQ274">
        <v>3</v>
      </c>
      <c r="AR274">
        <v>3</v>
      </c>
      <c r="AS274" s="8">
        <f t="shared" si="89"/>
        <v>2.75</v>
      </c>
      <c r="AT274">
        <v>4</v>
      </c>
      <c r="AU274">
        <v>2</v>
      </c>
      <c r="AV274">
        <v>2</v>
      </c>
      <c r="AW274">
        <v>3</v>
      </c>
      <c r="AX274" s="8">
        <f t="shared" si="90"/>
        <v>2.75</v>
      </c>
      <c r="AY274">
        <v>3</v>
      </c>
      <c r="AZ274">
        <v>4</v>
      </c>
      <c r="BA274">
        <v>3</v>
      </c>
      <c r="BB274" s="8">
        <f t="shared" si="91"/>
        <v>3.3333333333333335</v>
      </c>
      <c r="BC274">
        <v>4</v>
      </c>
      <c r="BD274">
        <v>2</v>
      </c>
      <c r="BE274">
        <v>3</v>
      </c>
      <c r="BF274" s="8">
        <f t="shared" si="92"/>
        <v>3</v>
      </c>
      <c r="BG274">
        <v>4</v>
      </c>
      <c r="BH274">
        <v>4</v>
      </c>
      <c r="BI274">
        <v>4</v>
      </c>
      <c r="BJ274" s="8">
        <f t="shared" si="93"/>
        <v>4</v>
      </c>
      <c r="BK274">
        <v>3</v>
      </c>
      <c r="BL274">
        <v>3</v>
      </c>
      <c r="BM274">
        <v>3</v>
      </c>
      <c r="BN274">
        <v>3</v>
      </c>
      <c r="BO274" s="8">
        <f t="shared" si="94"/>
        <v>3</v>
      </c>
      <c r="BP274">
        <v>2</v>
      </c>
      <c r="BQ274">
        <v>2</v>
      </c>
      <c r="BR274">
        <v>4</v>
      </c>
      <c r="BS274">
        <v>5</v>
      </c>
      <c r="BT274">
        <v>2</v>
      </c>
      <c r="BU274">
        <v>3</v>
      </c>
      <c r="BV274" s="8">
        <f t="shared" si="95"/>
        <v>3</v>
      </c>
      <c r="BW274">
        <v>3</v>
      </c>
      <c r="BX274">
        <v>4</v>
      </c>
      <c r="BY274">
        <v>3</v>
      </c>
      <c r="BZ274">
        <v>3</v>
      </c>
      <c r="CA274" s="8">
        <f t="shared" si="96"/>
        <v>3.25</v>
      </c>
      <c r="CB274">
        <v>2</v>
      </c>
      <c r="CC274">
        <v>2</v>
      </c>
      <c r="CD274">
        <v>2</v>
      </c>
      <c r="CE274" s="8">
        <f t="shared" si="97"/>
        <v>2</v>
      </c>
      <c r="CF274">
        <v>3</v>
      </c>
      <c r="CG274">
        <v>4</v>
      </c>
      <c r="CH274">
        <v>4</v>
      </c>
      <c r="CI274" s="8">
        <f t="shared" si="98"/>
        <v>3.6666666666666665</v>
      </c>
      <c r="CJ274">
        <v>4</v>
      </c>
      <c r="CK274">
        <v>3</v>
      </c>
      <c r="CL274">
        <v>4</v>
      </c>
      <c r="CM274" s="8">
        <f t="shared" si="99"/>
        <v>3.6666666666666665</v>
      </c>
      <c r="CN274">
        <v>1</v>
      </c>
      <c r="CO274">
        <v>4</v>
      </c>
      <c r="CP274">
        <v>2</v>
      </c>
      <c r="CQ274">
        <v>2</v>
      </c>
      <c r="CR274" s="8">
        <f t="shared" si="100"/>
        <v>2.25</v>
      </c>
      <c r="CS274">
        <v>2</v>
      </c>
      <c r="CT274">
        <v>1</v>
      </c>
      <c r="CU274">
        <v>3</v>
      </c>
      <c r="CV274">
        <v>4</v>
      </c>
      <c r="CW274">
        <v>3</v>
      </c>
      <c r="CX274">
        <v>4</v>
      </c>
      <c r="CY274" s="8">
        <f t="shared" si="101"/>
        <v>2.8333333333333335</v>
      </c>
      <c r="DA274" t="s">
        <v>3222</v>
      </c>
      <c r="DB274" t="s">
        <v>3223</v>
      </c>
      <c r="DC274" t="s">
        <v>3224</v>
      </c>
      <c r="DD274" t="s">
        <v>3225</v>
      </c>
      <c r="DE274" t="s">
        <v>3226</v>
      </c>
      <c r="DF274" t="s">
        <v>3227</v>
      </c>
      <c r="DG274" t="s">
        <v>3228</v>
      </c>
      <c r="DH274" t="s">
        <v>3229</v>
      </c>
      <c r="DI274">
        <v>27</v>
      </c>
      <c r="DJ274" t="s">
        <v>96</v>
      </c>
      <c r="DL274" t="s">
        <v>65</v>
      </c>
      <c r="DN274" t="s">
        <v>83</v>
      </c>
      <c r="DP274" t="s">
        <v>123</v>
      </c>
      <c r="DR274" t="s">
        <v>63</v>
      </c>
      <c r="DU274">
        <v>4</v>
      </c>
      <c r="DV274">
        <v>272</v>
      </c>
    </row>
    <row r="275" spans="1:126" x14ac:dyDescent="0.25">
      <c r="A275">
        <v>271</v>
      </c>
      <c r="B275" t="s">
        <v>3230</v>
      </c>
      <c r="C275" t="s">
        <v>3231</v>
      </c>
      <c r="D275" t="str">
        <f t="shared" si="82"/>
        <v>11:34:01</v>
      </c>
      <c r="E275" s="9" t="str">
        <f t="shared" si="83"/>
        <v>11:44:13</v>
      </c>
      <c r="F275" s="9">
        <f t="shared" si="84"/>
        <v>7.0833333333333304E-3</v>
      </c>
      <c r="G275" t="s">
        <v>60</v>
      </c>
      <c r="K275" t="s">
        <v>61</v>
      </c>
      <c r="M275" t="s">
        <v>3232</v>
      </c>
      <c r="N275" t="s">
        <v>924</v>
      </c>
      <c r="P275" t="s">
        <v>3233</v>
      </c>
      <c r="Q275">
        <v>16.299999237061002</v>
      </c>
      <c r="R275">
        <v>48.216701507567997</v>
      </c>
      <c r="S275" t="s">
        <v>153</v>
      </c>
      <c r="T275" t="s">
        <v>212</v>
      </c>
      <c r="U275">
        <v>9</v>
      </c>
      <c r="V275">
        <v>1160</v>
      </c>
      <c r="X275">
        <v>2</v>
      </c>
      <c r="Y275">
        <v>2</v>
      </c>
      <c r="Z275">
        <v>2</v>
      </c>
      <c r="AA275">
        <v>2</v>
      </c>
      <c r="AB275">
        <f t="shared" si="85"/>
        <v>2</v>
      </c>
      <c r="AC275">
        <v>2</v>
      </c>
      <c r="AD275">
        <v>2</v>
      </c>
      <c r="AE275">
        <v>2</v>
      </c>
      <c r="AF275" s="8">
        <f t="shared" si="86"/>
        <v>2</v>
      </c>
      <c r="AG275">
        <v>2</v>
      </c>
      <c r="AH275">
        <v>4</v>
      </c>
      <c r="AI275">
        <v>2</v>
      </c>
      <c r="AJ275" s="8">
        <f t="shared" si="87"/>
        <v>2.6666666666666665</v>
      </c>
      <c r="AK275">
        <v>4</v>
      </c>
      <c r="AL275">
        <v>4</v>
      </c>
      <c r="AM275">
        <v>3</v>
      </c>
      <c r="AN275" s="8">
        <f t="shared" si="88"/>
        <v>3.6666666666666665</v>
      </c>
      <c r="AO275">
        <v>1</v>
      </c>
      <c r="AP275">
        <v>2</v>
      </c>
      <c r="AQ275">
        <v>1</v>
      </c>
      <c r="AR275">
        <v>2</v>
      </c>
      <c r="AS275" s="8">
        <f t="shared" si="89"/>
        <v>1.5</v>
      </c>
      <c r="AT275">
        <v>2</v>
      </c>
      <c r="AU275">
        <v>2</v>
      </c>
      <c r="AV275">
        <v>2</v>
      </c>
      <c r="AW275">
        <v>2</v>
      </c>
      <c r="AX275" s="8">
        <f t="shared" si="90"/>
        <v>2</v>
      </c>
      <c r="AY275">
        <v>1</v>
      </c>
      <c r="AZ275">
        <v>3</v>
      </c>
      <c r="BA275">
        <v>1</v>
      </c>
      <c r="BB275" s="8">
        <f t="shared" si="91"/>
        <v>1.6666666666666667</v>
      </c>
      <c r="BC275">
        <v>2</v>
      </c>
      <c r="BD275">
        <v>3</v>
      </c>
      <c r="BE275">
        <v>2</v>
      </c>
      <c r="BF275" s="8">
        <f t="shared" si="92"/>
        <v>2.3333333333333335</v>
      </c>
      <c r="BG275">
        <v>5</v>
      </c>
      <c r="BH275">
        <v>3</v>
      </c>
      <c r="BI275">
        <v>4</v>
      </c>
      <c r="BJ275" s="8">
        <f t="shared" si="93"/>
        <v>4</v>
      </c>
      <c r="BK275">
        <v>1</v>
      </c>
      <c r="BL275">
        <v>1</v>
      </c>
      <c r="BM275">
        <v>1</v>
      </c>
      <c r="BN275">
        <v>1</v>
      </c>
      <c r="BO275" s="8">
        <f t="shared" si="94"/>
        <v>1</v>
      </c>
      <c r="BP275">
        <v>1</v>
      </c>
      <c r="BQ275">
        <v>1</v>
      </c>
      <c r="BR275">
        <v>1</v>
      </c>
      <c r="BS275">
        <v>2</v>
      </c>
      <c r="BT275">
        <v>1</v>
      </c>
      <c r="BU275">
        <v>1</v>
      </c>
      <c r="BV275" s="8">
        <f t="shared" si="95"/>
        <v>1.1666666666666667</v>
      </c>
      <c r="BW275">
        <v>1</v>
      </c>
      <c r="BX275">
        <v>1</v>
      </c>
      <c r="BY275">
        <v>1</v>
      </c>
      <c r="BZ275">
        <v>1</v>
      </c>
      <c r="CA275" s="8">
        <f t="shared" si="96"/>
        <v>1</v>
      </c>
      <c r="CB275">
        <v>1</v>
      </c>
      <c r="CC275">
        <v>1</v>
      </c>
      <c r="CD275">
        <v>1</v>
      </c>
      <c r="CE275" s="8">
        <f t="shared" si="97"/>
        <v>1</v>
      </c>
      <c r="CF275">
        <v>1</v>
      </c>
      <c r="CG275">
        <v>1</v>
      </c>
      <c r="CH275">
        <v>1</v>
      </c>
      <c r="CI275" s="8">
        <f t="shared" si="98"/>
        <v>1</v>
      </c>
      <c r="CJ275">
        <v>4</v>
      </c>
      <c r="CK275">
        <v>4</v>
      </c>
      <c r="CL275">
        <v>4</v>
      </c>
      <c r="CM275" s="8">
        <f t="shared" si="99"/>
        <v>4</v>
      </c>
      <c r="CN275">
        <v>1</v>
      </c>
      <c r="CO275">
        <v>1</v>
      </c>
      <c r="CP275">
        <v>1</v>
      </c>
      <c r="CQ275">
        <v>1</v>
      </c>
      <c r="CR275" s="8">
        <f t="shared" si="100"/>
        <v>1</v>
      </c>
      <c r="CS275">
        <v>1</v>
      </c>
      <c r="CT275">
        <v>1</v>
      </c>
      <c r="CU275">
        <v>1</v>
      </c>
      <c r="CV275">
        <v>4</v>
      </c>
      <c r="CW275">
        <v>1</v>
      </c>
      <c r="CX275">
        <v>1</v>
      </c>
      <c r="CY275" s="8">
        <f t="shared" si="101"/>
        <v>1.5</v>
      </c>
      <c r="DA275" t="s">
        <v>3234</v>
      </c>
      <c r="DB275" t="s">
        <v>3235</v>
      </c>
      <c r="DC275" t="s">
        <v>3236</v>
      </c>
      <c r="DD275" t="s">
        <v>3237</v>
      </c>
      <c r="DE275" t="s">
        <v>3238</v>
      </c>
      <c r="DF275" t="s">
        <v>3239</v>
      </c>
      <c r="DG275" t="s">
        <v>3240</v>
      </c>
      <c r="DH275" t="s">
        <v>3241</v>
      </c>
      <c r="DI275">
        <v>24</v>
      </c>
      <c r="DJ275" t="s">
        <v>64</v>
      </c>
      <c r="DL275" t="s">
        <v>65</v>
      </c>
      <c r="DN275" t="s">
        <v>83</v>
      </c>
      <c r="DP275" t="s">
        <v>123</v>
      </c>
      <c r="DR275" t="s">
        <v>153</v>
      </c>
      <c r="DU275">
        <v>3</v>
      </c>
      <c r="DV275">
        <v>273</v>
      </c>
    </row>
    <row r="276" spans="1:126" x14ac:dyDescent="0.25">
      <c r="A276">
        <v>276</v>
      </c>
      <c r="B276" t="s">
        <v>3242</v>
      </c>
      <c r="C276" t="s">
        <v>3243</v>
      </c>
      <c r="D276" t="str">
        <f t="shared" si="82"/>
        <v>12:01:19</v>
      </c>
      <c r="E276" s="9" t="str">
        <f t="shared" si="83"/>
        <v>12:15:25</v>
      </c>
      <c r="F276" s="9">
        <f t="shared" si="84"/>
        <v>9.791666666666643E-3</v>
      </c>
      <c r="G276" t="s">
        <v>60</v>
      </c>
      <c r="K276" t="s">
        <v>61</v>
      </c>
      <c r="L276" t="s">
        <v>1576</v>
      </c>
      <c r="M276" t="s">
        <v>3244</v>
      </c>
      <c r="N276" t="s">
        <v>3245</v>
      </c>
      <c r="P276" t="s">
        <v>3246</v>
      </c>
      <c r="Q276">
        <v>7.4601001739501998</v>
      </c>
      <c r="R276">
        <v>51.509700775146001</v>
      </c>
      <c r="S276" t="s">
        <v>63</v>
      </c>
      <c r="T276" t="s">
        <v>2013</v>
      </c>
      <c r="U276">
        <v>7</v>
      </c>
      <c r="V276">
        <v>44137</v>
      </c>
      <c r="X276">
        <v>4</v>
      </c>
      <c r="Y276">
        <v>3</v>
      </c>
      <c r="Z276">
        <v>2</v>
      </c>
      <c r="AA276">
        <v>3</v>
      </c>
      <c r="AB276">
        <f t="shared" si="85"/>
        <v>3</v>
      </c>
      <c r="AC276">
        <v>4</v>
      </c>
      <c r="AD276">
        <v>4</v>
      </c>
      <c r="AE276">
        <v>4</v>
      </c>
      <c r="AF276" s="8">
        <f t="shared" si="86"/>
        <v>4</v>
      </c>
      <c r="AG276">
        <v>2</v>
      </c>
      <c r="AH276">
        <v>2</v>
      </c>
      <c r="AI276">
        <v>2</v>
      </c>
      <c r="AJ276" s="8">
        <f t="shared" si="87"/>
        <v>2</v>
      </c>
      <c r="AK276">
        <v>1</v>
      </c>
      <c r="AL276">
        <v>1</v>
      </c>
      <c r="AM276">
        <v>3</v>
      </c>
      <c r="AN276" s="8">
        <f t="shared" si="88"/>
        <v>1.6666666666666667</v>
      </c>
      <c r="AO276">
        <v>4</v>
      </c>
      <c r="AP276">
        <v>2</v>
      </c>
      <c r="AQ276">
        <v>3</v>
      </c>
      <c r="AR276">
        <v>2</v>
      </c>
      <c r="AS276" s="8">
        <f t="shared" si="89"/>
        <v>2.75</v>
      </c>
      <c r="AT276">
        <v>4</v>
      </c>
      <c r="AU276">
        <v>3</v>
      </c>
      <c r="AV276">
        <v>4</v>
      </c>
      <c r="AW276">
        <v>4</v>
      </c>
      <c r="AX276" s="8">
        <f t="shared" si="90"/>
        <v>3.75</v>
      </c>
      <c r="AY276">
        <v>4</v>
      </c>
      <c r="AZ276">
        <v>4</v>
      </c>
      <c r="BA276">
        <v>4</v>
      </c>
      <c r="BB276" s="8">
        <f t="shared" si="91"/>
        <v>4</v>
      </c>
      <c r="BC276">
        <v>3</v>
      </c>
      <c r="BD276">
        <v>3</v>
      </c>
      <c r="BE276">
        <v>2</v>
      </c>
      <c r="BF276" s="8">
        <f t="shared" si="92"/>
        <v>2.6666666666666665</v>
      </c>
      <c r="BG276">
        <v>2</v>
      </c>
      <c r="BH276">
        <v>2</v>
      </c>
      <c r="BI276">
        <v>3</v>
      </c>
      <c r="BJ276" s="8">
        <f t="shared" si="93"/>
        <v>2.3333333333333335</v>
      </c>
      <c r="BK276">
        <v>2</v>
      </c>
      <c r="BL276">
        <v>3</v>
      </c>
      <c r="BM276">
        <v>3</v>
      </c>
      <c r="BN276">
        <v>3</v>
      </c>
      <c r="BO276" s="8">
        <f t="shared" si="94"/>
        <v>2.75</v>
      </c>
      <c r="BP276">
        <v>3</v>
      </c>
      <c r="BQ276">
        <v>3</v>
      </c>
      <c r="BR276">
        <v>2</v>
      </c>
      <c r="BS276">
        <v>4</v>
      </c>
      <c r="BT276">
        <v>4</v>
      </c>
      <c r="BU276">
        <v>3</v>
      </c>
      <c r="BV276" s="8">
        <f t="shared" si="95"/>
        <v>3.1666666666666665</v>
      </c>
      <c r="BW276">
        <v>4</v>
      </c>
      <c r="BX276">
        <v>4</v>
      </c>
      <c r="BY276">
        <v>4</v>
      </c>
      <c r="BZ276">
        <v>4</v>
      </c>
      <c r="CA276" s="8">
        <f t="shared" si="96"/>
        <v>4</v>
      </c>
      <c r="CB276">
        <v>4</v>
      </c>
      <c r="CC276">
        <v>4</v>
      </c>
      <c r="CD276">
        <v>4</v>
      </c>
      <c r="CE276" s="8">
        <f t="shared" si="97"/>
        <v>4</v>
      </c>
      <c r="CF276">
        <v>4</v>
      </c>
      <c r="CG276">
        <v>4</v>
      </c>
      <c r="CH276">
        <v>4</v>
      </c>
      <c r="CI276" s="8">
        <f t="shared" si="98"/>
        <v>4</v>
      </c>
      <c r="CJ276">
        <v>2</v>
      </c>
      <c r="CK276">
        <v>2</v>
      </c>
      <c r="CL276">
        <v>2</v>
      </c>
      <c r="CM276" s="8">
        <f t="shared" si="99"/>
        <v>2</v>
      </c>
      <c r="CN276">
        <v>3</v>
      </c>
      <c r="CO276">
        <v>4</v>
      </c>
      <c r="CP276">
        <v>4</v>
      </c>
      <c r="CQ276">
        <v>4</v>
      </c>
      <c r="CR276" s="8">
        <f t="shared" si="100"/>
        <v>3.75</v>
      </c>
      <c r="CS276">
        <v>3</v>
      </c>
      <c r="CT276">
        <v>3</v>
      </c>
      <c r="CU276">
        <v>3</v>
      </c>
      <c r="CV276">
        <v>4</v>
      </c>
      <c r="CW276">
        <v>4</v>
      </c>
      <c r="CX276">
        <v>4</v>
      </c>
      <c r="CY276" s="8">
        <f t="shared" si="101"/>
        <v>3.5</v>
      </c>
      <c r="DA276" t="s">
        <v>3247</v>
      </c>
      <c r="DB276" t="s">
        <v>3248</v>
      </c>
      <c r="DC276" t="s">
        <v>3249</v>
      </c>
      <c r="DD276" t="s">
        <v>3250</v>
      </c>
      <c r="DE276" t="s">
        <v>3251</v>
      </c>
      <c r="DF276" t="s">
        <v>3252</v>
      </c>
      <c r="DG276" t="s">
        <v>3253</v>
      </c>
      <c r="DH276" t="s">
        <v>2103</v>
      </c>
      <c r="DI276">
        <v>38</v>
      </c>
      <c r="DJ276" t="s">
        <v>96</v>
      </c>
      <c r="DL276" t="s">
        <v>82</v>
      </c>
      <c r="DN276" t="s">
        <v>98</v>
      </c>
      <c r="DP276" t="s">
        <v>147</v>
      </c>
      <c r="DR276" t="s">
        <v>63</v>
      </c>
      <c r="DU276">
        <v>4</v>
      </c>
      <c r="DV276">
        <v>274</v>
      </c>
    </row>
    <row r="277" spans="1:126" x14ac:dyDescent="0.25">
      <c r="A277">
        <v>277</v>
      </c>
      <c r="B277" t="s">
        <v>3254</v>
      </c>
      <c r="C277" t="s">
        <v>3255</v>
      </c>
      <c r="D277" t="str">
        <f t="shared" si="82"/>
        <v>12:09:52</v>
      </c>
      <c r="E277" s="9" t="str">
        <f t="shared" si="83"/>
        <v>12:23:53</v>
      </c>
      <c r="F277" s="9">
        <f t="shared" si="84"/>
        <v>9.7337962962962266E-3</v>
      </c>
      <c r="G277" t="s">
        <v>60</v>
      </c>
      <c r="K277" t="s">
        <v>61</v>
      </c>
      <c r="L277" t="s">
        <v>1576</v>
      </c>
      <c r="M277" t="s">
        <v>3256</v>
      </c>
      <c r="N277" t="s">
        <v>3257</v>
      </c>
      <c r="P277" t="s">
        <v>3258</v>
      </c>
      <c r="Q277">
        <v>8.9600000381469993</v>
      </c>
      <c r="R277">
        <v>46.010101318358998</v>
      </c>
      <c r="S277" t="s">
        <v>180</v>
      </c>
      <c r="T277" t="s">
        <v>3259</v>
      </c>
      <c r="U277">
        <v>20</v>
      </c>
      <c r="V277">
        <v>6900</v>
      </c>
      <c r="X277">
        <v>4</v>
      </c>
      <c r="Y277">
        <v>3</v>
      </c>
      <c r="Z277">
        <v>3</v>
      </c>
      <c r="AA277">
        <v>4</v>
      </c>
      <c r="AB277">
        <f t="shared" si="85"/>
        <v>3.5</v>
      </c>
      <c r="AC277">
        <v>4</v>
      </c>
      <c r="AD277">
        <v>4</v>
      </c>
      <c r="AE277">
        <v>3</v>
      </c>
      <c r="AF277" s="8">
        <f t="shared" si="86"/>
        <v>3.6666666666666665</v>
      </c>
      <c r="AG277">
        <v>1</v>
      </c>
      <c r="AH277">
        <v>2</v>
      </c>
      <c r="AI277">
        <v>3</v>
      </c>
      <c r="AJ277" s="8">
        <f t="shared" si="87"/>
        <v>2</v>
      </c>
      <c r="AK277">
        <v>3</v>
      </c>
      <c r="AL277">
        <v>3</v>
      </c>
      <c r="AM277">
        <v>3</v>
      </c>
      <c r="AN277" s="8">
        <f t="shared" si="88"/>
        <v>3</v>
      </c>
      <c r="AO277">
        <v>4</v>
      </c>
      <c r="AP277">
        <v>4</v>
      </c>
      <c r="AQ277">
        <v>5</v>
      </c>
      <c r="AR277">
        <v>5</v>
      </c>
      <c r="AS277" s="8">
        <f t="shared" si="89"/>
        <v>4.5</v>
      </c>
      <c r="AT277">
        <v>3</v>
      </c>
      <c r="AU277">
        <v>3</v>
      </c>
      <c r="AV277">
        <v>4</v>
      </c>
      <c r="AW277">
        <v>4</v>
      </c>
      <c r="AX277" s="8">
        <f t="shared" si="90"/>
        <v>3.5</v>
      </c>
      <c r="AY277">
        <v>4</v>
      </c>
      <c r="AZ277">
        <v>3</v>
      </c>
      <c r="BA277">
        <v>3</v>
      </c>
      <c r="BB277" s="8">
        <f t="shared" si="91"/>
        <v>3.3333333333333335</v>
      </c>
      <c r="BC277">
        <v>4</v>
      </c>
      <c r="BD277">
        <v>3</v>
      </c>
      <c r="BE277">
        <v>2</v>
      </c>
      <c r="BF277" s="8">
        <f t="shared" si="92"/>
        <v>3</v>
      </c>
      <c r="BG277">
        <v>2</v>
      </c>
      <c r="BH277">
        <v>3</v>
      </c>
      <c r="BI277">
        <v>3</v>
      </c>
      <c r="BJ277" s="8">
        <f t="shared" si="93"/>
        <v>2.6666666666666665</v>
      </c>
      <c r="BK277">
        <v>2</v>
      </c>
      <c r="BL277">
        <v>4</v>
      </c>
      <c r="BM277">
        <v>2</v>
      </c>
      <c r="BN277">
        <v>2</v>
      </c>
      <c r="BO277" s="8">
        <f t="shared" si="94"/>
        <v>2.5</v>
      </c>
      <c r="BP277">
        <v>3</v>
      </c>
      <c r="BQ277">
        <v>4</v>
      </c>
      <c r="BR277">
        <v>4</v>
      </c>
      <c r="BS277">
        <v>3</v>
      </c>
      <c r="BT277">
        <v>4</v>
      </c>
      <c r="BU277">
        <v>2</v>
      </c>
      <c r="BV277" s="8">
        <f t="shared" si="95"/>
        <v>3.3333333333333335</v>
      </c>
      <c r="BW277">
        <v>3</v>
      </c>
      <c r="BX277">
        <v>1</v>
      </c>
      <c r="BY277">
        <v>3</v>
      </c>
      <c r="BZ277">
        <v>3</v>
      </c>
      <c r="CA277" s="8">
        <f t="shared" si="96"/>
        <v>2.5</v>
      </c>
      <c r="CB277">
        <v>2</v>
      </c>
      <c r="CC277">
        <v>3</v>
      </c>
      <c r="CD277">
        <v>1</v>
      </c>
      <c r="CE277" s="8">
        <f t="shared" si="97"/>
        <v>2</v>
      </c>
      <c r="CF277">
        <v>4</v>
      </c>
      <c r="CG277">
        <v>4</v>
      </c>
      <c r="CH277">
        <v>4</v>
      </c>
      <c r="CI277" s="8">
        <f t="shared" si="98"/>
        <v>4</v>
      </c>
      <c r="CJ277">
        <v>4</v>
      </c>
      <c r="CK277">
        <v>3</v>
      </c>
      <c r="CL277">
        <v>4</v>
      </c>
      <c r="CM277" s="8">
        <f t="shared" si="99"/>
        <v>3.6666666666666665</v>
      </c>
      <c r="CN277">
        <v>2</v>
      </c>
      <c r="CO277">
        <v>1</v>
      </c>
      <c r="CP277">
        <v>1</v>
      </c>
      <c r="CQ277">
        <v>2</v>
      </c>
      <c r="CR277" s="8">
        <f t="shared" si="100"/>
        <v>1.5</v>
      </c>
      <c r="CS277">
        <v>3</v>
      </c>
      <c r="CT277">
        <v>2</v>
      </c>
      <c r="CU277">
        <v>4</v>
      </c>
      <c r="CV277">
        <v>1</v>
      </c>
      <c r="CW277">
        <v>3</v>
      </c>
      <c r="CX277">
        <v>3</v>
      </c>
      <c r="CY277" s="8">
        <f t="shared" si="101"/>
        <v>2.6666666666666665</v>
      </c>
      <c r="DA277" t="s">
        <v>75</v>
      </c>
      <c r="DB277" t="s">
        <v>75</v>
      </c>
      <c r="DC277" t="s">
        <v>3260</v>
      </c>
      <c r="DD277" t="s">
        <v>3261</v>
      </c>
      <c r="DE277" t="s">
        <v>3262</v>
      </c>
      <c r="DF277" t="s">
        <v>3263</v>
      </c>
      <c r="DG277" t="s">
        <v>3264</v>
      </c>
      <c r="DH277" t="s">
        <v>2511</v>
      </c>
      <c r="DI277">
        <v>36</v>
      </c>
      <c r="DJ277" t="s">
        <v>96</v>
      </c>
      <c r="DL277" t="s">
        <v>97</v>
      </c>
      <c r="DN277" t="s">
        <v>83</v>
      </c>
      <c r="DP277" t="s">
        <v>67</v>
      </c>
      <c r="DR277" t="s">
        <v>180</v>
      </c>
      <c r="DU277">
        <v>3</v>
      </c>
      <c r="DV277">
        <v>275</v>
      </c>
    </row>
    <row r="278" spans="1:126" x14ac:dyDescent="0.25">
      <c r="A278">
        <v>279</v>
      </c>
      <c r="B278" t="s">
        <v>3265</v>
      </c>
      <c r="C278" t="s">
        <v>3266</v>
      </c>
      <c r="D278" t="str">
        <f t="shared" si="82"/>
        <v>12:19:25</v>
      </c>
      <c r="E278" s="9" t="str">
        <f t="shared" si="83"/>
        <v>12:31:44</v>
      </c>
      <c r="F278" s="9">
        <f t="shared" si="84"/>
        <v>8.5532407407407085E-3</v>
      </c>
      <c r="G278" t="s">
        <v>60</v>
      </c>
      <c r="K278" t="s">
        <v>61</v>
      </c>
      <c r="L278" t="s">
        <v>1576</v>
      </c>
      <c r="M278" t="s">
        <v>3267</v>
      </c>
      <c r="N278" t="s">
        <v>62</v>
      </c>
      <c r="P278" t="s">
        <v>3268</v>
      </c>
      <c r="Q278">
        <v>7.3166999816895002</v>
      </c>
      <c r="R278">
        <v>51.549999237061002</v>
      </c>
      <c r="S278" t="s">
        <v>63</v>
      </c>
      <c r="T278" t="s">
        <v>2949</v>
      </c>
      <c r="U278">
        <v>7</v>
      </c>
      <c r="V278">
        <v>44577</v>
      </c>
      <c r="X278">
        <v>4</v>
      </c>
      <c r="Y278">
        <v>4</v>
      </c>
      <c r="Z278">
        <v>4</v>
      </c>
      <c r="AA278">
        <v>4</v>
      </c>
      <c r="AB278">
        <f t="shared" si="85"/>
        <v>4</v>
      </c>
      <c r="AC278">
        <v>4</v>
      </c>
      <c r="AD278">
        <v>4</v>
      </c>
      <c r="AE278">
        <v>4</v>
      </c>
      <c r="AF278" s="8">
        <f t="shared" si="86"/>
        <v>4</v>
      </c>
      <c r="AG278">
        <v>4</v>
      </c>
      <c r="AH278">
        <v>4</v>
      </c>
      <c r="AI278">
        <v>4</v>
      </c>
      <c r="AJ278" s="8">
        <f t="shared" si="87"/>
        <v>4</v>
      </c>
      <c r="AK278">
        <v>1</v>
      </c>
      <c r="AL278">
        <v>2</v>
      </c>
      <c r="AM278">
        <v>2</v>
      </c>
      <c r="AN278" s="8">
        <f t="shared" si="88"/>
        <v>1.6666666666666667</v>
      </c>
      <c r="AO278">
        <v>5</v>
      </c>
      <c r="AP278">
        <v>4</v>
      </c>
      <c r="AQ278">
        <v>4</v>
      </c>
      <c r="AR278">
        <v>4</v>
      </c>
      <c r="AS278" s="8">
        <f t="shared" si="89"/>
        <v>4.25</v>
      </c>
      <c r="AT278">
        <v>3</v>
      </c>
      <c r="AU278">
        <v>3</v>
      </c>
      <c r="AV278">
        <v>4</v>
      </c>
      <c r="AW278">
        <v>4</v>
      </c>
      <c r="AX278" s="8">
        <f t="shared" si="90"/>
        <v>3.5</v>
      </c>
      <c r="AY278">
        <v>3</v>
      </c>
      <c r="AZ278">
        <v>3</v>
      </c>
      <c r="BA278">
        <v>4</v>
      </c>
      <c r="BB278" s="8">
        <f t="shared" si="91"/>
        <v>3.3333333333333335</v>
      </c>
      <c r="BC278">
        <v>3</v>
      </c>
      <c r="BD278">
        <v>3</v>
      </c>
      <c r="BE278">
        <v>4</v>
      </c>
      <c r="BF278" s="8">
        <f t="shared" si="92"/>
        <v>3.3333333333333335</v>
      </c>
      <c r="BG278">
        <v>3</v>
      </c>
      <c r="BH278">
        <v>2</v>
      </c>
      <c r="BI278">
        <v>2</v>
      </c>
      <c r="BJ278" s="8">
        <f t="shared" si="93"/>
        <v>2.3333333333333335</v>
      </c>
      <c r="BK278">
        <v>3</v>
      </c>
      <c r="BL278">
        <v>3</v>
      </c>
      <c r="BM278">
        <v>3</v>
      </c>
      <c r="BN278">
        <v>4</v>
      </c>
      <c r="BO278" s="8">
        <f t="shared" si="94"/>
        <v>3.25</v>
      </c>
      <c r="BP278">
        <v>4</v>
      </c>
      <c r="BQ278">
        <v>4</v>
      </c>
      <c r="BR278">
        <v>4</v>
      </c>
      <c r="BS278">
        <v>4</v>
      </c>
      <c r="BT278">
        <v>3</v>
      </c>
      <c r="BU278">
        <v>4</v>
      </c>
      <c r="BV278" s="8">
        <f t="shared" si="95"/>
        <v>3.8333333333333335</v>
      </c>
      <c r="BW278">
        <v>4</v>
      </c>
      <c r="BX278">
        <v>3</v>
      </c>
      <c r="BY278">
        <v>4</v>
      </c>
      <c r="BZ278">
        <v>4</v>
      </c>
      <c r="CA278" s="8">
        <f t="shared" si="96"/>
        <v>3.75</v>
      </c>
      <c r="CB278">
        <v>4</v>
      </c>
      <c r="CC278">
        <v>4</v>
      </c>
      <c r="CD278">
        <v>3</v>
      </c>
      <c r="CE278" s="8">
        <f t="shared" si="97"/>
        <v>3.6666666666666665</v>
      </c>
      <c r="CF278">
        <v>4</v>
      </c>
      <c r="CG278">
        <v>4</v>
      </c>
      <c r="CH278">
        <v>4</v>
      </c>
      <c r="CI278" s="8">
        <f t="shared" si="98"/>
        <v>4</v>
      </c>
      <c r="CJ278">
        <v>3</v>
      </c>
      <c r="CK278">
        <v>2</v>
      </c>
      <c r="CL278">
        <v>2</v>
      </c>
      <c r="CM278" s="8">
        <f t="shared" si="99"/>
        <v>2.3333333333333335</v>
      </c>
      <c r="CN278">
        <v>3</v>
      </c>
      <c r="CO278">
        <v>4</v>
      </c>
      <c r="CP278">
        <v>4</v>
      </c>
      <c r="CQ278">
        <v>4</v>
      </c>
      <c r="CR278" s="8">
        <f t="shared" si="100"/>
        <v>3.75</v>
      </c>
      <c r="CS278">
        <v>3</v>
      </c>
      <c r="CT278">
        <v>4</v>
      </c>
      <c r="CU278">
        <v>4</v>
      </c>
      <c r="CV278">
        <v>3</v>
      </c>
      <c r="CW278">
        <v>3</v>
      </c>
      <c r="CX278">
        <v>3</v>
      </c>
      <c r="CY278" s="8">
        <f t="shared" si="101"/>
        <v>3.3333333333333335</v>
      </c>
      <c r="DA278" t="s">
        <v>3026</v>
      </c>
      <c r="DB278" t="s">
        <v>3269</v>
      </c>
      <c r="DC278" t="s">
        <v>3270</v>
      </c>
      <c r="DD278" t="s">
        <v>3271</v>
      </c>
      <c r="DE278" t="s">
        <v>3272</v>
      </c>
      <c r="DF278" t="s">
        <v>3273</v>
      </c>
      <c r="DG278" t="s">
        <v>3274</v>
      </c>
      <c r="DH278" t="s">
        <v>3275</v>
      </c>
      <c r="DI278">
        <v>42</v>
      </c>
      <c r="DJ278" t="s">
        <v>64</v>
      </c>
      <c r="DL278" t="s">
        <v>82</v>
      </c>
      <c r="DN278" t="s">
        <v>98</v>
      </c>
      <c r="DP278" t="s">
        <v>123</v>
      </c>
      <c r="DR278" t="s">
        <v>63</v>
      </c>
      <c r="DU278">
        <v>5</v>
      </c>
      <c r="DV278">
        <v>276</v>
      </c>
    </row>
    <row r="279" spans="1:126" x14ac:dyDescent="0.25">
      <c r="A279">
        <v>281</v>
      </c>
      <c r="B279" t="s">
        <v>3276</v>
      </c>
      <c r="C279" t="s">
        <v>3277</v>
      </c>
      <c r="D279" t="str">
        <f t="shared" si="82"/>
        <v>12:23:17</v>
      </c>
      <c r="E279" s="9" t="str">
        <f t="shared" si="83"/>
        <v xml:space="preserve">1:54:43 </v>
      </c>
      <c r="F279" s="9">
        <f t="shared" si="84"/>
        <v>-0.43650462962962966</v>
      </c>
      <c r="G279" t="s">
        <v>60</v>
      </c>
      <c r="K279" t="s">
        <v>61</v>
      </c>
      <c r="L279" t="s">
        <v>1576</v>
      </c>
      <c r="M279" t="s">
        <v>3278</v>
      </c>
      <c r="N279" t="s">
        <v>1225</v>
      </c>
      <c r="P279" t="s">
        <v>3279</v>
      </c>
      <c r="Q279">
        <v>7.6893000602721999</v>
      </c>
      <c r="R279">
        <v>52.000301361083999</v>
      </c>
      <c r="S279" t="s">
        <v>63</v>
      </c>
      <c r="T279" t="s">
        <v>239</v>
      </c>
      <c r="U279">
        <v>7</v>
      </c>
      <c r="V279">
        <v>48157</v>
      </c>
      <c r="X279">
        <v>2</v>
      </c>
      <c r="Y279">
        <v>2</v>
      </c>
      <c r="Z279">
        <v>2</v>
      </c>
      <c r="AA279">
        <v>3</v>
      </c>
      <c r="AB279">
        <f t="shared" si="85"/>
        <v>2.25</v>
      </c>
      <c r="AC279">
        <v>2</v>
      </c>
      <c r="AD279">
        <v>3</v>
      </c>
      <c r="AE279">
        <v>2</v>
      </c>
      <c r="AF279" s="8">
        <f t="shared" si="86"/>
        <v>2.3333333333333335</v>
      </c>
      <c r="AG279">
        <v>1</v>
      </c>
      <c r="AH279">
        <v>2</v>
      </c>
      <c r="AI279">
        <v>1</v>
      </c>
      <c r="AJ279" s="8">
        <f t="shared" si="87"/>
        <v>1.3333333333333333</v>
      </c>
      <c r="AK279">
        <v>3</v>
      </c>
      <c r="AL279">
        <v>2</v>
      </c>
      <c r="AM279">
        <v>2</v>
      </c>
      <c r="AN279" s="8">
        <f t="shared" si="88"/>
        <v>2.3333333333333335</v>
      </c>
      <c r="AO279">
        <v>3</v>
      </c>
      <c r="AP279">
        <v>3</v>
      </c>
      <c r="AQ279">
        <v>3</v>
      </c>
      <c r="AR279">
        <v>3</v>
      </c>
      <c r="AS279" s="8">
        <f t="shared" si="89"/>
        <v>3</v>
      </c>
      <c r="AT279">
        <v>4</v>
      </c>
      <c r="AU279">
        <v>4</v>
      </c>
      <c r="AV279">
        <v>4</v>
      </c>
      <c r="AW279">
        <v>5</v>
      </c>
      <c r="AX279" s="8">
        <f t="shared" si="90"/>
        <v>4.25</v>
      </c>
      <c r="AY279">
        <v>4</v>
      </c>
      <c r="AZ279">
        <v>4</v>
      </c>
      <c r="BA279">
        <v>4</v>
      </c>
      <c r="BB279" s="8">
        <f t="shared" si="91"/>
        <v>4</v>
      </c>
      <c r="BC279">
        <v>4</v>
      </c>
      <c r="BD279">
        <v>4</v>
      </c>
      <c r="BE279">
        <v>4</v>
      </c>
      <c r="BF279" s="8">
        <f t="shared" si="92"/>
        <v>4</v>
      </c>
      <c r="BG279">
        <v>2</v>
      </c>
      <c r="BH279">
        <v>2</v>
      </c>
      <c r="BI279">
        <v>2</v>
      </c>
      <c r="BJ279" s="8">
        <f t="shared" si="93"/>
        <v>2</v>
      </c>
      <c r="BK279">
        <v>3</v>
      </c>
      <c r="BL279">
        <v>3</v>
      </c>
      <c r="BM279">
        <v>3</v>
      </c>
      <c r="BN279">
        <v>4</v>
      </c>
      <c r="BO279" s="8">
        <f t="shared" si="94"/>
        <v>3.25</v>
      </c>
      <c r="BP279">
        <v>4</v>
      </c>
      <c r="BQ279">
        <v>3</v>
      </c>
      <c r="BR279">
        <v>3</v>
      </c>
      <c r="BS279">
        <v>4</v>
      </c>
      <c r="BT279">
        <v>5</v>
      </c>
      <c r="BU279">
        <v>4</v>
      </c>
      <c r="BV279" s="8">
        <f t="shared" si="95"/>
        <v>3.8333333333333335</v>
      </c>
      <c r="BW279">
        <v>4</v>
      </c>
      <c r="BX279">
        <v>4</v>
      </c>
      <c r="BY279">
        <v>4</v>
      </c>
      <c r="BZ279">
        <v>5</v>
      </c>
      <c r="CA279" s="8">
        <f t="shared" si="96"/>
        <v>4.25</v>
      </c>
      <c r="CB279">
        <v>4</v>
      </c>
      <c r="CC279">
        <v>4</v>
      </c>
      <c r="CD279">
        <v>2</v>
      </c>
      <c r="CE279" s="8">
        <f t="shared" si="97"/>
        <v>3.3333333333333335</v>
      </c>
      <c r="CF279">
        <v>4</v>
      </c>
      <c r="CG279">
        <v>4</v>
      </c>
      <c r="CH279">
        <v>4</v>
      </c>
      <c r="CI279" s="8">
        <f t="shared" si="98"/>
        <v>4</v>
      </c>
      <c r="CJ279">
        <v>2</v>
      </c>
      <c r="CK279">
        <v>4</v>
      </c>
      <c r="CL279">
        <v>2</v>
      </c>
      <c r="CM279" s="8">
        <f t="shared" si="99"/>
        <v>2.6666666666666665</v>
      </c>
      <c r="CN279">
        <v>3</v>
      </c>
      <c r="CO279">
        <v>4</v>
      </c>
      <c r="CP279">
        <v>4</v>
      </c>
      <c r="CQ279">
        <v>4</v>
      </c>
      <c r="CR279" s="8">
        <f t="shared" si="100"/>
        <v>3.75</v>
      </c>
      <c r="CS279">
        <v>3</v>
      </c>
      <c r="CT279">
        <v>3</v>
      </c>
      <c r="CU279">
        <v>3</v>
      </c>
      <c r="CV279">
        <v>4</v>
      </c>
      <c r="CW279">
        <v>5</v>
      </c>
      <c r="CX279">
        <v>4</v>
      </c>
      <c r="CY279" s="8">
        <f t="shared" si="101"/>
        <v>3.6666666666666665</v>
      </c>
      <c r="DA279" t="s">
        <v>3280</v>
      </c>
      <c r="DB279" t="s">
        <v>3281</v>
      </c>
      <c r="DC279" t="s">
        <v>3282</v>
      </c>
      <c r="DD279" t="s">
        <v>3283</v>
      </c>
      <c r="DE279" t="s">
        <v>3284</v>
      </c>
      <c r="DF279" t="s">
        <v>3285</v>
      </c>
      <c r="DG279" t="s">
        <v>3286</v>
      </c>
      <c r="DH279" t="s">
        <v>3287</v>
      </c>
      <c r="DI279">
        <v>30</v>
      </c>
      <c r="DJ279" t="s">
        <v>96</v>
      </c>
      <c r="DL279" t="s">
        <v>65</v>
      </c>
      <c r="DN279" t="s">
        <v>83</v>
      </c>
      <c r="DP279" t="s">
        <v>123</v>
      </c>
      <c r="DR279" t="s">
        <v>63</v>
      </c>
      <c r="DU279">
        <v>4</v>
      </c>
      <c r="DV279">
        <v>277</v>
      </c>
    </row>
    <row r="280" spans="1:126" x14ac:dyDescent="0.25">
      <c r="A280">
        <v>282</v>
      </c>
      <c r="B280" t="s">
        <v>3288</v>
      </c>
      <c r="C280" t="s">
        <v>3289</v>
      </c>
      <c r="D280" t="str">
        <f t="shared" si="82"/>
        <v>12:26:51</v>
      </c>
      <c r="E280" s="9" t="str">
        <f t="shared" si="83"/>
        <v>12:45:50</v>
      </c>
      <c r="F280" s="9">
        <f t="shared" si="84"/>
        <v>1.3182870370370359E-2</v>
      </c>
      <c r="G280" t="s">
        <v>60</v>
      </c>
      <c r="K280" t="s">
        <v>61</v>
      </c>
      <c r="L280" t="s">
        <v>1576</v>
      </c>
      <c r="M280" t="s">
        <v>3290</v>
      </c>
      <c r="N280" t="s">
        <v>102</v>
      </c>
      <c r="P280" t="s">
        <v>3291</v>
      </c>
      <c r="Q280">
        <v>10.918499946594</v>
      </c>
      <c r="R280">
        <v>49.888301849365</v>
      </c>
      <c r="S280" t="s">
        <v>63</v>
      </c>
      <c r="T280" t="s">
        <v>316</v>
      </c>
      <c r="U280">
        <v>2</v>
      </c>
      <c r="V280">
        <v>96050</v>
      </c>
      <c r="X280">
        <v>4</v>
      </c>
      <c r="Y280">
        <v>4</v>
      </c>
      <c r="Z280">
        <v>4</v>
      </c>
      <c r="AA280">
        <v>4</v>
      </c>
      <c r="AB280">
        <f t="shared" si="85"/>
        <v>4</v>
      </c>
      <c r="AC280">
        <v>4</v>
      </c>
      <c r="AD280">
        <v>4</v>
      </c>
      <c r="AE280">
        <v>4</v>
      </c>
      <c r="AF280" s="8">
        <f t="shared" si="86"/>
        <v>4</v>
      </c>
      <c r="AG280">
        <v>4</v>
      </c>
      <c r="AH280">
        <v>4</v>
      </c>
      <c r="AI280">
        <v>4</v>
      </c>
      <c r="AJ280" s="8">
        <f t="shared" si="87"/>
        <v>4</v>
      </c>
      <c r="AK280">
        <v>2</v>
      </c>
      <c r="AL280">
        <v>2</v>
      </c>
      <c r="AM280">
        <v>2</v>
      </c>
      <c r="AN280" s="8">
        <f t="shared" si="88"/>
        <v>2</v>
      </c>
      <c r="AO280">
        <v>4</v>
      </c>
      <c r="AP280">
        <v>4</v>
      </c>
      <c r="AQ280">
        <v>4</v>
      </c>
      <c r="AR280">
        <v>4</v>
      </c>
      <c r="AS280" s="8">
        <f t="shared" si="89"/>
        <v>4</v>
      </c>
      <c r="AT280">
        <v>4</v>
      </c>
      <c r="AU280">
        <v>4</v>
      </c>
      <c r="AV280">
        <v>4</v>
      </c>
      <c r="AW280">
        <v>4</v>
      </c>
      <c r="AX280" s="8">
        <f t="shared" si="90"/>
        <v>4</v>
      </c>
      <c r="AY280">
        <v>4</v>
      </c>
      <c r="AZ280">
        <v>4</v>
      </c>
      <c r="BA280">
        <v>4</v>
      </c>
      <c r="BB280" s="8">
        <f t="shared" si="91"/>
        <v>4</v>
      </c>
      <c r="BC280">
        <v>4</v>
      </c>
      <c r="BD280">
        <v>4</v>
      </c>
      <c r="BE280">
        <v>4</v>
      </c>
      <c r="BF280" s="8">
        <f t="shared" si="92"/>
        <v>4</v>
      </c>
      <c r="BG280">
        <v>2</v>
      </c>
      <c r="BH280">
        <v>2</v>
      </c>
      <c r="BI280">
        <v>2</v>
      </c>
      <c r="BJ280" s="8">
        <f t="shared" si="93"/>
        <v>2</v>
      </c>
      <c r="BK280">
        <v>4</v>
      </c>
      <c r="BL280">
        <v>4</v>
      </c>
      <c r="BM280">
        <v>4</v>
      </c>
      <c r="BN280">
        <v>4</v>
      </c>
      <c r="BO280" s="8">
        <f t="shared" si="94"/>
        <v>4</v>
      </c>
      <c r="BP280">
        <v>4</v>
      </c>
      <c r="BQ280">
        <v>4</v>
      </c>
      <c r="BR280">
        <v>4</v>
      </c>
      <c r="BS280">
        <v>4</v>
      </c>
      <c r="BT280">
        <v>4</v>
      </c>
      <c r="BU280">
        <v>4</v>
      </c>
      <c r="BV280" s="8">
        <f t="shared" si="95"/>
        <v>4</v>
      </c>
      <c r="BW280">
        <v>5</v>
      </c>
      <c r="BX280">
        <v>5</v>
      </c>
      <c r="BY280">
        <v>5</v>
      </c>
      <c r="BZ280">
        <v>5</v>
      </c>
      <c r="CA280" s="8">
        <f t="shared" si="96"/>
        <v>5</v>
      </c>
      <c r="CB280">
        <v>5</v>
      </c>
      <c r="CC280">
        <v>5</v>
      </c>
      <c r="CD280">
        <v>4</v>
      </c>
      <c r="CE280" s="8">
        <f t="shared" si="97"/>
        <v>4.666666666666667</v>
      </c>
      <c r="CF280">
        <v>5</v>
      </c>
      <c r="CG280">
        <v>5</v>
      </c>
      <c r="CH280">
        <v>5</v>
      </c>
      <c r="CI280" s="8">
        <f t="shared" si="98"/>
        <v>5</v>
      </c>
      <c r="CJ280">
        <v>1</v>
      </c>
      <c r="CK280">
        <v>1</v>
      </c>
      <c r="CL280">
        <v>1</v>
      </c>
      <c r="CM280" s="8">
        <f t="shared" si="99"/>
        <v>1</v>
      </c>
      <c r="CN280">
        <v>5</v>
      </c>
      <c r="CO280">
        <v>5</v>
      </c>
      <c r="CP280">
        <v>5</v>
      </c>
      <c r="CQ280">
        <v>5</v>
      </c>
      <c r="CR280" s="8">
        <f t="shared" si="100"/>
        <v>5</v>
      </c>
      <c r="CS280">
        <v>5</v>
      </c>
      <c r="CT280">
        <v>5</v>
      </c>
      <c r="CU280">
        <v>5</v>
      </c>
      <c r="CV280">
        <v>5</v>
      </c>
      <c r="CW280">
        <v>5</v>
      </c>
      <c r="CX280">
        <v>5</v>
      </c>
      <c r="CY280" s="8">
        <f t="shared" si="101"/>
        <v>5</v>
      </c>
      <c r="DA280" t="s">
        <v>3292</v>
      </c>
      <c r="DB280" t="s">
        <v>75</v>
      </c>
      <c r="DC280" t="s">
        <v>3293</v>
      </c>
      <c r="DD280" t="s">
        <v>3294</v>
      </c>
      <c r="DE280" t="s">
        <v>3295</v>
      </c>
      <c r="DF280" t="s">
        <v>3296</v>
      </c>
      <c r="DG280" t="s">
        <v>3297</v>
      </c>
      <c r="DH280" t="s">
        <v>3298</v>
      </c>
      <c r="DI280">
        <v>24</v>
      </c>
      <c r="DJ280" t="s">
        <v>64</v>
      </c>
      <c r="DL280" t="s">
        <v>97</v>
      </c>
      <c r="DN280" t="s">
        <v>191</v>
      </c>
      <c r="DP280" t="s">
        <v>84</v>
      </c>
      <c r="DR280" t="s">
        <v>63</v>
      </c>
      <c r="DU280">
        <v>1</v>
      </c>
      <c r="DV280">
        <v>278</v>
      </c>
    </row>
    <row r="281" spans="1:126" x14ac:dyDescent="0.25">
      <c r="A281">
        <v>283</v>
      </c>
      <c r="B281" t="s">
        <v>3299</v>
      </c>
      <c r="C281" t="s">
        <v>3300</v>
      </c>
      <c r="D281" t="str">
        <f t="shared" si="82"/>
        <v>12:32:07</v>
      </c>
      <c r="E281" s="9" t="str">
        <f t="shared" si="83"/>
        <v>12:52:45</v>
      </c>
      <c r="F281" s="9">
        <f t="shared" si="84"/>
        <v>1.4328703703703649E-2</v>
      </c>
      <c r="G281" t="s">
        <v>60</v>
      </c>
      <c r="K281" t="s">
        <v>61</v>
      </c>
      <c r="L281" t="s">
        <v>1576</v>
      </c>
      <c r="M281" t="s">
        <v>3301</v>
      </c>
      <c r="N281" t="s">
        <v>976</v>
      </c>
      <c r="P281" t="s">
        <v>3302</v>
      </c>
      <c r="Q281">
        <v>7.1970000267029004</v>
      </c>
      <c r="R281">
        <v>50.775398254395</v>
      </c>
      <c r="S281" t="s">
        <v>63</v>
      </c>
      <c r="T281" t="s">
        <v>3303</v>
      </c>
      <c r="U281">
        <v>7</v>
      </c>
      <c r="V281">
        <v>53757</v>
      </c>
      <c r="X281">
        <v>1</v>
      </c>
      <c r="Y281">
        <v>1</v>
      </c>
      <c r="Z281">
        <v>1</v>
      </c>
      <c r="AA281">
        <v>2</v>
      </c>
      <c r="AB281">
        <f t="shared" si="85"/>
        <v>1.25</v>
      </c>
      <c r="AC281">
        <v>2</v>
      </c>
      <c r="AD281">
        <v>2</v>
      </c>
      <c r="AE281">
        <v>2</v>
      </c>
      <c r="AF281" s="8">
        <f t="shared" si="86"/>
        <v>2</v>
      </c>
      <c r="AG281">
        <v>2</v>
      </c>
      <c r="AH281">
        <v>2</v>
      </c>
      <c r="AI281">
        <v>2</v>
      </c>
      <c r="AJ281" s="8">
        <f t="shared" si="87"/>
        <v>2</v>
      </c>
      <c r="AK281">
        <v>4</v>
      </c>
      <c r="AL281">
        <v>3</v>
      </c>
      <c r="AM281">
        <v>4</v>
      </c>
      <c r="AN281" s="8">
        <f t="shared" si="88"/>
        <v>3.6666666666666665</v>
      </c>
      <c r="AO281">
        <v>3</v>
      </c>
      <c r="AP281">
        <v>3</v>
      </c>
      <c r="AQ281">
        <v>2</v>
      </c>
      <c r="AR281">
        <v>3</v>
      </c>
      <c r="AS281" s="8">
        <f t="shared" si="89"/>
        <v>2.75</v>
      </c>
      <c r="AT281">
        <v>4</v>
      </c>
      <c r="AU281">
        <v>4</v>
      </c>
      <c r="AV281">
        <v>4</v>
      </c>
      <c r="AW281">
        <v>4</v>
      </c>
      <c r="AX281" s="8">
        <f t="shared" si="90"/>
        <v>4</v>
      </c>
      <c r="AY281">
        <v>3</v>
      </c>
      <c r="AZ281">
        <v>3</v>
      </c>
      <c r="BA281">
        <v>2</v>
      </c>
      <c r="BB281" s="8">
        <f t="shared" si="91"/>
        <v>2.6666666666666665</v>
      </c>
      <c r="BC281">
        <v>4</v>
      </c>
      <c r="BD281">
        <v>4</v>
      </c>
      <c r="BE281">
        <v>4</v>
      </c>
      <c r="BF281" s="8">
        <f t="shared" si="92"/>
        <v>4</v>
      </c>
      <c r="BG281">
        <v>2</v>
      </c>
      <c r="BH281">
        <v>3</v>
      </c>
      <c r="BI281">
        <v>2</v>
      </c>
      <c r="BJ281" s="8">
        <f t="shared" si="93"/>
        <v>2.3333333333333335</v>
      </c>
      <c r="BK281">
        <v>3</v>
      </c>
      <c r="BL281">
        <v>3</v>
      </c>
      <c r="BM281">
        <v>3</v>
      </c>
      <c r="BN281">
        <v>3</v>
      </c>
      <c r="BO281" s="8">
        <f t="shared" si="94"/>
        <v>3</v>
      </c>
      <c r="BP281">
        <v>3</v>
      </c>
      <c r="BQ281">
        <v>3</v>
      </c>
      <c r="BR281">
        <v>3</v>
      </c>
      <c r="BS281">
        <v>3</v>
      </c>
      <c r="BT281">
        <v>2</v>
      </c>
      <c r="BU281">
        <v>3</v>
      </c>
      <c r="BV281" s="8">
        <f t="shared" si="95"/>
        <v>2.8333333333333335</v>
      </c>
      <c r="BW281">
        <v>4</v>
      </c>
      <c r="BX281">
        <v>4</v>
      </c>
      <c r="BY281">
        <v>4</v>
      </c>
      <c r="BZ281">
        <v>4</v>
      </c>
      <c r="CA281" s="8">
        <f t="shared" si="96"/>
        <v>4</v>
      </c>
      <c r="CB281">
        <v>3</v>
      </c>
      <c r="CC281">
        <v>3</v>
      </c>
      <c r="CD281">
        <v>3</v>
      </c>
      <c r="CE281" s="8">
        <f t="shared" si="97"/>
        <v>3</v>
      </c>
      <c r="CF281">
        <v>4</v>
      </c>
      <c r="CG281">
        <v>4</v>
      </c>
      <c r="CH281">
        <v>4</v>
      </c>
      <c r="CI281" s="8">
        <f t="shared" si="98"/>
        <v>4</v>
      </c>
      <c r="CJ281">
        <v>2</v>
      </c>
      <c r="CK281">
        <v>1</v>
      </c>
      <c r="CL281">
        <v>2</v>
      </c>
      <c r="CM281" s="8">
        <f t="shared" si="99"/>
        <v>1.6666666666666667</v>
      </c>
      <c r="CN281">
        <v>3</v>
      </c>
      <c r="CO281">
        <v>4</v>
      </c>
      <c r="CP281">
        <v>4</v>
      </c>
      <c r="CQ281">
        <v>4</v>
      </c>
      <c r="CR281" s="8">
        <f t="shared" si="100"/>
        <v>3.75</v>
      </c>
      <c r="CS281">
        <v>3</v>
      </c>
      <c r="CT281">
        <v>3</v>
      </c>
      <c r="CU281">
        <v>3</v>
      </c>
      <c r="CV281">
        <v>2</v>
      </c>
      <c r="CW281">
        <v>3</v>
      </c>
      <c r="CX281">
        <v>4</v>
      </c>
      <c r="CY281" s="8">
        <f t="shared" si="101"/>
        <v>3</v>
      </c>
      <c r="DA281" t="s">
        <v>3304</v>
      </c>
      <c r="DB281" t="s">
        <v>105</v>
      </c>
      <c r="DC281" t="s">
        <v>3305</v>
      </c>
      <c r="DD281" t="s">
        <v>3306</v>
      </c>
      <c r="DE281" t="s">
        <v>3307</v>
      </c>
      <c r="DF281" t="s">
        <v>3308</v>
      </c>
      <c r="DG281" t="s">
        <v>3309</v>
      </c>
      <c r="DH281" t="s">
        <v>3310</v>
      </c>
      <c r="DI281">
        <v>60</v>
      </c>
      <c r="DJ281" t="s">
        <v>64</v>
      </c>
      <c r="DL281" t="s">
        <v>958</v>
      </c>
      <c r="DN281" t="s">
        <v>285</v>
      </c>
      <c r="DP281" t="s">
        <v>147</v>
      </c>
      <c r="DR281" t="s">
        <v>63</v>
      </c>
      <c r="DU281">
        <v>4</v>
      </c>
      <c r="DV281">
        <v>279</v>
      </c>
    </row>
    <row r="282" spans="1:126" x14ac:dyDescent="0.25">
      <c r="A282">
        <v>284</v>
      </c>
      <c r="B282" t="s">
        <v>3311</v>
      </c>
      <c r="C282" t="s">
        <v>3312</v>
      </c>
      <c r="D282" t="str">
        <f t="shared" si="82"/>
        <v>12:35:59</v>
      </c>
      <c r="E282" s="9" t="str">
        <f t="shared" si="83"/>
        <v xml:space="preserve">1:25:26 </v>
      </c>
      <c r="F282" s="9">
        <f t="shared" si="84"/>
        <v>-0.46565972222222229</v>
      </c>
      <c r="G282" t="s">
        <v>60</v>
      </c>
      <c r="K282" t="s">
        <v>61</v>
      </c>
      <c r="L282" t="s">
        <v>1576</v>
      </c>
      <c r="M282" t="s">
        <v>3313</v>
      </c>
      <c r="N282" t="s">
        <v>72</v>
      </c>
      <c r="P282" t="s">
        <v>3314</v>
      </c>
      <c r="Q282">
        <v>9.3650999069213992</v>
      </c>
      <c r="R282">
        <v>48.954601287842003</v>
      </c>
      <c r="S282" t="s">
        <v>63</v>
      </c>
      <c r="T282" t="s">
        <v>3315</v>
      </c>
      <c r="U282">
        <v>1</v>
      </c>
      <c r="V282">
        <v>71737</v>
      </c>
      <c r="X282">
        <v>3</v>
      </c>
      <c r="Y282">
        <v>3</v>
      </c>
      <c r="Z282">
        <v>3</v>
      </c>
      <c r="AA282">
        <v>3</v>
      </c>
      <c r="AB282">
        <f t="shared" si="85"/>
        <v>3</v>
      </c>
      <c r="AC282">
        <v>2</v>
      </c>
      <c r="AD282">
        <v>2</v>
      </c>
      <c r="AE282">
        <v>1</v>
      </c>
      <c r="AF282" s="8">
        <f t="shared" si="86"/>
        <v>1.6666666666666667</v>
      </c>
      <c r="AG282">
        <v>1</v>
      </c>
      <c r="AH282">
        <v>1</v>
      </c>
      <c r="AI282">
        <v>1</v>
      </c>
      <c r="AJ282" s="8">
        <f t="shared" si="87"/>
        <v>1</v>
      </c>
      <c r="AK282">
        <v>4</v>
      </c>
      <c r="AL282">
        <v>3</v>
      </c>
      <c r="AM282">
        <v>1</v>
      </c>
      <c r="AN282" s="8">
        <f t="shared" si="88"/>
        <v>2.6666666666666665</v>
      </c>
      <c r="AO282">
        <v>1</v>
      </c>
      <c r="AP282">
        <v>2</v>
      </c>
      <c r="AQ282">
        <v>2</v>
      </c>
      <c r="AR282">
        <v>2</v>
      </c>
      <c r="AS282" s="8">
        <f t="shared" si="89"/>
        <v>1.75</v>
      </c>
      <c r="AT282">
        <v>2</v>
      </c>
      <c r="AU282">
        <v>3</v>
      </c>
      <c r="AV282">
        <v>2</v>
      </c>
      <c r="AW282">
        <v>2</v>
      </c>
      <c r="AX282" s="8">
        <f t="shared" si="90"/>
        <v>2.25</v>
      </c>
      <c r="AY282">
        <v>1</v>
      </c>
      <c r="AZ282">
        <v>3</v>
      </c>
      <c r="BA282">
        <v>3</v>
      </c>
      <c r="BB282" s="8">
        <f t="shared" si="91"/>
        <v>2.3333333333333335</v>
      </c>
      <c r="BC282">
        <v>2</v>
      </c>
      <c r="BD282">
        <v>2</v>
      </c>
      <c r="BE282">
        <v>2</v>
      </c>
      <c r="BF282" s="8">
        <f t="shared" si="92"/>
        <v>2</v>
      </c>
      <c r="BG282">
        <v>4</v>
      </c>
      <c r="BH282">
        <v>4</v>
      </c>
      <c r="BI282">
        <v>4</v>
      </c>
      <c r="BJ282" s="8">
        <f t="shared" si="93"/>
        <v>4</v>
      </c>
      <c r="BK282">
        <v>1</v>
      </c>
      <c r="BL282">
        <v>2</v>
      </c>
      <c r="BM282">
        <v>2</v>
      </c>
      <c r="BN282">
        <v>2</v>
      </c>
      <c r="BO282" s="8">
        <f t="shared" si="94"/>
        <v>1.75</v>
      </c>
      <c r="BP282">
        <v>2</v>
      </c>
      <c r="BQ282">
        <v>3</v>
      </c>
      <c r="BR282">
        <v>2</v>
      </c>
      <c r="BS282">
        <v>3</v>
      </c>
      <c r="BT282">
        <v>1</v>
      </c>
      <c r="BU282">
        <v>2</v>
      </c>
      <c r="BV282" s="8">
        <f t="shared" si="95"/>
        <v>2.1666666666666665</v>
      </c>
      <c r="BW282">
        <v>4</v>
      </c>
      <c r="BX282">
        <v>4</v>
      </c>
      <c r="BY282">
        <v>4</v>
      </c>
      <c r="BZ282">
        <v>4</v>
      </c>
      <c r="CA282" s="8">
        <f t="shared" si="96"/>
        <v>4</v>
      </c>
      <c r="CB282">
        <v>4</v>
      </c>
      <c r="CC282">
        <v>4</v>
      </c>
      <c r="CD282">
        <v>4</v>
      </c>
      <c r="CE282" s="8">
        <f t="shared" si="97"/>
        <v>4</v>
      </c>
      <c r="CF282">
        <v>3</v>
      </c>
      <c r="CG282">
        <v>4</v>
      </c>
      <c r="CH282">
        <v>4</v>
      </c>
      <c r="CI282" s="8">
        <f t="shared" si="98"/>
        <v>3.6666666666666665</v>
      </c>
      <c r="CJ282">
        <v>2</v>
      </c>
      <c r="CK282">
        <v>2</v>
      </c>
      <c r="CL282">
        <v>2</v>
      </c>
      <c r="CM282" s="8">
        <f t="shared" si="99"/>
        <v>2</v>
      </c>
      <c r="CN282">
        <v>4</v>
      </c>
      <c r="CO282">
        <v>4</v>
      </c>
      <c r="CP282">
        <v>3</v>
      </c>
      <c r="CQ282">
        <v>3</v>
      </c>
      <c r="CR282" s="8">
        <f t="shared" si="100"/>
        <v>3.5</v>
      </c>
      <c r="CS282">
        <v>3</v>
      </c>
      <c r="CT282">
        <v>3</v>
      </c>
      <c r="CU282">
        <v>3</v>
      </c>
      <c r="CV282">
        <v>4</v>
      </c>
      <c r="CW282">
        <v>3</v>
      </c>
      <c r="CX282">
        <v>4</v>
      </c>
      <c r="CY282" s="8">
        <f t="shared" si="101"/>
        <v>3.3333333333333335</v>
      </c>
      <c r="DA282" t="s">
        <v>3316</v>
      </c>
      <c r="DB282" t="s">
        <v>3317</v>
      </c>
      <c r="DC282" t="s">
        <v>3318</v>
      </c>
      <c r="DD282" t="s">
        <v>3319</v>
      </c>
      <c r="DE282" t="s">
        <v>3320</v>
      </c>
      <c r="DF282" t="s">
        <v>3321</v>
      </c>
      <c r="DG282" t="s">
        <v>3322</v>
      </c>
      <c r="DH282" t="s">
        <v>3323</v>
      </c>
      <c r="DI282">
        <v>29</v>
      </c>
      <c r="DJ282" t="s">
        <v>2924</v>
      </c>
      <c r="DL282" t="s">
        <v>572</v>
      </c>
      <c r="DN282" t="s">
        <v>66</v>
      </c>
      <c r="DP282" t="s">
        <v>147</v>
      </c>
      <c r="DR282" t="s">
        <v>63</v>
      </c>
      <c r="DU282">
        <v>5</v>
      </c>
      <c r="DV282">
        <v>280</v>
      </c>
    </row>
    <row r="283" spans="1:126" x14ac:dyDescent="0.25">
      <c r="A283">
        <v>285</v>
      </c>
      <c r="B283" t="s">
        <v>3324</v>
      </c>
      <c r="C283" t="s">
        <v>3325</v>
      </c>
      <c r="D283" t="str">
        <f t="shared" si="82"/>
        <v>12:36:53</v>
      </c>
      <c r="E283" s="9" t="str">
        <f t="shared" si="83"/>
        <v xml:space="preserve">1:20:28 </v>
      </c>
      <c r="F283" s="9">
        <f t="shared" si="84"/>
        <v>-0.46973379629629625</v>
      </c>
      <c r="G283" t="s">
        <v>60</v>
      </c>
      <c r="K283" t="s">
        <v>61</v>
      </c>
      <c r="L283" t="s">
        <v>1576</v>
      </c>
      <c r="M283" t="s">
        <v>3326</v>
      </c>
      <c r="N283" t="s">
        <v>976</v>
      </c>
      <c r="P283" t="s">
        <v>3327</v>
      </c>
      <c r="Q283">
        <v>8.5775003433228001</v>
      </c>
      <c r="R283">
        <v>50.207298278808999</v>
      </c>
      <c r="S283" t="s">
        <v>63</v>
      </c>
      <c r="T283" t="s">
        <v>3328</v>
      </c>
      <c r="U283">
        <v>5</v>
      </c>
      <c r="V283">
        <v>61440</v>
      </c>
      <c r="X283">
        <v>2</v>
      </c>
      <c r="Y283">
        <v>1</v>
      </c>
      <c r="Z283">
        <v>1</v>
      </c>
      <c r="AA283">
        <v>2</v>
      </c>
      <c r="AB283">
        <f t="shared" si="85"/>
        <v>1.5</v>
      </c>
      <c r="AC283">
        <v>1</v>
      </c>
      <c r="AD283">
        <v>2</v>
      </c>
      <c r="AE283">
        <v>1</v>
      </c>
      <c r="AF283" s="8">
        <f t="shared" si="86"/>
        <v>1.3333333333333333</v>
      </c>
      <c r="AG283">
        <v>2</v>
      </c>
      <c r="AH283">
        <v>2</v>
      </c>
      <c r="AI283">
        <v>2</v>
      </c>
      <c r="AJ283" s="8">
        <f t="shared" si="87"/>
        <v>2</v>
      </c>
      <c r="AK283">
        <v>3</v>
      </c>
      <c r="AL283">
        <v>4</v>
      </c>
      <c r="AM283">
        <v>3</v>
      </c>
      <c r="AN283" s="8">
        <f t="shared" si="88"/>
        <v>3.3333333333333335</v>
      </c>
      <c r="AO283">
        <v>1</v>
      </c>
      <c r="AP283">
        <v>2</v>
      </c>
      <c r="AQ283">
        <v>1</v>
      </c>
      <c r="AR283">
        <v>3</v>
      </c>
      <c r="AS283" s="8">
        <f t="shared" si="89"/>
        <v>1.75</v>
      </c>
      <c r="AT283">
        <v>4</v>
      </c>
      <c r="AU283">
        <v>4</v>
      </c>
      <c r="AV283">
        <v>3</v>
      </c>
      <c r="AW283">
        <v>4</v>
      </c>
      <c r="AX283" s="8">
        <f t="shared" si="90"/>
        <v>3.75</v>
      </c>
      <c r="AY283">
        <v>3</v>
      </c>
      <c r="AZ283">
        <v>4</v>
      </c>
      <c r="BA283">
        <v>3</v>
      </c>
      <c r="BB283" s="8">
        <f t="shared" si="91"/>
        <v>3.3333333333333335</v>
      </c>
      <c r="BC283">
        <v>3</v>
      </c>
      <c r="BD283">
        <v>3</v>
      </c>
      <c r="BE283">
        <v>3</v>
      </c>
      <c r="BF283" s="8">
        <f t="shared" si="92"/>
        <v>3</v>
      </c>
      <c r="BG283">
        <v>3</v>
      </c>
      <c r="BH283">
        <v>2</v>
      </c>
      <c r="BI283">
        <v>3</v>
      </c>
      <c r="BJ283" s="8">
        <f t="shared" si="93"/>
        <v>2.6666666666666665</v>
      </c>
      <c r="BK283">
        <v>4</v>
      </c>
      <c r="BL283">
        <v>3</v>
      </c>
      <c r="BM283">
        <v>3</v>
      </c>
      <c r="BN283">
        <v>4</v>
      </c>
      <c r="BO283" s="8">
        <f t="shared" si="94"/>
        <v>3.5</v>
      </c>
      <c r="BP283">
        <v>4</v>
      </c>
      <c r="BQ283">
        <v>4</v>
      </c>
      <c r="BR283">
        <v>3</v>
      </c>
      <c r="BS283">
        <v>2</v>
      </c>
      <c r="BT283">
        <v>1</v>
      </c>
      <c r="BU283">
        <v>4</v>
      </c>
      <c r="BV283" s="8">
        <f t="shared" si="95"/>
        <v>3</v>
      </c>
      <c r="BW283">
        <v>2</v>
      </c>
      <c r="BX283">
        <v>3</v>
      </c>
      <c r="BY283">
        <v>3</v>
      </c>
      <c r="BZ283">
        <v>3</v>
      </c>
      <c r="CA283" s="8">
        <f t="shared" si="96"/>
        <v>2.75</v>
      </c>
      <c r="CB283">
        <v>3</v>
      </c>
      <c r="CC283">
        <v>3</v>
      </c>
      <c r="CD283">
        <v>2</v>
      </c>
      <c r="CE283" s="8">
        <f t="shared" si="97"/>
        <v>2.6666666666666665</v>
      </c>
      <c r="CF283">
        <v>2</v>
      </c>
      <c r="CG283">
        <v>3</v>
      </c>
      <c r="CH283">
        <v>3</v>
      </c>
      <c r="CI283" s="8">
        <f t="shared" si="98"/>
        <v>2.6666666666666665</v>
      </c>
      <c r="CJ283">
        <v>1</v>
      </c>
      <c r="CK283">
        <v>2</v>
      </c>
      <c r="CL283">
        <v>2</v>
      </c>
      <c r="CM283" s="8">
        <f t="shared" si="99"/>
        <v>1.6666666666666667</v>
      </c>
      <c r="CN283">
        <v>3</v>
      </c>
      <c r="CO283">
        <v>3</v>
      </c>
      <c r="CP283">
        <v>3</v>
      </c>
      <c r="CQ283">
        <v>3</v>
      </c>
      <c r="CR283" s="8">
        <f t="shared" si="100"/>
        <v>3</v>
      </c>
      <c r="CS283">
        <v>3</v>
      </c>
      <c r="CT283">
        <v>3</v>
      </c>
      <c r="CU283">
        <v>2</v>
      </c>
      <c r="CV283">
        <v>1</v>
      </c>
      <c r="CW283">
        <v>1</v>
      </c>
      <c r="CX283">
        <v>4</v>
      </c>
      <c r="CY283" s="8">
        <f t="shared" si="101"/>
        <v>2.3333333333333335</v>
      </c>
      <c r="DA283" t="s">
        <v>3329</v>
      </c>
      <c r="DB283" t="s">
        <v>3330</v>
      </c>
      <c r="DC283" t="s">
        <v>3331</v>
      </c>
      <c r="DD283" t="s">
        <v>3332</v>
      </c>
      <c r="DE283" t="s">
        <v>3333</v>
      </c>
      <c r="DF283" t="s">
        <v>3334</v>
      </c>
      <c r="DG283" t="s">
        <v>3335</v>
      </c>
      <c r="DH283" t="s">
        <v>1619</v>
      </c>
      <c r="DI283">
        <v>55</v>
      </c>
      <c r="DJ283" t="s">
        <v>64</v>
      </c>
      <c r="DL283" t="s">
        <v>427</v>
      </c>
      <c r="DN283" t="s">
        <v>98</v>
      </c>
      <c r="DP283" t="s">
        <v>84</v>
      </c>
      <c r="DR283" t="s">
        <v>63</v>
      </c>
      <c r="DU283">
        <v>4</v>
      </c>
      <c r="DV283">
        <v>281</v>
      </c>
    </row>
    <row r="284" spans="1:126" x14ac:dyDescent="0.25">
      <c r="A284">
        <v>286</v>
      </c>
      <c r="B284" t="s">
        <v>3336</v>
      </c>
      <c r="C284" t="s">
        <v>3337</v>
      </c>
      <c r="D284" t="str">
        <f t="shared" si="82"/>
        <v>12:42:17</v>
      </c>
      <c r="E284" s="9" t="str">
        <f t="shared" si="83"/>
        <v>12:51:09</v>
      </c>
      <c r="F284" s="9">
        <f t="shared" si="84"/>
        <v>6.1574074074074447E-3</v>
      </c>
      <c r="G284" t="s">
        <v>60</v>
      </c>
      <c r="K284" t="s">
        <v>61</v>
      </c>
      <c r="L284" t="s">
        <v>1576</v>
      </c>
      <c r="M284" t="s">
        <v>3338</v>
      </c>
      <c r="N284" t="s">
        <v>72</v>
      </c>
      <c r="P284" t="s">
        <v>3339</v>
      </c>
      <c r="Q284">
        <v>9.6535997390746999</v>
      </c>
      <c r="R284">
        <v>54.088901519775</v>
      </c>
      <c r="S284" t="s">
        <v>63</v>
      </c>
      <c r="T284" t="s">
        <v>3340</v>
      </c>
      <c r="U284">
        <v>10</v>
      </c>
      <c r="V284">
        <v>24594</v>
      </c>
      <c r="X284">
        <v>3</v>
      </c>
      <c r="Y284">
        <v>3</v>
      </c>
      <c r="Z284">
        <v>3</v>
      </c>
      <c r="AA284">
        <v>3</v>
      </c>
      <c r="AB284">
        <f t="shared" si="85"/>
        <v>3</v>
      </c>
      <c r="AC284">
        <v>2</v>
      </c>
      <c r="AD284">
        <v>3</v>
      </c>
      <c r="AE284">
        <v>3</v>
      </c>
      <c r="AF284" s="8">
        <f t="shared" si="86"/>
        <v>2.6666666666666665</v>
      </c>
      <c r="AG284">
        <v>3</v>
      </c>
      <c r="AH284">
        <v>3</v>
      </c>
      <c r="AI284">
        <v>3</v>
      </c>
      <c r="AJ284" s="8">
        <f t="shared" si="87"/>
        <v>3</v>
      </c>
      <c r="AK284">
        <v>2</v>
      </c>
      <c r="AL284">
        <v>3</v>
      </c>
      <c r="AM284">
        <v>2</v>
      </c>
      <c r="AN284" s="8">
        <f t="shared" si="88"/>
        <v>2.3333333333333335</v>
      </c>
      <c r="AO284">
        <v>3</v>
      </c>
      <c r="AP284">
        <v>3</v>
      </c>
      <c r="AQ284">
        <v>3</v>
      </c>
      <c r="AR284">
        <v>3</v>
      </c>
      <c r="AS284" s="8">
        <f t="shared" si="89"/>
        <v>3</v>
      </c>
      <c r="AT284">
        <v>4</v>
      </c>
      <c r="AU284">
        <v>4</v>
      </c>
      <c r="AV284">
        <v>4</v>
      </c>
      <c r="AW284">
        <v>4</v>
      </c>
      <c r="AX284" s="8">
        <f t="shared" si="90"/>
        <v>4</v>
      </c>
      <c r="AY284">
        <v>4</v>
      </c>
      <c r="AZ284">
        <v>4</v>
      </c>
      <c r="BA284">
        <v>4</v>
      </c>
      <c r="BB284" s="8">
        <f t="shared" si="91"/>
        <v>4</v>
      </c>
      <c r="BC284">
        <v>4</v>
      </c>
      <c r="BD284">
        <v>4</v>
      </c>
      <c r="BE284">
        <v>4</v>
      </c>
      <c r="BF284" s="8">
        <f t="shared" si="92"/>
        <v>4</v>
      </c>
      <c r="BG284">
        <v>2</v>
      </c>
      <c r="BH284">
        <v>2</v>
      </c>
      <c r="BI284">
        <v>2</v>
      </c>
      <c r="BJ284" s="8">
        <f t="shared" si="93"/>
        <v>2</v>
      </c>
      <c r="BK284">
        <v>4</v>
      </c>
      <c r="BL284">
        <v>4</v>
      </c>
      <c r="BM284">
        <v>4</v>
      </c>
      <c r="BN284">
        <v>4</v>
      </c>
      <c r="BO284" s="8">
        <f t="shared" si="94"/>
        <v>4</v>
      </c>
      <c r="BP284">
        <v>4</v>
      </c>
      <c r="BQ284">
        <v>4</v>
      </c>
      <c r="BR284">
        <v>4</v>
      </c>
      <c r="BS284">
        <v>4</v>
      </c>
      <c r="BT284">
        <v>4</v>
      </c>
      <c r="BU284">
        <v>4</v>
      </c>
      <c r="BV284" s="8">
        <f t="shared" si="95"/>
        <v>4</v>
      </c>
      <c r="BW284">
        <v>4</v>
      </c>
      <c r="BX284">
        <v>4</v>
      </c>
      <c r="BY284">
        <v>4</v>
      </c>
      <c r="BZ284">
        <v>4</v>
      </c>
      <c r="CA284" s="8">
        <f t="shared" si="96"/>
        <v>4</v>
      </c>
      <c r="CB284">
        <v>3</v>
      </c>
      <c r="CC284">
        <v>3</v>
      </c>
      <c r="CD284">
        <v>3</v>
      </c>
      <c r="CE284" s="8">
        <f t="shared" si="97"/>
        <v>3</v>
      </c>
      <c r="CF284">
        <v>4</v>
      </c>
      <c r="CG284">
        <v>4</v>
      </c>
      <c r="CH284">
        <v>4</v>
      </c>
      <c r="CI284" s="8">
        <f t="shared" si="98"/>
        <v>4</v>
      </c>
      <c r="CJ284">
        <v>3</v>
      </c>
      <c r="CK284">
        <v>3</v>
      </c>
      <c r="CL284">
        <v>3</v>
      </c>
      <c r="CM284" s="8">
        <f t="shared" si="99"/>
        <v>3</v>
      </c>
      <c r="CN284">
        <v>3</v>
      </c>
      <c r="CO284">
        <v>3</v>
      </c>
      <c r="CP284">
        <v>3</v>
      </c>
      <c r="CQ284">
        <v>3</v>
      </c>
      <c r="CR284" s="8">
        <f t="shared" si="100"/>
        <v>3</v>
      </c>
      <c r="CS284">
        <v>3</v>
      </c>
      <c r="CT284">
        <v>3</v>
      </c>
      <c r="CU284">
        <v>3</v>
      </c>
      <c r="CV284">
        <v>4</v>
      </c>
      <c r="CW284">
        <v>3</v>
      </c>
      <c r="CX284">
        <v>3</v>
      </c>
      <c r="CY284" s="8">
        <f t="shared" si="101"/>
        <v>3.1666666666666665</v>
      </c>
      <c r="DA284" t="s">
        <v>105</v>
      </c>
      <c r="DB284" t="s">
        <v>1246</v>
      </c>
      <c r="DC284" t="s">
        <v>3341</v>
      </c>
      <c r="DD284" t="s">
        <v>3342</v>
      </c>
      <c r="DE284" t="s">
        <v>3343</v>
      </c>
      <c r="DF284" t="s">
        <v>3344</v>
      </c>
      <c r="DG284" t="s">
        <v>3345</v>
      </c>
      <c r="DH284" t="s">
        <v>1397</v>
      </c>
      <c r="DI284">
        <v>35</v>
      </c>
      <c r="DJ284" t="s">
        <v>64</v>
      </c>
      <c r="DL284" t="s">
        <v>427</v>
      </c>
      <c r="DN284" t="s">
        <v>191</v>
      </c>
      <c r="DP284" t="s">
        <v>147</v>
      </c>
      <c r="DR284" t="s">
        <v>63</v>
      </c>
      <c r="DU284">
        <v>4</v>
      </c>
      <c r="DV284">
        <v>282</v>
      </c>
    </row>
    <row r="285" spans="1:126" x14ac:dyDescent="0.25">
      <c r="A285">
        <v>287</v>
      </c>
      <c r="B285" t="s">
        <v>3346</v>
      </c>
      <c r="C285" t="s">
        <v>3347</v>
      </c>
      <c r="D285" t="str">
        <f t="shared" si="82"/>
        <v>12:50:13</v>
      </c>
      <c r="E285" s="9" t="str">
        <f t="shared" si="83"/>
        <v xml:space="preserve">1:01:24 </v>
      </c>
      <c r="F285" s="9">
        <f t="shared" si="84"/>
        <v>-0.49223379629629627</v>
      </c>
      <c r="G285" t="s">
        <v>60</v>
      </c>
      <c r="K285" t="s">
        <v>61</v>
      </c>
      <c r="L285" t="s">
        <v>1576</v>
      </c>
      <c r="M285" t="s">
        <v>3348</v>
      </c>
      <c r="N285" t="s">
        <v>976</v>
      </c>
      <c r="P285" t="s">
        <v>3349</v>
      </c>
      <c r="Q285">
        <v>6.5472998619079998</v>
      </c>
      <c r="R285">
        <v>51.263698577881001</v>
      </c>
      <c r="S285" t="s">
        <v>63</v>
      </c>
      <c r="T285" t="s">
        <v>3350</v>
      </c>
      <c r="U285">
        <v>7</v>
      </c>
      <c r="V285">
        <v>47877</v>
      </c>
      <c r="X285">
        <v>4</v>
      </c>
      <c r="Y285">
        <v>2</v>
      </c>
      <c r="Z285">
        <v>3</v>
      </c>
      <c r="AA285">
        <v>4</v>
      </c>
      <c r="AB285">
        <f t="shared" si="85"/>
        <v>3.25</v>
      </c>
      <c r="AC285">
        <v>3</v>
      </c>
      <c r="AD285">
        <v>3</v>
      </c>
      <c r="AE285">
        <v>2</v>
      </c>
      <c r="AF285" s="8">
        <f t="shared" si="86"/>
        <v>2.6666666666666665</v>
      </c>
      <c r="AG285">
        <v>4</v>
      </c>
      <c r="AH285">
        <v>3</v>
      </c>
      <c r="AI285">
        <v>4</v>
      </c>
      <c r="AJ285" s="8">
        <f t="shared" si="87"/>
        <v>3.6666666666666665</v>
      </c>
      <c r="AK285">
        <v>1</v>
      </c>
      <c r="AL285">
        <v>1</v>
      </c>
      <c r="AM285">
        <v>1</v>
      </c>
      <c r="AN285" s="8">
        <f t="shared" si="88"/>
        <v>1</v>
      </c>
      <c r="AO285">
        <v>5</v>
      </c>
      <c r="AP285">
        <v>4</v>
      </c>
      <c r="AQ285">
        <v>5</v>
      </c>
      <c r="AR285">
        <v>5</v>
      </c>
      <c r="AS285" s="8">
        <f t="shared" si="89"/>
        <v>4.75</v>
      </c>
      <c r="AT285">
        <v>3</v>
      </c>
      <c r="AU285">
        <v>3</v>
      </c>
      <c r="AV285">
        <v>3</v>
      </c>
      <c r="AW285">
        <v>3</v>
      </c>
      <c r="AX285" s="8">
        <f t="shared" si="90"/>
        <v>3</v>
      </c>
      <c r="AY285">
        <v>3</v>
      </c>
      <c r="AZ285">
        <v>3</v>
      </c>
      <c r="BA285">
        <v>2</v>
      </c>
      <c r="BB285" s="8">
        <f t="shared" si="91"/>
        <v>2.6666666666666665</v>
      </c>
      <c r="BC285">
        <v>4</v>
      </c>
      <c r="BD285">
        <v>3</v>
      </c>
      <c r="BE285">
        <v>1</v>
      </c>
      <c r="BF285" s="8">
        <f t="shared" si="92"/>
        <v>2.6666666666666665</v>
      </c>
      <c r="BG285">
        <v>3</v>
      </c>
      <c r="BH285">
        <v>3</v>
      </c>
      <c r="BI285">
        <v>3</v>
      </c>
      <c r="BJ285" s="8">
        <f t="shared" si="93"/>
        <v>3</v>
      </c>
      <c r="BK285">
        <v>4</v>
      </c>
      <c r="BL285">
        <v>4</v>
      </c>
      <c r="BM285">
        <v>2</v>
      </c>
      <c r="BN285">
        <v>3</v>
      </c>
      <c r="BO285" s="8">
        <f t="shared" si="94"/>
        <v>3.25</v>
      </c>
      <c r="BP285">
        <v>2</v>
      </c>
      <c r="BQ285">
        <v>2</v>
      </c>
      <c r="BR285">
        <v>2</v>
      </c>
      <c r="BS285">
        <v>3</v>
      </c>
      <c r="BT285">
        <v>2</v>
      </c>
      <c r="BU285">
        <v>3</v>
      </c>
      <c r="BV285" s="8">
        <f t="shared" si="95"/>
        <v>2.3333333333333335</v>
      </c>
      <c r="BW285">
        <v>4</v>
      </c>
      <c r="BX285">
        <v>4</v>
      </c>
      <c r="BY285">
        <v>5</v>
      </c>
      <c r="BZ285">
        <v>4</v>
      </c>
      <c r="CA285" s="8">
        <f t="shared" si="96"/>
        <v>4.25</v>
      </c>
      <c r="CB285">
        <v>4</v>
      </c>
      <c r="CC285">
        <v>4</v>
      </c>
      <c r="CD285">
        <v>4</v>
      </c>
      <c r="CE285" s="8">
        <f t="shared" si="97"/>
        <v>4</v>
      </c>
      <c r="CF285">
        <v>4</v>
      </c>
      <c r="CG285">
        <v>4</v>
      </c>
      <c r="CH285">
        <v>4</v>
      </c>
      <c r="CI285" s="8">
        <f t="shared" si="98"/>
        <v>4</v>
      </c>
      <c r="CJ285">
        <v>1</v>
      </c>
      <c r="CK285">
        <v>2</v>
      </c>
      <c r="CL285">
        <v>2</v>
      </c>
      <c r="CM285" s="8">
        <f t="shared" si="99"/>
        <v>1.6666666666666667</v>
      </c>
      <c r="CN285">
        <v>4</v>
      </c>
      <c r="CO285">
        <v>3</v>
      </c>
      <c r="CP285">
        <v>4</v>
      </c>
      <c r="CQ285">
        <v>4</v>
      </c>
      <c r="CR285" s="8">
        <f t="shared" si="100"/>
        <v>3.75</v>
      </c>
      <c r="CS285">
        <v>3</v>
      </c>
      <c r="CT285">
        <v>3</v>
      </c>
      <c r="CU285">
        <v>3</v>
      </c>
      <c r="CV285">
        <v>3</v>
      </c>
      <c r="CW285">
        <v>5</v>
      </c>
      <c r="CX285">
        <v>5</v>
      </c>
      <c r="CY285" s="8">
        <f t="shared" si="101"/>
        <v>3.6666666666666665</v>
      </c>
      <c r="DA285" t="s">
        <v>3351</v>
      </c>
      <c r="DB285" t="s">
        <v>3352</v>
      </c>
      <c r="DC285" t="s">
        <v>3353</v>
      </c>
      <c r="DD285" t="s">
        <v>3354</v>
      </c>
      <c r="DE285" t="s">
        <v>3355</v>
      </c>
      <c r="DF285" t="s">
        <v>3356</v>
      </c>
      <c r="DG285" t="s">
        <v>3357</v>
      </c>
      <c r="DH285" t="s">
        <v>3358</v>
      </c>
      <c r="DI285">
        <v>24</v>
      </c>
      <c r="DJ285" t="s">
        <v>64</v>
      </c>
      <c r="DL285" t="s">
        <v>65</v>
      </c>
      <c r="DN285" t="s">
        <v>83</v>
      </c>
      <c r="DP285" t="s">
        <v>123</v>
      </c>
      <c r="DR285" t="s">
        <v>63</v>
      </c>
      <c r="DU285">
        <v>3</v>
      </c>
      <c r="DV285">
        <v>283</v>
      </c>
    </row>
    <row r="286" spans="1:126" x14ac:dyDescent="0.25">
      <c r="A286">
        <v>290</v>
      </c>
      <c r="B286" t="s">
        <v>3359</v>
      </c>
      <c r="C286" t="s">
        <v>3360</v>
      </c>
      <c r="D286" t="str">
        <f t="shared" si="82"/>
        <v xml:space="preserve">1:15:59 </v>
      </c>
      <c r="E286" s="9" t="str">
        <f t="shared" si="83"/>
        <v xml:space="preserve">1:35:35 </v>
      </c>
      <c r="F286" s="9">
        <f t="shared" si="84"/>
        <v>1.3611111111111109E-2</v>
      </c>
      <c r="G286" t="s">
        <v>60</v>
      </c>
      <c r="K286" t="s">
        <v>61</v>
      </c>
      <c r="L286" t="s">
        <v>1576</v>
      </c>
      <c r="M286" t="s">
        <v>3361</v>
      </c>
      <c r="N286" t="s">
        <v>976</v>
      </c>
      <c r="P286" t="s">
        <v>3362</v>
      </c>
      <c r="Q286">
        <v>12.386199951171999</v>
      </c>
      <c r="R286">
        <v>51.20059967041</v>
      </c>
      <c r="S286" t="s">
        <v>63</v>
      </c>
      <c r="T286" t="s">
        <v>3363</v>
      </c>
      <c r="U286">
        <v>13</v>
      </c>
      <c r="V286">
        <v>4564</v>
      </c>
      <c r="X286">
        <v>2</v>
      </c>
      <c r="Y286">
        <v>2</v>
      </c>
      <c r="Z286">
        <v>1</v>
      </c>
      <c r="AA286">
        <v>2</v>
      </c>
      <c r="AB286">
        <f t="shared" si="85"/>
        <v>1.75</v>
      </c>
      <c r="AC286">
        <v>2</v>
      </c>
      <c r="AD286">
        <v>2</v>
      </c>
      <c r="AE286">
        <v>2</v>
      </c>
      <c r="AF286" s="8">
        <f t="shared" si="86"/>
        <v>2</v>
      </c>
      <c r="AG286">
        <v>1</v>
      </c>
      <c r="AH286">
        <v>1</v>
      </c>
      <c r="AI286">
        <v>1</v>
      </c>
      <c r="AJ286" s="8">
        <f t="shared" si="87"/>
        <v>1</v>
      </c>
      <c r="AK286">
        <v>2</v>
      </c>
      <c r="AL286">
        <v>4</v>
      </c>
      <c r="AM286">
        <v>1</v>
      </c>
      <c r="AN286" s="8">
        <f t="shared" si="88"/>
        <v>2.3333333333333335</v>
      </c>
      <c r="AO286">
        <v>2</v>
      </c>
      <c r="AP286">
        <v>2</v>
      </c>
      <c r="AQ286">
        <v>2</v>
      </c>
      <c r="AR286">
        <v>2</v>
      </c>
      <c r="AS286" s="8">
        <f t="shared" si="89"/>
        <v>2</v>
      </c>
      <c r="AT286">
        <v>4</v>
      </c>
      <c r="AU286">
        <v>4</v>
      </c>
      <c r="AV286">
        <v>4</v>
      </c>
      <c r="AW286">
        <v>5</v>
      </c>
      <c r="AX286" s="8">
        <f t="shared" si="90"/>
        <v>4.25</v>
      </c>
      <c r="AY286">
        <v>3</v>
      </c>
      <c r="AZ286">
        <v>3</v>
      </c>
      <c r="BA286">
        <v>4</v>
      </c>
      <c r="BB286" s="8">
        <f t="shared" si="91"/>
        <v>3.3333333333333335</v>
      </c>
      <c r="BC286">
        <v>3</v>
      </c>
      <c r="BD286">
        <v>4</v>
      </c>
      <c r="BE286">
        <v>3</v>
      </c>
      <c r="BF286" s="8">
        <f t="shared" si="92"/>
        <v>3.3333333333333335</v>
      </c>
      <c r="BG286">
        <v>2</v>
      </c>
      <c r="BH286">
        <v>2</v>
      </c>
      <c r="BI286">
        <v>3</v>
      </c>
      <c r="BJ286" s="8">
        <f t="shared" si="93"/>
        <v>2.3333333333333335</v>
      </c>
      <c r="BK286">
        <v>3</v>
      </c>
      <c r="BL286">
        <v>4</v>
      </c>
      <c r="BM286">
        <v>4</v>
      </c>
      <c r="BN286">
        <v>4</v>
      </c>
      <c r="BO286" s="8">
        <f t="shared" si="94"/>
        <v>3.75</v>
      </c>
      <c r="BP286">
        <v>3</v>
      </c>
      <c r="BQ286">
        <v>3</v>
      </c>
      <c r="BR286">
        <v>3</v>
      </c>
      <c r="BS286">
        <v>2</v>
      </c>
      <c r="BT286">
        <v>4</v>
      </c>
      <c r="BU286">
        <v>4</v>
      </c>
      <c r="BV286" s="8">
        <f t="shared" si="95"/>
        <v>3.1666666666666665</v>
      </c>
      <c r="BW286">
        <v>5</v>
      </c>
      <c r="BX286">
        <v>5</v>
      </c>
      <c r="BY286">
        <v>5</v>
      </c>
      <c r="BZ286">
        <v>5</v>
      </c>
      <c r="CA286" s="8">
        <f t="shared" si="96"/>
        <v>5</v>
      </c>
      <c r="CB286">
        <v>4</v>
      </c>
      <c r="CC286">
        <v>4</v>
      </c>
      <c r="CD286">
        <v>4</v>
      </c>
      <c r="CE286" s="8">
        <f t="shared" si="97"/>
        <v>4</v>
      </c>
      <c r="CF286">
        <v>5</v>
      </c>
      <c r="CG286">
        <v>5</v>
      </c>
      <c r="CH286">
        <v>5</v>
      </c>
      <c r="CI286" s="8">
        <f t="shared" si="98"/>
        <v>5</v>
      </c>
      <c r="CJ286">
        <v>2</v>
      </c>
      <c r="CK286">
        <v>2</v>
      </c>
      <c r="CL286">
        <v>2</v>
      </c>
      <c r="CM286" s="8">
        <f t="shared" si="99"/>
        <v>2</v>
      </c>
      <c r="CN286">
        <v>3</v>
      </c>
      <c r="CO286">
        <v>4</v>
      </c>
      <c r="CP286">
        <v>4</v>
      </c>
      <c r="CQ286">
        <v>4</v>
      </c>
      <c r="CR286" s="8">
        <f t="shared" si="100"/>
        <v>3.75</v>
      </c>
      <c r="CS286">
        <v>3</v>
      </c>
      <c r="CT286">
        <v>4</v>
      </c>
      <c r="CU286">
        <v>3</v>
      </c>
      <c r="CV286">
        <v>2</v>
      </c>
      <c r="CW286">
        <v>5</v>
      </c>
      <c r="CX286">
        <v>4</v>
      </c>
      <c r="CY286" s="8">
        <f t="shared" si="101"/>
        <v>3.5</v>
      </c>
      <c r="DA286" t="s">
        <v>3364</v>
      </c>
      <c r="DB286" t="s">
        <v>3365</v>
      </c>
      <c r="DC286" t="s">
        <v>3366</v>
      </c>
      <c r="DD286" t="s">
        <v>3367</v>
      </c>
      <c r="DE286" t="s">
        <v>3368</v>
      </c>
      <c r="DF286" t="s">
        <v>3369</v>
      </c>
      <c r="DG286" t="s">
        <v>3370</v>
      </c>
      <c r="DH286" t="s">
        <v>3371</v>
      </c>
      <c r="DI286">
        <v>42</v>
      </c>
      <c r="DJ286" t="s">
        <v>64</v>
      </c>
      <c r="DL286" t="s">
        <v>97</v>
      </c>
      <c r="DN286" t="s">
        <v>191</v>
      </c>
      <c r="DP286" t="s">
        <v>147</v>
      </c>
      <c r="DR286" t="s">
        <v>63</v>
      </c>
      <c r="DU286">
        <v>1</v>
      </c>
      <c r="DV286">
        <v>284</v>
      </c>
    </row>
    <row r="287" spans="1:126" x14ac:dyDescent="0.25">
      <c r="A287">
        <v>291</v>
      </c>
      <c r="B287" t="s">
        <v>3372</v>
      </c>
      <c r="C287" t="s">
        <v>3373</v>
      </c>
      <c r="D287" t="str">
        <f t="shared" si="82"/>
        <v xml:space="preserve">1:17:08 </v>
      </c>
      <c r="E287" s="9" t="str">
        <f t="shared" si="83"/>
        <v xml:space="preserve">1:44:00 </v>
      </c>
      <c r="F287" s="9">
        <f t="shared" si="84"/>
        <v>1.8657407407407414E-2</v>
      </c>
      <c r="G287" t="s">
        <v>60</v>
      </c>
      <c r="K287" t="s">
        <v>61</v>
      </c>
      <c r="L287" t="s">
        <v>1576</v>
      </c>
      <c r="M287" t="s">
        <v>3374</v>
      </c>
      <c r="N287" t="s">
        <v>72</v>
      </c>
      <c r="P287" t="s">
        <v>3375</v>
      </c>
      <c r="Q287">
        <v>11.646499633789</v>
      </c>
      <c r="R287">
        <v>48.195201873778998</v>
      </c>
      <c r="S287" t="s">
        <v>63</v>
      </c>
      <c r="T287" t="s">
        <v>2274</v>
      </c>
      <c r="U287">
        <v>2</v>
      </c>
      <c r="V287">
        <v>85774</v>
      </c>
      <c r="X287">
        <v>3</v>
      </c>
      <c r="Y287">
        <v>2</v>
      </c>
      <c r="Z287">
        <v>2</v>
      </c>
      <c r="AA287">
        <v>3</v>
      </c>
      <c r="AB287">
        <f t="shared" si="85"/>
        <v>2.5</v>
      </c>
      <c r="AC287">
        <v>3</v>
      </c>
      <c r="AD287">
        <v>3</v>
      </c>
      <c r="AE287">
        <v>2</v>
      </c>
      <c r="AF287" s="8">
        <f t="shared" si="86"/>
        <v>2.6666666666666665</v>
      </c>
      <c r="AG287">
        <v>2</v>
      </c>
      <c r="AH287">
        <v>3</v>
      </c>
      <c r="AI287">
        <v>2</v>
      </c>
      <c r="AJ287" s="8">
        <f t="shared" si="87"/>
        <v>2.3333333333333335</v>
      </c>
      <c r="AK287">
        <v>2</v>
      </c>
      <c r="AL287">
        <v>2</v>
      </c>
      <c r="AM287">
        <v>2</v>
      </c>
      <c r="AN287" s="8">
        <f t="shared" si="88"/>
        <v>2</v>
      </c>
      <c r="AO287">
        <v>2</v>
      </c>
      <c r="AP287">
        <v>3</v>
      </c>
      <c r="AQ287">
        <v>3</v>
      </c>
      <c r="AR287">
        <v>3</v>
      </c>
      <c r="AS287" s="8">
        <f t="shared" si="89"/>
        <v>2.75</v>
      </c>
      <c r="AT287">
        <v>5</v>
      </c>
      <c r="AU287">
        <v>4</v>
      </c>
      <c r="AV287">
        <v>4</v>
      </c>
      <c r="AW287">
        <v>4</v>
      </c>
      <c r="AX287" s="8">
        <f t="shared" si="90"/>
        <v>4.25</v>
      </c>
      <c r="AY287">
        <v>4</v>
      </c>
      <c r="AZ287">
        <v>4</v>
      </c>
      <c r="BA287">
        <v>4</v>
      </c>
      <c r="BB287" s="8">
        <f t="shared" si="91"/>
        <v>4</v>
      </c>
      <c r="BC287">
        <v>4</v>
      </c>
      <c r="BD287">
        <v>4</v>
      </c>
      <c r="BE287">
        <v>4</v>
      </c>
      <c r="BF287" s="8">
        <f t="shared" si="92"/>
        <v>4</v>
      </c>
      <c r="BG287">
        <v>1</v>
      </c>
      <c r="BH287">
        <v>1</v>
      </c>
      <c r="BI287">
        <v>1</v>
      </c>
      <c r="BJ287" s="8">
        <f t="shared" si="93"/>
        <v>1</v>
      </c>
      <c r="BK287">
        <v>4</v>
      </c>
      <c r="BL287">
        <v>4</v>
      </c>
      <c r="BM287">
        <v>4</v>
      </c>
      <c r="BN287">
        <v>4</v>
      </c>
      <c r="BO287" s="8">
        <f t="shared" si="94"/>
        <v>4</v>
      </c>
      <c r="BP287">
        <v>3</v>
      </c>
      <c r="BQ287">
        <v>3</v>
      </c>
      <c r="BR287">
        <v>3</v>
      </c>
      <c r="BS287">
        <v>3</v>
      </c>
      <c r="BT287">
        <v>4</v>
      </c>
      <c r="BU287">
        <v>4</v>
      </c>
      <c r="BV287" s="8">
        <f t="shared" si="95"/>
        <v>3.3333333333333335</v>
      </c>
      <c r="BW287">
        <v>5</v>
      </c>
      <c r="BX287">
        <v>4</v>
      </c>
      <c r="BY287">
        <v>4</v>
      </c>
      <c r="BZ287">
        <v>5</v>
      </c>
      <c r="CA287" s="8">
        <f t="shared" si="96"/>
        <v>4.5</v>
      </c>
      <c r="CB287">
        <v>4</v>
      </c>
      <c r="CC287">
        <v>4</v>
      </c>
      <c r="CD287">
        <v>4</v>
      </c>
      <c r="CE287" s="8">
        <f t="shared" si="97"/>
        <v>4</v>
      </c>
      <c r="CF287">
        <v>4</v>
      </c>
      <c r="CG287">
        <v>5</v>
      </c>
      <c r="CH287">
        <v>4</v>
      </c>
      <c r="CI287" s="8">
        <f t="shared" si="98"/>
        <v>4.333333333333333</v>
      </c>
      <c r="CJ287">
        <v>1</v>
      </c>
      <c r="CK287">
        <v>1</v>
      </c>
      <c r="CL287">
        <v>1</v>
      </c>
      <c r="CM287" s="8">
        <f t="shared" si="99"/>
        <v>1</v>
      </c>
      <c r="CN287">
        <v>4</v>
      </c>
      <c r="CO287">
        <v>4</v>
      </c>
      <c r="CP287">
        <v>4</v>
      </c>
      <c r="CQ287">
        <v>4</v>
      </c>
      <c r="CR287" s="8">
        <f t="shared" si="100"/>
        <v>4</v>
      </c>
      <c r="CS287">
        <v>3</v>
      </c>
      <c r="CT287">
        <v>3</v>
      </c>
      <c r="CU287">
        <v>4</v>
      </c>
      <c r="CV287">
        <v>3</v>
      </c>
      <c r="CW287">
        <v>5</v>
      </c>
      <c r="CX287">
        <v>4</v>
      </c>
      <c r="CY287" s="8">
        <f t="shared" si="101"/>
        <v>3.6666666666666665</v>
      </c>
      <c r="DA287" t="s">
        <v>3376</v>
      </c>
      <c r="DB287" t="s">
        <v>3377</v>
      </c>
      <c r="DC287" t="s">
        <v>3378</v>
      </c>
      <c r="DD287" t="s">
        <v>3379</v>
      </c>
      <c r="DE287" t="s">
        <v>3380</v>
      </c>
      <c r="DF287" t="s">
        <v>3381</v>
      </c>
      <c r="DG287" t="s">
        <v>3382</v>
      </c>
      <c r="DH287" t="s">
        <v>3383</v>
      </c>
      <c r="DI287">
        <v>40</v>
      </c>
      <c r="DJ287" t="s">
        <v>64</v>
      </c>
      <c r="DL287" t="s">
        <v>97</v>
      </c>
      <c r="DN287" t="s">
        <v>191</v>
      </c>
      <c r="DP287" t="s">
        <v>123</v>
      </c>
      <c r="DR287" t="s">
        <v>63</v>
      </c>
      <c r="DU287">
        <v>4</v>
      </c>
      <c r="DV287">
        <v>285</v>
      </c>
    </row>
    <row r="288" spans="1:126" s="12" customFormat="1" x14ac:dyDescent="0.25">
      <c r="A288" s="12">
        <v>292</v>
      </c>
      <c r="B288" s="12" t="s">
        <v>3384</v>
      </c>
      <c r="C288" s="12" t="s">
        <v>3385</v>
      </c>
      <c r="D288" s="12" t="str">
        <f t="shared" si="82"/>
        <v xml:space="preserve">1:30:57 </v>
      </c>
      <c r="E288" s="13" t="str">
        <f t="shared" si="83"/>
        <v xml:space="preserve">1:43:30 </v>
      </c>
      <c r="F288" s="13">
        <f t="shared" si="84"/>
        <v>8.7152777777777801E-3</v>
      </c>
      <c r="G288" s="12" t="s">
        <v>60</v>
      </c>
      <c r="K288" s="12" t="s">
        <v>61</v>
      </c>
      <c r="L288" s="12" t="s">
        <v>1576</v>
      </c>
      <c r="M288" s="12" t="s">
        <v>3386</v>
      </c>
      <c r="N288" s="12" t="s">
        <v>72</v>
      </c>
      <c r="P288" s="12" t="s">
        <v>3387</v>
      </c>
      <c r="Q288" s="12">
        <v>9.4910001754761009</v>
      </c>
      <c r="R288" s="12">
        <v>51.299301147461001</v>
      </c>
      <c r="S288" s="12" t="s">
        <v>63</v>
      </c>
      <c r="X288" s="12">
        <v>3</v>
      </c>
      <c r="Y288" s="12">
        <v>3</v>
      </c>
      <c r="Z288" s="12">
        <v>3</v>
      </c>
      <c r="AA288" s="12">
        <v>4</v>
      </c>
      <c r="AB288" s="12">
        <f t="shared" si="85"/>
        <v>3.25</v>
      </c>
      <c r="AC288" s="12">
        <v>3</v>
      </c>
      <c r="AD288" s="12">
        <v>4</v>
      </c>
      <c r="AE288" s="12">
        <v>2</v>
      </c>
      <c r="AF288" s="14">
        <f t="shared" si="86"/>
        <v>3</v>
      </c>
      <c r="AG288" s="12">
        <v>4</v>
      </c>
      <c r="AH288" s="12">
        <v>4</v>
      </c>
      <c r="AI288" s="12">
        <v>4</v>
      </c>
      <c r="AJ288" s="14">
        <f t="shared" si="87"/>
        <v>4</v>
      </c>
      <c r="AK288" s="12">
        <v>2</v>
      </c>
      <c r="AL288" s="12">
        <v>2</v>
      </c>
      <c r="AM288" s="12">
        <v>2</v>
      </c>
      <c r="AN288" s="14">
        <f t="shared" si="88"/>
        <v>2</v>
      </c>
      <c r="AO288" s="12">
        <v>3</v>
      </c>
      <c r="AP288" s="12">
        <v>3</v>
      </c>
      <c r="AQ288" s="12">
        <v>3</v>
      </c>
      <c r="AR288" s="12">
        <v>3</v>
      </c>
      <c r="AS288" s="14">
        <f t="shared" si="89"/>
        <v>3</v>
      </c>
      <c r="AT288" s="12">
        <v>2</v>
      </c>
      <c r="AU288" s="12">
        <v>2</v>
      </c>
      <c r="AV288" s="12">
        <v>2</v>
      </c>
      <c r="AW288" s="12">
        <v>2</v>
      </c>
      <c r="AX288" s="14">
        <f t="shared" si="90"/>
        <v>2</v>
      </c>
      <c r="AY288" s="12">
        <v>2</v>
      </c>
      <c r="AZ288" s="12">
        <v>2</v>
      </c>
      <c r="BA288" s="12">
        <v>2</v>
      </c>
      <c r="BB288" s="14">
        <f t="shared" si="91"/>
        <v>2</v>
      </c>
      <c r="BC288" s="12">
        <v>3</v>
      </c>
      <c r="BD288" s="12">
        <v>2</v>
      </c>
      <c r="BE288" s="12">
        <v>2</v>
      </c>
      <c r="BF288" s="14">
        <f t="shared" si="92"/>
        <v>2.3333333333333335</v>
      </c>
      <c r="BG288" s="12">
        <v>4</v>
      </c>
      <c r="BH288" s="12">
        <v>5</v>
      </c>
      <c r="BI288" s="12">
        <v>5</v>
      </c>
      <c r="BJ288" s="14">
        <f t="shared" si="93"/>
        <v>4.666666666666667</v>
      </c>
      <c r="BK288" s="12">
        <v>3</v>
      </c>
      <c r="BL288" s="12">
        <v>3</v>
      </c>
      <c r="BM288" s="12">
        <v>2</v>
      </c>
      <c r="BN288" s="12">
        <v>3</v>
      </c>
      <c r="BO288" s="14">
        <f t="shared" si="94"/>
        <v>2.75</v>
      </c>
      <c r="BP288" s="12">
        <v>2</v>
      </c>
      <c r="BQ288" s="12">
        <v>3</v>
      </c>
      <c r="BR288" s="12">
        <v>1</v>
      </c>
      <c r="BS288" s="12">
        <v>4</v>
      </c>
      <c r="BT288" s="12">
        <v>2</v>
      </c>
      <c r="BU288" s="12">
        <v>1</v>
      </c>
      <c r="BV288" s="14">
        <f t="shared" si="95"/>
        <v>2.1666666666666665</v>
      </c>
      <c r="BW288" s="12">
        <v>2</v>
      </c>
      <c r="BX288" s="12">
        <v>2</v>
      </c>
      <c r="BY288" s="12">
        <v>1</v>
      </c>
      <c r="BZ288" s="12">
        <v>2</v>
      </c>
      <c r="CA288" s="14">
        <f t="shared" si="96"/>
        <v>1.75</v>
      </c>
      <c r="CB288" s="12">
        <v>2</v>
      </c>
      <c r="CC288" s="12">
        <v>2</v>
      </c>
      <c r="CD288" s="12">
        <v>2</v>
      </c>
      <c r="CE288" s="14">
        <f t="shared" si="97"/>
        <v>2</v>
      </c>
      <c r="CF288" s="12">
        <v>3</v>
      </c>
      <c r="CG288" s="12">
        <v>2</v>
      </c>
      <c r="CH288" s="12">
        <v>2</v>
      </c>
      <c r="CI288" s="14">
        <f t="shared" si="98"/>
        <v>2.3333333333333335</v>
      </c>
      <c r="CJ288" s="12">
        <v>4</v>
      </c>
      <c r="CK288" s="12">
        <v>5</v>
      </c>
      <c r="CL288" s="12">
        <v>5</v>
      </c>
      <c r="CM288" s="14">
        <f t="shared" si="99"/>
        <v>4.666666666666667</v>
      </c>
      <c r="CN288" s="12">
        <v>1</v>
      </c>
      <c r="CO288" s="12">
        <v>3</v>
      </c>
      <c r="CP288" s="12">
        <v>3</v>
      </c>
      <c r="CQ288" s="12">
        <v>3</v>
      </c>
      <c r="CR288" s="14">
        <f t="shared" si="100"/>
        <v>2.5</v>
      </c>
      <c r="CS288" s="12">
        <v>1</v>
      </c>
      <c r="CT288" s="12">
        <v>2</v>
      </c>
      <c r="CU288" s="12">
        <v>1</v>
      </c>
      <c r="CV288" s="12">
        <v>5</v>
      </c>
      <c r="CW288" s="12">
        <v>2</v>
      </c>
      <c r="CX288" s="12">
        <v>1</v>
      </c>
      <c r="CY288" s="14">
        <f t="shared" si="101"/>
        <v>2</v>
      </c>
      <c r="DA288" s="12" t="s">
        <v>75</v>
      </c>
      <c r="DB288" s="12" t="s">
        <v>75</v>
      </c>
      <c r="DC288" s="12" t="s">
        <v>75</v>
      </c>
      <c r="DD288" s="12" t="s">
        <v>3388</v>
      </c>
      <c r="DE288" s="12" t="s">
        <v>3388</v>
      </c>
      <c r="DF288" s="12" t="s">
        <v>3389</v>
      </c>
      <c r="DG288" s="12" t="s">
        <v>75</v>
      </c>
      <c r="DH288" s="12" t="s">
        <v>3390</v>
      </c>
      <c r="DI288" s="12">
        <v>52</v>
      </c>
      <c r="DJ288" s="12" t="s">
        <v>2924</v>
      </c>
      <c r="DL288" s="12" t="s">
        <v>190</v>
      </c>
      <c r="DN288" s="12" t="s">
        <v>191</v>
      </c>
      <c r="DP288" s="12" t="s">
        <v>147</v>
      </c>
      <c r="DR288" s="12" t="s">
        <v>63</v>
      </c>
      <c r="DU288" s="12">
        <v>3</v>
      </c>
      <c r="DV288" s="12">
        <v>286</v>
      </c>
    </row>
    <row r="289" spans="1:126" x14ac:dyDescent="0.25">
      <c r="A289">
        <v>294</v>
      </c>
      <c r="B289" t="s">
        <v>3391</v>
      </c>
      <c r="C289" t="s">
        <v>3392</v>
      </c>
      <c r="D289" t="str">
        <f t="shared" si="82"/>
        <v xml:space="preserve">1:49:36 </v>
      </c>
      <c r="E289" s="9" t="str">
        <f t="shared" si="83"/>
        <v xml:space="preserve">2:04:08 </v>
      </c>
      <c r="F289" s="9">
        <f t="shared" si="84"/>
        <v>1.0092592592592597E-2</v>
      </c>
      <c r="G289" t="s">
        <v>60</v>
      </c>
      <c r="K289" t="s">
        <v>61</v>
      </c>
      <c r="L289" t="s">
        <v>1576</v>
      </c>
      <c r="M289" t="s">
        <v>3393</v>
      </c>
      <c r="N289" t="s">
        <v>912</v>
      </c>
      <c r="P289" t="s">
        <v>3394</v>
      </c>
      <c r="Q289">
        <v>9.0333003997803001</v>
      </c>
      <c r="R289">
        <v>54.533298492432003</v>
      </c>
      <c r="S289" t="s">
        <v>63</v>
      </c>
      <c r="T289" t="s">
        <v>3395</v>
      </c>
      <c r="U289">
        <v>10</v>
      </c>
      <c r="V289">
        <v>25856</v>
      </c>
      <c r="X289">
        <v>2</v>
      </c>
      <c r="Y289">
        <v>2</v>
      </c>
      <c r="Z289">
        <v>2</v>
      </c>
      <c r="AA289">
        <v>2</v>
      </c>
      <c r="AB289">
        <f t="shared" si="85"/>
        <v>2</v>
      </c>
      <c r="AC289">
        <v>2</v>
      </c>
      <c r="AD289">
        <v>2</v>
      </c>
      <c r="AE289">
        <v>2</v>
      </c>
      <c r="AF289" s="8">
        <f t="shared" si="86"/>
        <v>2</v>
      </c>
      <c r="AG289">
        <v>2</v>
      </c>
      <c r="AH289">
        <v>1</v>
      </c>
      <c r="AI289">
        <v>2</v>
      </c>
      <c r="AJ289" s="8">
        <f t="shared" si="87"/>
        <v>1.6666666666666667</v>
      </c>
      <c r="AK289">
        <v>2</v>
      </c>
      <c r="AL289">
        <v>4</v>
      </c>
      <c r="AM289">
        <v>4</v>
      </c>
      <c r="AN289" s="8">
        <f t="shared" si="88"/>
        <v>3.3333333333333335</v>
      </c>
      <c r="AO289">
        <v>2</v>
      </c>
      <c r="AP289">
        <v>2</v>
      </c>
      <c r="AQ289">
        <v>2</v>
      </c>
      <c r="AR289">
        <v>2</v>
      </c>
      <c r="AS289" s="8">
        <f t="shared" si="89"/>
        <v>2</v>
      </c>
      <c r="AT289">
        <v>3</v>
      </c>
      <c r="AU289">
        <v>3</v>
      </c>
      <c r="AV289">
        <v>3</v>
      </c>
      <c r="AW289">
        <v>4</v>
      </c>
      <c r="AX289" s="8">
        <f t="shared" si="90"/>
        <v>3.25</v>
      </c>
      <c r="AY289">
        <v>4</v>
      </c>
      <c r="AZ289">
        <v>4</v>
      </c>
      <c r="BA289">
        <v>4</v>
      </c>
      <c r="BB289" s="8">
        <f t="shared" si="91"/>
        <v>4</v>
      </c>
      <c r="BC289">
        <v>4</v>
      </c>
      <c r="BD289">
        <v>4</v>
      </c>
      <c r="BE289">
        <v>3</v>
      </c>
      <c r="BF289" s="8">
        <f t="shared" si="92"/>
        <v>3.6666666666666665</v>
      </c>
      <c r="BG289">
        <v>4</v>
      </c>
      <c r="BH289">
        <v>1</v>
      </c>
      <c r="BI289">
        <v>1</v>
      </c>
      <c r="BJ289" s="8">
        <f t="shared" si="93"/>
        <v>2</v>
      </c>
      <c r="BK289">
        <v>3</v>
      </c>
      <c r="BL289">
        <v>3</v>
      </c>
      <c r="BM289">
        <v>3</v>
      </c>
      <c r="BN289">
        <v>3</v>
      </c>
      <c r="BO289" s="8">
        <f t="shared" si="94"/>
        <v>3</v>
      </c>
      <c r="BP289">
        <v>4</v>
      </c>
      <c r="BQ289">
        <v>4</v>
      </c>
      <c r="BR289">
        <v>4</v>
      </c>
      <c r="BS289">
        <v>2</v>
      </c>
      <c r="BT289">
        <v>4</v>
      </c>
      <c r="BU289">
        <v>3</v>
      </c>
      <c r="BV289" s="8">
        <f t="shared" si="95"/>
        <v>3.5</v>
      </c>
      <c r="BW289">
        <v>4</v>
      </c>
      <c r="BX289">
        <v>4</v>
      </c>
      <c r="BY289">
        <v>4</v>
      </c>
      <c r="BZ289">
        <v>4</v>
      </c>
      <c r="CA289" s="8">
        <f t="shared" si="96"/>
        <v>4</v>
      </c>
      <c r="CB289">
        <v>4</v>
      </c>
      <c r="CC289">
        <v>4</v>
      </c>
      <c r="CD289">
        <v>5</v>
      </c>
      <c r="CE289" s="8">
        <f t="shared" si="97"/>
        <v>4.333333333333333</v>
      </c>
      <c r="CF289">
        <v>4</v>
      </c>
      <c r="CG289">
        <v>4</v>
      </c>
      <c r="CH289">
        <v>4</v>
      </c>
      <c r="CI289" s="8">
        <f t="shared" si="98"/>
        <v>4</v>
      </c>
      <c r="CJ289">
        <v>3</v>
      </c>
      <c r="CK289">
        <v>1</v>
      </c>
      <c r="CL289">
        <v>1</v>
      </c>
      <c r="CM289" s="8">
        <f t="shared" si="99"/>
        <v>1.6666666666666667</v>
      </c>
      <c r="CN289">
        <v>4</v>
      </c>
      <c r="CO289">
        <v>4</v>
      </c>
      <c r="CP289">
        <v>4</v>
      </c>
      <c r="CQ289">
        <v>4</v>
      </c>
      <c r="CR289" s="8">
        <f t="shared" si="100"/>
        <v>4</v>
      </c>
      <c r="CS289">
        <v>4</v>
      </c>
      <c r="CT289">
        <v>4</v>
      </c>
      <c r="CU289">
        <v>4</v>
      </c>
      <c r="CV289">
        <v>1</v>
      </c>
      <c r="CW289">
        <v>4</v>
      </c>
      <c r="CX289">
        <v>4</v>
      </c>
      <c r="CY289" s="8">
        <f t="shared" si="101"/>
        <v>3.5</v>
      </c>
      <c r="DA289" t="s">
        <v>3396</v>
      </c>
      <c r="DB289" t="s">
        <v>3397</v>
      </c>
      <c r="DC289" t="s">
        <v>3398</v>
      </c>
      <c r="DD289" t="s">
        <v>3399</v>
      </c>
      <c r="DE289" t="s">
        <v>3400</v>
      </c>
      <c r="DF289" t="s">
        <v>3401</v>
      </c>
      <c r="DG289" t="s">
        <v>3402</v>
      </c>
      <c r="DH289" t="s">
        <v>3403</v>
      </c>
      <c r="DI289">
        <v>45</v>
      </c>
      <c r="DJ289" t="s">
        <v>64</v>
      </c>
      <c r="DL289" t="s">
        <v>427</v>
      </c>
      <c r="DN289" t="s">
        <v>285</v>
      </c>
      <c r="DP289" t="s">
        <v>147</v>
      </c>
      <c r="DR289" t="s">
        <v>63</v>
      </c>
      <c r="DU289">
        <v>5</v>
      </c>
      <c r="DV289">
        <v>287</v>
      </c>
    </row>
    <row r="290" spans="1:126" x14ac:dyDescent="0.25">
      <c r="A290">
        <v>297</v>
      </c>
      <c r="B290" t="s">
        <v>3404</v>
      </c>
      <c r="C290" t="s">
        <v>3405</v>
      </c>
      <c r="D290" t="str">
        <f t="shared" si="82"/>
        <v xml:space="preserve">2:42:17 </v>
      </c>
      <c r="E290" s="9" t="str">
        <f t="shared" si="83"/>
        <v xml:space="preserve">3:11:29 </v>
      </c>
      <c r="F290" s="9">
        <f t="shared" si="84"/>
        <v>2.0277777777777783E-2</v>
      </c>
      <c r="G290" t="s">
        <v>60</v>
      </c>
      <c r="K290" t="s">
        <v>61</v>
      </c>
      <c r="L290" t="s">
        <v>1576</v>
      </c>
      <c r="M290" t="s">
        <v>3406</v>
      </c>
      <c r="N290" t="s">
        <v>62</v>
      </c>
      <c r="P290" t="s">
        <v>3407</v>
      </c>
      <c r="Q290">
        <v>13.41639995575</v>
      </c>
      <c r="R290">
        <v>52.512199401855</v>
      </c>
      <c r="S290" t="s">
        <v>63</v>
      </c>
      <c r="T290" t="s">
        <v>277</v>
      </c>
      <c r="U290">
        <v>16</v>
      </c>
      <c r="V290">
        <v>10179</v>
      </c>
      <c r="X290">
        <v>2</v>
      </c>
      <c r="Y290">
        <v>2</v>
      </c>
      <c r="Z290">
        <v>2</v>
      </c>
      <c r="AA290">
        <v>3</v>
      </c>
      <c r="AB290">
        <f t="shared" si="85"/>
        <v>2.25</v>
      </c>
      <c r="AC290">
        <v>4</v>
      </c>
      <c r="AD290">
        <v>4</v>
      </c>
      <c r="AE290">
        <v>2</v>
      </c>
      <c r="AF290" s="8">
        <f t="shared" si="86"/>
        <v>3.3333333333333335</v>
      </c>
      <c r="AG290">
        <v>3</v>
      </c>
      <c r="AH290">
        <v>4</v>
      </c>
      <c r="AI290">
        <v>2</v>
      </c>
      <c r="AJ290" s="8">
        <f t="shared" si="87"/>
        <v>3</v>
      </c>
      <c r="AK290">
        <v>2</v>
      </c>
      <c r="AL290">
        <v>2</v>
      </c>
      <c r="AM290">
        <v>2</v>
      </c>
      <c r="AN290" s="8">
        <f t="shared" si="88"/>
        <v>2</v>
      </c>
      <c r="AO290">
        <v>4</v>
      </c>
      <c r="AP290">
        <v>2</v>
      </c>
      <c r="AQ290">
        <v>2</v>
      </c>
      <c r="AR290">
        <v>2</v>
      </c>
      <c r="AS290" s="8">
        <f t="shared" si="89"/>
        <v>2.5</v>
      </c>
      <c r="AT290">
        <v>2</v>
      </c>
      <c r="AU290">
        <v>4</v>
      </c>
      <c r="AV290">
        <v>2</v>
      </c>
      <c r="AW290">
        <v>3</v>
      </c>
      <c r="AX290" s="8">
        <f t="shared" si="90"/>
        <v>2.75</v>
      </c>
      <c r="AY290">
        <v>2</v>
      </c>
      <c r="AZ290">
        <v>2</v>
      </c>
      <c r="BA290">
        <v>2</v>
      </c>
      <c r="BB290" s="8">
        <f t="shared" si="91"/>
        <v>2</v>
      </c>
      <c r="BC290">
        <v>4</v>
      </c>
      <c r="BD290">
        <v>4</v>
      </c>
      <c r="BE290">
        <v>2</v>
      </c>
      <c r="BF290" s="8">
        <f t="shared" si="92"/>
        <v>3.3333333333333335</v>
      </c>
      <c r="BG290">
        <v>4</v>
      </c>
      <c r="BH290">
        <v>4</v>
      </c>
      <c r="BI290">
        <v>4</v>
      </c>
      <c r="BJ290" s="8">
        <f t="shared" si="93"/>
        <v>4</v>
      </c>
      <c r="BK290">
        <v>3</v>
      </c>
      <c r="BL290">
        <v>2</v>
      </c>
      <c r="BM290">
        <v>2</v>
      </c>
      <c r="BN290">
        <v>3</v>
      </c>
      <c r="BO290" s="8">
        <f t="shared" si="94"/>
        <v>2.5</v>
      </c>
      <c r="BP290">
        <v>2</v>
      </c>
      <c r="BQ290">
        <v>2</v>
      </c>
      <c r="BR290">
        <v>4</v>
      </c>
      <c r="BS290">
        <v>5</v>
      </c>
      <c r="BT290">
        <v>2</v>
      </c>
      <c r="BU290">
        <v>2</v>
      </c>
      <c r="BV290" s="8">
        <f t="shared" si="95"/>
        <v>2.8333333333333335</v>
      </c>
      <c r="BW290">
        <v>4</v>
      </c>
      <c r="BX290">
        <v>4</v>
      </c>
      <c r="BY290">
        <v>4</v>
      </c>
      <c r="BZ290">
        <v>2</v>
      </c>
      <c r="CA290" s="8">
        <f t="shared" si="96"/>
        <v>3.5</v>
      </c>
      <c r="CB290">
        <v>2</v>
      </c>
      <c r="CC290">
        <v>2</v>
      </c>
      <c r="CD290">
        <v>2</v>
      </c>
      <c r="CE290" s="8">
        <f t="shared" si="97"/>
        <v>2</v>
      </c>
      <c r="CF290">
        <v>4</v>
      </c>
      <c r="CG290">
        <v>4</v>
      </c>
      <c r="CH290">
        <v>4</v>
      </c>
      <c r="CI290" s="8">
        <f t="shared" si="98"/>
        <v>4</v>
      </c>
      <c r="CJ290">
        <v>4</v>
      </c>
      <c r="CK290">
        <v>4</v>
      </c>
      <c r="CL290">
        <v>4</v>
      </c>
      <c r="CM290" s="8">
        <f t="shared" si="99"/>
        <v>4</v>
      </c>
      <c r="CN290">
        <v>4</v>
      </c>
      <c r="CO290">
        <v>2</v>
      </c>
      <c r="CP290">
        <v>2</v>
      </c>
      <c r="CQ290">
        <v>2</v>
      </c>
      <c r="CR290" s="8">
        <f t="shared" si="100"/>
        <v>2.5</v>
      </c>
      <c r="CS290">
        <v>3</v>
      </c>
      <c r="CT290">
        <v>4</v>
      </c>
      <c r="CU290">
        <v>2</v>
      </c>
      <c r="CV290">
        <v>4</v>
      </c>
      <c r="CW290">
        <v>2</v>
      </c>
      <c r="CX290">
        <v>2</v>
      </c>
      <c r="CY290" s="8">
        <f t="shared" si="101"/>
        <v>2.8333333333333335</v>
      </c>
      <c r="DA290" t="s">
        <v>3408</v>
      </c>
      <c r="DB290" t="s">
        <v>3409</v>
      </c>
      <c r="DC290" t="s">
        <v>3410</v>
      </c>
      <c r="DD290" t="s">
        <v>3411</v>
      </c>
      <c r="DE290" t="s">
        <v>3412</v>
      </c>
      <c r="DF290" t="s">
        <v>3413</v>
      </c>
      <c r="DG290" t="s">
        <v>3414</v>
      </c>
      <c r="DH290" t="s">
        <v>3415</v>
      </c>
      <c r="DI290">
        <v>35</v>
      </c>
      <c r="DJ290" t="s">
        <v>64</v>
      </c>
      <c r="DL290" t="s">
        <v>97</v>
      </c>
      <c r="DN290" t="s">
        <v>98</v>
      </c>
      <c r="DP290" t="s">
        <v>84</v>
      </c>
      <c r="DR290" t="s">
        <v>63</v>
      </c>
      <c r="DU290">
        <v>4</v>
      </c>
      <c r="DV290">
        <v>288</v>
      </c>
    </row>
    <row r="291" spans="1:126" x14ac:dyDescent="0.25">
      <c r="A291">
        <v>298</v>
      </c>
      <c r="B291" t="s">
        <v>3416</v>
      </c>
      <c r="C291" t="s">
        <v>3417</v>
      </c>
      <c r="D291" t="str">
        <f t="shared" si="82"/>
        <v xml:space="preserve">2:46:32 </v>
      </c>
      <c r="E291" s="9" t="str">
        <f t="shared" si="83"/>
        <v xml:space="preserve">3:16:16 </v>
      </c>
      <c r="F291" s="9">
        <f t="shared" si="84"/>
        <v>2.0648148148148124E-2</v>
      </c>
      <c r="G291" t="s">
        <v>60</v>
      </c>
      <c r="K291" t="s">
        <v>61</v>
      </c>
      <c r="L291" t="s">
        <v>1576</v>
      </c>
      <c r="M291" t="s">
        <v>3418</v>
      </c>
      <c r="N291" t="s">
        <v>976</v>
      </c>
      <c r="P291" t="s">
        <v>3419</v>
      </c>
      <c r="Q291">
        <v>10.903400421142999</v>
      </c>
      <c r="R291">
        <v>48.366401672362997</v>
      </c>
      <c r="S291" t="s">
        <v>63</v>
      </c>
      <c r="T291" t="s">
        <v>517</v>
      </c>
      <c r="U291">
        <v>2</v>
      </c>
      <c r="V291">
        <v>86153</v>
      </c>
      <c r="X291">
        <v>3</v>
      </c>
      <c r="Y291">
        <v>2</v>
      </c>
      <c r="Z291">
        <v>2</v>
      </c>
      <c r="AA291">
        <v>3</v>
      </c>
      <c r="AB291">
        <f t="shared" si="85"/>
        <v>2.5</v>
      </c>
      <c r="AC291">
        <v>3</v>
      </c>
      <c r="AD291">
        <v>4</v>
      </c>
      <c r="AE291">
        <v>2</v>
      </c>
      <c r="AF291" s="8">
        <f t="shared" si="86"/>
        <v>3</v>
      </c>
      <c r="AG291">
        <v>3</v>
      </c>
      <c r="AH291">
        <v>4</v>
      </c>
      <c r="AI291">
        <v>2</v>
      </c>
      <c r="AJ291" s="8">
        <f t="shared" si="87"/>
        <v>3</v>
      </c>
      <c r="AK291">
        <v>2</v>
      </c>
      <c r="AL291">
        <v>3</v>
      </c>
      <c r="AM291">
        <v>3</v>
      </c>
      <c r="AN291" s="8">
        <f t="shared" si="88"/>
        <v>2.6666666666666665</v>
      </c>
      <c r="AO291">
        <v>3</v>
      </c>
      <c r="AP291">
        <v>3</v>
      </c>
      <c r="AQ291">
        <v>3</v>
      </c>
      <c r="AR291">
        <v>3</v>
      </c>
      <c r="AS291" s="8">
        <f t="shared" si="89"/>
        <v>3</v>
      </c>
      <c r="AT291">
        <v>4</v>
      </c>
      <c r="AU291">
        <v>4</v>
      </c>
      <c r="AV291">
        <v>4</v>
      </c>
      <c r="AW291">
        <v>4</v>
      </c>
      <c r="AX291" s="8">
        <f t="shared" si="90"/>
        <v>4</v>
      </c>
      <c r="AY291">
        <v>3</v>
      </c>
      <c r="AZ291">
        <v>3</v>
      </c>
      <c r="BA291">
        <v>3</v>
      </c>
      <c r="BB291" s="8">
        <f t="shared" si="91"/>
        <v>3</v>
      </c>
      <c r="BC291">
        <v>4</v>
      </c>
      <c r="BD291">
        <v>4</v>
      </c>
      <c r="BE291">
        <v>4</v>
      </c>
      <c r="BF291" s="8">
        <f t="shared" si="92"/>
        <v>4</v>
      </c>
      <c r="BG291">
        <v>3</v>
      </c>
      <c r="BH291">
        <v>3</v>
      </c>
      <c r="BI291">
        <v>3</v>
      </c>
      <c r="BJ291" s="8">
        <f t="shared" si="93"/>
        <v>3</v>
      </c>
      <c r="BK291">
        <v>3</v>
      </c>
      <c r="BL291">
        <v>4</v>
      </c>
      <c r="BM291">
        <v>4</v>
      </c>
      <c r="BN291">
        <v>4</v>
      </c>
      <c r="BO291" s="8">
        <f t="shared" si="94"/>
        <v>3.75</v>
      </c>
      <c r="BP291">
        <v>4</v>
      </c>
      <c r="BQ291">
        <v>3</v>
      </c>
      <c r="BR291">
        <v>3</v>
      </c>
      <c r="BS291">
        <v>4</v>
      </c>
      <c r="BT291">
        <v>2</v>
      </c>
      <c r="BU291">
        <v>4</v>
      </c>
      <c r="BV291" s="8">
        <f t="shared" si="95"/>
        <v>3.3333333333333335</v>
      </c>
      <c r="BW291">
        <v>4</v>
      </c>
      <c r="BX291">
        <v>4</v>
      </c>
      <c r="BY291">
        <v>4</v>
      </c>
      <c r="BZ291">
        <v>4</v>
      </c>
      <c r="CA291" s="8">
        <f t="shared" si="96"/>
        <v>4</v>
      </c>
      <c r="CB291">
        <v>4</v>
      </c>
      <c r="CC291">
        <v>3</v>
      </c>
      <c r="CD291">
        <v>4</v>
      </c>
      <c r="CE291" s="8">
        <f t="shared" si="97"/>
        <v>3.6666666666666665</v>
      </c>
      <c r="CF291">
        <v>4</v>
      </c>
      <c r="CG291">
        <v>4</v>
      </c>
      <c r="CH291">
        <v>4</v>
      </c>
      <c r="CI291" s="8">
        <f t="shared" si="98"/>
        <v>4</v>
      </c>
      <c r="CJ291">
        <v>2</v>
      </c>
      <c r="CK291">
        <v>2</v>
      </c>
      <c r="CL291">
        <v>4</v>
      </c>
      <c r="CM291" s="8">
        <f t="shared" si="99"/>
        <v>2.6666666666666665</v>
      </c>
      <c r="CN291">
        <v>3</v>
      </c>
      <c r="CO291">
        <v>4</v>
      </c>
      <c r="CP291">
        <v>4</v>
      </c>
      <c r="CQ291">
        <v>4</v>
      </c>
      <c r="CR291" s="8">
        <f t="shared" si="100"/>
        <v>3.75</v>
      </c>
      <c r="CS291">
        <v>4</v>
      </c>
      <c r="CT291">
        <v>3</v>
      </c>
      <c r="CU291">
        <v>4</v>
      </c>
      <c r="CV291">
        <v>4</v>
      </c>
      <c r="CW291">
        <v>3</v>
      </c>
      <c r="CX291">
        <v>4</v>
      </c>
      <c r="CY291" s="8">
        <f t="shared" si="101"/>
        <v>3.6666666666666665</v>
      </c>
      <c r="DA291" t="s">
        <v>105</v>
      </c>
      <c r="DB291" t="s">
        <v>3420</v>
      </c>
      <c r="DC291" t="s">
        <v>3421</v>
      </c>
      <c r="DD291" t="s">
        <v>3422</v>
      </c>
      <c r="DE291" t="s">
        <v>3423</v>
      </c>
      <c r="DF291" t="s">
        <v>3424</v>
      </c>
      <c r="DG291" t="s">
        <v>3425</v>
      </c>
      <c r="DH291" t="s">
        <v>3426</v>
      </c>
      <c r="DI291">
        <v>34</v>
      </c>
      <c r="DJ291" t="s">
        <v>64</v>
      </c>
      <c r="DL291" t="s">
        <v>572</v>
      </c>
      <c r="DN291" t="s">
        <v>191</v>
      </c>
      <c r="DP291" t="s">
        <v>147</v>
      </c>
      <c r="DR291" t="s">
        <v>63</v>
      </c>
      <c r="DU291">
        <v>4</v>
      </c>
      <c r="DV291">
        <v>289</v>
      </c>
    </row>
    <row r="292" spans="1:126" x14ac:dyDescent="0.25">
      <c r="A292">
        <v>299</v>
      </c>
      <c r="B292" t="s">
        <v>3427</v>
      </c>
      <c r="C292" t="s">
        <v>3428</v>
      </c>
      <c r="D292" t="str">
        <f t="shared" si="82"/>
        <v xml:space="preserve">3:15:26 </v>
      </c>
      <c r="E292" s="9" t="str">
        <f t="shared" si="83"/>
        <v xml:space="preserve">3:39:56 </v>
      </c>
      <c r="F292" s="9">
        <f t="shared" si="84"/>
        <v>1.7013888888888884E-2</v>
      </c>
      <c r="G292" t="s">
        <v>60</v>
      </c>
      <c r="K292" t="s">
        <v>61</v>
      </c>
      <c r="L292" t="s">
        <v>1576</v>
      </c>
      <c r="M292" t="s">
        <v>3429</v>
      </c>
      <c r="N292" t="s">
        <v>72</v>
      </c>
      <c r="P292" t="s">
        <v>3430</v>
      </c>
      <c r="Q292">
        <v>12.878199577331999</v>
      </c>
      <c r="R292">
        <v>47.729499816895</v>
      </c>
      <c r="S292" t="s">
        <v>63</v>
      </c>
      <c r="T292" t="s">
        <v>3431</v>
      </c>
      <c r="U292">
        <v>2</v>
      </c>
      <c r="V292">
        <v>83435</v>
      </c>
      <c r="X292">
        <v>3</v>
      </c>
      <c r="Y292">
        <v>3</v>
      </c>
      <c r="Z292">
        <v>3</v>
      </c>
      <c r="AA292">
        <v>3</v>
      </c>
      <c r="AB292">
        <f t="shared" si="85"/>
        <v>3</v>
      </c>
      <c r="AC292">
        <v>3</v>
      </c>
      <c r="AD292">
        <v>3</v>
      </c>
      <c r="AE292">
        <v>3</v>
      </c>
      <c r="AF292" s="8">
        <f t="shared" si="86"/>
        <v>3</v>
      </c>
      <c r="AG292">
        <v>3</v>
      </c>
      <c r="AH292">
        <v>3</v>
      </c>
      <c r="AI292">
        <v>3</v>
      </c>
      <c r="AJ292" s="8">
        <f t="shared" si="87"/>
        <v>3</v>
      </c>
      <c r="AK292">
        <v>3</v>
      </c>
      <c r="AL292">
        <v>3</v>
      </c>
      <c r="AM292">
        <v>3</v>
      </c>
      <c r="AN292" s="8">
        <f t="shared" si="88"/>
        <v>3</v>
      </c>
      <c r="AO292">
        <v>3</v>
      </c>
      <c r="AP292">
        <v>3</v>
      </c>
      <c r="AQ292">
        <v>3</v>
      </c>
      <c r="AR292">
        <v>3</v>
      </c>
      <c r="AS292" s="8">
        <f t="shared" si="89"/>
        <v>3</v>
      </c>
      <c r="AT292">
        <v>3</v>
      </c>
      <c r="AU292">
        <v>3</v>
      </c>
      <c r="AV292">
        <v>3</v>
      </c>
      <c r="AW292">
        <v>3</v>
      </c>
      <c r="AX292" s="8">
        <f t="shared" si="90"/>
        <v>3</v>
      </c>
      <c r="AY292">
        <v>3</v>
      </c>
      <c r="AZ292">
        <v>3</v>
      </c>
      <c r="BA292">
        <v>3</v>
      </c>
      <c r="BB292" s="8">
        <f t="shared" si="91"/>
        <v>3</v>
      </c>
      <c r="BC292">
        <v>3</v>
      </c>
      <c r="BD292">
        <v>3</v>
      </c>
      <c r="BE292">
        <v>3</v>
      </c>
      <c r="BF292" s="8">
        <f t="shared" si="92"/>
        <v>3</v>
      </c>
      <c r="BG292">
        <v>3</v>
      </c>
      <c r="BH292">
        <v>3</v>
      </c>
      <c r="BI292">
        <v>3</v>
      </c>
      <c r="BJ292" s="8">
        <f t="shared" si="93"/>
        <v>3</v>
      </c>
      <c r="BK292">
        <v>3</v>
      </c>
      <c r="BL292">
        <v>3</v>
      </c>
      <c r="BM292">
        <v>3</v>
      </c>
      <c r="BN292">
        <v>3</v>
      </c>
      <c r="BO292" s="8">
        <f t="shared" si="94"/>
        <v>3</v>
      </c>
      <c r="BP292">
        <v>3</v>
      </c>
      <c r="BQ292">
        <v>3</v>
      </c>
      <c r="BR292">
        <v>3</v>
      </c>
      <c r="BS292">
        <v>3</v>
      </c>
      <c r="BT292">
        <v>3</v>
      </c>
      <c r="BU292">
        <v>3</v>
      </c>
      <c r="BV292" s="8">
        <f t="shared" si="95"/>
        <v>3</v>
      </c>
      <c r="BW292">
        <v>3</v>
      </c>
      <c r="BX292">
        <v>3</v>
      </c>
      <c r="BY292">
        <v>3</v>
      </c>
      <c r="BZ292">
        <v>3</v>
      </c>
      <c r="CA292" s="8">
        <f t="shared" si="96"/>
        <v>3</v>
      </c>
      <c r="CB292">
        <v>3</v>
      </c>
      <c r="CC292">
        <v>3</v>
      </c>
      <c r="CD292">
        <v>3</v>
      </c>
      <c r="CE292" s="8">
        <f t="shared" si="97"/>
        <v>3</v>
      </c>
      <c r="CF292">
        <v>3</v>
      </c>
      <c r="CG292">
        <v>3</v>
      </c>
      <c r="CH292">
        <v>3</v>
      </c>
      <c r="CI292" s="8">
        <f t="shared" si="98"/>
        <v>3</v>
      </c>
      <c r="CJ292">
        <v>3</v>
      </c>
      <c r="CK292">
        <v>3</v>
      </c>
      <c r="CL292">
        <v>3</v>
      </c>
      <c r="CM292" s="8">
        <f t="shared" si="99"/>
        <v>3</v>
      </c>
      <c r="CN292">
        <v>3</v>
      </c>
      <c r="CO292">
        <v>3</v>
      </c>
      <c r="CP292">
        <v>3</v>
      </c>
      <c r="CQ292">
        <v>3</v>
      </c>
      <c r="CR292" s="8">
        <f t="shared" si="100"/>
        <v>3</v>
      </c>
      <c r="CS292">
        <v>3</v>
      </c>
      <c r="CT292">
        <v>3</v>
      </c>
      <c r="CU292">
        <v>3</v>
      </c>
      <c r="CV292">
        <v>3</v>
      </c>
      <c r="CW292">
        <v>3</v>
      </c>
      <c r="CX292">
        <v>3</v>
      </c>
      <c r="CY292" s="8">
        <f t="shared" si="101"/>
        <v>3</v>
      </c>
      <c r="DA292" t="s">
        <v>3432</v>
      </c>
      <c r="DB292" t="s">
        <v>3433</v>
      </c>
      <c r="DC292" t="s">
        <v>3434</v>
      </c>
      <c r="DD292" t="s">
        <v>3435</v>
      </c>
      <c r="DE292" t="s">
        <v>3436</v>
      </c>
      <c r="DF292" t="s">
        <v>719</v>
      </c>
      <c r="DG292" t="s">
        <v>3437</v>
      </c>
      <c r="DH292" t="s">
        <v>3438</v>
      </c>
      <c r="DI292">
        <v>33</v>
      </c>
      <c r="DJ292" t="s">
        <v>96</v>
      </c>
      <c r="DL292" t="s">
        <v>427</v>
      </c>
      <c r="DN292" t="s">
        <v>285</v>
      </c>
      <c r="DP292" t="s">
        <v>123</v>
      </c>
      <c r="DR292" t="s">
        <v>63</v>
      </c>
      <c r="DU292">
        <v>5</v>
      </c>
      <c r="DV292">
        <v>290</v>
      </c>
    </row>
    <row r="293" spans="1:126" x14ac:dyDescent="0.25">
      <c r="A293">
        <v>300</v>
      </c>
      <c r="B293" t="s">
        <v>3439</v>
      </c>
      <c r="C293" t="s">
        <v>3440</v>
      </c>
      <c r="D293" t="str">
        <f t="shared" si="82"/>
        <v xml:space="preserve">3:16:01 </v>
      </c>
      <c r="E293" s="9" t="str">
        <f t="shared" si="83"/>
        <v xml:space="preserve">3:41:07 </v>
      </c>
      <c r="F293" s="9">
        <f t="shared" si="84"/>
        <v>1.743055555555556E-2</v>
      </c>
      <c r="G293" t="s">
        <v>60</v>
      </c>
      <c r="K293" t="s">
        <v>61</v>
      </c>
      <c r="L293" t="s">
        <v>1576</v>
      </c>
      <c r="M293" t="s">
        <v>3441</v>
      </c>
      <c r="N293" t="s">
        <v>72</v>
      </c>
      <c r="P293" t="s">
        <v>3442</v>
      </c>
      <c r="Q293">
        <v>6.8166999816895002</v>
      </c>
      <c r="R293">
        <v>49.299999237061002</v>
      </c>
      <c r="S293" t="s">
        <v>63</v>
      </c>
      <c r="T293" t="s">
        <v>3443</v>
      </c>
      <c r="U293">
        <v>9</v>
      </c>
      <c r="V293">
        <v>66773</v>
      </c>
      <c r="X293">
        <v>2</v>
      </c>
      <c r="Y293">
        <v>2</v>
      </c>
      <c r="Z293">
        <v>2</v>
      </c>
      <c r="AA293">
        <v>3</v>
      </c>
      <c r="AB293">
        <f t="shared" si="85"/>
        <v>2.25</v>
      </c>
      <c r="AC293">
        <v>4</v>
      </c>
      <c r="AD293">
        <v>3</v>
      </c>
      <c r="AE293">
        <v>3</v>
      </c>
      <c r="AF293" s="8">
        <f t="shared" si="86"/>
        <v>3.3333333333333335</v>
      </c>
      <c r="AG293">
        <v>4</v>
      </c>
      <c r="AH293">
        <v>5</v>
      </c>
      <c r="AI293">
        <v>4</v>
      </c>
      <c r="AJ293" s="8">
        <f t="shared" si="87"/>
        <v>4.333333333333333</v>
      </c>
      <c r="AK293">
        <v>2</v>
      </c>
      <c r="AL293">
        <v>2</v>
      </c>
      <c r="AM293">
        <v>2</v>
      </c>
      <c r="AN293" s="8">
        <f t="shared" si="88"/>
        <v>2</v>
      </c>
      <c r="AO293">
        <v>2</v>
      </c>
      <c r="AP293">
        <v>2</v>
      </c>
      <c r="AQ293">
        <v>4</v>
      </c>
      <c r="AR293">
        <v>3</v>
      </c>
      <c r="AS293" s="8">
        <f t="shared" si="89"/>
        <v>2.75</v>
      </c>
      <c r="AT293">
        <v>5</v>
      </c>
      <c r="AU293">
        <v>5</v>
      </c>
      <c r="AV293">
        <v>5</v>
      </c>
      <c r="AW293">
        <v>4</v>
      </c>
      <c r="AX293" s="8">
        <f t="shared" si="90"/>
        <v>4.75</v>
      </c>
      <c r="AY293">
        <v>4</v>
      </c>
      <c r="AZ293">
        <v>4</v>
      </c>
      <c r="BA293">
        <v>4</v>
      </c>
      <c r="BB293" s="8">
        <f t="shared" si="91"/>
        <v>4</v>
      </c>
      <c r="BC293">
        <v>4</v>
      </c>
      <c r="BD293">
        <v>5</v>
      </c>
      <c r="BE293">
        <v>5</v>
      </c>
      <c r="BF293" s="8">
        <f t="shared" si="92"/>
        <v>4.666666666666667</v>
      </c>
      <c r="BG293">
        <v>2</v>
      </c>
      <c r="BH293">
        <v>2</v>
      </c>
      <c r="BI293">
        <v>2</v>
      </c>
      <c r="BJ293" s="8">
        <f t="shared" si="93"/>
        <v>2</v>
      </c>
      <c r="BK293">
        <v>3</v>
      </c>
      <c r="BL293">
        <v>3</v>
      </c>
      <c r="BM293">
        <v>3</v>
      </c>
      <c r="BN293">
        <v>4</v>
      </c>
      <c r="BO293" s="8">
        <f t="shared" si="94"/>
        <v>3.25</v>
      </c>
      <c r="BP293">
        <v>3</v>
      </c>
      <c r="BQ293">
        <v>5</v>
      </c>
      <c r="BR293">
        <v>5</v>
      </c>
      <c r="BS293">
        <v>3</v>
      </c>
      <c r="BT293">
        <v>3</v>
      </c>
      <c r="BU293">
        <v>4</v>
      </c>
      <c r="BV293" s="8">
        <f t="shared" si="95"/>
        <v>3.8333333333333335</v>
      </c>
      <c r="BW293">
        <v>5</v>
      </c>
      <c r="BX293">
        <v>5</v>
      </c>
      <c r="BY293">
        <v>5</v>
      </c>
      <c r="BZ293">
        <v>5</v>
      </c>
      <c r="CA293" s="8">
        <f t="shared" si="96"/>
        <v>5</v>
      </c>
      <c r="CB293">
        <v>4</v>
      </c>
      <c r="CC293">
        <v>4</v>
      </c>
      <c r="CD293">
        <v>4</v>
      </c>
      <c r="CE293" s="8">
        <f t="shared" si="97"/>
        <v>4</v>
      </c>
      <c r="CF293">
        <v>5</v>
      </c>
      <c r="CG293">
        <v>5</v>
      </c>
      <c r="CH293">
        <v>5</v>
      </c>
      <c r="CI293" s="8">
        <f t="shared" si="98"/>
        <v>5</v>
      </c>
      <c r="CJ293">
        <v>1</v>
      </c>
      <c r="CK293">
        <v>2</v>
      </c>
      <c r="CL293">
        <v>2</v>
      </c>
      <c r="CM293" s="8">
        <f t="shared" si="99"/>
        <v>1.6666666666666667</v>
      </c>
      <c r="CN293">
        <v>3</v>
      </c>
      <c r="CO293">
        <v>4</v>
      </c>
      <c r="CP293">
        <v>5</v>
      </c>
      <c r="CQ293">
        <v>5</v>
      </c>
      <c r="CR293" s="8">
        <f t="shared" si="100"/>
        <v>4.25</v>
      </c>
      <c r="CS293">
        <v>4</v>
      </c>
      <c r="CT293">
        <v>5</v>
      </c>
      <c r="CU293">
        <v>5</v>
      </c>
      <c r="CV293">
        <v>2</v>
      </c>
      <c r="CW293">
        <v>3</v>
      </c>
      <c r="CX293">
        <v>5</v>
      </c>
      <c r="CY293" s="8">
        <f t="shared" si="101"/>
        <v>4</v>
      </c>
      <c r="DA293" t="s">
        <v>3444</v>
      </c>
      <c r="DB293" t="s">
        <v>3445</v>
      </c>
      <c r="DC293" t="s">
        <v>3446</v>
      </c>
      <c r="DD293" t="s">
        <v>3447</v>
      </c>
      <c r="DE293" t="s">
        <v>3448</v>
      </c>
      <c r="DF293" t="s">
        <v>3449</v>
      </c>
      <c r="DG293" t="s">
        <v>3450</v>
      </c>
      <c r="DH293" t="s">
        <v>3451</v>
      </c>
      <c r="DI293">
        <v>25</v>
      </c>
      <c r="DJ293" t="s">
        <v>64</v>
      </c>
      <c r="DL293" t="s">
        <v>82</v>
      </c>
      <c r="DN293" t="s">
        <v>83</v>
      </c>
      <c r="DP293" t="s">
        <v>123</v>
      </c>
      <c r="DR293" t="s">
        <v>63</v>
      </c>
      <c r="DU293">
        <v>5</v>
      </c>
      <c r="DV293">
        <v>291</v>
      </c>
    </row>
    <row r="294" spans="1:126" x14ac:dyDescent="0.25">
      <c r="A294">
        <v>301</v>
      </c>
      <c r="B294" t="s">
        <v>3452</v>
      </c>
      <c r="C294" t="s">
        <v>3453</v>
      </c>
      <c r="D294" t="str">
        <f t="shared" si="82"/>
        <v xml:space="preserve">3:17:33 </v>
      </c>
      <c r="E294" s="9" t="str">
        <f t="shared" si="83"/>
        <v xml:space="preserve">3:51:50 </v>
      </c>
      <c r="F294" s="9">
        <f t="shared" si="84"/>
        <v>2.3807870370370382E-2</v>
      </c>
      <c r="G294" t="s">
        <v>60</v>
      </c>
      <c r="K294" t="s">
        <v>61</v>
      </c>
      <c r="L294" t="s">
        <v>1576</v>
      </c>
      <c r="M294" t="s">
        <v>3454</v>
      </c>
      <c r="N294" t="s">
        <v>924</v>
      </c>
      <c r="P294" t="s">
        <v>3455</v>
      </c>
      <c r="Q294">
        <v>13.550000190735</v>
      </c>
      <c r="R294">
        <v>51.5</v>
      </c>
      <c r="S294" t="s">
        <v>63</v>
      </c>
      <c r="T294" t="s">
        <v>3456</v>
      </c>
      <c r="U294">
        <v>11</v>
      </c>
      <c r="V294">
        <v>4934</v>
      </c>
      <c r="X294">
        <v>3</v>
      </c>
      <c r="Y294">
        <v>3</v>
      </c>
      <c r="Z294">
        <v>4</v>
      </c>
      <c r="AA294">
        <v>5</v>
      </c>
      <c r="AB294">
        <f t="shared" si="85"/>
        <v>3.75</v>
      </c>
      <c r="AC294">
        <v>3</v>
      </c>
      <c r="AD294">
        <v>3</v>
      </c>
      <c r="AE294">
        <v>3</v>
      </c>
      <c r="AF294" s="8">
        <f t="shared" si="86"/>
        <v>3</v>
      </c>
      <c r="AG294">
        <v>4</v>
      </c>
      <c r="AH294">
        <v>4</v>
      </c>
      <c r="AI294">
        <v>4</v>
      </c>
      <c r="AJ294" s="8">
        <f t="shared" si="87"/>
        <v>4</v>
      </c>
      <c r="AK294">
        <v>3</v>
      </c>
      <c r="AL294">
        <v>2</v>
      </c>
      <c r="AM294">
        <v>1</v>
      </c>
      <c r="AN294" s="8">
        <f t="shared" si="88"/>
        <v>2</v>
      </c>
      <c r="AO294">
        <v>5</v>
      </c>
      <c r="AP294">
        <v>4</v>
      </c>
      <c r="AQ294">
        <v>4</v>
      </c>
      <c r="AR294">
        <v>4</v>
      </c>
      <c r="AS294" s="8">
        <f t="shared" si="89"/>
        <v>4.25</v>
      </c>
      <c r="AT294">
        <v>2</v>
      </c>
      <c r="AU294">
        <v>1</v>
      </c>
      <c r="AV294">
        <v>2</v>
      </c>
      <c r="AW294">
        <v>2</v>
      </c>
      <c r="AX294" s="8">
        <f t="shared" si="90"/>
        <v>1.75</v>
      </c>
      <c r="AY294">
        <v>3</v>
      </c>
      <c r="AZ294">
        <v>2</v>
      </c>
      <c r="BA294">
        <v>2</v>
      </c>
      <c r="BB294" s="8">
        <f t="shared" si="91"/>
        <v>2.3333333333333335</v>
      </c>
      <c r="BC294">
        <v>2</v>
      </c>
      <c r="BD294">
        <v>2</v>
      </c>
      <c r="BE294">
        <v>2</v>
      </c>
      <c r="BF294" s="8">
        <f t="shared" si="92"/>
        <v>2</v>
      </c>
      <c r="BG294">
        <v>3</v>
      </c>
      <c r="BH294">
        <v>2</v>
      </c>
      <c r="BI294">
        <v>2</v>
      </c>
      <c r="BJ294" s="8">
        <f t="shared" si="93"/>
        <v>2.3333333333333335</v>
      </c>
      <c r="BK294">
        <v>3</v>
      </c>
      <c r="BL294">
        <v>2</v>
      </c>
      <c r="BM294">
        <v>2</v>
      </c>
      <c r="BN294">
        <v>2</v>
      </c>
      <c r="BO294" s="8">
        <f t="shared" si="94"/>
        <v>2.25</v>
      </c>
      <c r="BP294">
        <v>3</v>
      </c>
      <c r="BQ294">
        <v>2</v>
      </c>
      <c r="BR294">
        <v>2</v>
      </c>
      <c r="BS294">
        <v>3</v>
      </c>
      <c r="BT294">
        <v>2</v>
      </c>
      <c r="BU294">
        <v>2</v>
      </c>
      <c r="BV294" s="8">
        <f t="shared" si="95"/>
        <v>2.3333333333333335</v>
      </c>
      <c r="BW294">
        <v>2</v>
      </c>
      <c r="BX294">
        <v>2</v>
      </c>
      <c r="BY294">
        <v>2</v>
      </c>
      <c r="BZ294">
        <v>3</v>
      </c>
      <c r="CA294" s="8">
        <f t="shared" si="96"/>
        <v>2.25</v>
      </c>
      <c r="CB294">
        <v>3</v>
      </c>
      <c r="CC294">
        <v>3</v>
      </c>
      <c r="CD294">
        <v>4</v>
      </c>
      <c r="CE294" s="8">
        <f t="shared" si="97"/>
        <v>3.3333333333333335</v>
      </c>
      <c r="CF294">
        <v>3</v>
      </c>
      <c r="CG294">
        <v>4</v>
      </c>
      <c r="CH294">
        <v>4</v>
      </c>
      <c r="CI294" s="8">
        <f t="shared" si="98"/>
        <v>3.6666666666666665</v>
      </c>
      <c r="CJ294">
        <v>3</v>
      </c>
      <c r="CK294">
        <v>2</v>
      </c>
      <c r="CL294">
        <v>2</v>
      </c>
      <c r="CM294" s="8">
        <f t="shared" si="99"/>
        <v>2.3333333333333335</v>
      </c>
      <c r="CN294">
        <v>3</v>
      </c>
      <c r="CO294">
        <v>2</v>
      </c>
      <c r="CP294">
        <v>2</v>
      </c>
      <c r="CQ294">
        <v>3</v>
      </c>
      <c r="CR294" s="8">
        <f t="shared" si="100"/>
        <v>2.5</v>
      </c>
      <c r="CS294">
        <v>3</v>
      </c>
      <c r="CT294">
        <v>2</v>
      </c>
      <c r="CU294">
        <v>3</v>
      </c>
      <c r="CV294">
        <v>4</v>
      </c>
      <c r="CW294">
        <v>3</v>
      </c>
      <c r="CX294">
        <v>3</v>
      </c>
      <c r="CY294" s="8">
        <f t="shared" si="101"/>
        <v>3</v>
      </c>
      <c r="DA294" t="s">
        <v>3457</v>
      </c>
      <c r="DB294" t="s">
        <v>3458</v>
      </c>
      <c r="DC294" t="s">
        <v>3459</v>
      </c>
      <c r="DD294" t="s">
        <v>3460</v>
      </c>
      <c r="DE294" t="s">
        <v>3461</v>
      </c>
      <c r="DF294" t="s">
        <v>3462</v>
      </c>
      <c r="DG294" t="s">
        <v>3463</v>
      </c>
      <c r="DH294" t="s">
        <v>3464</v>
      </c>
      <c r="DI294">
        <v>25</v>
      </c>
      <c r="DJ294" t="s">
        <v>96</v>
      </c>
      <c r="DL294" t="s">
        <v>65</v>
      </c>
      <c r="DN294" t="s">
        <v>191</v>
      </c>
      <c r="DP294" t="s">
        <v>123</v>
      </c>
      <c r="DR294" t="s">
        <v>63</v>
      </c>
      <c r="DU294">
        <v>3</v>
      </c>
      <c r="DV294">
        <v>292</v>
      </c>
    </row>
    <row r="295" spans="1:126" x14ac:dyDescent="0.25">
      <c r="A295">
        <v>302</v>
      </c>
      <c r="B295" t="s">
        <v>3465</v>
      </c>
      <c r="C295" t="s">
        <v>3466</v>
      </c>
      <c r="D295" t="str">
        <f t="shared" si="82"/>
        <v xml:space="preserve">3:29:37 </v>
      </c>
      <c r="E295" s="9" t="str">
        <f t="shared" si="83"/>
        <v xml:space="preserve">4:41:47 </v>
      </c>
      <c r="F295" s="9">
        <f t="shared" si="84"/>
        <v>5.0115740740740738E-2</v>
      </c>
      <c r="G295" t="s">
        <v>60</v>
      </c>
      <c r="K295" t="s">
        <v>61</v>
      </c>
      <c r="L295" t="s">
        <v>1576</v>
      </c>
      <c r="M295" t="s">
        <v>3467</v>
      </c>
      <c r="N295" t="s">
        <v>72</v>
      </c>
      <c r="P295" t="s">
        <v>3468</v>
      </c>
      <c r="Q295">
        <v>8.7574996948241992</v>
      </c>
      <c r="R295">
        <v>51.718101501465</v>
      </c>
      <c r="S295" t="s">
        <v>63</v>
      </c>
      <c r="T295" t="s">
        <v>3469</v>
      </c>
      <c r="U295">
        <v>7</v>
      </c>
      <c r="V295">
        <v>33098</v>
      </c>
      <c r="X295">
        <v>3</v>
      </c>
      <c r="Y295">
        <v>3</v>
      </c>
      <c r="Z295">
        <v>3</v>
      </c>
      <c r="AA295">
        <v>4</v>
      </c>
      <c r="AB295">
        <f t="shared" si="85"/>
        <v>3.25</v>
      </c>
      <c r="AC295">
        <v>3</v>
      </c>
      <c r="AD295">
        <v>3</v>
      </c>
      <c r="AE295">
        <v>2</v>
      </c>
      <c r="AF295" s="8">
        <f t="shared" si="86"/>
        <v>2.6666666666666665</v>
      </c>
      <c r="AG295">
        <v>3</v>
      </c>
      <c r="AH295">
        <v>4</v>
      </c>
      <c r="AI295">
        <v>3</v>
      </c>
      <c r="AJ295" s="8">
        <f t="shared" si="87"/>
        <v>3.3333333333333335</v>
      </c>
      <c r="AK295">
        <v>2</v>
      </c>
      <c r="AL295">
        <v>1</v>
      </c>
      <c r="AM295">
        <v>1</v>
      </c>
      <c r="AN295" s="8">
        <f t="shared" si="88"/>
        <v>1.3333333333333333</v>
      </c>
      <c r="AO295">
        <v>3</v>
      </c>
      <c r="AP295">
        <v>4</v>
      </c>
      <c r="AQ295">
        <v>4</v>
      </c>
      <c r="AR295">
        <v>4</v>
      </c>
      <c r="AS295" s="8">
        <f t="shared" si="89"/>
        <v>3.75</v>
      </c>
      <c r="AT295">
        <v>5</v>
      </c>
      <c r="AU295">
        <v>5</v>
      </c>
      <c r="AV295">
        <v>5</v>
      </c>
      <c r="AW295">
        <v>5</v>
      </c>
      <c r="AX295" s="8">
        <f t="shared" si="90"/>
        <v>5</v>
      </c>
      <c r="AY295">
        <v>4</v>
      </c>
      <c r="AZ295">
        <v>4</v>
      </c>
      <c r="BA295">
        <v>4</v>
      </c>
      <c r="BB295" s="8">
        <f t="shared" si="91"/>
        <v>4</v>
      </c>
      <c r="BC295">
        <v>4</v>
      </c>
      <c r="BD295">
        <v>5</v>
      </c>
      <c r="BE295">
        <v>5</v>
      </c>
      <c r="BF295" s="8">
        <f t="shared" si="92"/>
        <v>4.666666666666667</v>
      </c>
      <c r="BG295">
        <v>1</v>
      </c>
      <c r="BH295">
        <v>1</v>
      </c>
      <c r="BI295">
        <v>2</v>
      </c>
      <c r="BJ295" s="8">
        <f t="shared" si="93"/>
        <v>1.3333333333333333</v>
      </c>
      <c r="BK295">
        <v>4</v>
      </c>
      <c r="BL295">
        <v>4</v>
      </c>
      <c r="BM295">
        <v>5</v>
      </c>
      <c r="BN295">
        <v>4</v>
      </c>
      <c r="BO295" s="8">
        <f t="shared" si="94"/>
        <v>4.25</v>
      </c>
      <c r="BP295">
        <v>4</v>
      </c>
      <c r="BQ295">
        <v>4</v>
      </c>
      <c r="BR295">
        <v>4</v>
      </c>
      <c r="BS295">
        <v>3</v>
      </c>
      <c r="BT295">
        <v>4</v>
      </c>
      <c r="BU295">
        <v>5</v>
      </c>
      <c r="BV295" s="8">
        <f t="shared" si="95"/>
        <v>4</v>
      </c>
      <c r="BW295">
        <v>5</v>
      </c>
      <c r="BX295">
        <v>5</v>
      </c>
      <c r="BY295">
        <v>5</v>
      </c>
      <c r="BZ295">
        <v>5</v>
      </c>
      <c r="CA295" s="8">
        <f t="shared" si="96"/>
        <v>5</v>
      </c>
      <c r="CB295">
        <v>5</v>
      </c>
      <c r="CC295">
        <v>5</v>
      </c>
      <c r="CD295">
        <v>5</v>
      </c>
      <c r="CE295" s="8">
        <f t="shared" si="97"/>
        <v>5</v>
      </c>
      <c r="CF295">
        <v>5</v>
      </c>
      <c r="CG295">
        <v>5</v>
      </c>
      <c r="CH295">
        <v>5</v>
      </c>
      <c r="CI295" s="8">
        <f t="shared" si="98"/>
        <v>5</v>
      </c>
      <c r="CJ295">
        <v>1</v>
      </c>
      <c r="CK295">
        <v>1</v>
      </c>
      <c r="CL295">
        <v>1</v>
      </c>
      <c r="CM295" s="8">
        <f t="shared" si="99"/>
        <v>1</v>
      </c>
      <c r="CN295">
        <v>5</v>
      </c>
      <c r="CO295">
        <v>5</v>
      </c>
      <c r="CP295">
        <v>5</v>
      </c>
      <c r="CQ295">
        <v>5</v>
      </c>
      <c r="CR295" s="8">
        <f t="shared" si="100"/>
        <v>5</v>
      </c>
      <c r="CS295">
        <v>5</v>
      </c>
      <c r="CT295">
        <v>4</v>
      </c>
      <c r="CU295">
        <v>4</v>
      </c>
      <c r="CV295">
        <v>2</v>
      </c>
      <c r="CW295">
        <v>5</v>
      </c>
      <c r="CX295">
        <v>5</v>
      </c>
      <c r="CY295" s="8">
        <f t="shared" si="101"/>
        <v>4.166666666666667</v>
      </c>
      <c r="DA295" t="s">
        <v>3470</v>
      </c>
      <c r="DB295" t="s">
        <v>3471</v>
      </c>
      <c r="DC295" t="s">
        <v>3472</v>
      </c>
      <c r="DD295" t="s">
        <v>3473</v>
      </c>
      <c r="DE295" t="s">
        <v>3474</v>
      </c>
      <c r="DF295" t="s">
        <v>3475</v>
      </c>
      <c r="DG295" t="s">
        <v>3476</v>
      </c>
      <c r="DH295" t="s">
        <v>3477</v>
      </c>
      <c r="DI295">
        <v>35</v>
      </c>
      <c r="DJ295" t="s">
        <v>64</v>
      </c>
      <c r="DL295" t="s">
        <v>97</v>
      </c>
      <c r="DN295" t="s">
        <v>285</v>
      </c>
      <c r="DP295" t="s">
        <v>147</v>
      </c>
      <c r="DR295" t="s">
        <v>63</v>
      </c>
      <c r="DU295">
        <v>2</v>
      </c>
      <c r="DV295">
        <v>293</v>
      </c>
    </row>
    <row r="296" spans="1:126" s="12" customFormat="1" x14ac:dyDescent="0.25">
      <c r="A296" s="12">
        <v>306</v>
      </c>
      <c r="B296" s="12" t="s">
        <v>3478</v>
      </c>
      <c r="C296" s="12" t="s">
        <v>3479</v>
      </c>
      <c r="D296" s="12" t="str">
        <f t="shared" si="82"/>
        <v xml:space="preserve">4:21:54 </v>
      </c>
      <c r="E296" s="13" t="str">
        <f t="shared" si="83"/>
        <v xml:space="preserve">4:31:42 </v>
      </c>
      <c r="F296" s="13">
        <f t="shared" si="84"/>
        <v>6.8055555555555369E-3</v>
      </c>
      <c r="G296" s="12" t="s">
        <v>60</v>
      </c>
      <c r="K296" s="12" t="s">
        <v>61</v>
      </c>
      <c r="L296" s="12" t="s">
        <v>1576</v>
      </c>
      <c r="M296" s="12" t="s">
        <v>3480</v>
      </c>
      <c r="N296" s="12" t="s">
        <v>1669</v>
      </c>
      <c r="P296" s="12" t="s">
        <v>3481</v>
      </c>
      <c r="Q296" s="12">
        <v>11.989199638366999</v>
      </c>
      <c r="R296" s="12">
        <v>51.354801177978999</v>
      </c>
      <c r="S296" s="12" t="s">
        <v>63</v>
      </c>
      <c r="T296" s="12" t="s">
        <v>3482</v>
      </c>
      <c r="U296" s="12">
        <v>14</v>
      </c>
      <c r="V296" s="12">
        <v>6217</v>
      </c>
      <c r="X296" s="12">
        <v>3</v>
      </c>
      <c r="Y296" s="12">
        <v>3</v>
      </c>
      <c r="Z296" s="12">
        <v>3</v>
      </c>
      <c r="AA296" s="12">
        <v>3</v>
      </c>
      <c r="AB296" s="12">
        <f t="shared" si="85"/>
        <v>3</v>
      </c>
      <c r="AC296" s="12">
        <v>3</v>
      </c>
      <c r="AD296" s="12">
        <v>3</v>
      </c>
      <c r="AE296" s="12">
        <v>3</v>
      </c>
      <c r="AF296" s="14">
        <f t="shared" si="86"/>
        <v>3</v>
      </c>
      <c r="AG296" s="12">
        <v>3</v>
      </c>
      <c r="AH296" s="12">
        <v>3</v>
      </c>
      <c r="AI296" s="12">
        <v>3</v>
      </c>
      <c r="AJ296" s="14">
        <f t="shared" si="87"/>
        <v>3</v>
      </c>
      <c r="AK296" s="12">
        <v>2</v>
      </c>
      <c r="AL296" s="12">
        <v>3</v>
      </c>
      <c r="AM296" s="12">
        <v>2</v>
      </c>
      <c r="AN296" s="14">
        <f t="shared" si="88"/>
        <v>2.3333333333333335</v>
      </c>
      <c r="AO296" s="12">
        <v>3</v>
      </c>
      <c r="AP296" s="12">
        <v>3</v>
      </c>
      <c r="AQ296" s="12">
        <v>3</v>
      </c>
      <c r="AR296" s="12">
        <v>3</v>
      </c>
      <c r="AS296" s="14">
        <f t="shared" si="89"/>
        <v>3</v>
      </c>
      <c r="AT296" s="12">
        <v>2</v>
      </c>
      <c r="AU296" s="12">
        <v>3</v>
      </c>
      <c r="AV296" s="12">
        <v>3</v>
      </c>
      <c r="AW296" s="12">
        <v>3</v>
      </c>
      <c r="AX296" s="14">
        <f t="shared" si="90"/>
        <v>2.75</v>
      </c>
      <c r="AY296" s="12">
        <v>3</v>
      </c>
      <c r="AZ296" s="12">
        <v>3</v>
      </c>
      <c r="BA296" s="12">
        <v>3</v>
      </c>
      <c r="BB296" s="14">
        <f t="shared" si="91"/>
        <v>3</v>
      </c>
      <c r="BC296" s="12">
        <v>3</v>
      </c>
      <c r="BD296" s="12">
        <v>3</v>
      </c>
      <c r="BE296" s="12">
        <v>3</v>
      </c>
      <c r="BF296" s="14">
        <f t="shared" si="92"/>
        <v>3</v>
      </c>
      <c r="BG296" s="12">
        <v>3</v>
      </c>
      <c r="BH296" s="12">
        <v>3</v>
      </c>
      <c r="BI296" s="12">
        <v>3</v>
      </c>
      <c r="BJ296" s="14">
        <f t="shared" si="93"/>
        <v>3</v>
      </c>
      <c r="BK296" s="12">
        <v>3</v>
      </c>
      <c r="BL296" s="12">
        <v>2</v>
      </c>
      <c r="BM296" s="12">
        <v>3</v>
      </c>
      <c r="BN296" s="12">
        <v>3</v>
      </c>
      <c r="BO296" s="14">
        <f t="shared" si="94"/>
        <v>2.75</v>
      </c>
      <c r="BP296" s="12">
        <v>3</v>
      </c>
      <c r="BQ296" s="12">
        <v>3</v>
      </c>
      <c r="BR296" s="12">
        <v>3</v>
      </c>
      <c r="BS296" s="12">
        <v>3</v>
      </c>
      <c r="BT296" s="12">
        <v>3</v>
      </c>
      <c r="BU296" s="12">
        <v>3</v>
      </c>
      <c r="BV296" s="14">
        <f t="shared" si="95"/>
        <v>3</v>
      </c>
      <c r="BW296" s="12">
        <v>3</v>
      </c>
      <c r="BX296" s="12">
        <v>4</v>
      </c>
      <c r="BY296" s="12">
        <v>3</v>
      </c>
      <c r="BZ296" s="12">
        <v>4</v>
      </c>
      <c r="CA296" s="14">
        <f t="shared" si="96"/>
        <v>3.5</v>
      </c>
      <c r="CB296" s="12">
        <v>3</v>
      </c>
      <c r="CC296" s="12">
        <v>3</v>
      </c>
      <c r="CD296" s="12">
        <v>3</v>
      </c>
      <c r="CE296" s="14">
        <f t="shared" si="97"/>
        <v>3</v>
      </c>
      <c r="CF296" s="12">
        <v>3</v>
      </c>
      <c r="CG296" s="12">
        <v>4</v>
      </c>
      <c r="CH296" s="12">
        <v>4</v>
      </c>
      <c r="CI296" s="14">
        <f t="shared" si="98"/>
        <v>3.6666666666666665</v>
      </c>
      <c r="CJ296" s="12">
        <v>3</v>
      </c>
      <c r="CK296" s="12">
        <v>2</v>
      </c>
      <c r="CL296" s="12">
        <v>3</v>
      </c>
      <c r="CM296" s="14">
        <f t="shared" si="99"/>
        <v>2.6666666666666665</v>
      </c>
      <c r="CN296" s="12">
        <v>3</v>
      </c>
      <c r="CO296" s="12">
        <v>3</v>
      </c>
      <c r="CP296" s="12">
        <v>2</v>
      </c>
      <c r="CQ296" s="12">
        <v>2</v>
      </c>
      <c r="CR296" s="14">
        <f t="shared" si="100"/>
        <v>2.5</v>
      </c>
      <c r="CS296" s="12">
        <v>3</v>
      </c>
      <c r="CT296" s="12">
        <v>3</v>
      </c>
      <c r="CU296" s="12">
        <v>3</v>
      </c>
      <c r="CV296" s="12">
        <v>3</v>
      </c>
      <c r="CW296" s="12">
        <v>3</v>
      </c>
      <c r="CX296" s="12">
        <v>3</v>
      </c>
      <c r="CY296" s="14">
        <f t="shared" si="101"/>
        <v>3</v>
      </c>
      <c r="DA296" s="12" t="s">
        <v>105</v>
      </c>
      <c r="DB296" s="12" t="s">
        <v>105</v>
      </c>
      <c r="DC296" s="12" t="s">
        <v>105</v>
      </c>
      <c r="DD296" s="12" t="s">
        <v>105</v>
      </c>
      <c r="DE296" s="12" t="s">
        <v>3483</v>
      </c>
      <c r="DF296" s="12" t="s">
        <v>3484</v>
      </c>
      <c r="DG296" s="12" t="s">
        <v>3485</v>
      </c>
      <c r="DH296" s="12" t="s">
        <v>2983</v>
      </c>
      <c r="DI296" s="12">
        <v>36</v>
      </c>
      <c r="DJ296" s="12" t="s">
        <v>64</v>
      </c>
      <c r="DL296" s="12" t="s">
        <v>572</v>
      </c>
      <c r="DN296" s="12" t="s">
        <v>98</v>
      </c>
      <c r="DP296" s="12" t="s">
        <v>123</v>
      </c>
      <c r="DR296" s="12" t="s">
        <v>63</v>
      </c>
      <c r="DU296" s="12">
        <v>3</v>
      </c>
      <c r="DV296" s="12">
        <v>294</v>
      </c>
    </row>
    <row r="297" spans="1:126" s="12" customFormat="1" x14ac:dyDescent="0.25">
      <c r="A297" s="12">
        <v>307</v>
      </c>
      <c r="B297" s="12" t="s">
        <v>3486</v>
      </c>
      <c r="C297" s="12" t="s">
        <v>3487</v>
      </c>
      <c r="D297" s="12" t="str">
        <f t="shared" si="82"/>
        <v xml:space="preserve">4:27:58 </v>
      </c>
      <c r="E297" s="13" t="str">
        <f t="shared" si="83"/>
        <v xml:space="preserve">4:36:41 </v>
      </c>
      <c r="F297" s="13">
        <f t="shared" si="84"/>
        <v>6.053240740740734E-3</v>
      </c>
      <c r="G297" s="12" t="s">
        <v>60</v>
      </c>
      <c r="K297" s="12" t="s">
        <v>61</v>
      </c>
      <c r="L297" s="12" t="s">
        <v>1576</v>
      </c>
      <c r="M297" s="12" t="s">
        <v>3488</v>
      </c>
      <c r="N297" s="12" t="s">
        <v>976</v>
      </c>
      <c r="P297" s="12" t="s">
        <v>3489</v>
      </c>
      <c r="Q297" s="12">
        <v>9.1833000183105007</v>
      </c>
      <c r="R297" s="12">
        <v>48.766700744628999</v>
      </c>
      <c r="S297" s="12" t="s">
        <v>63</v>
      </c>
      <c r="T297" s="12" t="s">
        <v>1811</v>
      </c>
      <c r="U297" s="12">
        <v>1</v>
      </c>
      <c r="V297" s="12">
        <v>70199</v>
      </c>
      <c r="X297" s="12">
        <v>3</v>
      </c>
      <c r="Y297" s="12">
        <v>3</v>
      </c>
      <c r="Z297" s="12">
        <v>4</v>
      </c>
      <c r="AA297" s="12">
        <v>4</v>
      </c>
      <c r="AB297" s="12">
        <f t="shared" si="85"/>
        <v>3.5</v>
      </c>
      <c r="AC297" s="12">
        <v>4</v>
      </c>
      <c r="AD297" s="12">
        <v>4</v>
      </c>
      <c r="AE297" s="12">
        <v>4</v>
      </c>
      <c r="AF297" s="14">
        <f t="shared" si="86"/>
        <v>4</v>
      </c>
      <c r="AG297" s="12">
        <v>4</v>
      </c>
      <c r="AH297" s="12">
        <v>4</v>
      </c>
      <c r="AI297" s="12">
        <v>4</v>
      </c>
      <c r="AJ297" s="14">
        <f t="shared" si="87"/>
        <v>4</v>
      </c>
      <c r="AK297" s="12">
        <v>1</v>
      </c>
      <c r="AL297" s="12">
        <v>1</v>
      </c>
      <c r="AM297" s="12">
        <v>1</v>
      </c>
      <c r="AN297" s="14">
        <f t="shared" si="88"/>
        <v>1</v>
      </c>
      <c r="AO297" s="12">
        <v>4</v>
      </c>
      <c r="AP297" s="12">
        <v>4</v>
      </c>
      <c r="AQ297" s="12">
        <v>4</v>
      </c>
      <c r="AR297" s="12">
        <v>3</v>
      </c>
      <c r="AS297" s="14">
        <f t="shared" si="89"/>
        <v>3.75</v>
      </c>
      <c r="AT297" s="12">
        <v>3</v>
      </c>
      <c r="AU297" s="12">
        <v>3</v>
      </c>
      <c r="AV297" s="12">
        <v>3</v>
      </c>
      <c r="AW297" s="12">
        <v>4</v>
      </c>
      <c r="AX297" s="14">
        <f t="shared" si="90"/>
        <v>3.25</v>
      </c>
      <c r="AY297" s="12">
        <v>4</v>
      </c>
      <c r="AZ297" s="12">
        <v>4</v>
      </c>
      <c r="BA297" s="12">
        <v>4</v>
      </c>
      <c r="BB297" s="14">
        <f t="shared" si="91"/>
        <v>4</v>
      </c>
      <c r="BC297" s="12">
        <v>3</v>
      </c>
      <c r="BD297" s="12">
        <v>4</v>
      </c>
      <c r="BE297" s="12">
        <v>4</v>
      </c>
      <c r="BF297" s="14">
        <f t="shared" si="92"/>
        <v>3.6666666666666665</v>
      </c>
      <c r="BG297" s="12">
        <v>1</v>
      </c>
      <c r="BH297" s="12">
        <v>1</v>
      </c>
      <c r="BI297" s="12">
        <v>2</v>
      </c>
      <c r="BJ297" s="14">
        <f t="shared" si="93"/>
        <v>1.3333333333333333</v>
      </c>
      <c r="BK297" s="12">
        <v>4</v>
      </c>
      <c r="BL297" s="12">
        <v>3</v>
      </c>
      <c r="BM297" s="12">
        <v>2</v>
      </c>
      <c r="BN297" s="12">
        <v>3</v>
      </c>
      <c r="BO297" s="14">
        <f t="shared" si="94"/>
        <v>3</v>
      </c>
      <c r="BP297" s="12">
        <v>4</v>
      </c>
      <c r="BQ297" s="12">
        <v>3</v>
      </c>
      <c r="BR297" s="12">
        <v>3</v>
      </c>
      <c r="BS297" s="12">
        <v>3</v>
      </c>
      <c r="BT297" s="12">
        <v>3</v>
      </c>
      <c r="BU297" s="12">
        <v>4</v>
      </c>
      <c r="BV297" s="14">
        <f t="shared" si="95"/>
        <v>3.3333333333333335</v>
      </c>
      <c r="BW297" s="12">
        <v>4</v>
      </c>
      <c r="BX297" s="12">
        <v>4</v>
      </c>
      <c r="BY297" s="12">
        <v>4</v>
      </c>
      <c r="BZ297" s="12">
        <v>4</v>
      </c>
      <c r="CA297" s="14">
        <f t="shared" si="96"/>
        <v>4</v>
      </c>
      <c r="CB297" s="12">
        <v>4</v>
      </c>
      <c r="CC297" s="12">
        <v>4</v>
      </c>
      <c r="CD297" s="12">
        <v>4</v>
      </c>
      <c r="CE297" s="14">
        <f t="shared" si="97"/>
        <v>4</v>
      </c>
      <c r="CF297" s="12">
        <v>4</v>
      </c>
      <c r="CG297" s="12">
        <v>4</v>
      </c>
      <c r="CH297" s="12">
        <v>4</v>
      </c>
      <c r="CI297" s="14">
        <f t="shared" si="98"/>
        <v>4</v>
      </c>
      <c r="CJ297" s="12">
        <v>1</v>
      </c>
      <c r="CK297" s="12">
        <v>1</v>
      </c>
      <c r="CL297" s="12">
        <v>1</v>
      </c>
      <c r="CM297" s="14">
        <f t="shared" si="99"/>
        <v>1</v>
      </c>
      <c r="CN297" s="12">
        <v>4</v>
      </c>
      <c r="CO297" s="12">
        <v>4</v>
      </c>
      <c r="CP297" s="12">
        <v>4</v>
      </c>
      <c r="CQ297" s="12">
        <v>3</v>
      </c>
      <c r="CR297" s="14">
        <f t="shared" si="100"/>
        <v>3.75</v>
      </c>
      <c r="CS297" s="12">
        <v>4</v>
      </c>
      <c r="CT297" s="12">
        <v>3</v>
      </c>
      <c r="CU297" s="12">
        <v>3</v>
      </c>
      <c r="CV297" s="12">
        <v>3</v>
      </c>
      <c r="CW297" s="12">
        <v>3</v>
      </c>
      <c r="CX297" s="12">
        <v>4</v>
      </c>
      <c r="CY297" s="14">
        <f t="shared" si="101"/>
        <v>3.3333333333333335</v>
      </c>
      <c r="DA297" s="12" t="s">
        <v>75</v>
      </c>
      <c r="DB297" s="12" t="s">
        <v>75</v>
      </c>
      <c r="DC297" s="12" t="s">
        <v>3490</v>
      </c>
      <c r="DD297" s="12" t="s">
        <v>75</v>
      </c>
      <c r="DE297" s="12" t="s">
        <v>3491</v>
      </c>
      <c r="DF297" s="12" t="s">
        <v>2160</v>
      </c>
      <c r="DG297" s="12" t="s">
        <v>594</v>
      </c>
      <c r="DH297" s="12" t="s">
        <v>3492</v>
      </c>
      <c r="DI297" s="12">
        <v>42</v>
      </c>
      <c r="DJ297" s="12" t="s">
        <v>64</v>
      </c>
      <c r="DL297" s="12" t="s">
        <v>97</v>
      </c>
      <c r="DN297" s="12" t="s">
        <v>98</v>
      </c>
      <c r="DP297" s="12" t="s">
        <v>123</v>
      </c>
      <c r="DR297" s="12" t="s">
        <v>63</v>
      </c>
      <c r="DU297" s="12">
        <v>5</v>
      </c>
      <c r="DV297" s="12">
        <v>295</v>
      </c>
    </row>
    <row r="298" spans="1:126" x14ac:dyDescent="0.25">
      <c r="A298">
        <v>310</v>
      </c>
      <c r="B298" t="s">
        <v>3493</v>
      </c>
      <c r="C298" t="s">
        <v>3494</v>
      </c>
      <c r="D298" t="str">
        <f t="shared" si="82"/>
        <v xml:space="preserve">5:26:32 </v>
      </c>
      <c r="E298" s="9" t="str">
        <f t="shared" si="83"/>
        <v xml:space="preserve">6:14:59 </v>
      </c>
      <c r="F298" s="9">
        <f t="shared" si="84"/>
        <v>3.3645833333333347E-2</v>
      </c>
      <c r="G298" t="s">
        <v>60</v>
      </c>
      <c r="K298" t="s">
        <v>61</v>
      </c>
      <c r="L298" t="s">
        <v>1576</v>
      </c>
      <c r="M298" t="s">
        <v>3495</v>
      </c>
      <c r="N298" t="s">
        <v>3496</v>
      </c>
      <c r="P298" t="s">
        <v>3497</v>
      </c>
      <c r="Q298">
        <v>10.236100196838001</v>
      </c>
      <c r="R298">
        <v>50.813400268555</v>
      </c>
      <c r="S298" t="s">
        <v>63</v>
      </c>
      <c r="T298" t="s">
        <v>3498</v>
      </c>
      <c r="U298">
        <v>15</v>
      </c>
      <c r="V298">
        <v>36433</v>
      </c>
      <c r="X298">
        <v>2</v>
      </c>
      <c r="Y298">
        <v>2</v>
      </c>
      <c r="Z298">
        <v>2</v>
      </c>
      <c r="AA298">
        <v>2</v>
      </c>
      <c r="AB298">
        <f t="shared" si="85"/>
        <v>2</v>
      </c>
      <c r="AC298">
        <v>2</v>
      </c>
      <c r="AD298">
        <v>2</v>
      </c>
      <c r="AE298">
        <v>2</v>
      </c>
      <c r="AF298" s="8">
        <f t="shared" si="86"/>
        <v>2</v>
      </c>
      <c r="AG298">
        <v>2</v>
      </c>
      <c r="AH298">
        <v>2</v>
      </c>
      <c r="AI298">
        <v>2</v>
      </c>
      <c r="AJ298" s="8">
        <f t="shared" si="87"/>
        <v>2</v>
      </c>
      <c r="AK298">
        <v>2</v>
      </c>
      <c r="AL298">
        <v>2</v>
      </c>
      <c r="AM298">
        <v>2</v>
      </c>
      <c r="AN298" s="8">
        <f t="shared" si="88"/>
        <v>2</v>
      </c>
      <c r="AO298">
        <v>2</v>
      </c>
      <c r="AP298">
        <v>4</v>
      </c>
      <c r="AQ298">
        <v>3</v>
      </c>
      <c r="AR298">
        <v>2</v>
      </c>
      <c r="AS298" s="8">
        <f t="shared" si="89"/>
        <v>2.75</v>
      </c>
      <c r="AT298">
        <v>4</v>
      </c>
      <c r="AU298">
        <v>4</v>
      </c>
      <c r="AV298">
        <v>5</v>
      </c>
      <c r="AW298">
        <v>4</v>
      </c>
      <c r="AX298" s="8">
        <f t="shared" si="90"/>
        <v>4.25</v>
      </c>
      <c r="AY298">
        <v>3</v>
      </c>
      <c r="AZ298">
        <v>4</v>
      </c>
      <c r="BA298">
        <v>2</v>
      </c>
      <c r="BB298" s="8">
        <f t="shared" si="91"/>
        <v>3</v>
      </c>
      <c r="BC298">
        <v>2</v>
      </c>
      <c r="BD298">
        <v>3</v>
      </c>
      <c r="BE298">
        <v>2</v>
      </c>
      <c r="BF298" s="8">
        <f t="shared" si="92"/>
        <v>2.3333333333333335</v>
      </c>
      <c r="BG298">
        <v>4</v>
      </c>
      <c r="BH298">
        <v>2</v>
      </c>
      <c r="BI298">
        <v>2</v>
      </c>
      <c r="BJ298" s="8">
        <f t="shared" si="93"/>
        <v>2.6666666666666665</v>
      </c>
      <c r="BK298">
        <v>3</v>
      </c>
      <c r="BL298">
        <v>4</v>
      </c>
      <c r="BM298">
        <v>4</v>
      </c>
      <c r="BN298">
        <v>3</v>
      </c>
      <c r="BO298" s="8">
        <f t="shared" si="94"/>
        <v>3.5</v>
      </c>
      <c r="BP298">
        <v>4</v>
      </c>
      <c r="BQ298">
        <v>4</v>
      </c>
      <c r="BR298">
        <v>2</v>
      </c>
      <c r="BS298">
        <v>4</v>
      </c>
      <c r="BT298">
        <v>4</v>
      </c>
      <c r="BU298">
        <v>2</v>
      </c>
      <c r="BV298" s="8">
        <f t="shared" si="95"/>
        <v>3.3333333333333335</v>
      </c>
      <c r="BW298">
        <v>4</v>
      </c>
      <c r="BX298">
        <v>4</v>
      </c>
      <c r="BY298">
        <v>4</v>
      </c>
      <c r="BZ298">
        <v>4</v>
      </c>
      <c r="CA298" s="8">
        <f t="shared" si="96"/>
        <v>4</v>
      </c>
      <c r="CB298">
        <v>4</v>
      </c>
      <c r="CC298">
        <v>4</v>
      </c>
      <c r="CD298">
        <v>4</v>
      </c>
      <c r="CE298" s="8">
        <f t="shared" si="97"/>
        <v>4</v>
      </c>
      <c r="CF298">
        <v>4</v>
      </c>
      <c r="CG298">
        <v>4</v>
      </c>
      <c r="CH298">
        <v>4</v>
      </c>
      <c r="CI298" s="8">
        <f t="shared" si="98"/>
        <v>4</v>
      </c>
      <c r="CJ298">
        <v>4</v>
      </c>
      <c r="CK298">
        <v>2</v>
      </c>
      <c r="CL298">
        <v>2</v>
      </c>
      <c r="CM298" s="8">
        <f t="shared" si="99"/>
        <v>2.6666666666666665</v>
      </c>
      <c r="CN298">
        <v>3</v>
      </c>
      <c r="CO298">
        <v>4</v>
      </c>
      <c r="CP298">
        <v>4</v>
      </c>
      <c r="CQ298">
        <v>4</v>
      </c>
      <c r="CR298" s="8">
        <f t="shared" si="100"/>
        <v>3.75</v>
      </c>
      <c r="CS298">
        <v>4</v>
      </c>
      <c r="CT298">
        <v>4</v>
      </c>
      <c r="CU298">
        <v>4</v>
      </c>
      <c r="CV298">
        <v>3</v>
      </c>
      <c r="CW298">
        <v>3</v>
      </c>
      <c r="CX298">
        <v>4</v>
      </c>
      <c r="CY298" s="8">
        <f t="shared" si="101"/>
        <v>3.6666666666666665</v>
      </c>
      <c r="DA298" t="s">
        <v>3499</v>
      </c>
      <c r="DB298" t="s">
        <v>3500</v>
      </c>
      <c r="DC298" t="s">
        <v>3501</v>
      </c>
      <c r="DD298" t="s">
        <v>3502</v>
      </c>
      <c r="DE298" t="s">
        <v>3503</v>
      </c>
      <c r="DF298" t="s">
        <v>3504</v>
      </c>
      <c r="DG298" t="s">
        <v>3505</v>
      </c>
      <c r="DH298" t="s">
        <v>3506</v>
      </c>
      <c r="DI298">
        <v>39</v>
      </c>
      <c r="DJ298" t="s">
        <v>64</v>
      </c>
      <c r="DL298" t="s">
        <v>958</v>
      </c>
      <c r="DN298" t="s">
        <v>98</v>
      </c>
      <c r="DP298" t="s">
        <v>147</v>
      </c>
      <c r="DR298" t="s">
        <v>63</v>
      </c>
      <c r="DU298">
        <v>4</v>
      </c>
      <c r="DV298">
        <v>296</v>
      </c>
    </row>
    <row r="299" spans="1:126" x14ac:dyDescent="0.25">
      <c r="A299">
        <v>311</v>
      </c>
      <c r="B299" t="s">
        <v>3507</v>
      </c>
      <c r="C299" t="s">
        <v>3508</v>
      </c>
      <c r="D299" t="str">
        <f t="shared" si="82"/>
        <v xml:space="preserve">5:59:12 </v>
      </c>
      <c r="E299" s="9" t="str">
        <f t="shared" si="83"/>
        <v xml:space="preserve">6:19:32 </v>
      </c>
      <c r="F299" s="9">
        <f t="shared" si="84"/>
        <v>1.4120370370370366E-2</v>
      </c>
      <c r="G299" t="s">
        <v>60</v>
      </c>
      <c r="K299" t="s">
        <v>61</v>
      </c>
      <c r="L299" t="s">
        <v>1576</v>
      </c>
      <c r="M299" t="s">
        <v>3509</v>
      </c>
      <c r="N299" t="s">
        <v>72</v>
      </c>
      <c r="P299" t="s">
        <v>3510</v>
      </c>
      <c r="Q299">
        <v>8.2885999679565003</v>
      </c>
      <c r="R299">
        <v>49.810001373291001</v>
      </c>
      <c r="S299" t="s">
        <v>63</v>
      </c>
      <c r="T299" t="s">
        <v>3511</v>
      </c>
      <c r="U299">
        <v>8</v>
      </c>
      <c r="V299">
        <v>55278</v>
      </c>
      <c r="X299">
        <v>2</v>
      </c>
      <c r="Y299">
        <v>3</v>
      </c>
      <c r="Z299">
        <v>3</v>
      </c>
      <c r="AA299">
        <v>3</v>
      </c>
      <c r="AB299">
        <f t="shared" si="85"/>
        <v>2.75</v>
      </c>
      <c r="AC299">
        <v>3</v>
      </c>
      <c r="AD299">
        <v>4</v>
      </c>
      <c r="AE299">
        <v>3</v>
      </c>
      <c r="AF299" s="8">
        <f t="shared" si="86"/>
        <v>3.3333333333333335</v>
      </c>
      <c r="AG299">
        <v>3</v>
      </c>
      <c r="AH299">
        <v>3</v>
      </c>
      <c r="AI299">
        <v>3</v>
      </c>
      <c r="AJ299" s="8">
        <f t="shared" si="87"/>
        <v>3</v>
      </c>
      <c r="AK299">
        <v>2</v>
      </c>
      <c r="AL299">
        <v>2</v>
      </c>
      <c r="AM299">
        <v>1</v>
      </c>
      <c r="AN299" s="8">
        <f t="shared" si="88"/>
        <v>1.6666666666666667</v>
      </c>
      <c r="AO299">
        <v>3</v>
      </c>
      <c r="AP299">
        <v>3</v>
      </c>
      <c r="AQ299">
        <v>3</v>
      </c>
      <c r="AR299">
        <v>2</v>
      </c>
      <c r="AS299" s="8">
        <f t="shared" si="89"/>
        <v>2.75</v>
      </c>
      <c r="AT299">
        <v>2</v>
      </c>
      <c r="AU299">
        <v>2</v>
      </c>
      <c r="AV299">
        <v>2</v>
      </c>
      <c r="AW299">
        <v>2</v>
      </c>
      <c r="AX299" s="8">
        <f t="shared" si="90"/>
        <v>2</v>
      </c>
      <c r="AY299">
        <v>2</v>
      </c>
      <c r="AZ299">
        <v>2</v>
      </c>
      <c r="BA299">
        <v>2</v>
      </c>
      <c r="BB299" s="8">
        <f t="shared" si="91"/>
        <v>2</v>
      </c>
      <c r="BC299">
        <v>2</v>
      </c>
      <c r="BD299">
        <v>2</v>
      </c>
      <c r="BE299">
        <v>2</v>
      </c>
      <c r="BF299" s="8">
        <f t="shared" si="92"/>
        <v>2</v>
      </c>
      <c r="BG299">
        <v>4</v>
      </c>
      <c r="BH299">
        <v>4</v>
      </c>
      <c r="BI299">
        <v>4</v>
      </c>
      <c r="BJ299" s="8">
        <f t="shared" si="93"/>
        <v>4</v>
      </c>
      <c r="BK299">
        <v>2</v>
      </c>
      <c r="BL299">
        <v>2</v>
      </c>
      <c r="BM299">
        <v>2</v>
      </c>
      <c r="BN299">
        <v>2</v>
      </c>
      <c r="BO299" s="8">
        <f t="shared" si="94"/>
        <v>2</v>
      </c>
      <c r="BP299">
        <v>2</v>
      </c>
      <c r="BQ299">
        <v>1</v>
      </c>
      <c r="BR299">
        <v>1</v>
      </c>
      <c r="BS299">
        <v>4</v>
      </c>
      <c r="BT299">
        <v>2</v>
      </c>
      <c r="BU299">
        <v>2</v>
      </c>
      <c r="BV299" s="8">
        <f t="shared" si="95"/>
        <v>2</v>
      </c>
      <c r="BW299">
        <v>2</v>
      </c>
      <c r="BX299">
        <v>2</v>
      </c>
      <c r="BY299">
        <v>2</v>
      </c>
      <c r="BZ299">
        <v>2</v>
      </c>
      <c r="CA299" s="8">
        <f t="shared" si="96"/>
        <v>2</v>
      </c>
      <c r="CB299">
        <v>2</v>
      </c>
      <c r="CC299">
        <v>2</v>
      </c>
      <c r="CD299">
        <v>3</v>
      </c>
      <c r="CE299" s="8">
        <f t="shared" si="97"/>
        <v>2.3333333333333335</v>
      </c>
      <c r="CF299">
        <v>2</v>
      </c>
      <c r="CG299">
        <v>2</v>
      </c>
      <c r="CH299">
        <v>2</v>
      </c>
      <c r="CI299" s="8">
        <f t="shared" si="98"/>
        <v>2</v>
      </c>
      <c r="CJ299">
        <v>3</v>
      </c>
      <c r="CK299">
        <v>4</v>
      </c>
      <c r="CL299">
        <v>4</v>
      </c>
      <c r="CM299" s="8">
        <f t="shared" si="99"/>
        <v>3.6666666666666665</v>
      </c>
      <c r="CN299">
        <v>2</v>
      </c>
      <c r="CO299">
        <v>3</v>
      </c>
      <c r="CP299">
        <v>3</v>
      </c>
      <c r="CQ299">
        <v>3</v>
      </c>
      <c r="CR299" s="8">
        <f t="shared" si="100"/>
        <v>2.75</v>
      </c>
      <c r="CS299">
        <v>2</v>
      </c>
      <c r="CT299">
        <v>1</v>
      </c>
      <c r="CU299">
        <v>2</v>
      </c>
      <c r="CV299">
        <v>4</v>
      </c>
      <c r="CW299">
        <v>2</v>
      </c>
      <c r="CX299">
        <v>1</v>
      </c>
      <c r="CY299" s="8">
        <f t="shared" si="101"/>
        <v>2</v>
      </c>
      <c r="DA299" t="s">
        <v>3512</v>
      </c>
      <c r="DB299" t="s">
        <v>3513</v>
      </c>
      <c r="DC299" t="s">
        <v>3514</v>
      </c>
      <c r="DD299" t="s">
        <v>3515</v>
      </c>
      <c r="DE299" t="s">
        <v>3516</v>
      </c>
      <c r="DF299" t="s">
        <v>3517</v>
      </c>
      <c r="DG299" t="s">
        <v>3518</v>
      </c>
      <c r="DH299" t="s">
        <v>3519</v>
      </c>
      <c r="DI299">
        <v>24</v>
      </c>
      <c r="DJ299" t="s">
        <v>64</v>
      </c>
      <c r="DL299" t="s">
        <v>65</v>
      </c>
      <c r="DN299" t="s">
        <v>191</v>
      </c>
      <c r="DP299" t="s">
        <v>123</v>
      </c>
      <c r="DR299" t="s">
        <v>63</v>
      </c>
      <c r="DU299">
        <v>3</v>
      </c>
      <c r="DV299">
        <v>297</v>
      </c>
    </row>
    <row r="300" spans="1:126" x14ac:dyDescent="0.25">
      <c r="A300">
        <v>313</v>
      </c>
      <c r="B300" t="s">
        <v>3520</v>
      </c>
      <c r="C300" t="s">
        <v>3521</v>
      </c>
      <c r="D300" t="str">
        <f t="shared" si="82"/>
        <v xml:space="preserve">6:15:53 </v>
      </c>
      <c r="E300" s="9" t="str">
        <f t="shared" si="83"/>
        <v xml:space="preserve">6:50:59 </v>
      </c>
      <c r="F300" s="9">
        <f t="shared" si="84"/>
        <v>2.4375000000000036E-2</v>
      </c>
      <c r="G300" t="s">
        <v>60</v>
      </c>
      <c r="K300" t="s">
        <v>61</v>
      </c>
      <c r="L300" t="s">
        <v>1576</v>
      </c>
      <c r="M300" t="s">
        <v>3522</v>
      </c>
      <c r="N300" t="s">
        <v>1143</v>
      </c>
      <c r="P300" t="s">
        <v>3523</v>
      </c>
      <c r="Q300">
        <v>12.592300415039</v>
      </c>
      <c r="R300">
        <v>47.962699890137003</v>
      </c>
      <c r="S300" t="s">
        <v>63</v>
      </c>
      <c r="T300" t="s">
        <v>3524</v>
      </c>
      <c r="U300">
        <v>2</v>
      </c>
      <c r="V300">
        <v>83301</v>
      </c>
      <c r="X300">
        <v>3</v>
      </c>
      <c r="Y300">
        <v>3</v>
      </c>
      <c r="Z300">
        <v>3</v>
      </c>
      <c r="AA300">
        <v>3</v>
      </c>
      <c r="AB300">
        <f t="shared" si="85"/>
        <v>3</v>
      </c>
      <c r="AC300">
        <v>3</v>
      </c>
      <c r="AD300">
        <v>3</v>
      </c>
      <c r="AE300">
        <v>1</v>
      </c>
      <c r="AF300" s="8">
        <f t="shared" si="86"/>
        <v>2.3333333333333335</v>
      </c>
      <c r="AG300">
        <v>2</v>
      </c>
      <c r="AH300">
        <v>2</v>
      </c>
      <c r="AI300">
        <v>2</v>
      </c>
      <c r="AJ300" s="8">
        <f t="shared" si="87"/>
        <v>2</v>
      </c>
      <c r="AK300">
        <v>1</v>
      </c>
      <c r="AL300">
        <v>1</v>
      </c>
      <c r="AM300">
        <v>1</v>
      </c>
      <c r="AN300" s="8">
        <f t="shared" si="88"/>
        <v>1</v>
      </c>
      <c r="AO300">
        <v>3</v>
      </c>
      <c r="AP300">
        <v>3</v>
      </c>
      <c r="AQ300">
        <v>3</v>
      </c>
      <c r="AR300">
        <v>3</v>
      </c>
      <c r="AS300" s="8">
        <f t="shared" si="89"/>
        <v>3</v>
      </c>
      <c r="AT300">
        <v>3</v>
      </c>
      <c r="AU300">
        <v>3</v>
      </c>
      <c r="AV300">
        <v>3</v>
      </c>
      <c r="AW300">
        <v>3</v>
      </c>
      <c r="AX300" s="8">
        <f t="shared" si="90"/>
        <v>3</v>
      </c>
      <c r="AY300">
        <v>3</v>
      </c>
      <c r="AZ300">
        <v>2</v>
      </c>
      <c r="BA300">
        <v>1</v>
      </c>
      <c r="BB300" s="8">
        <f t="shared" si="91"/>
        <v>2</v>
      </c>
      <c r="BC300">
        <v>3</v>
      </c>
      <c r="BD300">
        <v>4</v>
      </c>
      <c r="BE300">
        <v>4</v>
      </c>
      <c r="BF300" s="8">
        <f t="shared" si="92"/>
        <v>3.6666666666666665</v>
      </c>
      <c r="BG300">
        <v>2</v>
      </c>
      <c r="BH300">
        <v>1</v>
      </c>
      <c r="BI300">
        <v>1</v>
      </c>
      <c r="BJ300" s="8">
        <f t="shared" si="93"/>
        <v>1.3333333333333333</v>
      </c>
      <c r="BK300">
        <v>4</v>
      </c>
      <c r="BL300">
        <v>3</v>
      </c>
      <c r="BM300">
        <v>2</v>
      </c>
      <c r="BN300">
        <v>3</v>
      </c>
      <c r="BO300" s="8">
        <f t="shared" si="94"/>
        <v>3</v>
      </c>
      <c r="BP300">
        <v>2</v>
      </c>
      <c r="BQ300">
        <v>4</v>
      </c>
      <c r="BR300">
        <v>3</v>
      </c>
      <c r="BS300">
        <v>2</v>
      </c>
      <c r="BT300">
        <v>3</v>
      </c>
      <c r="BU300">
        <v>2</v>
      </c>
      <c r="BV300" s="8">
        <f t="shared" si="95"/>
        <v>2.6666666666666665</v>
      </c>
      <c r="BW300">
        <v>3</v>
      </c>
      <c r="BX300">
        <v>3</v>
      </c>
      <c r="BY300">
        <v>3</v>
      </c>
      <c r="BZ300">
        <v>4</v>
      </c>
      <c r="CA300" s="8">
        <f t="shared" si="96"/>
        <v>3.25</v>
      </c>
      <c r="CB300">
        <v>3</v>
      </c>
      <c r="CC300">
        <v>3</v>
      </c>
      <c r="CD300">
        <v>1</v>
      </c>
      <c r="CE300" s="8">
        <f t="shared" si="97"/>
        <v>2.3333333333333335</v>
      </c>
      <c r="CF300">
        <v>4</v>
      </c>
      <c r="CG300">
        <v>4</v>
      </c>
      <c r="CH300">
        <v>4</v>
      </c>
      <c r="CI300" s="8">
        <f t="shared" si="98"/>
        <v>4</v>
      </c>
      <c r="CJ300">
        <v>2</v>
      </c>
      <c r="CK300">
        <v>1</v>
      </c>
      <c r="CL300">
        <v>2</v>
      </c>
      <c r="CM300" s="8">
        <f t="shared" si="99"/>
        <v>1.6666666666666667</v>
      </c>
      <c r="CN300">
        <v>3</v>
      </c>
      <c r="CO300">
        <v>2</v>
      </c>
      <c r="CP300">
        <v>3</v>
      </c>
      <c r="CQ300">
        <v>3</v>
      </c>
      <c r="CR300" s="8">
        <f t="shared" si="100"/>
        <v>2.75</v>
      </c>
      <c r="CS300">
        <v>4</v>
      </c>
      <c r="CT300">
        <v>2</v>
      </c>
      <c r="CU300">
        <v>4</v>
      </c>
      <c r="CV300">
        <v>1</v>
      </c>
      <c r="CW300">
        <v>3</v>
      </c>
      <c r="CX300">
        <v>2</v>
      </c>
      <c r="CY300" s="8">
        <f t="shared" si="101"/>
        <v>2.6666666666666665</v>
      </c>
      <c r="DA300" t="s">
        <v>105</v>
      </c>
      <c r="DB300" t="s">
        <v>3525</v>
      </c>
      <c r="DC300" t="s">
        <v>3526</v>
      </c>
      <c r="DD300" t="s">
        <v>3527</v>
      </c>
      <c r="DE300" t="s">
        <v>3528</v>
      </c>
      <c r="DF300" t="s">
        <v>3529</v>
      </c>
      <c r="DG300" t="s">
        <v>3530</v>
      </c>
      <c r="DH300" t="s">
        <v>3531</v>
      </c>
      <c r="DI300">
        <v>56</v>
      </c>
      <c r="DJ300" t="s">
        <v>96</v>
      </c>
      <c r="DL300" t="s">
        <v>82</v>
      </c>
      <c r="DN300" t="s">
        <v>98</v>
      </c>
      <c r="DP300" t="s">
        <v>67</v>
      </c>
      <c r="DR300" t="s">
        <v>63</v>
      </c>
      <c r="DU300">
        <v>3</v>
      </c>
      <c r="DV300">
        <v>298</v>
      </c>
    </row>
    <row r="301" spans="1:126" x14ac:dyDescent="0.25">
      <c r="A301">
        <v>317</v>
      </c>
      <c r="B301" t="s">
        <v>3532</v>
      </c>
      <c r="C301" t="s">
        <v>3533</v>
      </c>
      <c r="D301" t="str">
        <f t="shared" si="82"/>
        <v xml:space="preserve">6:53:03 </v>
      </c>
      <c r="E301" s="9" t="str">
        <f t="shared" si="83"/>
        <v xml:space="preserve">7:10:57 </v>
      </c>
      <c r="F301" s="9">
        <f t="shared" si="84"/>
        <v>1.2430555555555556E-2</v>
      </c>
      <c r="G301" t="s">
        <v>60</v>
      </c>
      <c r="K301" t="s">
        <v>61</v>
      </c>
      <c r="L301" t="s">
        <v>1576</v>
      </c>
      <c r="M301" t="s">
        <v>3534</v>
      </c>
      <c r="N301" t="s">
        <v>72</v>
      </c>
      <c r="P301" t="s">
        <v>3535</v>
      </c>
      <c r="Q301">
        <v>9.4455003738403001</v>
      </c>
      <c r="R301">
        <v>51.82799911499</v>
      </c>
      <c r="S301" t="s">
        <v>63</v>
      </c>
      <c r="T301" t="s">
        <v>3536</v>
      </c>
      <c r="U301">
        <v>6</v>
      </c>
      <c r="V301">
        <v>37603</v>
      </c>
      <c r="X301">
        <v>3</v>
      </c>
      <c r="Y301">
        <v>4</v>
      </c>
      <c r="Z301">
        <v>2</v>
      </c>
      <c r="AA301">
        <v>4</v>
      </c>
      <c r="AB301">
        <f t="shared" si="85"/>
        <v>3.25</v>
      </c>
      <c r="AC301">
        <v>4</v>
      </c>
      <c r="AD301">
        <v>4</v>
      </c>
      <c r="AE301">
        <v>4</v>
      </c>
      <c r="AF301" s="8">
        <f t="shared" si="86"/>
        <v>4</v>
      </c>
      <c r="AG301">
        <v>2</v>
      </c>
      <c r="AH301">
        <v>3</v>
      </c>
      <c r="AI301">
        <v>4</v>
      </c>
      <c r="AJ301" s="8">
        <f t="shared" si="87"/>
        <v>3</v>
      </c>
      <c r="AK301">
        <v>4</v>
      </c>
      <c r="AL301">
        <v>2</v>
      </c>
      <c r="AM301">
        <v>1</v>
      </c>
      <c r="AN301" s="8">
        <f t="shared" si="88"/>
        <v>2.3333333333333335</v>
      </c>
      <c r="AO301">
        <v>4</v>
      </c>
      <c r="AP301">
        <v>4</v>
      </c>
      <c r="AQ301">
        <v>3</v>
      </c>
      <c r="AR301">
        <v>2</v>
      </c>
      <c r="AS301" s="8">
        <f t="shared" si="89"/>
        <v>3.25</v>
      </c>
      <c r="AT301">
        <v>2</v>
      </c>
      <c r="AU301">
        <v>3</v>
      </c>
      <c r="AV301">
        <v>2</v>
      </c>
      <c r="AW301">
        <v>3</v>
      </c>
      <c r="AX301" s="8">
        <f t="shared" si="90"/>
        <v>2.5</v>
      </c>
      <c r="AY301">
        <v>4</v>
      </c>
      <c r="AZ301">
        <v>3</v>
      </c>
      <c r="BA301">
        <v>4</v>
      </c>
      <c r="BB301" s="8">
        <f t="shared" si="91"/>
        <v>3.6666666666666665</v>
      </c>
      <c r="BC301">
        <v>4</v>
      </c>
      <c r="BD301">
        <v>4</v>
      </c>
      <c r="BE301">
        <v>4</v>
      </c>
      <c r="BF301" s="8">
        <f t="shared" si="92"/>
        <v>4</v>
      </c>
      <c r="BG301">
        <v>4</v>
      </c>
      <c r="BH301">
        <v>2</v>
      </c>
      <c r="BI301">
        <v>4</v>
      </c>
      <c r="BJ301" s="8">
        <f t="shared" si="93"/>
        <v>3.3333333333333335</v>
      </c>
      <c r="BK301">
        <v>2</v>
      </c>
      <c r="BL301">
        <v>2</v>
      </c>
      <c r="BM301">
        <v>1</v>
      </c>
      <c r="BN301">
        <v>1</v>
      </c>
      <c r="BO301" s="8">
        <f t="shared" si="94"/>
        <v>1.5</v>
      </c>
      <c r="BP301">
        <v>2</v>
      </c>
      <c r="BQ301">
        <v>2</v>
      </c>
      <c r="BR301">
        <v>1</v>
      </c>
      <c r="BS301">
        <v>5</v>
      </c>
      <c r="BT301">
        <v>3</v>
      </c>
      <c r="BU301">
        <v>1</v>
      </c>
      <c r="BV301" s="8">
        <f t="shared" si="95"/>
        <v>2.3333333333333335</v>
      </c>
      <c r="BW301">
        <v>2</v>
      </c>
      <c r="BX301">
        <v>1</v>
      </c>
      <c r="BY301">
        <v>2</v>
      </c>
      <c r="BZ301">
        <v>2</v>
      </c>
      <c r="CA301" s="8">
        <f t="shared" si="96"/>
        <v>1.75</v>
      </c>
      <c r="CB301">
        <v>4</v>
      </c>
      <c r="CC301">
        <v>3</v>
      </c>
      <c r="CD301">
        <v>5</v>
      </c>
      <c r="CE301" s="8">
        <f t="shared" si="97"/>
        <v>4</v>
      </c>
      <c r="CF301">
        <v>4</v>
      </c>
      <c r="CG301">
        <v>4</v>
      </c>
      <c r="CH301">
        <v>4</v>
      </c>
      <c r="CI301" s="8">
        <f t="shared" si="98"/>
        <v>4</v>
      </c>
      <c r="CJ301">
        <v>4</v>
      </c>
      <c r="CK301">
        <v>2</v>
      </c>
      <c r="CL301">
        <v>4</v>
      </c>
      <c r="CM301" s="8">
        <f t="shared" si="99"/>
        <v>3.3333333333333335</v>
      </c>
      <c r="CN301">
        <v>4</v>
      </c>
      <c r="CO301">
        <v>3</v>
      </c>
      <c r="CP301">
        <v>3</v>
      </c>
      <c r="CQ301">
        <v>1</v>
      </c>
      <c r="CR301" s="8">
        <f t="shared" si="100"/>
        <v>2.75</v>
      </c>
      <c r="CS301">
        <v>2</v>
      </c>
      <c r="CT301">
        <v>2</v>
      </c>
      <c r="CU301">
        <v>1</v>
      </c>
      <c r="CV301">
        <v>5</v>
      </c>
      <c r="CW301">
        <v>3</v>
      </c>
      <c r="CX301">
        <v>1</v>
      </c>
      <c r="CY301" s="8">
        <f t="shared" si="101"/>
        <v>2.3333333333333335</v>
      </c>
      <c r="DA301" t="s">
        <v>75</v>
      </c>
      <c r="DB301" t="s">
        <v>3537</v>
      </c>
      <c r="DC301" t="s">
        <v>3538</v>
      </c>
      <c r="DD301" t="s">
        <v>3539</v>
      </c>
      <c r="DE301" t="s">
        <v>3540</v>
      </c>
      <c r="DF301" t="s">
        <v>3541</v>
      </c>
      <c r="DG301" t="s">
        <v>3542</v>
      </c>
      <c r="DH301" t="s">
        <v>3543</v>
      </c>
      <c r="DI301">
        <v>23</v>
      </c>
      <c r="DJ301" t="s">
        <v>96</v>
      </c>
      <c r="DL301" t="s">
        <v>97</v>
      </c>
      <c r="DN301" t="s">
        <v>98</v>
      </c>
      <c r="DP301" t="s">
        <v>84</v>
      </c>
      <c r="DR301" t="s">
        <v>63</v>
      </c>
      <c r="DU301">
        <v>4</v>
      </c>
      <c r="DV301">
        <v>299</v>
      </c>
    </row>
    <row r="302" spans="1:126" x14ac:dyDescent="0.25">
      <c r="A302">
        <v>318</v>
      </c>
      <c r="B302" t="s">
        <v>3544</v>
      </c>
      <c r="C302" t="s">
        <v>3545</v>
      </c>
      <c r="D302" t="str">
        <f t="shared" si="82"/>
        <v xml:space="preserve">7:04:26 </v>
      </c>
      <c r="E302" s="9" t="str">
        <f t="shared" si="83"/>
        <v xml:space="preserve">7:16:26 </v>
      </c>
      <c r="F302" s="9">
        <f t="shared" si="84"/>
        <v>8.3333333333333592E-3</v>
      </c>
      <c r="G302" t="s">
        <v>60</v>
      </c>
      <c r="K302" t="s">
        <v>61</v>
      </c>
      <c r="L302" t="s">
        <v>1576</v>
      </c>
      <c r="M302" t="s">
        <v>3546</v>
      </c>
      <c r="N302" t="s">
        <v>3547</v>
      </c>
      <c r="P302" t="s">
        <v>3548</v>
      </c>
      <c r="Q302">
        <v>7.5725002288818004</v>
      </c>
      <c r="R302">
        <v>51.917598724365</v>
      </c>
      <c r="S302" t="s">
        <v>63</v>
      </c>
      <c r="T302" t="s">
        <v>239</v>
      </c>
      <c r="U302">
        <v>7</v>
      </c>
      <c r="V302">
        <v>48163</v>
      </c>
      <c r="X302">
        <v>3</v>
      </c>
      <c r="Y302">
        <v>3</v>
      </c>
      <c r="Z302">
        <v>3</v>
      </c>
      <c r="AA302">
        <v>4</v>
      </c>
      <c r="AB302">
        <f t="shared" si="85"/>
        <v>3.25</v>
      </c>
      <c r="AC302">
        <v>4</v>
      </c>
      <c r="AD302">
        <v>4</v>
      </c>
      <c r="AE302">
        <v>4</v>
      </c>
      <c r="AF302" s="8">
        <f t="shared" si="86"/>
        <v>4</v>
      </c>
      <c r="AG302">
        <v>3</v>
      </c>
      <c r="AH302">
        <v>4</v>
      </c>
      <c r="AI302">
        <v>3</v>
      </c>
      <c r="AJ302" s="8">
        <f t="shared" si="87"/>
        <v>3.3333333333333335</v>
      </c>
      <c r="AK302">
        <v>1</v>
      </c>
      <c r="AL302">
        <v>1</v>
      </c>
      <c r="AM302">
        <v>2</v>
      </c>
      <c r="AN302" s="8">
        <f t="shared" si="88"/>
        <v>1.3333333333333333</v>
      </c>
      <c r="AO302">
        <v>3</v>
      </c>
      <c r="AP302">
        <v>3</v>
      </c>
      <c r="AQ302">
        <v>4</v>
      </c>
      <c r="AR302">
        <v>3</v>
      </c>
      <c r="AS302" s="8">
        <f t="shared" si="89"/>
        <v>3.25</v>
      </c>
      <c r="AT302">
        <v>4</v>
      </c>
      <c r="AU302">
        <v>4</v>
      </c>
      <c r="AV302">
        <v>4</v>
      </c>
      <c r="AW302">
        <v>4</v>
      </c>
      <c r="AX302" s="8">
        <f t="shared" si="90"/>
        <v>4</v>
      </c>
      <c r="AY302">
        <v>4</v>
      </c>
      <c r="AZ302">
        <v>3</v>
      </c>
      <c r="BA302">
        <v>4</v>
      </c>
      <c r="BB302" s="8">
        <f t="shared" si="91"/>
        <v>3.6666666666666665</v>
      </c>
      <c r="BC302">
        <v>3</v>
      </c>
      <c r="BD302">
        <v>4</v>
      </c>
      <c r="BE302">
        <v>4</v>
      </c>
      <c r="BF302" s="8">
        <f t="shared" si="92"/>
        <v>3.6666666666666665</v>
      </c>
      <c r="BG302">
        <v>1</v>
      </c>
      <c r="BH302">
        <v>1</v>
      </c>
      <c r="BI302">
        <v>3</v>
      </c>
      <c r="BJ302" s="8">
        <f t="shared" si="93"/>
        <v>1.6666666666666667</v>
      </c>
      <c r="BK302">
        <v>2</v>
      </c>
      <c r="BL302">
        <v>3</v>
      </c>
      <c r="BM302">
        <v>3</v>
      </c>
      <c r="BN302">
        <v>2</v>
      </c>
      <c r="BO302" s="8">
        <f t="shared" si="94"/>
        <v>2.5</v>
      </c>
      <c r="BP302">
        <v>2</v>
      </c>
      <c r="BQ302">
        <v>3</v>
      </c>
      <c r="BR302">
        <v>2</v>
      </c>
      <c r="BS302">
        <v>5</v>
      </c>
      <c r="BT302">
        <v>3</v>
      </c>
      <c r="BU302">
        <v>3</v>
      </c>
      <c r="BV302" s="8">
        <f t="shared" si="95"/>
        <v>3</v>
      </c>
      <c r="BW302">
        <v>4</v>
      </c>
      <c r="BX302">
        <v>4</v>
      </c>
      <c r="BY302">
        <v>4</v>
      </c>
      <c r="BZ302">
        <v>4</v>
      </c>
      <c r="CA302" s="8">
        <f t="shared" si="96"/>
        <v>4</v>
      </c>
      <c r="CB302">
        <v>4</v>
      </c>
      <c r="CC302">
        <v>4</v>
      </c>
      <c r="CD302">
        <v>4</v>
      </c>
      <c r="CE302" s="8">
        <f t="shared" si="97"/>
        <v>4</v>
      </c>
      <c r="CF302">
        <v>3</v>
      </c>
      <c r="CG302">
        <v>4</v>
      </c>
      <c r="CH302">
        <v>3</v>
      </c>
      <c r="CI302" s="8">
        <f t="shared" si="98"/>
        <v>3.3333333333333335</v>
      </c>
      <c r="CJ302">
        <v>1</v>
      </c>
      <c r="CK302">
        <v>1</v>
      </c>
      <c r="CL302">
        <v>1</v>
      </c>
      <c r="CM302" s="8">
        <f t="shared" si="99"/>
        <v>1</v>
      </c>
      <c r="CN302">
        <v>4</v>
      </c>
      <c r="CO302">
        <v>3</v>
      </c>
      <c r="CP302">
        <v>3</v>
      </c>
      <c r="CQ302">
        <v>4</v>
      </c>
      <c r="CR302" s="8">
        <f t="shared" si="100"/>
        <v>3.5</v>
      </c>
      <c r="CS302">
        <v>2</v>
      </c>
      <c r="CT302">
        <v>3</v>
      </c>
      <c r="CU302">
        <v>3</v>
      </c>
      <c r="CV302">
        <v>4</v>
      </c>
      <c r="CW302">
        <v>4</v>
      </c>
      <c r="CX302">
        <v>3</v>
      </c>
      <c r="CY302" s="8">
        <f t="shared" si="101"/>
        <v>3.1666666666666665</v>
      </c>
      <c r="DA302" t="s">
        <v>75</v>
      </c>
      <c r="DB302" t="s">
        <v>3549</v>
      </c>
      <c r="DC302" t="s">
        <v>3550</v>
      </c>
      <c r="DD302" t="s">
        <v>3551</v>
      </c>
      <c r="DE302" t="s">
        <v>3552</v>
      </c>
      <c r="DF302" t="s">
        <v>3553</v>
      </c>
      <c r="DG302" t="s">
        <v>3554</v>
      </c>
      <c r="DH302" t="s">
        <v>3555</v>
      </c>
      <c r="DI302">
        <v>20</v>
      </c>
      <c r="DJ302" t="s">
        <v>96</v>
      </c>
      <c r="DL302" t="s">
        <v>65</v>
      </c>
      <c r="DN302" t="s">
        <v>285</v>
      </c>
      <c r="DP302" t="s">
        <v>84</v>
      </c>
      <c r="DR302" t="s">
        <v>63</v>
      </c>
      <c r="DU302">
        <v>5</v>
      </c>
      <c r="DV302">
        <v>300</v>
      </c>
    </row>
    <row r="303" spans="1:126" x14ac:dyDescent="0.25">
      <c r="A303">
        <v>321</v>
      </c>
      <c r="B303" t="s">
        <v>3556</v>
      </c>
      <c r="C303" t="s">
        <v>3557</v>
      </c>
      <c r="D303" t="str">
        <f t="shared" si="82"/>
        <v xml:space="preserve">8:16:45 </v>
      </c>
      <c r="E303" s="9" t="str">
        <f t="shared" si="83"/>
        <v xml:space="preserve">8:40:44 </v>
      </c>
      <c r="F303" s="9">
        <f t="shared" si="84"/>
        <v>1.6655092592592569E-2</v>
      </c>
      <c r="G303" t="s">
        <v>60</v>
      </c>
      <c r="K303" t="s">
        <v>61</v>
      </c>
      <c r="L303" t="s">
        <v>1576</v>
      </c>
      <c r="M303" t="s">
        <v>3558</v>
      </c>
      <c r="N303" t="s">
        <v>3559</v>
      </c>
      <c r="P303" t="s">
        <v>3560</v>
      </c>
      <c r="Q303">
        <v>6.9107999801636</v>
      </c>
      <c r="R303">
        <v>50.912399291992003</v>
      </c>
      <c r="S303" t="s">
        <v>63</v>
      </c>
      <c r="T303" t="s">
        <v>726</v>
      </c>
      <c r="U303">
        <v>7</v>
      </c>
      <c r="V303">
        <v>50937</v>
      </c>
      <c r="X303">
        <v>2</v>
      </c>
      <c r="Y303">
        <v>3</v>
      </c>
      <c r="Z303">
        <v>2</v>
      </c>
      <c r="AA303">
        <v>4</v>
      </c>
      <c r="AB303">
        <f t="shared" si="85"/>
        <v>2.75</v>
      </c>
      <c r="AC303">
        <v>3</v>
      </c>
      <c r="AD303">
        <v>3</v>
      </c>
      <c r="AE303">
        <v>2</v>
      </c>
      <c r="AF303" s="8">
        <f t="shared" si="86"/>
        <v>2.6666666666666665</v>
      </c>
      <c r="AG303">
        <v>2</v>
      </c>
      <c r="AH303">
        <v>2</v>
      </c>
      <c r="AI303">
        <v>2</v>
      </c>
      <c r="AJ303" s="8">
        <f t="shared" si="87"/>
        <v>2</v>
      </c>
      <c r="AK303">
        <v>3</v>
      </c>
      <c r="AL303">
        <v>2</v>
      </c>
      <c r="AM303">
        <v>2</v>
      </c>
      <c r="AN303" s="8">
        <f t="shared" si="88"/>
        <v>2.3333333333333335</v>
      </c>
      <c r="AO303">
        <v>4</v>
      </c>
      <c r="AP303">
        <v>4</v>
      </c>
      <c r="AQ303">
        <v>4</v>
      </c>
      <c r="AR303">
        <v>4</v>
      </c>
      <c r="AS303" s="8">
        <f t="shared" si="89"/>
        <v>4</v>
      </c>
      <c r="AT303">
        <v>2</v>
      </c>
      <c r="AU303">
        <v>2</v>
      </c>
      <c r="AV303">
        <v>2</v>
      </c>
      <c r="AW303">
        <v>2</v>
      </c>
      <c r="AX303" s="8">
        <f t="shared" si="90"/>
        <v>2</v>
      </c>
      <c r="AY303">
        <v>2</v>
      </c>
      <c r="AZ303">
        <v>2</v>
      </c>
      <c r="BA303">
        <v>3</v>
      </c>
      <c r="BB303" s="8">
        <f t="shared" si="91"/>
        <v>2.3333333333333335</v>
      </c>
      <c r="BC303">
        <v>2</v>
      </c>
      <c r="BD303">
        <v>2</v>
      </c>
      <c r="BE303">
        <v>3</v>
      </c>
      <c r="BF303" s="8">
        <f t="shared" si="92"/>
        <v>2.3333333333333335</v>
      </c>
      <c r="BG303">
        <v>4</v>
      </c>
      <c r="BH303">
        <v>2</v>
      </c>
      <c r="BI303">
        <v>4</v>
      </c>
      <c r="BJ303" s="8">
        <f t="shared" si="93"/>
        <v>3.3333333333333335</v>
      </c>
      <c r="BK303">
        <v>2</v>
      </c>
      <c r="BL303">
        <v>2</v>
      </c>
      <c r="BM303">
        <v>2</v>
      </c>
      <c r="BN303">
        <v>2</v>
      </c>
      <c r="BO303" s="8">
        <f t="shared" si="94"/>
        <v>2</v>
      </c>
      <c r="BP303">
        <v>2</v>
      </c>
      <c r="BQ303">
        <v>3</v>
      </c>
      <c r="BR303">
        <v>2</v>
      </c>
      <c r="BS303">
        <v>3</v>
      </c>
      <c r="BT303">
        <v>4</v>
      </c>
      <c r="BU303">
        <v>2</v>
      </c>
      <c r="BV303" s="8">
        <f t="shared" si="95"/>
        <v>2.6666666666666665</v>
      </c>
      <c r="BW303">
        <v>2</v>
      </c>
      <c r="BX303">
        <v>2</v>
      </c>
      <c r="BY303">
        <v>2</v>
      </c>
      <c r="BZ303">
        <v>2</v>
      </c>
      <c r="CA303" s="8">
        <f t="shared" si="96"/>
        <v>2</v>
      </c>
      <c r="CB303">
        <v>2</v>
      </c>
      <c r="CC303">
        <v>2</v>
      </c>
      <c r="CD303">
        <v>2</v>
      </c>
      <c r="CE303" s="8">
        <f t="shared" si="97"/>
        <v>2</v>
      </c>
      <c r="CF303">
        <v>2</v>
      </c>
      <c r="CG303">
        <v>2</v>
      </c>
      <c r="CH303">
        <v>2</v>
      </c>
      <c r="CI303" s="8">
        <f t="shared" si="98"/>
        <v>2</v>
      </c>
      <c r="CJ303">
        <v>4</v>
      </c>
      <c r="CK303">
        <v>4</v>
      </c>
      <c r="CL303">
        <v>4</v>
      </c>
      <c r="CM303" s="8">
        <f t="shared" si="99"/>
        <v>4</v>
      </c>
      <c r="CN303">
        <v>2</v>
      </c>
      <c r="CO303">
        <v>2</v>
      </c>
      <c r="CP303">
        <v>2</v>
      </c>
      <c r="CQ303">
        <v>2</v>
      </c>
      <c r="CR303" s="8">
        <f t="shared" si="100"/>
        <v>2</v>
      </c>
      <c r="CS303">
        <v>2</v>
      </c>
      <c r="CT303">
        <v>2</v>
      </c>
      <c r="CU303">
        <v>2</v>
      </c>
      <c r="CV303">
        <v>2</v>
      </c>
      <c r="CW303">
        <v>2</v>
      </c>
      <c r="CX303">
        <v>2</v>
      </c>
      <c r="CY303" s="8">
        <f t="shared" si="101"/>
        <v>2</v>
      </c>
      <c r="DA303" t="s">
        <v>3561</v>
      </c>
      <c r="DB303" t="s">
        <v>3562</v>
      </c>
      <c r="DC303" t="s">
        <v>3563</v>
      </c>
      <c r="DD303" t="s">
        <v>3564</v>
      </c>
      <c r="DE303" t="s">
        <v>3565</v>
      </c>
      <c r="DF303" t="s">
        <v>3566</v>
      </c>
      <c r="DG303" t="s">
        <v>3567</v>
      </c>
      <c r="DH303" t="s">
        <v>3568</v>
      </c>
      <c r="DI303">
        <v>37</v>
      </c>
      <c r="DJ303" t="s">
        <v>64</v>
      </c>
      <c r="DL303" t="s">
        <v>427</v>
      </c>
      <c r="DN303" t="s">
        <v>285</v>
      </c>
      <c r="DP303" t="s">
        <v>123</v>
      </c>
      <c r="DR303" t="s">
        <v>63</v>
      </c>
      <c r="DU303">
        <v>4</v>
      </c>
      <c r="DV303">
        <v>301</v>
      </c>
    </row>
    <row r="304" spans="1:126" x14ac:dyDescent="0.25">
      <c r="A304">
        <v>322</v>
      </c>
      <c r="B304" t="s">
        <v>3569</v>
      </c>
      <c r="C304" t="s">
        <v>3570</v>
      </c>
      <c r="D304" t="str">
        <f t="shared" si="82"/>
        <v xml:space="preserve">8:45:23 </v>
      </c>
      <c r="E304" s="9" t="str">
        <f t="shared" si="83"/>
        <v xml:space="preserve">9:00:45 </v>
      </c>
      <c r="F304" s="9">
        <f t="shared" si="84"/>
        <v>1.0671296296296262E-2</v>
      </c>
      <c r="G304" t="s">
        <v>60</v>
      </c>
      <c r="K304" t="s">
        <v>61</v>
      </c>
      <c r="L304" t="s">
        <v>2106</v>
      </c>
      <c r="M304" t="s">
        <v>3571</v>
      </c>
      <c r="N304" t="s">
        <v>976</v>
      </c>
      <c r="P304" t="s">
        <v>3572</v>
      </c>
      <c r="Q304">
        <v>9.5913000106812003</v>
      </c>
      <c r="R304">
        <v>47.668598175048999</v>
      </c>
      <c r="S304" t="s">
        <v>63</v>
      </c>
      <c r="T304" t="s">
        <v>3573</v>
      </c>
      <c r="U304">
        <v>1</v>
      </c>
      <c r="V304">
        <v>88069</v>
      </c>
      <c r="X304">
        <v>2</v>
      </c>
      <c r="Y304">
        <v>2</v>
      </c>
      <c r="Z304">
        <v>2</v>
      </c>
      <c r="AA304">
        <v>3</v>
      </c>
      <c r="AB304">
        <f t="shared" si="85"/>
        <v>2.25</v>
      </c>
      <c r="AC304">
        <v>3</v>
      </c>
      <c r="AD304">
        <v>3</v>
      </c>
      <c r="AE304">
        <v>3</v>
      </c>
      <c r="AF304" s="8">
        <f t="shared" si="86"/>
        <v>3</v>
      </c>
      <c r="AG304">
        <v>3</v>
      </c>
      <c r="AH304">
        <v>2</v>
      </c>
      <c r="AI304">
        <v>3</v>
      </c>
      <c r="AJ304" s="8">
        <f t="shared" si="87"/>
        <v>2.6666666666666665</v>
      </c>
      <c r="AK304">
        <v>2</v>
      </c>
      <c r="AL304">
        <v>3</v>
      </c>
      <c r="AM304">
        <v>2</v>
      </c>
      <c r="AN304" s="8">
        <f t="shared" si="88"/>
        <v>2.3333333333333335</v>
      </c>
      <c r="AO304">
        <v>3</v>
      </c>
      <c r="AP304">
        <v>2</v>
      </c>
      <c r="AQ304">
        <v>2</v>
      </c>
      <c r="AR304">
        <v>2</v>
      </c>
      <c r="AS304" s="8">
        <f t="shared" si="89"/>
        <v>2.25</v>
      </c>
      <c r="AT304">
        <v>4</v>
      </c>
      <c r="AU304">
        <v>4</v>
      </c>
      <c r="AV304">
        <v>4</v>
      </c>
      <c r="AW304">
        <v>4</v>
      </c>
      <c r="AX304" s="8">
        <f t="shared" si="90"/>
        <v>4</v>
      </c>
      <c r="AY304">
        <v>4</v>
      </c>
      <c r="AZ304">
        <v>4</v>
      </c>
      <c r="BA304">
        <v>3</v>
      </c>
      <c r="BB304" s="8">
        <f t="shared" si="91"/>
        <v>3.6666666666666665</v>
      </c>
      <c r="BC304">
        <v>4</v>
      </c>
      <c r="BD304">
        <v>4</v>
      </c>
      <c r="BE304">
        <v>4</v>
      </c>
      <c r="BF304" s="8">
        <f t="shared" si="92"/>
        <v>4</v>
      </c>
      <c r="BG304">
        <v>1</v>
      </c>
      <c r="BH304">
        <v>1</v>
      </c>
      <c r="BI304">
        <v>1</v>
      </c>
      <c r="BJ304" s="8">
        <f t="shared" si="93"/>
        <v>1</v>
      </c>
      <c r="BK304">
        <v>3</v>
      </c>
      <c r="BL304">
        <v>4</v>
      </c>
      <c r="BM304">
        <v>4</v>
      </c>
      <c r="BN304">
        <v>4</v>
      </c>
      <c r="BO304" s="8">
        <f t="shared" si="94"/>
        <v>3.75</v>
      </c>
      <c r="BP304">
        <v>4</v>
      </c>
      <c r="BQ304">
        <v>4</v>
      </c>
      <c r="BR304">
        <v>4</v>
      </c>
      <c r="BS304">
        <v>4</v>
      </c>
      <c r="BT304">
        <v>3</v>
      </c>
      <c r="BU304">
        <v>4</v>
      </c>
      <c r="BV304" s="8">
        <f t="shared" si="95"/>
        <v>3.8333333333333335</v>
      </c>
      <c r="BW304">
        <v>4</v>
      </c>
      <c r="BX304">
        <v>5</v>
      </c>
      <c r="BY304">
        <v>4</v>
      </c>
      <c r="BZ304">
        <v>5</v>
      </c>
      <c r="CA304" s="8">
        <f t="shared" si="96"/>
        <v>4.5</v>
      </c>
      <c r="CB304">
        <v>5</v>
      </c>
      <c r="CC304">
        <v>4</v>
      </c>
      <c r="CD304">
        <v>5</v>
      </c>
      <c r="CE304" s="8">
        <f t="shared" si="97"/>
        <v>4.666666666666667</v>
      </c>
      <c r="CF304">
        <v>4</v>
      </c>
      <c r="CG304">
        <v>5</v>
      </c>
      <c r="CH304">
        <v>5</v>
      </c>
      <c r="CI304" s="8">
        <f t="shared" si="98"/>
        <v>4.666666666666667</v>
      </c>
      <c r="CJ304">
        <v>1</v>
      </c>
      <c r="CK304">
        <v>1</v>
      </c>
      <c r="CL304">
        <v>1</v>
      </c>
      <c r="CM304" s="8">
        <f t="shared" si="99"/>
        <v>1</v>
      </c>
      <c r="CN304">
        <v>5</v>
      </c>
      <c r="CO304">
        <v>5</v>
      </c>
      <c r="CP304">
        <v>5</v>
      </c>
      <c r="CQ304">
        <v>5</v>
      </c>
      <c r="CR304" s="8">
        <f t="shared" si="100"/>
        <v>5</v>
      </c>
      <c r="CS304">
        <v>4</v>
      </c>
      <c r="CT304">
        <v>5</v>
      </c>
      <c r="CU304">
        <v>4</v>
      </c>
      <c r="CV304">
        <v>3</v>
      </c>
      <c r="CW304">
        <v>4</v>
      </c>
      <c r="CX304">
        <v>5</v>
      </c>
      <c r="CY304" s="8">
        <f t="shared" si="101"/>
        <v>4.166666666666667</v>
      </c>
      <c r="DA304" t="s">
        <v>3574</v>
      </c>
      <c r="DB304" t="s">
        <v>3575</v>
      </c>
      <c r="DC304" t="s">
        <v>3576</v>
      </c>
      <c r="DD304" t="s">
        <v>3577</v>
      </c>
      <c r="DE304" t="s">
        <v>3578</v>
      </c>
      <c r="DF304" t="s">
        <v>3579</v>
      </c>
      <c r="DG304" t="s">
        <v>3580</v>
      </c>
      <c r="DH304" t="s">
        <v>3581</v>
      </c>
      <c r="DI304">
        <v>41</v>
      </c>
      <c r="DJ304" t="s">
        <v>96</v>
      </c>
      <c r="DL304" t="s">
        <v>572</v>
      </c>
      <c r="DN304" t="s">
        <v>285</v>
      </c>
      <c r="DP304" t="s">
        <v>123</v>
      </c>
      <c r="DR304" t="s">
        <v>63</v>
      </c>
      <c r="DU304">
        <v>5</v>
      </c>
      <c r="DV304">
        <v>302</v>
      </c>
    </row>
    <row r="305" spans="1:126" x14ac:dyDescent="0.25">
      <c r="A305">
        <v>327</v>
      </c>
      <c r="B305" t="s">
        <v>3582</v>
      </c>
      <c r="C305" t="s">
        <v>3583</v>
      </c>
      <c r="D305" t="str">
        <f t="shared" si="82"/>
        <v xml:space="preserve">9:34:08 </v>
      </c>
      <c r="E305" s="9" t="str">
        <f t="shared" si="83"/>
        <v xml:space="preserve">9:44:24 </v>
      </c>
      <c r="F305" s="9">
        <f t="shared" si="84"/>
        <v>7.1296296296295969E-3</v>
      </c>
      <c r="G305" t="s">
        <v>60</v>
      </c>
      <c r="K305" t="s">
        <v>61</v>
      </c>
      <c r="L305" t="s">
        <v>1576</v>
      </c>
      <c r="M305" t="s">
        <v>3584</v>
      </c>
      <c r="N305" t="s">
        <v>3585</v>
      </c>
      <c r="P305" t="s">
        <v>3586</v>
      </c>
      <c r="Q305">
        <v>16.688600540161001</v>
      </c>
      <c r="R305">
        <v>48.222599029541001</v>
      </c>
      <c r="S305" t="s">
        <v>153</v>
      </c>
      <c r="T305" t="s">
        <v>3587</v>
      </c>
      <c r="U305">
        <v>3</v>
      </c>
      <c r="V305">
        <v>2285</v>
      </c>
      <c r="X305">
        <v>3</v>
      </c>
      <c r="Y305">
        <v>3</v>
      </c>
      <c r="Z305">
        <v>4</v>
      </c>
      <c r="AA305">
        <v>4</v>
      </c>
      <c r="AB305">
        <f t="shared" si="85"/>
        <v>3.5</v>
      </c>
      <c r="AC305">
        <v>3</v>
      </c>
      <c r="AD305">
        <v>4</v>
      </c>
      <c r="AE305">
        <v>3</v>
      </c>
      <c r="AF305" s="8">
        <f t="shared" si="86"/>
        <v>3.3333333333333335</v>
      </c>
      <c r="AG305">
        <v>3</v>
      </c>
      <c r="AH305">
        <v>4</v>
      </c>
      <c r="AI305">
        <v>3</v>
      </c>
      <c r="AJ305" s="8">
        <f t="shared" si="87"/>
        <v>3.3333333333333335</v>
      </c>
      <c r="AK305">
        <v>2</v>
      </c>
      <c r="AL305">
        <v>2</v>
      </c>
      <c r="AM305">
        <v>2</v>
      </c>
      <c r="AN305" s="8">
        <f t="shared" si="88"/>
        <v>2</v>
      </c>
      <c r="AO305">
        <v>4</v>
      </c>
      <c r="AP305">
        <v>4</v>
      </c>
      <c r="AQ305">
        <v>3</v>
      </c>
      <c r="AR305">
        <v>3</v>
      </c>
      <c r="AS305" s="8">
        <f t="shared" si="89"/>
        <v>3.5</v>
      </c>
      <c r="AT305">
        <v>2</v>
      </c>
      <c r="AU305">
        <v>2</v>
      </c>
      <c r="AV305">
        <v>2</v>
      </c>
      <c r="AW305">
        <v>3</v>
      </c>
      <c r="AX305" s="8">
        <f t="shared" si="90"/>
        <v>2.25</v>
      </c>
      <c r="AY305">
        <v>2</v>
      </c>
      <c r="AZ305">
        <v>3</v>
      </c>
      <c r="BA305">
        <v>3</v>
      </c>
      <c r="BB305" s="8">
        <f t="shared" si="91"/>
        <v>2.6666666666666665</v>
      </c>
      <c r="BC305">
        <v>4</v>
      </c>
      <c r="BD305">
        <v>3</v>
      </c>
      <c r="BE305">
        <v>4</v>
      </c>
      <c r="BF305" s="8">
        <f t="shared" si="92"/>
        <v>3.6666666666666665</v>
      </c>
      <c r="BG305">
        <v>3</v>
      </c>
      <c r="BH305">
        <v>4</v>
      </c>
      <c r="BI305">
        <v>4</v>
      </c>
      <c r="BJ305" s="8">
        <f t="shared" si="93"/>
        <v>3.6666666666666665</v>
      </c>
      <c r="BK305">
        <v>3</v>
      </c>
      <c r="BL305">
        <v>2</v>
      </c>
      <c r="BM305">
        <v>3</v>
      </c>
      <c r="BN305">
        <v>3</v>
      </c>
      <c r="BO305" s="8">
        <f t="shared" si="94"/>
        <v>2.75</v>
      </c>
      <c r="BP305">
        <v>3</v>
      </c>
      <c r="BQ305">
        <v>3</v>
      </c>
      <c r="BR305">
        <v>2</v>
      </c>
      <c r="BS305">
        <v>4</v>
      </c>
      <c r="BT305">
        <v>2</v>
      </c>
      <c r="BU305">
        <v>2</v>
      </c>
      <c r="BV305" s="8">
        <f t="shared" si="95"/>
        <v>2.6666666666666665</v>
      </c>
      <c r="BW305">
        <v>2</v>
      </c>
      <c r="BX305">
        <v>2</v>
      </c>
      <c r="BY305">
        <v>3</v>
      </c>
      <c r="BZ305">
        <v>2</v>
      </c>
      <c r="CA305" s="8">
        <f t="shared" si="96"/>
        <v>2.25</v>
      </c>
      <c r="CB305">
        <v>3</v>
      </c>
      <c r="CC305">
        <v>2</v>
      </c>
      <c r="CD305">
        <v>2</v>
      </c>
      <c r="CE305" s="8">
        <f t="shared" si="97"/>
        <v>2.3333333333333335</v>
      </c>
      <c r="CF305">
        <v>3</v>
      </c>
      <c r="CG305">
        <v>3</v>
      </c>
      <c r="CH305">
        <v>3</v>
      </c>
      <c r="CI305" s="8">
        <f t="shared" si="98"/>
        <v>3</v>
      </c>
      <c r="CJ305">
        <v>4</v>
      </c>
      <c r="CK305">
        <v>4</v>
      </c>
      <c r="CL305">
        <v>5</v>
      </c>
      <c r="CM305" s="8">
        <f t="shared" si="99"/>
        <v>4.333333333333333</v>
      </c>
      <c r="CN305">
        <v>3</v>
      </c>
      <c r="CO305">
        <v>3</v>
      </c>
      <c r="CP305">
        <v>2</v>
      </c>
      <c r="CQ305">
        <v>3</v>
      </c>
      <c r="CR305" s="8">
        <f t="shared" si="100"/>
        <v>2.75</v>
      </c>
      <c r="CS305">
        <v>2</v>
      </c>
      <c r="CT305">
        <v>2</v>
      </c>
      <c r="CU305">
        <v>2</v>
      </c>
      <c r="CV305">
        <v>4</v>
      </c>
      <c r="CW305">
        <v>2</v>
      </c>
      <c r="CX305">
        <v>2</v>
      </c>
      <c r="CY305" s="8">
        <f t="shared" si="101"/>
        <v>2.3333333333333335</v>
      </c>
      <c r="DA305" t="s">
        <v>105</v>
      </c>
      <c r="DB305" t="s">
        <v>3588</v>
      </c>
      <c r="DC305" t="s">
        <v>3589</v>
      </c>
      <c r="DD305" t="s">
        <v>3590</v>
      </c>
      <c r="DE305" t="s">
        <v>3591</v>
      </c>
      <c r="DF305" t="s">
        <v>3592</v>
      </c>
      <c r="DG305" t="s">
        <v>3593</v>
      </c>
      <c r="DH305" t="s">
        <v>1294</v>
      </c>
      <c r="DI305">
        <v>29</v>
      </c>
      <c r="DJ305" t="s">
        <v>96</v>
      </c>
      <c r="DL305" t="s">
        <v>82</v>
      </c>
      <c r="DN305" t="s">
        <v>98</v>
      </c>
      <c r="DP305" t="s">
        <v>123</v>
      </c>
      <c r="DR305" t="s">
        <v>153</v>
      </c>
      <c r="DU305">
        <v>3</v>
      </c>
      <c r="DV305">
        <v>303</v>
      </c>
    </row>
    <row r="306" spans="1:126" x14ac:dyDescent="0.25">
      <c r="A306">
        <v>331</v>
      </c>
      <c r="B306" t="s">
        <v>3594</v>
      </c>
      <c r="C306" t="s">
        <v>3595</v>
      </c>
      <c r="D306" t="str">
        <f t="shared" si="82"/>
        <v xml:space="preserve">6:39:06 </v>
      </c>
      <c r="E306" s="9" t="str">
        <f t="shared" si="83"/>
        <v xml:space="preserve">6:56:22 </v>
      </c>
      <c r="F306" s="9">
        <f t="shared" si="84"/>
        <v>1.1990740740740802E-2</v>
      </c>
      <c r="G306" t="s">
        <v>60</v>
      </c>
      <c r="K306" t="s">
        <v>61</v>
      </c>
      <c r="L306" t="s">
        <v>1576</v>
      </c>
      <c r="M306" t="s">
        <v>3596</v>
      </c>
      <c r="N306" t="s">
        <v>636</v>
      </c>
      <c r="P306" t="s">
        <v>3597</v>
      </c>
      <c r="Q306">
        <v>8.5493001937865998</v>
      </c>
      <c r="R306">
        <v>52.010601043701001</v>
      </c>
      <c r="S306" t="s">
        <v>63</v>
      </c>
      <c r="T306" t="s">
        <v>3598</v>
      </c>
      <c r="U306">
        <v>7</v>
      </c>
      <c r="V306">
        <v>33604</v>
      </c>
      <c r="X306">
        <v>3</v>
      </c>
      <c r="Y306">
        <v>3</v>
      </c>
      <c r="Z306">
        <v>3</v>
      </c>
      <c r="AA306">
        <v>3</v>
      </c>
      <c r="AB306">
        <f t="shared" si="85"/>
        <v>3</v>
      </c>
      <c r="AC306">
        <v>2</v>
      </c>
      <c r="AD306">
        <v>2</v>
      </c>
      <c r="AE306">
        <v>2</v>
      </c>
      <c r="AF306" s="8">
        <f t="shared" si="86"/>
        <v>2</v>
      </c>
      <c r="AG306">
        <v>1</v>
      </c>
      <c r="AH306">
        <v>3</v>
      </c>
      <c r="AI306">
        <v>2</v>
      </c>
      <c r="AJ306" s="8">
        <f t="shared" si="87"/>
        <v>2</v>
      </c>
      <c r="AK306">
        <v>3</v>
      </c>
      <c r="AL306">
        <v>4</v>
      </c>
      <c r="AM306">
        <v>4</v>
      </c>
      <c r="AN306" s="8">
        <f t="shared" si="88"/>
        <v>3.6666666666666665</v>
      </c>
      <c r="AO306">
        <v>2</v>
      </c>
      <c r="AP306">
        <v>3</v>
      </c>
      <c r="AQ306">
        <v>2</v>
      </c>
      <c r="AR306">
        <v>3</v>
      </c>
      <c r="AS306" s="8">
        <f t="shared" si="89"/>
        <v>2.5</v>
      </c>
      <c r="AT306">
        <v>5</v>
      </c>
      <c r="AU306">
        <v>4</v>
      </c>
      <c r="AV306">
        <v>5</v>
      </c>
      <c r="AW306">
        <v>4</v>
      </c>
      <c r="AX306" s="8">
        <f t="shared" si="90"/>
        <v>4.5</v>
      </c>
      <c r="AY306">
        <v>4</v>
      </c>
      <c r="AZ306">
        <v>4</v>
      </c>
      <c r="BA306">
        <v>5</v>
      </c>
      <c r="BB306" s="8">
        <f t="shared" si="91"/>
        <v>4.333333333333333</v>
      </c>
      <c r="BC306">
        <v>5</v>
      </c>
      <c r="BD306">
        <v>5</v>
      </c>
      <c r="BE306">
        <v>4</v>
      </c>
      <c r="BF306" s="8">
        <f t="shared" si="92"/>
        <v>4.666666666666667</v>
      </c>
      <c r="BG306">
        <v>2</v>
      </c>
      <c r="BH306">
        <v>1</v>
      </c>
      <c r="BI306">
        <v>2</v>
      </c>
      <c r="BJ306" s="8">
        <f t="shared" si="93"/>
        <v>1.6666666666666667</v>
      </c>
      <c r="BK306">
        <v>4</v>
      </c>
      <c r="BL306">
        <v>4</v>
      </c>
      <c r="BM306">
        <v>5</v>
      </c>
      <c r="BN306">
        <v>4</v>
      </c>
      <c r="BO306" s="8">
        <f t="shared" si="94"/>
        <v>4.25</v>
      </c>
      <c r="BP306">
        <v>4</v>
      </c>
      <c r="BQ306">
        <v>4</v>
      </c>
      <c r="BR306">
        <v>5</v>
      </c>
      <c r="BS306">
        <v>5</v>
      </c>
      <c r="BT306">
        <v>3</v>
      </c>
      <c r="BU306">
        <v>5</v>
      </c>
      <c r="BV306" s="8">
        <f t="shared" si="95"/>
        <v>4.333333333333333</v>
      </c>
      <c r="BW306">
        <v>5</v>
      </c>
      <c r="BX306">
        <v>5</v>
      </c>
      <c r="BY306">
        <v>5</v>
      </c>
      <c r="BZ306">
        <v>5</v>
      </c>
      <c r="CA306" s="8">
        <f t="shared" si="96"/>
        <v>5</v>
      </c>
      <c r="CB306">
        <v>5</v>
      </c>
      <c r="CC306">
        <v>4</v>
      </c>
      <c r="CD306">
        <v>5</v>
      </c>
      <c r="CE306" s="8">
        <f t="shared" si="97"/>
        <v>4.666666666666667</v>
      </c>
      <c r="CF306">
        <v>5</v>
      </c>
      <c r="CG306">
        <v>5</v>
      </c>
      <c r="CH306">
        <v>5</v>
      </c>
      <c r="CI306" s="8">
        <f t="shared" si="98"/>
        <v>5</v>
      </c>
      <c r="CJ306">
        <v>1</v>
      </c>
      <c r="CK306">
        <v>1</v>
      </c>
      <c r="CL306">
        <v>1</v>
      </c>
      <c r="CM306" s="8">
        <f t="shared" si="99"/>
        <v>1</v>
      </c>
      <c r="CN306">
        <v>4</v>
      </c>
      <c r="CO306">
        <v>4</v>
      </c>
      <c r="CP306">
        <v>4</v>
      </c>
      <c r="CQ306">
        <v>5</v>
      </c>
      <c r="CR306" s="8">
        <f t="shared" si="100"/>
        <v>4.25</v>
      </c>
      <c r="CS306">
        <v>5</v>
      </c>
      <c r="CT306">
        <v>5</v>
      </c>
      <c r="CU306">
        <v>5</v>
      </c>
      <c r="CV306">
        <v>5</v>
      </c>
      <c r="CW306">
        <v>4</v>
      </c>
      <c r="CX306">
        <v>5</v>
      </c>
      <c r="CY306" s="8">
        <f t="shared" si="101"/>
        <v>4.833333333333333</v>
      </c>
      <c r="DA306" t="s">
        <v>718</v>
      </c>
      <c r="DB306" t="s">
        <v>3599</v>
      </c>
      <c r="DC306" t="s">
        <v>3600</v>
      </c>
      <c r="DD306" t="s">
        <v>3601</v>
      </c>
      <c r="DE306" t="s">
        <v>3601</v>
      </c>
      <c r="DF306" t="s">
        <v>3602</v>
      </c>
      <c r="DG306" t="s">
        <v>3603</v>
      </c>
      <c r="DH306" t="s">
        <v>3604</v>
      </c>
      <c r="DI306">
        <v>59</v>
      </c>
      <c r="DJ306" t="s">
        <v>64</v>
      </c>
      <c r="DL306" t="s">
        <v>572</v>
      </c>
      <c r="DN306" t="s">
        <v>191</v>
      </c>
      <c r="DP306" t="s">
        <v>123</v>
      </c>
      <c r="DR306" t="s">
        <v>63</v>
      </c>
      <c r="DU306">
        <v>4</v>
      </c>
      <c r="DV306">
        <v>304</v>
      </c>
    </row>
    <row r="307" spans="1:126" x14ac:dyDescent="0.25">
      <c r="A307">
        <v>332</v>
      </c>
      <c r="B307" t="s">
        <v>3605</v>
      </c>
      <c r="C307" t="s">
        <v>3606</v>
      </c>
      <c r="D307" t="str">
        <f t="shared" si="82"/>
        <v xml:space="preserve">6:51:29 </v>
      </c>
      <c r="E307" s="9" t="str">
        <f t="shared" si="83"/>
        <v xml:space="preserve">7:22:07 </v>
      </c>
      <c r="F307" s="9">
        <f t="shared" si="84"/>
        <v>2.1273148148148124E-2</v>
      </c>
      <c r="G307" t="s">
        <v>60</v>
      </c>
      <c r="K307" t="s">
        <v>61</v>
      </c>
      <c r="L307" t="s">
        <v>236</v>
      </c>
      <c r="M307" t="s">
        <v>3607</v>
      </c>
      <c r="N307" t="s">
        <v>72</v>
      </c>
      <c r="P307" t="s">
        <v>3608</v>
      </c>
      <c r="Q307">
        <v>9.7428998947143999</v>
      </c>
      <c r="R307">
        <v>52.541000366211001</v>
      </c>
      <c r="S307" t="s">
        <v>63</v>
      </c>
      <c r="T307" t="s">
        <v>3609</v>
      </c>
      <c r="U307">
        <v>6</v>
      </c>
      <c r="V307">
        <v>30900</v>
      </c>
      <c r="X307">
        <v>3</v>
      </c>
      <c r="Y307">
        <v>3</v>
      </c>
      <c r="Z307">
        <v>3</v>
      </c>
      <c r="AA307">
        <v>3</v>
      </c>
      <c r="AB307">
        <f t="shared" si="85"/>
        <v>3</v>
      </c>
      <c r="AC307">
        <v>3</v>
      </c>
      <c r="AD307">
        <v>3</v>
      </c>
      <c r="AE307">
        <v>3</v>
      </c>
      <c r="AF307" s="8">
        <f t="shared" si="86"/>
        <v>3</v>
      </c>
      <c r="AG307">
        <v>3</v>
      </c>
      <c r="AH307">
        <v>3</v>
      </c>
      <c r="AI307">
        <v>3</v>
      </c>
      <c r="AJ307" s="8">
        <f t="shared" si="87"/>
        <v>3</v>
      </c>
      <c r="AK307">
        <v>2</v>
      </c>
      <c r="AL307">
        <v>2</v>
      </c>
      <c r="AM307">
        <v>2</v>
      </c>
      <c r="AN307" s="8">
        <f t="shared" si="88"/>
        <v>2</v>
      </c>
      <c r="AO307">
        <v>3</v>
      </c>
      <c r="AP307">
        <v>4</v>
      </c>
      <c r="AQ307">
        <v>4</v>
      </c>
      <c r="AR307">
        <v>4</v>
      </c>
      <c r="AS307" s="8">
        <f t="shared" si="89"/>
        <v>3.75</v>
      </c>
      <c r="AT307">
        <v>3</v>
      </c>
      <c r="AU307">
        <v>3</v>
      </c>
      <c r="AV307">
        <v>3</v>
      </c>
      <c r="AW307">
        <v>3</v>
      </c>
      <c r="AX307" s="8">
        <f t="shared" si="90"/>
        <v>3</v>
      </c>
      <c r="AY307">
        <v>3</v>
      </c>
      <c r="AZ307">
        <v>3</v>
      </c>
      <c r="BA307">
        <v>3</v>
      </c>
      <c r="BB307" s="8">
        <f t="shared" si="91"/>
        <v>3</v>
      </c>
      <c r="BC307">
        <v>2</v>
      </c>
      <c r="BD307">
        <v>2</v>
      </c>
      <c r="BE307">
        <v>2</v>
      </c>
      <c r="BF307" s="8">
        <f t="shared" si="92"/>
        <v>2</v>
      </c>
      <c r="BG307">
        <v>2</v>
      </c>
      <c r="BH307">
        <v>3</v>
      </c>
      <c r="BI307">
        <v>3</v>
      </c>
      <c r="BJ307" s="8">
        <f t="shared" si="93"/>
        <v>2.6666666666666665</v>
      </c>
      <c r="BK307">
        <v>3</v>
      </c>
      <c r="BL307">
        <v>3</v>
      </c>
      <c r="BM307">
        <v>3</v>
      </c>
      <c r="BN307">
        <v>3</v>
      </c>
      <c r="BO307" s="8">
        <f t="shared" si="94"/>
        <v>3</v>
      </c>
      <c r="BP307">
        <v>3</v>
      </c>
      <c r="BQ307">
        <v>3</v>
      </c>
      <c r="BR307">
        <v>3</v>
      </c>
      <c r="BS307">
        <v>4</v>
      </c>
      <c r="BT307">
        <v>3</v>
      </c>
      <c r="BU307">
        <v>3</v>
      </c>
      <c r="BV307" s="8">
        <f t="shared" si="95"/>
        <v>3.1666666666666665</v>
      </c>
      <c r="BW307">
        <v>3</v>
      </c>
      <c r="BX307">
        <v>3</v>
      </c>
      <c r="BY307">
        <v>3</v>
      </c>
      <c r="BZ307">
        <v>3</v>
      </c>
      <c r="CA307" s="8">
        <f t="shared" si="96"/>
        <v>3</v>
      </c>
      <c r="CB307">
        <v>3</v>
      </c>
      <c r="CC307">
        <v>3</v>
      </c>
      <c r="CD307">
        <v>3</v>
      </c>
      <c r="CE307" s="8">
        <f t="shared" si="97"/>
        <v>3</v>
      </c>
      <c r="CF307">
        <v>3</v>
      </c>
      <c r="CG307">
        <v>4</v>
      </c>
      <c r="CH307">
        <v>4</v>
      </c>
      <c r="CI307" s="8">
        <f t="shared" si="98"/>
        <v>3.6666666666666665</v>
      </c>
      <c r="CJ307">
        <v>2</v>
      </c>
      <c r="CK307">
        <v>2</v>
      </c>
      <c r="CL307">
        <v>3</v>
      </c>
      <c r="CM307" s="8">
        <f t="shared" si="99"/>
        <v>2.3333333333333335</v>
      </c>
      <c r="CN307">
        <v>3</v>
      </c>
      <c r="CO307">
        <v>4</v>
      </c>
      <c r="CP307">
        <v>4</v>
      </c>
      <c r="CQ307">
        <v>4</v>
      </c>
      <c r="CR307" s="8">
        <f t="shared" si="100"/>
        <v>3.75</v>
      </c>
      <c r="CS307">
        <v>3</v>
      </c>
      <c r="CT307">
        <v>3</v>
      </c>
      <c r="CU307">
        <v>3</v>
      </c>
      <c r="CV307">
        <v>3</v>
      </c>
      <c r="CW307">
        <v>3</v>
      </c>
      <c r="CX307">
        <v>3</v>
      </c>
      <c r="CY307" s="8">
        <f t="shared" si="101"/>
        <v>3</v>
      </c>
      <c r="DA307" t="s">
        <v>3610</v>
      </c>
      <c r="DB307" t="s">
        <v>3611</v>
      </c>
      <c r="DC307" t="s">
        <v>3612</v>
      </c>
      <c r="DD307" t="s">
        <v>3613</v>
      </c>
      <c r="DE307" t="s">
        <v>3614</v>
      </c>
      <c r="DF307" t="s">
        <v>3615</v>
      </c>
      <c r="DG307" t="s">
        <v>3616</v>
      </c>
      <c r="DH307" t="s">
        <v>3617</v>
      </c>
      <c r="DI307">
        <v>47</v>
      </c>
      <c r="DJ307" t="s">
        <v>64</v>
      </c>
      <c r="DL307" t="s">
        <v>427</v>
      </c>
      <c r="DN307" t="s">
        <v>98</v>
      </c>
      <c r="DP307" t="s">
        <v>123</v>
      </c>
      <c r="DR307" t="s">
        <v>63</v>
      </c>
      <c r="DU307">
        <v>3</v>
      </c>
      <c r="DV307">
        <v>305</v>
      </c>
    </row>
    <row r="308" spans="1:126" x14ac:dyDescent="0.25">
      <c r="A308">
        <v>336</v>
      </c>
      <c r="B308" t="s">
        <v>3618</v>
      </c>
      <c r="C308" t="s">
        <v>3619</v>
      </c>
      <c r="D308" t="str">
        <f t="shared" si="82"/>
        <v xml:space="preserve">9:05:55 </v>
      </c>
      <c r="E308" s="9" t="str">
        <f t="shared" si="83"/>
        <v xml:space="preserve">9:41:48 </v>
      </c>
      <c r="F308" s="9">
        <f t="shared" si="84"/>
        <v>2.4918981481481528E-2</v>
      </c>
      <c r="G308" t="s">
        <v>60</v>
      </c>
      <c r="K308" t="s">
        <v>61</v>
      </c>
      <c r="L308" t="s">
        <v>1576</v>
      </c>
      <c r="M308" t="s">
        <v>3620</v>
      </c>
      <c r="N308" t="s">
        <v>3621</v>
      </c>
      <c r="P308" t="s">
        <v>3622</v>
      </c>
      <c r="Q308">
        <v>6.1641998291015998</v>
      </c>
      <c r="R308">
        <v>50.779300689697003</v>
      </c>
      <c r="S308" t="s">
        <v>63</v>
      </c>
      <c r="T308" t="s">
        <v>1471</v>
      </c>
      <c r="U308">
        <v>7</v>
      </c>
      <c r="V308">
        <v>52080</v>
      </c>
      <c r="X308">
        <v>1</v>
      </c>
      <c r="Y308">
        <v>1</v>
      </c>
      <c r="Z308">
        <v>1</v>
      </c>
      <c r="AA308">
        <v>3</v>
      </c>
      <c r="AB308">
        <f t="shared" si="85"/>
        <v>1.5</v>
      </c>
      <c r="AC308">
        <v>3</v>
      </c>
      <c r="AD308">
        <v>3</v>
      </c>
      <c r="AE308">
        <v>2</v>
      </c>
      <c r="AF308" s="8">
        <f t="shared" si="86"/>
        <v>2.6666666666666665</v>
      </c>
      <c r="AG308">
        <v>2</v>
      </c>
      <c r="AH308">
        <v>4</v>
      </c>
      <c r="AI308">
        <v>2</v>
      </c>
      <c r="AJ308" s="8">
        <f t="shared" si="87"/>
        <v>2.6666666666666665</v>
      </c>
      <c r="AK308">
        <v>3</v>
      </c>
      <c r="AL308">
        <v>3</v>
      </c>
      <c r="AM308">
        <v>1</v>
      </c>
      <c r="AN308" s="8">
        <f t="shared" si="88"/>
        <v>2.3333333333333335</v>
      </c>
      <c r="AO308">
        <v>3</v>
      </c>
      <c r="AP308">
        <v>5</v>
      </c>
      <c r="AQ308">
        <v>5</v>
      </c>
      <c r="AR308">
        <v>5</v>
      </c>
      <c r="AS308" s="8">
        <f t="shared" si="89"/>
        <v>4.5</v>
      </c>
      <c r="AT308">
        <v>4</v>
      </c>
      <c r="AU308">
        <v>4</v>
      </c>
      <c r="AV308">
        <v>4</v>
      </c>
      <c r="AW308">
        <v>3</v>
      </c>
      <c r="AX308" s="8">
        <f t="shared" si="90"/>
        <v>3.75</v>
      </c>
      <c r="AY308">
        <v>4</v>
      </c>
      <c r="AZ308">
        <v>4</v>
      </c>
      <c r="BA308">
        <v>4</v>
      </c>
      <c r="BB308" s="8">
        <f t="shared" si="91"/>
        <v>4</v>
      </c>
      <c r="BC308">
        <v>4</v>
      </c>
      <c r="BD308">
        <v>4</v>
      </c>
      <c r="BE308">
        <v>5</v>
      </c>
      <c r="BF308" s="8">
        <f t="shared" si="92"/>
        <v>4.333333333333333</v>
      </c>
      <c r="BG308">
        <v>2</v>
      </c>
      <c r="BH308">
        <v>1</v>
      </c>
      <c r="BI308">
        <v>2</v>
      </c>
      <c r="BJ308" s="8">
        <f t="shared" si="93"/>
        <v>1.6666666666666667</v>
      </c>
      <c r="BK308">
        <v>3</v>
      </c>
      <c r="BL308">
        <v>3</v>
      </c>
      <c r="BM308">
        <v>3</v>
      </c>
      <c r="BN308">
        <v>3</v>
      </c>
      <c r="BO308" s="8">
        <f t="shared" si="94"/>
        <v>3</v>
      </c>
      <c r="BP308">
        <v>4</v>
      </c>
      <c r="BQ308">
        <v>3</v>
      </c>
      <c r="BR308">
        <v>4</v>
      </c>
      <c r="BS308">
        <v>2</v>
      </c>
      <c r="BT308">
        <v>3</v>
      </c>
      <c r="BU308">
        <v>4</v>
      </c>
      <c r="BV308" s="8">
        <f t="shared" si="95"/>
        <v>3.3333333333333335</v>
      </c>
      <c r="BW308">
        <v>4</v>
      </c>
      <c r="BX308">
        <v>4</v>
      </c>
      <c r="BY308">
        <v>4</v>
      </c>
      <c r="BZ308">
        <v>3</v>
      </c>
      <c r="CA308" s="8">
        <f t="shared" si="96"/>
        <v>3.75</v>
      </c>
      <c r="CB308">
        <v>4</v>
      </c>
      <c r="CC308">
        <v>4</v>
      </c>
      <c r="CD308">
        <v>4</v>
      </c>
      <c r="CE308" s="8">
        <f t="shared" si="97"/>
        <v>4</v>
      </c>
      <c r="CF308">
        <v>4</v>
      </c>
      <c r="CG308">
        <v>4</v>
      </c>
      <c r="CH308">
        <v>4</v>
      </c>
      <c r="CI308" s="8">
        <f t="shared" si="98"/>
        <v>4</v>
      </c>
      <c r="CJ308">
        <v>1</v>
      </c>
      <c r="CK308">
        <v>1</v>
      </c>
      <c r="CL308">
        <v>2</v>
      </c>
      <c r="CM308" s="8">
        <f t="shared" si="99"/>
        <v>1.3333333333333333</v>
      </c>
      <c r="CN308">
        <v>3</v>
      </c>
      <c r="CO308">
        <v>3</v>
      </c>
      <c r="CP308">
        <v>3</v>
      </c>
      <c r="CQ308">
        <v>3</v>
      </c>
      <c r="CR308" s="8">
        <f t="shared" si="100"/>
        <v>3</v>
      </c>
      <c r="CS308">
        <v>3</v>
      </c>
      <c r="CT308">
        <v>3</v>
      </c>
      <c r="CU308">
        <v>3</v>
      </c>
      <c r="CV308">
        <v>3</v>
      </c>
      <c r="CW308">
        <v>3</v>
      </c>
      <c r="CX308">
        <v>4</v>
      </c>
      <c r="CY308" s="8">
        <f t="shared" si="101"/>
        <v>3.1666666666666665</v>
      </c>
      <c r="DA308" t="s">
        <v>105</v>
      </c>
      <c r="DB308" t="s">
        <v>3623</v>
      </c>
      <c r="DC308" t="s">
        <v>3624</v>
      </c>
      <c r="DD308" t="s">
        <v>3625</v>
      </c>
      <c r="DE308" t="s">
        <v>3626</v>
      </c>
      <c r="DF308" t="s">
        <v>3627</v>
      </c>
      <c r="DG308" t="s">
        <v>3628</v>
      </c>
      <c r="DH308" t="s">
        <v>3629</v>
      </c>
      <c r="DI308">
        <v>49</v>
      </c>
      <c r="DJ308" t="s">
        <v>64</v>
      </c>
      <c r="DL308" t="s">
        <v>572</v>
      </c>
      <c r="DN308" t="s">
        <v>191</v>
      </c>
      <c r="DP308" t="s">
        <v>84</v>
      </c>
      <c r="DR308" t="s">
        <v>63</v>
      </c>
      <c r="DU308">
        <v>3</v>
      </c>
      <c r="DV308">
        <v>306</v>
      </c>
    </row>
    <row r="309" spans="1:126" x14ac:dyDescent="0.25">
      <c r="A309">
        <v>340</v>
      </c>
      <c r="B309" t="s">
        <v>3630</v>
      </c>
      <c r="C309" t="s">
        <v>3631</v>
      </c>
      <c r="D309" t="str">
        <f t="shared" si="82"/>
        <v>10:28:33</v>
      </c>
      <c r="E309" s="9" t="str">
        <f t="shared" si="83"/>
        <v>10:52:56</v>
      </c>
      <c r="F309" s="9">
        <f t="shared" si="84"/>
        <v>1.6932870370370334E-2</v>
      </c>
      <c r="G309" t="s">
        <v>60</v>
      </c>
      <c r="K309" t="s">
        <v>61</v>
      </c>
      <c r="L309" t="s">
        <v>1576</v>
      </c>
      <c r="M309" t="s">
        <v>3632</v>
      </c>
      <c r="N309" t="s">
        <v>72</v>
      </c>
      <c r="P309" t="s">
        <v>3633</v>
      </c>
      <c r="Q309">
        <v>7.1778998374939</v>
      </c>
      <c r="R309">
        <v>51.395401000977003</v>
      </c>
      <c r="S309" t="s">
        <v>63</v>
      </c>
      <c r="T309" t="s">
        <v>3634</v>
      </c>
      <c r="U309">
        <v>7</v>
      </c>
      <c r="V309">
        <v>45525</v>
      </c>
      <c r="X309">
        <v>3</v>
      </c>
      <c r="Y309">
        <v>3</v>
      </c>
      <c r="Z309">
        <v>3</v>
      </c>
      <c r="AA309">
        <v>3</v>
      </c>
      <c r="AB309">
        <f t="shared" si="85"/>
        <v>3</v>
      </c>
      <c r="AC309">
        <v>3</v>
      </c>
      <c r="AD309">
        <v>4</v>
      </c>
      <c r="AE309">
        <v>4</v>
      </c>
      <c r="AF309" s="8">
        <f t="shared" si="86"/>
        <v>3.6666666666666665</v>
      </c>
      <c r="AG309">
        <v>3</v>
      </c>
      <c r="AH309">
        <v>3</v>
      </c>
      <c r="AI309">
        <v>3</v>
      </c>
      <c r="AJ309" s="8">
        <f t="shared" si="87"/>
        <v>3</v>
      </c>
      <c r="AK309">
        <v>1</v>
      </c>
      <c r="AL309">
        <v>1</v>
      </c>
      <c r="AM309">
        <v>3</v>
      </c>
      <c r="AN309" s="8">
        <f t="shared" si="88"/>
        <v>1.6666666666666667</v>
      </c>
      <c r="AO309">
        <v>4</v>
      </c>
      <c r="AP309">
        <v>3</v>
      </c>
      <c r="AQ309">
        <v>4</v>
      </c>
      <c r="AR309">
        <v>4</v>
      </c>
      <c r="AS309" s="8">
        <f t="shared" si="89"/>
        <v>3.75</v>
      </c>
      <c r="AT309">
        <v>2</v>
      </c>
      <c r="AU309">
        <v>2</v>
      </c>
      <c r="AV309">
        <v>2</v>
      </c>
      <c r="AW309">
        <v>2</v>
      </c>
      <c r="AX309" s="8">
        <f t="shared" si="90"/>
        <v>2</v>
      </c>
      <c r="AY309">
        <v>2</v>
      </c>
      <c r="AZ309">
        <v>2</v>
      </c>
      <c r="BA309">
        <v>2</v>
      </c>
      <c r="BB309" s="8">
        <f t="shared" si="91"/>
        <v>2</v>
      </c>
      <c r="BC309">
        <v>3</v>
      </c>
      <c r="BD309">
        <v>2</v>
      </c>
      <c r="BE309">
        <v>2</v>
      </c>
      <c r="BF309" s="8">
        <f t="shared" si="92"/>
        <v>2.3333333333333335</v>
      </c>
      <c r="BG309">
        <v>2</v>
      </c>
      <c r="BH309">
        <v>2</v>
      </c>
      <c r="BI309">
        <v>3</v>
      </c>
      <c r="BJ309" s="8">
        <f t="shared" si="93"/>
        <v>2.3333333333333335</v>
      </c>
      <c r="BK309">
        <v>3</v>
      </c>
      <c r="BL309">
        <v>2</v>
      </c>
      <c r="BM309">
        <v>2</v>
      </c>
      <c r="BN309">
        <v>2</v>
      </c>
      <c r="BO309" s="8">
        <f t="shared" si="94"/>
        <v>2.25</v>
      </c>
      <c r="BP309">
        <v>2</v>
      </c>
      <c r="BQ309">
        <v>2</v>
      </c>
      <c r="BR309">
        <v>2</v>
      </c>
      <c r="BS309">
        <v>4</v>
      </c>
      <c r="BT309">
        <v>2</v>
      </c>
      <c r="BU309">
        <v>2</v>
      </c>
      <c r="BV309" s="8">
        <f t="shared" si="95"/>
        <v>2.3333333333333335</v>
      </c>
      <c r="BW309">
        <v>2</v>
      </c>
      <c r="BX309">
        <v>2</v>
      </c>
      <c r="BY309">
        <v>2</v>
      </c>
      <c r="BZ309">
        <v>2</v>
      </c>
      <c r="CA309" s="8">
        <f t="shared" si="96"/>
        <v>2</v>
      </c>
      <c r="CB309">
        <v>3</v>
      </c>
      <c r="CC309">
        <v>3</v>
      </c>
      <c r="CD309">
        <v>2</v>
      </c>
      <c r="CE309" s="8">
        <f t="shared" si="97"/>
        <v>2.6666666666666665</v>
      </c>
      <c r="CF309">
        <v>2</v>
      </c>
      <c r="CG309">
        <v>2</v>
      </c>
      <c r="CH309">
        <v>2</v>
      </c>
      <c r="CI309" s="8">
        <f t="shared" si="98"/>
        <v>2</v>
      </c>
      <c r="CJ309">
        <v>2</v>
      </c>
      <c r="CK309">
        <v>2</v>
      </c>
      <c r="CL309">
        <v>3</v>
      </c>
      <c r="CM309" s="8">
        <f t="shared" si="99"/>
        <v>2.3333333333333335</v>
      </c>
      <c r="CN309">
        <v>4</v>
      </c>
      <c r="CO309">
        <v>2</v>
      </c>
      <c r="CP309">
        <v>2</v>
      </c>
      <c r="CQ309">
        <v>2</v>
      </c>
      <c r="CR309" s="8">
        <f t="shared" si="100"/>
        <v>2.5</v>
      </c>
      <c r="CS309">
        <v>3</v>
      </c>
      <c r="CT309">
        <v>2</v>
      </c>
      <c r="CU309">
        <v>3</v>
      </c>
      <c r="CV309">
        <v>3</v>
      </c>
      <c r="CW309">
        <v>2</v>
      </c>
      <c r="CX309">
        <v>2</v>
      </c>
      <c r="CY309" s="8">
        <f t="shared" si="101"/>
        <v>2.5</v>
      </c>
      <c r="DA309" t="s">
        <v>3635</v>
      </c>
      <c r="DB309" t="s">
        <v>3636</v>
      </c>
      <c r="DC309" t="s">
        <v>3637</v>
      </c>
      <c r="DD309" t="s">
        <v>3638</v>
      </c>
      <c r="DE309" t="s">
        <v>3639</v>
      </c>
      <c r="DF309" t="s">
        <v>3640</v>
      </c>
      <c r="DG309" t="s">
        <v>3641</v>
      </c>
      <c r="DH309" t="s">
        <v>3642</v>
      </c>
      <c r="DI309">
        <v>22</v>
      </c>
      <c r="DJ309" t="s">
        <v>96</v>
      </c>
      <c r="DL309" t="s">
        <v>65</v>
      </c>
      <c r="DN309" t="s">
        <v>191</v>
      </c>
      <c r="DP309" t="s">
        <v>123</v>
      </c>
      <c r="DR309" t="s">
        <v>63</v>
      </c>
      <c r="DU309">
        <v>3</v>
      </c>
      <c r="DV309">
        <v>307</v>
      </c>
    </row>
    <row r="310" spans="1:126" x14ac:dyDescent="0.25">
      <c r="A310">
        <v>344</v>
      </c>
      <c r="B310" t="s">
        <v>3643</v>
      </c>
      <c r="C310" t="s">
        <v>3644</v>
      </c>
      <c r="D310" t="str">
        <f t="shared" si="82"/>
        <v>11:39:56</v>
      </c>
      <c r="E310" s="9" t="str">
        <f t="shared" si="83"/>
        <v>11:58:00</v>
      </c>
      <c r="F310" s="9">
        <f t="shared" si="84"/>
        <v>1.2546296296296333E-2</v>
      </c>
      <c r="G310" t="s">
        <v>60</v>
      </c>
      <c r="K310" t="s">
        <v>61</v>
      </c>
      <c r="L310" t="s">
        <v>1576</v>
      </c>
      <c r="M310" t="s">
        <v>3645</v>
      </c>
      <c r="N310" t="s">
        <v>976</v>
      </c>
      <c r="P310" t="s">
        <v>3646</v>
      </c>
      <c r="Q310">
        <v>8.8657999038696005</v>
      </c>
      <c r="R310">
        <v>51.950901031493999</v>
      </c>
      <c r="S310" t="s">
        <v>63</v>
      </c>
      <c r="T310" t="s">
        <v>983</v>
      </c>
      <c r="U310">
        <v>7</v>
      </c>
      <c r="V310">
        <v>32758</v>
      </c>
      <c r="X310">
        <v>2</v>
      </c>
      <c r="Y310">
        <v>3</v>
      </c>
      <c r="Z310">
        <v>2</v>
      </c>
      <c r="AA310">
        <v>2</v>
      </c>
      <c r="AB310">
        <f t="shared" si="85"/>
        <v>2.25</v>
      </c>
      <c r="AC310">
        <v>4</v>
      </c>
      <c r="AD310">
        <v>3</v>
      </c>
      <c r="AE310">
        <v>2</v>
      </c>
      <c r="AF310" s="8">
        <f t="shared" si="86"/>
        <v>3</v>
      </c>
      <c r="AG310">
        <v>2</v>
      </c>
      <c r="AH310">
        <v>2</v>
      </c>
      <c r="AI310">
        <v>2</v>
      </c>
      <c r="AJ310" s="8">
        <f t="shared" si="87"/>
        <v>2</v>
      </c>
      <c r="AK310">
        <v>1</v>
      </c>
      <c r="AL310">
        <v>1</v>
      </c>
      <c r="AM310">
        <v>1</v>
      </c>
      <c r="AN310" s="8">
        <f t="shared" si="88"/>
        <v>1</v>
      </c>
      <c r="AO310">
        <v>3</v>
      </c>
      <c r="AP310">
        <v>3</v>
      </c>
      <c r="AQ310">
        <v>4</v>
      </c>
      <c r="AR310">
        <v>2</v>
      </c>
      <c r="AS310" s="8">
        <f t="shared" si="89"/>
        <v>3</v>
      </c>
      <c r="AT310">
        <v>3</v>
      </c>
      <c r="AU310">
        <v>3</v>
      </c>
      <c r="AV310">
        <v>4</v>
      </c>
      <c r="AW310">
        <v>3</v>
      </c>
      <c r="AX310" s="8">
        <f t="shared" si="90"/>
        <v>3.25</v>
      </c>
      <c r="AY310">
        <v>3</v>
      </c>
      <c r="AZ310">
        <v>4</v>
      </c>
      <c r="BA310">
        <v>4</v>
      </c>
      <c r="BB310" s="8">
        <f t="shared" si="91"/>
        <v>3.6666666666666665</v>
      </c>
      <c r="BC310">
        <v>3</v>
      </c>
      <c r="BD310">
        <v>2</v>
      </c>
      <c r="BE310">
        <v>3</v>
      </c>
      <c r="BF310" s="8">
        <f t="shared" si="92"/>
        <v>2.6666666666666665</v>
      </c>
      <c r="BG310">
        <v>1</v>
      </c>
      <c r="BH310">
        <v>1</v>
      </c>
      <c r="BI310">
        <v>1</v>
      </c>
      <c r="BJ310" s="8">
        <f t="shared" si="93"/>
        <v>1</v>
      </c>
      <c r="BK310">
        <v>3</v>
      </c>
      <c r="BL310">
        <v>3</v>
      </c>
      <c r="BM310">
        <v>3</v>
      </c>
      <c r="BN310">
        <v>3</v>
      </c>
      <c r="BO310" s="8">
        <f t="shared" si="94"/>
        <v>3</v>
      </c>
      <c r="BP310">
        <v>4</v>
      </c>
      <c r="BQ310">
        <v>3</v>
      </c>
      <c r="BR310">
        <v>3</v>
      </c>
      <c r="BS310">
        <v>2</v>
      </c>
      <c r="BT310">
        <v>2</v>
      </c>
      <c r="BU310">
        <v>4</v>
      </c>
      <c r="BV310" s="8">
        <f t="shared" si="95"/>
        <v>3</v>
      </c>
      <c r="BW310">
        <v>4</v>
      </c>
      <c r="BX310">
        <v>4</v>
      </c>
      <c r="BY310">
        <v>4</v>
      </c>
      <c r="BZ310">
        <v>4</v>
      </c>
      <c r="CA310" s="8">
        <f t="shared" si="96"/>
        <v>4</v>
      </c>
      <c r="CB310">
        <v>4</v>
      </c>
      <c r="CC310">
        <v>4</v>
      </c>
      <c r="CD310">
        <v>3</v>
      </c>
      <c r="CE310" s="8">
        <f t="shared" si="97"/>
        <v>3.6666666666666665</v>
      </c>
      <c r="CF310">
        <v>5</v>
      </c>
      <c r="CG310">
        <v>4</v>
      </c>
      <c r="CH310">
        <v>4</v>
      </c>
      <c r="CI310" s="8">
        <f t="shared" si="98"/>
        <v>4.333333333333333</v>
      </c>
      <c r="CJ310">
        <v>1</v>
      </c>
      <c r="CK310">
        <v>1</v>
      </c>
      <c r="CL310">
        <v>1</v>
      </c>
      <c r="CM310" s="8">
        <f t="shared" si="99"/>
        <v>1</v>
      </c>
      <c r="CN310">
        <v>3</v>
      </c>
      <c r="CO310">
        <v>4</v>
      </c>
      <c r="CP310">
        <v>4</v>
      </c>
      <c r="CQ310">
        <v>4</v>
      </c>
      <c r="CR310" s="8">
        <f t="shared" si="100"/>
        <v>3.75</v>
      </c>
      <c r="CS310">
        <v>5</v>
      </c>
      <c r="CT310">
        <v>4</v>
      </c>
      <c r="CU310">
        <v>4</v>
      </c>
      <c r="CV310">
        <v>2</v>
      </c>
      <c r="CW310">
        <v>3</v>
      </c>
      <c r="CX310">
        <v>4</v>
      </c>
      <c r="CY310" s="8">
        <f t="shared" si="101"/>
        <v>3.6666666666666665</v>
      </c>
      <c r="DA310" t="s">
        <v>3647</v>
      </c>
      <c r="DB310" t="s">
        <v>3648</v>
      </c>
      <c r="DC310" t="s">
        <v>3649</v>
      </c>
      <c r="DD310" t="s">
        <v>3648</v>
      </c>
      <c r="DE310" t="s">
        <v>3650</v>
      </c>
      <c r="DF310" t="s">
        <v>3651</v>
      </c>
      <c r="DG310" t="s">
        <v>3652</v>
      </c>
      <c r="DH310" t="s">
        <v>3653</v>
      </c>
      <c r="DI310">
        <v>25</v>
      </c>
      <c r="DJ310" t="s">
        <v>64</v>
      </c>
      <c r="DL310" t="s">
        <v>65</v>
      </c>
      <c r="DN310" t="s">
        <v>98</v>
      </c>
      <c r="DP310" t="s">
        <v>84</v>
      </c>
      <c r="DR310" t="s">
        <v>63</v>
      </c>
      <c r="DU310">
        <v>4</v>
      </c>
      <c r="DV310">
        <v>308</v>
      </c>
    </row>
    <row r="311" spans="1:126" x14ac:dyDescent="0.25">
      <c r="A311">
        <v>346</v>
      </c>
      <c r="B311" t="s">
        <v>3654</v>
      </c>
      <c r="C311" t="s">
        <v>3655</v>
      </c>
      <c r="D311" t="str">
        <f t="shared" si="82"/>
        <v>11:50:08</v>
      </c>
      <c r="E311" s="9" t="str">
        <f t="shared" si="83"/>
        <v>12:12:44</v>
      </c>
      <c r="F311" s="9">
        <f t="shared" si="84"/>
        <v>1.5694444444444455E-2</v>
      </c>
      <c r="G311" t="s">
        <v>60</v>
      </c>
      <c r="K311" t="s">
        <v>61</v>
      </c>
      <c r="L311" t="s">
        <v>1576</v>
      </c>
      <c r="M311" t="s">
        <v>3656</v>
      </c>
      <c r="N311" t="s">
        <v>1130</v>
      </c>
      <c r="P311" t="s">
        <v>3657</v>
      </c>
      <c r="Q311">
        <v>9.1857004165649006</v>
      </c>
      <c r="R311">
        <v>48.861598968506001</v>
      </c>
      <c r="S311" t="s">
        <v>63</v>
      </c>
      <c r="T311" t="s">
        <v>3658</v>
      </c>
      <c r="U311">
        <v>1</v>
      </c>
      <c r="V311">
        <v>70806</v>
      </c>
      <c r="X311">
        <v>2</v>
      </c>
      <c r="Y311">
        <v>2</v>
      </c>
      <c r="Z311">
        <v>2</v>
      </c>
      <c r="AA311">
        <v>3</v>
      </c>
      <c r="AB311">
        <f t="shared" si="85"/>
        <v>2.25</v>
      </c>
      <c r="AC311">
        <v>1</v>
      </c>
      <c r="AD311">
        <v>2</v>
      </c>
      <c r="AE311">
        <v>1</v>
      </c>
      <c r="AF311" s="8">
        <f t="shared" si="86"/>
        <v>1.3333333333333333</v>
      </c>
      <c r="AG311">
        <v>2</v>
      </c>
      <c r="AH311">
        <v>2</v>
      </c>
      <c r="AI311">
        <v>2</v>
      </c>
      <c r="AJ311" s="8">
        <f t="shared" si="87"/>
        <v>2</v>
      </c>
      <c r="AK311">
        <v>3</v>
      </c>
      <c r="AL311">
        <v>3</v>
      </c>
      <c r="AM311">
        <v>2</v>
      </c>
      <c r="AN311" s="8">
        <f t="shared" si="88"/>
        <v>2.6666666666666665</v>
      </c>
      <c r="AO311">
        <v>2</v>
      </c>
      <c r="AP311">
        <v>2</v>
      </c>
      <c r="AQ311">
        <v>2</v>
      </c>
      <c r="AR311">
        <v>2</v>
      </c>
      <c r="AS311" s="8">
        <f t="shared" si="89"/>
        <v>2</v>
      </c>
      <c r="AT311">
        <v>4</v>
      </c>
      <c r="AU311">
        <v>3</v>
      </c>
      <c r="AV311">
        <v>3</v>
      </c>
      <c r="AW311">
        <v>4</v>
      </c>
      <c r="AX311" s="8">
        <f t="shared" si="90"/>
        <v>3.5</v>
      </c>
      <c r="AY311">
        <v>2</v>
      </c>
      <c r="AZ311">
        <v>3</v>
      </c>
      <c r="BA311">
        <v>4</v>
      </c>
      <c r="BB311" s="8">
        <f t="shared" si="91"/>
        <v>3</v>
      </c>
      <c r="BC311">
        <v>4</v>
      </c>
      <c r="BD311">
        <v>4</v>
      </c>
      <c r="BE311">
        <v>4</v>
      </c>
      <c r="BF311" s="8">
        <f t="shared" si="92"/>
        <v>4</v>
      </c>
      <c r="BG311">
        <v>2</v>
      </c>
      <c r="BH311">
        <v>2</v>
      </c>
      <c r="BI311">
        <v>2</v>
      </c>
      <c r="BJ311" s="8">
        <f t="shared" si="93"/>
        <v>2</v>
      </c>
      <c r="BK311">
        <v>3</v>
      </c>
      <c r="BL311">
        <v>3</v>
      </c>
      <c r="BM311">
        <v>3</v>
      </c>
      <c r="BN311">
        <v>3</v>
      </c>
      <c r="BO311" s="8">
        <f t="shared" si="94"/>
        <v>3</v>
      </c>
      <c r="BP311">
        <v>4</v>
      </c>
      <c r="BQ311">
        <v>3</v>
      </c>
      <c r="BR311">
        <v>3</v>
      </c>
      <c r="BS311">
        <v>4</v>
      </c>
      <c r="BT311">
        <v>4</v>
      </c>
      <c r="BU311">
        <v>2</v>
      </c>
      <c r="BV311" s="8">
        <f t="shared" si="95"/>
        <v>3.3333333333333335</v>
      </c>
      <c r="BW311">
        <v>4</v>
      </c>
      <c r="BX311">
        <v>5</v>
      </c>
      <c r="BY311">
        <v>4</v>
      </c>
      <c r="BZ311">
        <v>4</v>
      </c>
      <c r="CA311" s="8">
        <f t="shared" si="96"/>
        <v>4.25</v>
      </c>
      <c r="CB311">
        <v>3</v>
      </c>
      <c r="CC311">
        <v>3</v>
      </c>
      <c r="CD311">
        <v>3</v>
      </c>
      <c r="CE311" s="8">
        <f t="shared" si="97"/>
        <v>3</v>
      </c>
      <c r="CF311">
        <v>3</v>
      </c>
      <c r="CG311">
        <v>4</v>
      </c>
      <c r="CH311">
        <v>4</v>
      </c>
      <c r="CI311" s="8">
        <f t="shared" si="98"/>
        <v>3.6666666666666665</v>
      </c>
      <c r="CJ311">
        <v>3</v>
      </c>
      <c r="CK311">
        <v>1</v>
      </c>
      <c r="CL311">
        <v>2</v>
      </c>
      <c r="CM311" s="8">
        <f t="shared" si="99"/>
        <v>2</v>
      </c>
      <c r="CN311">
        <v>3</v>
      </c>
      <c r="CO311">
        <v>4</v>
      </c>
      <c r="CP311">
        <v>4</v>
      </c>
      <c r="CQ311">
        <v>3</v>
      </c>
      <c r="CR311" s="8">
        <f t="shared" si="100"/>
        <v>3.5</v>
      </c>
      <c r="CS311">
        <v>3</v>
      </c>
      <c r="CT311">
        <v>4</v>
      </c>
      <c r="CU311">
        <v>2</v>
      </c>
      <c r="CV311">
        <v>3</v>
      </c>
      <c r="CW311">
        <v>4</v>
      </c>
      <c r="CX311">
        <v>3</v>
      </c>
      <c r="CY311" s="8">
        <f t="shared" si="101"/>
        <v>3.1666666666666665</v>
      </c>
      <c r="DA311" t="s">
        <v>3659</v>
      </c>
      <c r="DB311" t="s">
        <v>3660</v>
      </c>
      <c r="DC311" t="s">
        <v>3661</v>
      </c>
      <c r="DD311" t="s">
        <v>3662</v>
      </c>
      <c r="DE311" t="s">
        <v>3663</v>
      </c>
      <c r="DF311" t="s">
        <v>3664</v>
      </c>
      <c r="DG311" t="s">
        <v>3665</v>
      </c>
      <c r="DH311" t="s">
        <v>141</v>
      </c>
      <c r="DI311">
        <v>23</v>
      </c>
      <c r="DJ311" t="s">
        <v>96</v>
      </c>
      <c r="DL311" t="s">
        <v>65</v>
      </c>
      <c r="DN311" t="s">
        <v>191</v>
      </c>
      <c r="DP311" t="s">
        <v>84</v>
      </c>
      <c r="DR311" t="s">
        <v>63</v>
      </c>
      <c r="DU311">
        <v>2</v>
      </c>
      <c r="DV311">
        <v>309</v>
      </c>
    </row>
    <row r="312" spans="1:126" x14ac:dyDescent="0.25">
      <c r="A312">
        <v>347</v>
      </c>
      <c r="B312" t="s">
        <v>3666</v>
      </c>
      <c r="C312" t="s">
        <v>3667</v>
      </c>
      <c r="D312" t="str">
        <f t="shared" si="82"/>
        <v>11:49:41</v>
      </c>
      <c r="E312" s="9" t="str">
        <f t="shared" si="83"/>
        <v>12:36:07</v>
      </c>
      <c r="F312" s="9">
        <f t="shared" si="84"/>
        <v>3.2245370370370341E-2</v>
      </c>
      <c r="G312" t="s">
        <v>60</v>
      </c>
      <c r="K312" t="s">
        <v>61</v>
      </c>
      <c r="L312" t="s">
        <v>1576</v>
      </c>
      <c r="M312" t="s">
        <v>3668</v>
      </c>
      <c r="N312" t="s">
        <v>3621</v>
      </c>
      <c r="P312" t="s">
        <v>3669</v>
      </c>
      <c r="Q312">
        <v>6.1897997856140003</v>
      </c>
      <c r="R312">
        <v>46.372898101807003</v>
      </c>
      <c r="S312" t="s">
        <v>180</v>
      </c>
      <c r="T312" t="s">
        <v>3670</v>
      </c>
      <c r="U312">
        <v>23</v>
      </c>
      <c r="V312">
        <v>1277</v>
      </c>
      <c r="X312">
        <v>2</v>
      </c>
      <c r="Y312">
        <v>4</v>
      </c>
      <c r="Z312">
        <v>3</v>
      </c>
      <c r="AA312">
        <v>2</v>
      </c>
      <c r="AB312">
        <f t="shared" si="85"/>
        <v>2.75</v>
      </c>
      <c r="AC312">
        <v>2</v>
      </c>
      <c r="AD312">
        <v>3</v>
      </c>
      <c r="AE312">
        <v>2</v>
      </c>
      <c r="AF312" s="8">
        <f t="shared" si="86"/>
        <v>2.3333333333333335</v>
      </c>
      <c r="AG312">
        <v>3</v>
      </c>
      <c r="AH312">
        <v>3</v>
      </c>
      <c r="AI312">
        <v>3</v>
      </c>
      <c r="AJ312" s="8">
        <f t="shared" si="87"/>
        <v>3</v>
      </c>
      <c r="AK312">
        <v>3</v>
      </c>
      <c r="AL312">
        <v>2</v>
      </c>
      <c r="AM312">
        <v>2</v>
      </c>
      <c r="AN312" s="8">
        <f t="shared" si="88"/>
        <v>2.3333333333333335</v>
      </c>
      <c r="AO312">
        <v>4</v>
      </c>
      <c r="AP312">
        <v>3</v>
      </c>
      <c r="AQ312">
        <v>3</v>
      </c>
      <c r="AR312">
        <v>2</v>
      </c>
      <c r="AS312" s="8">
        <f t="shared" si="89"/>
        <v>3</v>
      </c>
      <c r="AT312">
        <v>4</v>
      </c>
      <c r="AU312">
        <v>4</v>
      </c>
      <c r="AV312">
        <v>4</v>
      </c>
      <c r="AW312">
        <v>4</v>
      </c>
      <c r="AX312" s="8">
        <f t="shared" si="90"/>
        <v>4</v>
      </c>
      <c r="AY312">
        <v>4</v>
      </c>
      <c r="AZ312">
        <v>3</v>
      </c>
      <c r="BA312">
        <v>3</v>
      </c>
      <c r="BB312" s="8">
        <f t="shared" si="91"/>
        <v>3.3333333333333335</v>
      </c>
      <c r="BC312">
        <v>2</v>
      </c>
      <c r="BD312">
        <v>3</v>
      </c>
      <c r="BE312">
        <v>2</v>
      </c>
      <c r="BF312" s="8">
        <f t="shared" si="92"/>
        <v>2.3333333333333335</v>
      </c>
      <c r="BG312">
        <v>2</v>
      </c>
      <c r="BH312">
        <v>2</v>
      </c>
      <c r="BI312">
        <v>2</v>
      </c>
      <c r="BJ312" s="8">
        <f t="shared" si="93"/>
        <v>2</v>
      </c>
      <c r="BK312">
        <v>4</v>
      </c>
      <c r="BL312">
        <v>4</v>
      </c>
      <c r="BM312">
        <v>4</v>
      </c>
      <c r="BN312">
        <v>4</v>
      </c>
      <c r="BO312" s="8">
        <f t="shared" si="94"/>
        <v>4</v>
      </c>
      <c r="BP312">
        <v>3</v>
      </c>
      <c r="BQ312">
        <v>4</v>
      </c>
      <c r="BR312">
        <v>3</v>
      </c>
      <c r="BS312">
        <v>4</v>
      </c>
      <c r="BT312">
        <v>3</v>
      </c>
      <c r="BU312">
        <v>3</v>
      </c>
      <c r="BV312" s="8">
        <f t="shared" si="95"/>
        <v>3.3333333333333335</v>
      </c>
      <c r="BW312">
        <v>4</v>
      </c>
      <c r="BX312">
        <v>2</v>
      </c>
      <c r="BY312">
        <v>4</v>
      </c>
      <c r="BZ312">
        <v>4</v>
      </c>
      <c r="CA312" s="8">
        <f t="shared" si="96"/>
        <v>3.5</v>
      </c>
      <c r="CB312">
        <v>4</v>
      </c>
      <c r="CC312">
        <v>3</v>
      </c>
      <c r="CD312">
        <v>2</v>
      </c>
      <c r="CE312" s="8">
        <f t="shared" si="97"/>
        <v>3</v>
      </c>
      <c r="CF312">
        <v>2</v>
      </c>
      <c r="CG312">
        <v>4</v>
      </c>
      <c r="CH312">
        <v>1</v>
      </c>
      <c r="CI312" s="8">
        <f t="shared" si="98"/>
        <v>2.3333333333333335</v>
      </c>
      <c r="CJ312">
        <v>3</v>
      </c>
      <c r="CK312">
        <v>3</v>
      </c>
      <c r="CL312">
        <v>2</v>
      </c>
      <c r="CM312" s="8">
        <f t="shared" si="99"/>
        <v>2.6666666666666665</v>
      </c>
      <c r="CN312">
        <v>4</v>
      </c>
      <c r="CO312">
        <v>3</v>
      </c>
      <c r="CP312">
        <v>3</v>
      </c>
      <c r="CQ312">
        <v>4</v>
      </c>
      <c r="CR312" s="8">
        <f t="shared" si="100"/>
        <v>3.5</v>
      </c>
      <c r="CS312">
        <v>4</v>
      </c>
      <c r="CT312">
        <v>5</v>
      </c>
      <c r="CU312">
        <v>3</v>
      </c>
      <c r="CV312">
        <v>4</v>
      </c>
      <c r="CW312">
        <v>3</v>
      </c>
      <c r="CX312">
        <v>3</v>
      </c>
      <c r="CY312" s="8">
        <f t="shared" si="101"/>
        <v>3.6666666666666665</v>
      </c>
      <c r="DA312" t="s">
        <v>3671</v>
      </c>
      <c r="DB312" t="s">
        <v>3672</v>
      </c>
      <c r="DC312" t="s">
        <v>3673</v>
      </c>
      <c r="DD312" t="s">
        <v>3674</v>
      </c>
      <c r="DE312" t="s">
        <v>3675</v>
      </c>
      <c r="DF312" t="s">
        <v>3676</v>
      </c>
      <c r="DG312" t="s">
        <v>3677</v>
      </c>
      <c r="DH312" t="s">
        <v>3678</v>
      </c>
      <c r="DI312">
        <v>25</v>
      </c>
      <c r="DJ312" t="s">
        <v>96</v>
      </c>
      <c r="DL312" t="s">
        <v>427</v>
      </c>
      <c r="DN312" t="s">
        <v>285</v>
      </c>
      <c r="DP312" t="s">
        <v>123</v>
      </c>
      <c r="DR312" t="s">
        <v>180</v>
      </c>
      <c r="DU312">
        <v>4</v>
      </c>
      <c r="DV312">
        <v>310</v>
      </c>
    </row>
    <row r="313" spans="1:126" x14ac:dyDescent="0.25">
      <c r="A313">
        <v>348</v>
      </c>
      <c r="B313" t="s">
        <v>3679</v>
      </c>
      <c r="C313" t="s">
        <v>3680</v>
      </c>
      <c r="D313" t="str">
        <f t="shared" si="82"/>
        <v>12:15:42</v>
      </c>
      <c r="E313" s="9" t="str">
        <f t="shared" si="83"/>
        <v>12:45:23</v>
      </c>
      <c r="F313" s="9">
        <f t="shared" si="84"/>
        <v>2.0613425925925855E-2</v>
      </c>
      <c r="G313" t="s">
        <v>60</v>
      </c>
      <c r="K313" t="s">
        <v>61</v>
      </c>
      <c r="L313" t="s">
        <v>1576</v>
      </c>
      <c r="M313" t="s">
        <v>3681</v>
      </c>
      <c r="N313" t="s">
        <v>3621</v>
      </c>
      <c r="P313" t="s">
        <v>3682</v>
      </c>
      <c r="Q313">
        <v>16.367099761963001</v>
      </c>
      <c r="R313">
        <v>48.192001342772997</v>
      </c>
      <c r="S313" t="s">
        <v>153</v>
      </c>
      <c r="T313" t="s">
        <v>212</v>
      </c>
      <c r="U313">
        <v>9</v>
      </c>
      <c r="V313">
        <v>1040</v>
      </c>
      <c r="X313">
        <v>2</v>
      </c>
      <c r="Y313">
        <v>2</v>
      </c>
      <c r="Z313">
        <v>2</v>
      </c>
      <c r="AA313">
        <v>3</v>
      </c>
      <c r="AB313">
        <f t="shared" si="85"/>
        <v>2.25</v>
      </c>
      <c r="AC313">
        <v>3</v>
      </c>
      <c r="AD313">
        <v>3</v>
      </c>
      <c r="AE313">
        <v>2</v>
      </c>
      <c r="AF313" s="8">
        <f t="shared" si="86"/>
        <v>2.6666666666666665</v>
      </c>
      <c r="AG313">
        <v>1</v>
      </c>
      <c r="AH313">
        <v>2</v>
      </c>
      <c r="AI313">
        <v>2</v>
      </c>
      <c r="AJ313" s="8">
        <f t="shared" si="87"/>
        <v>1.6666666666666667</v>
      </c>
      <c r="AK313">
        <v>3</v>
      </c>
      <c r="AL313">
        <v>3</v>
      </c>
      <c r="AM313">
        <v>3</v>
      </c>
      <c r="AN313" s="8">
        <f t="shared" si="88"/>
        <v>3</v>
      </c>
      <c r="AO313">
        <v>3</v>
      </c>
      <c r="AP313">
        <v>3</v>
      </c>
      <c r="AQ313">
        <v>4</v>
      </c>
      <c r="AR313">
        <v>4</v>
      </c>
      <c r="AS313" s="8">
        <f t="shared" si="89"/>
        <v>3.5</v>
      </c>
      <c r="AT313">
        <v>2</v>
      </c>
      <c r="AU313">
        <v>2</v>
      </c>
      <c r="AV313">
        <v>2</v>
      </c>
      <c r="AW313">
        <v>1</v>
      </c>
      <c r="AX313" s="8">
        <f t="shared" si="90"/>
        <v>1.75</v>
      </c>
      <c r="AY313">
        <v>2</v>
      </c>
      <c r="AZ313">
        <v>1</v>
      </c>
      <c r="BA313">
        <v>1</v>
      </c>
      <c r="BB313" s="8">
        <f t="shared" si="91"/>
        <v>1.3333333333333333</v>
      </c>
      <c r="BC313">
        <v>1</v>
      </c>
      <c r="BD313">
        <v>1</v>
      </c>
      <c r="BE313">
        <v>1</v>
      </c>
      <c r="BF313" s="8">
        <f t="shared" si="92"/>
        <v>1</v>
      </c>
      <c r="BG313">
        <v>4</v>
      </c>
      <c r="BH313">
        <v>4</v>
      </c>
      <c r="BI313">
        <v>4</v>
      </c>
      <c r="BJ313" s="8">
        <f t="shared" si="93"/>
        <v>4</v>
      </c>
      <c r="BK313">
        <v>2</v>
      </c>
      <c r="BL313">
        <v>2</v>
      </c>
      <c r="BM313">
        <v>1</v>
      </c>
      <c r="BN313">
        <v>2</v>
      </c>
      <c r="BO313" s="8">
        <f t="shared" si="94"/>
        <v>1.75</v>
      </c>
      <c r="BP313">
        <v>2</v>
      </c>
      <c r="BQ313">
        <v>2</v>
      </c>
      <c r="BR313">
        <v>1</v>
      </c>
      <c r="BS313">
        <v>4</v>
      </c>
      <c r="BT313">
        <v>1</v>
      </c>
      <c r="BU313">
        <v>2</v>
      </c>
      <c r="BV313" s="8">
        <f t="shared" si="95"/>
        <v>2</v>
      </c>
      <c r="BW313">
        <v>4</v>
      </c>
      <c r="BX313">
        <v>4</v>
      </c>
      <c r="BY313">
        <v>4</v>
      </c>
      <c r="BZ313">
        <v>4</v>
      </c>
      <c r="CA313" s="8">
        <f t="shared" si="96"/>
        <v>4</v>
      </c>
      <c r="CB313">
        <v>4</v>
      </c>
      <c r="CC313">
        <v>3</v>
      </c>
      <c r="CD313">
        <v>4</v>
      </c>
      <c r="CE313" s="8">
        <f t="shared" si="97"/>
        <v>3.6666666666666665</v>
      </c>
      <c r="CF313">
        <v>4</v>
      </c>
      <c r="CG313">
        <v>4</v>
      </c>
      <c r="CH313">
        <v>4</v>
      </c>
      <c r="CI313" s="8">
        <f t="shared" si="98"/>
        <v>4</v>
      </c>
      <c r="CJ313">
        <v>2</v>
      </c>
      <c r="CK313">
        <v>2</v>
      </c>
      <c r="CL313">
        <v>2</v>
      </c>
      <c r="CM313" s="8">
        <f t="shared" si="99"/>
        <v>2</v>
      </c>
      <c r="CN313">
        <v>4</v>
      </c>
      <c r="CO313">
        <v>4</v>
      </c>
      <c r="CP313">
        <v>4</v>
      </c>
      <c r="CQ313">
        <v>4</v>
      </c>
      <c r="CR313" s="8">
        <f t="shared" si="100"/>
        <v>4</v>
      </c>
      <c r="CS313">
        <v>4</v>
      </c>
      <c r="CT313">
        <v>3</v>
      </c>
      <c r="CU313">
        <v>3</v>
      </c>
      <c r="CV313">
        <v>3</v>
      </c>
      <c r="CW313">
        <v>3</v>
      </c>
      <c r="CX313">
        <v>4</v>
      </c>
      <c r="CY313" s="8">
        <f t="shared" si="101"/>
        <v>3.3333333333333335</v>
      </c>
      <c r="DA313" t="s">
        <v>3683</v>
      </c>
      <c r="DB313" t="s">
        <v>3684</v>
      </c>
      <c r="DC313" t="s">
        <v>3685</v>
      </c>
      <c r="DD313" t="s">
        <v>3686</v>
      </c>
      <c r="DE313" t="s">
        <v>3687</v>
      </c>
      <c r="DF313" t="s">
        <v>3688</v>
      </c>
      <c r="DG313" t="s">
        <v>3689</v>
      </c>
      <c r="DH313" t="s">
        <v>3690</v>
      </c>
      <c r="DI313">
        <v>27</v>
      </c>
      <c r="DJ313" t="s">
        <v>96</v>
      </c>
      <c r="DL313" t="s">
        <v>427</v>
      </c>
      <c r="DN313" t="s">
        <v>98</v>
      </c>
      <c r="DP313" t="s">
        <v>147</v>
      </c>
      <c r="DR313" t="s">
        <v>153</v>
      </c>
      <c r="DU313">
        <v>4</v>
      </c>
      <c r="DV313">
        <v>311</v>
      </c>
    </row>
    <row r="314" spans="1:126" x14ac:dyDescent="0.25">
      <c r="A314">
        <v>350</v>
      </c>
      <c r="B314" t="s">
        <v>3691</v>
      </c>
      <c r="C314" t="s">
        <v>3692</v>
      </c>
      <c r="D314" t="str">
        <f t="shared" si="82"/>
        <v>12:17:17</v>
      </c>
      <c r="E314" s="9" t="str">
        <f t="shared" si="83"/>
        <v>12:34:45</v>
      </c>
      <c r="F314" s="9">
        <f t="shared" si="84"/>
        <v>1.2129629629629601E-2</v>
      </c>
      <c r="G314" t="s">
        <v>60</v>
      </c>
      <c r="K314" t="s">
        <v>61</v>
      </c>
      <c r="L314" t="s">
        <v>1576</v>
      </c>
      <c r="M314" t="s">
        <v>3693</v>
      </c>
      <c r="N314" t="s">
        <v>3694</v>
      </c>
      <c r="P314" t="s">
        <v>3695</v>
      </c>
      <c r="Q314">
        <v>8.7805995941162003</v>
      </c>
      <c r="R314">
        <v>52.138801574707003</v>
      </c>
      <c r="S314" t="s">
        <v>63</v>
      </c>
      <c r="T314" t="s">
        <v>3696</v>
      </c>
      <c r="U314">
        <v>7</v>
      </c>
      <c r="V314">
        <v>32602</v>
      </c>
      <c r="X314">
        <v>3</v>
      </c>
      <c r="Y314">
        <v>4</v>
      </c>
      <c r="Z314">
        <v>3</v>
      </c>
      <c r="AA314">
        <v>4</v>
      </c>
      <c r="AB314">
        <f t="shared" si="85"/>
        <v>3.5</v>
      </c>
      <c r="AC314">
        <v>3</v>
      </c>
      <c r="AD314">
        <v>4</v>
      </c>
      <c r="AE314">
        <v>3</v>
      </c>
      <c r="AF314" s="8">
        <f t="shared" si="86"/>
        <v>3.3333333333333335</v>
      </c>
      <c r="AG314">
        <v>4</v>
      </c>
      <c r="AH314">
        <v>4</v>
      </c>
      <c r="AI314">
        <v>3</v>
      </c>
      <c r="AJ314" s="8">
        <f t="shared" si="87"/>
        <v>3.6666666666666665</v>
      </c>
      <c r="AK314">
        <v>3</v>
      </c>
      <c r="AL314">
        <v>3</v>
      </c>
      <c r="AM314">
        <v>2</v>
      </c>
      <c r="AN314" s="8">
        <f t="shared" si="88"/>
        <v>2.6666666666666665</v>
      </c>
      <c r="AO314">
        <v>3</v>
      </c>
      <c r="AP314">
        <v>3</v>
      </c>
      <c r="AQ314">
        <v>4</v>
      </c>
      <c r="AR314">
        <v>3</v>
      </c>
      <c r="AS314" s="8">
        <f t="shared" si="89"/>
        <v>3.25</v>
      </c>
      <c r="AT314">
        <v>2</v>
      </c>
      <c r="AU314">
        <v>3</v>
      </c>
      <c r="AV314">
        <v>3</v>
      </c>
      <c r="AW314">
        <v>1</v>
      </c>
      <c r="AX314" s="8">
        <f t="shared" si="90"/>
        <v>2.25</v>
      </c>
      <c r="AY314">
        <v>3</v>
      </c>
      <c r="AZ314">
        <v>3</v>
      </c>
      <c r="BA314">
        <v>2</v>
      </c>
      <c r="BB314" s="8">
        <f t="shared" si="91"/>
        <v>2.6666666666666665</v>
      </c>
      <c r="BC314">
        <v>4</v>
      </c>
      <c r="BD314">
        <v>3</v>
      </c>
      <c r="BE314">
        <v>4</v>
      </c>
      <c r="BF314" s="8">
        <f t="shared" si="92"/>
        <v>3.6666666666666665</v>
      </c>
      <c r="BG314">
        <v>3</v>
      </c>
      <c r="BH314">
        <v>4</v>
      </c>
      <c r="BI314">
        <v>4</v>
      </c>
      <c r="BJ314" s="8">
        <f t="shared" si="93"/>
        <v>3.6666666666666665</v>
      </c>
      <c r="BK314">
        <v>3</v>
      </c>
      <c r="BL314">
        <v>1</v>
      </c>
      <c r="BM314">
        <v>2</v>
      </c>
      <c r="BN314">
        <v>2</v>
      </c>
      <c r="BO314" s="8">
        <f t="shared" si="94"/>
        <v>2</v>
      </c>
      <c r="BP314">
        <v>1</v>
      </c>
      <c r="BQ314">
        <v>2</v>
      </c>
      <c r="BR314">
        <v>3</v>
      </c>
      <c r="BS314">
        <v>4</v>
      </c>
      <c r="BT314">
        <v>3</v>
      </c>
      <c r="BU314">
        <v>2</v>
      </c>
      <c r="BV314" s="8">
        <f t="shared" si="95"/>
        <v>2.5</v>
      </c>
      <c r="BW314">
        <v>3</v>
      </c>
      <c r="BX314">
        <v>3</v>
      </c>
      <c r="BY314">
        <v>2</v>
      </c>
      <c r="BZ314">
        <v>2</v>
      </c>
      <c r="CA314" s="8">
        <f t="shared" si="96"/>
        <v>2.5</v>
      </c>
      <c r="CB314">
        <v>2</v>
      </c>
      <c r="CC314">
        <v>2</v>
      </c>
      <c r="CD314">
        <v>3</v>
      </c>
      <c r="CE314" s="8">
        <f t="shared" si="97"/>
        <v>2.3333333333333335</v>
      </c>
      <c r="CF314">
        <v>3</v>
      </c>
      <c r="CG314">
        <v>2</v>
      </c>
      <c r="CH314">
        <v>4</v>
      </c>
      <c r="CI314" s="8">
        <f t="shared" si="98"/>
        <v>3</v>
      </c>
      <c r="CJ314">
        <v>4</v>
      </c>
      <c r="CK314">
        <v>4</v>
      </c>
      <c r="CL314">
        <v>4</v>
      </c>
      <c r="CM314" s="8">
        <f t="shared" si="99"/>
        <v>4</v>
      </c>
      <c r="CN314">
        <v>2</v>
      </c>
      <c r="CO314">
        <v>2</v>
      </c>
      <c r="CP314">
        <v>2</v>
      </c>
      <c r="CQ314">
        <v>3</v>
      </c>
      <c r="CR314" s="8">
        <f t="shared" si="100"/>
        <v>2.25</v>
      </c>
      <c r="CS314">
        <v>3</v>
      </c>
      <c r="CT314">
        <v>3</v>
      </c>
      <c r="CU314">
        <v>3</v>
      </c>
      <c r="CV314">
        <v>4</v>
      </c>
      <c r="CW314">
        <v>1</v>
      </c>
      <c r="CX314">
        <v>1</v>
      </c>
      <c r="CY314" s="8">
        <f t="shared" si="101"/>
        <v>2.5</v>
      </c>
      <c r="DA314" t="s">
        <v>105</v>
      </c>
      <c r="DB314" t="s">
        <v>105</v>
      </c>
      <c r="DC314" t="s">
        <v>3697</v>
      </c>
      <c r="DD314" t="s">
        <v>3698</v>
      </c>
      <c r="DE314" t="s">
        <v>3699</v>
      </c>
      <c r="DF314" t="s">
        <v>3700</v>
      </c>
      <c r="DG314" t="s">
        <v>105</v>
      </c>
      <c r="DH314" t="s">
        <v>3701</v>
      </c>
      <c r="DI314">
        <v>45</v>
      </c>
      <c r="DJ314" t="s">
        <v>96</v>
      </c>
      <c r="DL314" t="s">
        <v>427</v>
      </c>
      <c r="DN314" t="s">
        <v>98</v>
      </c>
      <c r="DP314" t="s">
        <v>123</v>
      </c>
      <c r="DR314" t="s">
        <v>63</v>
      </c>
      <c r="DU314">
        <v>3</v>
      </c>
      <c r="DV314">
        <v>312</v>
      </c>
    </row>
    <row r="315" spans="1:126" x14ac:dyDescent="0.25">
      <c r="A315">
        <v>351</v>
      </c>
      <c r="B315" t="s">
        <v>3702</v>
      </c>
      <c r="C315" t="s">
        <v>3703</v>
      </c>
      <c r="D315" t="str">
        <f t="shared" si="82"/>
        <v>12:43:27</v>
      </c>
      <c r="E315" s="9" t="str">
        <f t="shared" si="83"/>
        <v xml:space="preserve">2:04:03 </v>
      </c>
      <c r="F315" s="9">
        <f t="shared" si="84"/>
        <v>-0.44402777777777785</v>
      </c>
      <c r="G315" t="s">
        <v>60</v>
      </c>
      <c r="K315" t="s">
        <v>61</v>
      </c>
      <c r="L315" t="s">
        <v>1576</v>
      </c>
      <c r="M315" t="s">
        <v>3704</v>
      </c>
      <c r="N315" t="s">
        <v>602</v>
      </c>
      <c r="P315" t="s">
        <v>3705</v>
      </c>
      <c r="Q315">
        <v>13.204899787903001</v>
      </c>
      <c r="R315">
        <v>52.547698974608998</v>
      </c>
      <c r="S315" t="s">
        <v>63</v>
      </c>
      <c r="T315" t="s">
        <v>277</v>
      </c>
      <c r="U315">
        <v>16</v>
      </c>
      <c r="V315">
        <v>13585</v>
      </c>
      <c r="X315">
        <v>4</v>
      </c>
      <c r="Y315">
        <v>3</v>
      </c>
      <c r="Z315">
        <v>3</v>
      </c>
      <c r="AA315">
        <v>3</v>
      </c>
      <c r="AB315">
        <f t="shared" si="85"/>
        <v>3.25</v>
      </c>
      <c r="AC315">
        <v>3</v>
      </c>
      <c r="AD315">
        <v>3</v>
      </c>
      <c r="AE315">
        <v>3</v>
      </c>
      <c r="AF315" s="8">
        <f t="shared" si="86"/>
        <v>3</v>
      </c>
      <c r="AG315">
        <v>3</v>
      </c>
      <c r="AH315">
        <v>3</v>
      </c>
      <c r="AI315">
        <v>3</v>
      </c>
      <c r="AJ315" s="8">
        <f t="shared" si="87"/>
        <v>3</v>
      </c>
      <c r="AK315">
        <v>2</v>
      </c>
      <c r="AL315">
        <v>2</v>
      </c>
      <c r="AM315">
        <v>2</v>
      </c>
      <c r="AN315" s="8">
        <f t="shared" si="88"/>
        <v>2</v>
      </c>
      <c r="AO315">
        <v>4</v>
      </c>
      <c r="AP315">
        <v>4</v>
      </c>
      <c r="AQ315">
        <v>4</v>
      </c>
      <c r="AR315">
        <v>4</v>
      </c>
      <c r="AS315" s="8">
        <f t="shared" si="89"/>
        <v>4</v>
      </c>
      <c r="AT315">
        <v>5</v>
      </c>
      <c r="AU315">
        <v>4</v>
      </c>
      <c r="AV315">
        <v>4</v>
      </c>
      <c r="AW315">
        <v>4</v>
      </c>
      <c r="AX315" s="8">
        <f t="shared" si="90"/>
        <v>4.25</v>
      </c>
      <c r="AY315">
        <v>4</v>
      </c>
      <c r="AZ315">
        <v>4</v>
      </c>
      <c r="BA315">
        <v>4</v>
      </c>
      <c r="BB315" s="8">
        <f t="shared" si="91"/>
        <v>4</v>
      </c>
      <c r="BC315">
        <v>4</v>
      </c>
      <c r="BD315">
        <v>4</v>
      </c>
      <c r="BE315">
        <v>4</v>
      </c>
      <c r="BF315" s="8">
        <f t="shared" si="92"/>
        <v>4</v>
      </c>
      <c r="BG315">
        <v>2</v>
      </c>
      <c r="BH315">
        <v>2</v>
      </c>
      <c r="BI315">
        <v>2</v>
      </c>
      <c r="BJ315" s="8">
        <f t="shared" si="93"/>
        <v>2</v>
      </c>
      <c r="BK315">
        <v>4</v>
      </c>
      <c r="BL315">
        <v>4</v>
      </c>
      <c r="BM315">
        <v>4</v>
      </c>
      <c r="BN315">
        <v>4</v>
      </c>
      <c r="BO315" s="8">
        <f t="shared" si="94"/>
        <v>4</v>
      </c>
      <c r="BP315">
        <v>4</v>
      </c>
      <c r="BQ315">
        <v>4</v>
      </c>
      <c r="BR315">
        <v>4</v>
      </c>
      <c r="BS315">
        <v>2</v>
      </c>
      <c r="BT315">
        <v>4</v>
      </c>
      <c r="BU315">
        <v>4</v>
      </c>
      <c r="BV315" s="8">
        <f t="shared" si="95"/>
        <v>3.6666666666666665</v>
      </c>
      <c r="BW315">
        <v>5</v>
      </c>
      <c r="BX315">
        <v>4</v>
      </c>
      <c r="BY315">
        <v>4</v>
      </c>
      <c r="BZ315">
        <v>4</v>
      </c>
      <c r="CA315" s="8">
        <f t="shared" si="96"/>
        <v>4.25</v>
      </c>
      <c r="CB315">
        <v>4</v>
      </c>
      <c r="CC315">
        <v>4</v>
      </c>
      <c r="CD315">
        <v>4</v>
      </c>
      <c r="CE315" s="8">
        <f t="shared" si="97"/>
        <v>4</v>
      </c>
      <c r="CF315">
        <v>4</v>
      </c>
      <c r="CG315">
        <v>4</v>
      </c>
      <c r="CH315">
        <v>4</v>
      </c>
      <c r="CI315" s="8">
        <f t="shared" si="98"/>
        <v>4</v>
      </c>
      <c r="CJ315">
        <v>2</v>
      </c>
      <c r="CK315">
        <v>2</v>
      </c>
      <c r="CL315">
        <v>2</v>
      </c>
      <c r="CM315" s="8">
        <f t="shared" si="99"/>
        <v>2</v>
      </c>
      <c r="CN315">
        <v>4</v>
      </c>
      <c r="CO315">
        <v>4</v>
      </c>
      <c r="CP315">
        <v>4</v>
      </c>
      <c r="CQ315">
        <v>4</v>
      </c>
      <c r="CR315" s="8">
        <f t="shared" si="100"/>
        <v>4</v>
      </c>
      <c r="CS315">
        <v>4</v>
      </c>
      <c r="CT315">
        <v>4</v>
      </c>
      <c r="CU315">
        <v>4</v>
      </c>
      <c r="CV315">
        <v>2</v>
      </c>
      <c r="CW315">
        <v>4</v>
      </c>
      <c r="CX315">
        <v>4</v>
      </c>
      <c r="CY315" s="8">
        <f t="shared" si="101"/>
        <v>3.6666666666666665</v>
      </c>
      <c r="DA315" t="s">
        <v>75</v>
      </c>
      <c r="DB315" t="s">
        <v>3706</v>
      </c>
      <c r="DC315" t="s">
        <v>3707</v>
      </c>
      <c r="DD315" t="s">
        <v>3708</v>
      </c>
      <c r="DE315" t="s">
        <v>3709</v>
      </c>
      <c r="DF315" t="s">
        <v>3710</v>
      </c>
      <c r="DG315" t="s">
        <v>3711</v>
      </c>
      <c r="DH315" t="s">
        <v>3712</v>
      </c>
      <c r="DI315">
        <v>56</v>
      </c>
      <c r="DJ315" t="s">
        <v>64</v>
      </c>
      <c r="DL315" t="s">
        <v>427</v>
      </c>
      <c r="DN315" t="s">
        <v>98</v>
      </c>
      <c r="DP315" t="s">
        <v>84</v>
      </c>
      <c r="DR315" t="s">
        <v>63</v>
      </c>
      <c r="DU315">
        <v>4</v>
      </c>
      <c r="DV315">
        <v>313</v>
      </c>
    </row>
    <row r="316" spans="1:126" x14ac:dyDescent="0.25">
      <c r="A316">
        <v>353</v>
      </c>
      <c r="B316" t="s">
        <v>3713</v>
      </c>
      <c r="C316" t="s">
        <v>3714</v>
      </c>
      <c r="D316" t="str">
        <f t="shared" si="82"/>
        <v xml:space="preserve">1:27:07 </v>
      </c>
      <c r="E316" s="9" t="str">
        <f t="shared" si="83"/>
        <v xml:space="preserve">1:49:49 </v>
      </c>
      <c r="F316" s="9">
        <f t="shared" si="84"/>
        <v>1.576388888888889E-2</v>
      </c>
      <c r="G316" t="s">
        <v>60</v>
      </c>
      <c r="K316" t="s">
        <v>61</v>
      </c>
      <c r="M316" t="s">
        <v>3715</v>
      </c>
      <c r="N316" t="s">
        <v>3716</v>
      </c>
      <c r="P316" t="s">
        <v>3717</v>
      </c>
      <c r="Q316">
        <v>13.528699874878001</v>
      </c>
      <c r="R316">
        <v>52.483501434326001</v>
      </c>
      <c r="S316" t="s">
        <v>63</v>
      </c>
      <c r="T316" t="s">
        <v>277</v>
      </c>
      <c r="U316">
        <v>16</v>
      </c>
      <c r="V316">
        <v>10318</v>
      </c>
      <c r="X316">
        <v>3</v>
      </c>
      <c r="Y316">
        <v>3</v>
      </c>
      <c r="Z316">
        <v>3</v>
      </c>
      <c r="AA316">
        <v>3</v>
      </c>
      <c r="AB316">
        <f t="shared" si="85"/>
        <v>3</v>
      </c>
      <c r="AC316">
        <v>2</v>
      </c>
      <c r="AD316">
        <v>4</v>
      </c>
      <c r="AE316">
        <v>1</v>
      </c>
      <c r="AF316" s="8">
        <f t="shared" si="86"/>
        <v>2.3333333333333335</v>
      </c>
      <c r="AG316">
        <v>3</v>
      </c>
      <c r="AH316">
        <v>2</v>
      </c>
      <c r="AI316">
        <v>2</v>
      </c>
      <c r="AJ316" s="8">
        <f t="shared" si="87"/>
        <v>2.3333333333333335</v>
      </c>
      <c r="AK316">
        <v>3</v>
      </c>
      <c r="AL316">
        <v>4</v>
      </c>
      <c r="AM316">
        <v>2</v>
      </c>
      <c r="AN316" s="8">
        <f t="shared" si="88"/>
        <v>3</v>
      </c>
      <c r="AO316">
        <v>3</v>
      </c>
      <c r="AP316">
        <v>3</v>
      </c>
      <c r="AQ316">
        <v>3</v>
      </c>
      <c r="AR316">
        <v>3</v>
      </c>
      <c r="AS316" s="8">
        <f t="shared" si="89"/>
        <v>3</v>
      </c>
      <c r="AT316">
        <v>4</v>
      </c>
      <c r="AU316">
        <v>4</v>
      </c>
      <c r="AV316">
        <v>5</v>
      </c>
      <c r="AW316">
        <v>4</v>
      </c>
      <c r="AX316" s="8">
        <f t="shared" si="90"/>
        <v>4.25</v>
      </c>
      <c r="AY316">
        <v>5</v>
      </c>
      <c r="AZ316">
        <v>4</v>
      </c>
      <c r="BA316">
        <v>4</v>
      </c>
      <c r="BB316" s="8">
        <f t="shared" si="91"/>
        <v>4.333333333333333</v>
      </c>
      <c r="BC316">
        <v>5</v>
      </c>
      <c r="BD316">
        <v>4</v>
      </c>
      <c r="BE316">
        <v>4</v>
      </c>
      <c r="BF316" s="8">
        <f t="shared" si="92"/>
        <v>4.333333333333333</v>
      </c>
      <c r="BG316">
        <v>1</v>
      </c>
      <c r="BH316">
        <v>1</v>
      </c>
      <c r="BI316">
        <v>1</v>
      </c>
      <c r="BJ316" s="8">
        <f t="shared" si="93"/>
        <v>1</v>
      </c>
      <c r="BK316">
        <v>3</v>
      </c>
      <c r="BL316">
        <v>3</v>
      </c>
      <c r="BM316">
        <v>3</v>
      </c>
      <c r="BN316">
        <v>3</v>
      </c>
      <c r="BO316" s="8">
        <f t="shared" si="94"/>
        <v>3</v>
      </c>
      <c r="BP316">
        <v>5</v>
      </c>
      <c r="BQ316">
        <v>4</v>
      </c>
      <c r="BR316">
        <v>3</v>
      </c>
      <c r="BS316">
        <v>1</v>
      </c>
      <c r="BT316">
        <v>4</v>
      </c>
      <c r="BU316">
        <v>4</v>
      </c>
      <c r="BV316" s="8">
        <f t="shared" si="95"/>
        <v>3.5</v>
      </c>
      <c r="BW316">
        <v>4</v>
      </c>
      <c r="BX316">
        <v>5</v>
      </c>
      <c r="BY316">
        <v>5</v>
      </c>
      <c r="BZ316">
        <v>5</v>
      </c>
      <c r="CA316" s="8">
        <f t="shared" si="96"/>
        <v>4.75</v>
      </c>
      <c r="CB316">
        <v>5</v>
      </c>
      <c r="CC316">
        <v>3</v>
      </c>
      <c r="CD316">
        <v>3</v>
      </c>
      <c r="CE316" s="8">
        <f t="shared" si="97"/>
        <v>3.6666666666666665</v>
      </c>
      <c r="CF316">
        <v>5</v>
      </c>
      <c r="CG316">
        <v>5</v>
      </c>
      <c r="CH316">
        <v>5</v>
      </c>
      <c r="CI316" s="8">
        <f t="shared" si="98"/>
        <v>5</v>
      </c>
      <c r="CJ316">
        <v>1</v>
      </c>
      <c r="CK316">
        <v>2</v>
      </c>
      <c r="CL316">
        <v>2</v>
      </c>
      <c r="CM316" s="8">
        <f t="shared" si="99"/>
        <v>1.6666666666666667</v>
      </c>
      <c r="CN316">
        <v>4</v>
      </c>
      <c r="CO316">
        <v>5</v>
      </c>
      <c r="CP316">
        <v>4</v>
      </c>
      <c r="CQ316">
        <v>3</v>
      </c>
      <c r="CR316" s="8">
        <f t="shared" si="100"/>
        <v>4</v>
      </c>
      <c r="CS316">
        <v>3</v>
      </c>
      <c r="CT316">
        <v>3</v>
      </c>
      <c r="CU316">
        <v>3</v>
      </c>
      <c r="CV316">
        <v>3</v>
      </c>
      <c r="CW316">
        <v>3</v>
      </c>
      <c r="CX316">
        <v>5</v>
      </c>
      <c r="CY316" s="8">
        <f t="shared" si="101"/>
        <v>3.3333333333333335</v>
      </c>
      <c r="DA316" t="s">
        <v>3718</v>
      </c>
      <c r="DB316" t="s">
        <v>3719</v>
      </c>
      <c r="DC316" t="s">
        <v>3720</v>
      </c>
      <c r="DD316" t="s">
        <v>3721</v>
      </c>
      <c r="DE316" t="s">
        <v>3722</v>
      </c>
      <c r="DF316" t="s">
        <v>3723</v>
      </c>
      <c r="DG316" t="s">
        <v>3724</v>
      </c>
      <c r="DH316" t="s">
        <v>3725</v>
      </c>
      <c r="DI316">
        <v>30</v>
      </c>
      <c r="DJ316" t="s">
        <v>64</v>
      </c>
      <c r="DL316" t="s">
        <v>958</v>
      </c>
      <c r="DN316" t="s">
        <v>98</v>
      </c>
      <c r="DP316" t="s">
        <v>123</v>
      </c>
      <c r="DR316" t="s">
        <v>63</v>
      </c>
      <c r="DU316">
        <v>4</v>
      </c>
      <c r="DV316">
        <v>314</v>
      </c>
    </row>
    <row r="317" spans="1:126" x14ac:dyDescent="0.25">
      <c r="A317">
        <v>354</v>
      </c>
      <c r="B317" t="s">
        <v>3726</v>
      </c>
      <c r="C317" t="s">
        <v>3727</v>
      </c>
      <c r="D317" t="str">
        <f t="shared" ref="D317" si="102">MID(B317,14,8)</f>
        <v xml:space="preserve">1:46:09 </v>
      </c>
      <c r="E317" s="9" t="str">
        <f t="shared" ref="E317" si="103">MID(C317,14,8)</f>
        <v xml:space="preserve">2:10:48 </v>
      </c>
      <c r="F317" s="9">
        <f t="shared" ref="F317" si="104">E317-D317</f>
        <v>1.7118055555555567E-2</v>
      </c>
      <c r="G317" t="s">
        <v>60</v>
      </c>
      <c r="K317" t="s">
        <v>61</v>
      </c>
      <c r="L317" t="s">
        <v>1576</v>
      </c>
      <c r="M317" t="s">
        <v>3728</v>
      </c>
      <c r="N317" t="s">
        <v>72</v>
      </c>
      <c r="P317" t="s">
        <v>3729</v>
      </c>
      <c r="Q317">
        <v>8.4224996566771999</v>
      </c>
      <c r="R317">
        <v>49.989601135253999</v>
      </c>
      <c r="S317" t="s">
        <v>63</v>
      </c>
      <c r="T317" t="s">
        <v>3730</v>
      </c>
      <c r="U317">
        <v>5</v>
      </c>
      <c r="V317">
        <v>65428</v>
      </c>
      <c r="X317">
        <v>1</v>
      </c>
      <c r="Y317">
        <v>2</v>
      </c>
      <c r="Z317">
        <v>2</v>
      </c>
      <c r="AA317">
        <v>2</v>
      </c>
      <c r="AB317">
        <f t="shared" si="85"/>
        <v>1.75</v>
      </c>
      <c r="AC317">
        <v>1</v>
      </c>
      <c r="AD317">
        <v>2</v>
      </c>
      <c r="AE317">
        <v>1</v>
      </c>
      <c r="AF317" s="8">
        <f t="shared" si="86"/>
        <v>1.3333333333333333</v>
      </c>
      <c r="AG317">
        <v>1</v>
      </c>
      <c r="AH317">
        <v>1</v>
      </c>
      <c r="AI317">
        <v>1</v>
      </c>
      <c r="AJ317" s="8">
        <f t="shared" si="87"/>
        <v>1</v>
      </c>
      <c r="AK317">
        <v>3</v>
      </c>
      <c r="AL317">
        <v>3</v>
      </c>
      <c r="AM317">
        <v>3</v>
      </c>
      <c r="AN317" s="8">
        <f t="shared" si="88"/>
        <v>3</v>
      </c>
      <c r="AO317">
        <v>3</v>
      </c>
      <c r="AP317">
        <v>1</v>
      </c>
      <c r="AQ317">
        <v>1</v>
      </c>
      <c r="AR317">
        <v>2</v>
      </c>
      <c r="AS317" s="8">
        <f t="shared" si="89"/>
        <v>1.75</v>
      </c>
      <c r="AT317">
        <v>4</v>
      </c>
      <c r="AU317">
        <v>4</v>
      </c>
      <c r="AV317">
        <v>4</v>
      </c>
      <c r="AW317">
        <v>4</v>
      </c>
      <c r="AX317" s="8">
        <f t="shared" si="90"/>
        <v>4</v>
      </c>
      <c r="AY317">
        <v>4</v>
      </c>
      <c r="AZ317">
        <v>4</v>
      </c>
      <c r="BA317">
        <v>5</v>
      </c>
      <c r="BB317" s="8">
        <f t="shared" si="91"/>
        <v>4.333333333333333</v>
      </c>
      <c r="BC317">
        <v>3</v>
      </c>
      <c r="BD317">
        <v>3</v>
      </c>
      <c r="BE317">
        <v>3</v>
      </c>
      <c r="BF317" s="8">
        <f t="shared" si="92"/>
        <v>3</v>
      </c>
      <c r="BG317">
        <v>2</v>
      </c>
      <c r="BH317">
        <v>2</v>
      </c>
      <c r="BI317">
        <v>2</v>
      </c>
      <c r="BJ317" s="8">
        <f t="shared" si="93"/>
        <v>2</v>
      </c>
      <c r="BK317">
        <v>3</v>
      </c>
      <c r="BL317">
        <v>4</v>
      </c>
      <c r="BM317">
        <v>4</v>
      </c>
      <c r="BN317">
        <v>4</v>
      </c>
      <c r="BO317" s="8">
        <f t="shared" si="94"/>
        <v>3.75</v>
      </c>
      <c r="BP317">
        <v>3</v>
      </c>
      <c r="BQ317">
        <v>2</v>
      </c>
      <c r="BR317">
        <v>3</v>
      </c>
      <c r="BS317">
        <v>2</v>
      </c>
      <c r="BT317">
        <v>2</v>
      </c>
      <c r="BU317">
        <v>5</v>
      </c>
      <c r="BV317" s="8">
        <f t="shared" si="95"/>
        <v>2.8333333333333335</v>
      </c>
      <c r="BW317">
        <v>5</v>
      </c>
      <c r="BX317">
        <v>5</v>
      </c>
      <c r="BY317">
        <v>5</v>
      </c>
      <c r="BZ317">
        <v>5</v>
      </c>
      <c r="CA317" s="8">
        <f t="shared" si="96"/>
        <v>5</v>
      </c>
      <c r="CB317">
        <v>5</v>
      </c>
      <c r="CC317">
        <v>5</v>
      </c>
      <c r="CD317">
        <v>5</v>
      </c>
      <c r="CE317" s="8">
        <f t="shared" si="97"/>
        <v>5</v>
      </c>
      <c r="CF317">
        <v>5</v>
      </c>
      <c r="CG317">
        <v>5</v>
      </c>
      <c r="CH317">
        <v>4</v>
      </c>
      <c r="CI317" s="8">
        <f t="shared" si="98"/>
        <v>4.666666666666667</v>
      </c>
      <c r="CJ317">
        <v>1</v>
      </c>
      <c r="CK317">
        <v>2</v>
      </c>
      <c r="CL317">
        <v>2</v>
      </c>
      <c r="CM317" s="8">
        <f t="shared" si="99"/>
        <v>1.6666666666666667</v>
      </c>
      <c r="CN317">
        <v>5</v>
      </c>
      <c r="CO317">
        <v>4</v>
      </c>
      <c r="CP317">
        <v>5</v>
      </c>
      <c r="CQ317">
        <v>5</v>
      </c>
      <c r="CR317" s="8">
        <f t="shared" si="100"/>
        <v>4.75</v>
      </c>
      <c r="CS317">
        <v>3</v>
      </c>
      <c r="CT317">
        <v>2</v>
      </c>
      <c r="CU317">
        <v>3</v>
      </c>
      <c r="CV317">
        <v>2</v>
      </c>
      <c r="CW317">
        <v>4</v>
      </c>
      <c r="CX317">
        <v>5</v>
      </c>
      <c r="CY317" s="8">
        <f t="shared" si="101"/>
        <v>3.1666666666666665</v>
      </c>
      <c r="DA317" t="s">
        <v>3731</v>
      </c>
      <c r="DB317" t="s">
        <v>3732</v>
      </c>
      <c r="DC317" t="s">
        <v>3733</v>
      </c>
      <c r="DD317" t="s">
        <v>3734</v>
      </c>
      <c r="DE317" t="s">
        <v>3735</v>
      </c>
      <c r="DF317" t="s">
        <v>3736</v>
      </c>
      <c r="DG317" t="s">
        <v>3737</v>
      </c>
      <c r="DH317" t="s">
        <v>3738</v>
      </c>
      <c r="DI317">
        <v>28</v>
      </c>
      <c r="DJ317" t="s">
        <v>64</v>
      </c>
      <c r="DL317" t="s">
        <v>82</v>
      </c>
      <c r="DN317" t="s">
        <v>98</v>
      </c>
      <c r="DP317" t="s">
        <v>84</v>
      </c>
      <c r="DR317" t="s">
        <v>63</v>
      </c>
      <c r="DU317">
        <v>4</v>
      </c>
      <c r="DV317">
        <v>315</v>
      </c>
    </row>
  </sheetData>
  <conditionalFormatting sqref="P1:P1048576">
    <cfRule type="duplicateValues" dxfId="0" priority="1"/>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DataCleaned_300</vt:lpstr>
      <vt:lpstr>All Data</vt:lpstr>
      <vt:lpstr>Worksheet Time</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Nasibullah Qarizada</cp:lastModifiedBy>
  <dcterms:created xsi:type="dcterms:W3CDTF">2020-08-19T11:27:17Z</dcterms:created>
  <dcterms:modified xsi:type="dcterms:W3CDTF">2022-12-24T15:23:56Z</dcterms:modified>
  <cp:category/>
</cp:coreProperties>
</file>