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ing\"/>
    </mc:Choice>
  </mc:AlternateContent>
  <xr:revisionPtr revIDLastSave="0" documentId="13_ncr:1_{C3FE6C34-DADA-4C27-AA4D-C4875C8EDC97}" xr6:coauthVersionLast="47" xr6:coauthVersionMax="47" xr10:uidLastSave="{00000000-0000-0000-0000-000000000000}"/>
  <bookViews>
    <workbookView xWindow="-120" yWindow="-120" windowWidth="20730" windowHeight="11160" xr2:uid="{47324EB0-37F4-40F2-A249-F41048B66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" l="1"/>
  <c r="B78" i="1" s="1"/>
  <c r="B79" i="1" s="1"/>
  <c r="B70" i="1"/>
  <c r="B71" i="1" s="1"/>
  <c r="B80" i="1" l="1"/>
  <c r="B81" i="1" s="1"/>
  <c r="B82" i="1" s="1"/>
  <c r="B83" i="1" s="1"/>
  <c r="B84" i="1" s="1"/>
  <c r="B72" i="1"/>
  <c r="B73" i="1" s="1"/>
  <c r="B74" i="1" s="1"/>
  <c r="B38" i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11" i="1" l="1"/>
  <c r="B12" i="1" s="1"/>
  <c r="B13" i="1" s="1"/>
  <c r="B14" i="1" s="1"/>
  <c r="B92" i="1"/>
  <c r="B93" i="1" s="1"/>
  <c r="B94" i="1" s="1"/>
  <c r="B95" i="1" s="1"/>
  <c r="B96" i="1" s="1"/>
  <c r="B97" i="1" s="1"/>
  <c r="B98" i="1" s="1"/>
  <c r="B89" i="1"/>
  <c r="B56" i="1"/>
  <c r="B57" i="1" s="1"/>
  <c r="B58" i="1" s="1"/>
  <c r="B59" i="1" s="1"/>
  <c r="B60" i="1" s="1"/>
  <c r="B61" i="1" s="1"/>
  <c r="B62" i="1" s="1"/>
  <c r="B63" i="1" s="1"/>
  <c r="B25" i="1"/>
  <c r="B26" i="1" s="1"/>
  <c r="B27" i="1" s="1"/>
  <c r="B28" i="1" s="1"/>
  <c r="B29" i="1" s="1"/>
  <c r="B30" i="1" s="1"/>
  <c r="B64" i="1" l="1"/>
  <c r="B65" i="1" s="1"/>
  <c r="B66" i="1" s="1"/>
  <c r="B51" i="1"/>
  <c r="B52" i="1" s="1"/>
  <c r="B53" i="1" s="1"/>
  <c r="B31" i="1"/>
  <c r="B32" i="1" s="1"/>
  <c r="B33" i="1" s="1"/>
</calcChain>
</file>

<file path=xl/sharedStrings.xml><?xml version="1.0" encoding="utf-8"?>
<sst xmlns="http://schemas.openxmlformats.org/spreadsheetml/2006/main" count="259" uniqueCount="183">
  <si>
    <t>Product</t>
  </si>
  <si>
    <t>Packaging</t>
  </si>
  <si>
    <t>S.No</t>
  </si>
  <si>
    <t>TEA</t>
  </si>
  <si>
    <t>Vital Tea 450Gm X 24 Jars @10.8-Kg</t>
  </si>
  <si>
    <t>Vital Tea 900Gm X 12 Jars @10.8-Kg</t>
  </si>
  <si>
    <t>Vital Loose Tea 5Kg X 2Pcs</t>
  </si>
  <si>
    <t>PINK SALT</t>
  </si>
  <si>
    <t>"Malka" Pink Salt 900Gm X 20Pcs</t>
  </si>
  <si>
    <t>"Malka" Pink Salt 400Gm X 24Pcs</t>
  </si>
  <si>
    <t>FRIED ONION</t>
  </si>
  <si>
    <t>"Chef" Fried Onion 4.5Kg x 2Pkt</t>
  </si>
  <si>
    <t>"Chef" Fried Onion 400Gm x 24Pcs</t>
  </si>
  <si>
    <t>Masoor Daal 15 KG</t>
  </si>
  <si>
    <t>Black Chana 15KG</t>
  </si>
  <si>
    <t>Moong Daal 15KG</t>
  </si>
  <si>
    <t>Red Kidney Beans 15KG</t>
  </si>
  <si>
    <t>Urid Daal 15KG</t>
  </si>
  <si>
    <t>Hummus Balila 7MM</t>
  </si>
  <si>
    <t>Hummus Balila 9MM</t>
  </si>
  <si>
    <t>Hummus Balila 12MM</t>
  </si>
  <si>
    <t>VERMICELLI</t>
  </si>
  <si>
    <t>"Chef" Vermicelli 150Gm X 48Pcs</t>
  </si>
  <si>
    <t>"Chef" Garam Masala 1-Kg X 10 Pcs</t>
  </si>
  <si>
    <t>"Chef" Ginger Powder 1-Kg X 8 Pcs</t>
  </si>
  <si>
    <t>"Chef" Fish Masala 1-Kg X 12 Pcs</t>
  </si>
  <si>
    <t>"Chef" Haleem Masala 1-Kg X 12 Pcs</t>
  </si>
  <si>
    <t>"Chef" Chicken Tikka Masala 1-Kg X 12 Pcs</t>
  </si>
  <si>
    <t>"Chef" Tandori Masala 1-Kg X 12 Pcs</t>
  </si>
  <si>
    <t>"Chef" Karahi Gosht 1-Kg X 12 Pcs</t>
  </si>
  <si>
    <t>"Chef" Achar Gosht 1-Kg X 12 Pcs</t>
  </si>
  <si>
    <t>"Chef" Pulao Masala 1-Kg X 12 Pcs</t>
  </si>
  <si>
    <t>"Chef" Nihari Masala 1-Kg X 12 Pcs</t>
  </si>
  <si>
    <t>"Chef" Paya Masala 1-Kg X 12 Pcs</t>
  </si>
  <si>
    <t>"Chef" Biryani Masala 1-Kg X 12 Pcs</t>
  </si>
  <si>
    <t>"Chef" Qourma Masala 1-Kg X 12 Pcs</t>
  </si>
  <si>
    <t>"Chef" Red Chilli Powder 10Kg</t>
  </si>
  <si>
    <t>"Chef" Coriander Seed 10KG</t>
  </si>
  <si>
    <t>"Chef" Black Pepper Powder 10Kg</t>
  </si>
  <si>
    <t>"Chef" Garam Masala Powder 10Kg</t>
  </si>
  <si>
    <t>CURRY POWDER</t>
  </si>
  <si>
    <t>RECIPE - CHEF</t>
  </si>
  <si>
    <t>RECIPE - MALKA</t>
  </si>
  <si>
    <t>"Malka" Qourma Masala 50Gm X 72Pcs</t>
  </si>
  <si>
    <t>"Malka" Biryani Masala 50Gm X 72Pcs</t>
  </si>
  <si>
    <t>"Malka" Sindhi Biryani Masala 60Gm X 72Pcs</t>
  </si>
  <si>
    <t>"Malka"Chicken Masala 50Gm X 72Pcs</t>
  </si>
  <si>
    <t>"Malka" Curry Powder 120Gm X 72Pcs</t>
  </si>
  <si>
    <t>"Chef" Curry Powder Masala 1-Kg X 12 Pcs</t>
  </si>
  <si>
    <t>CTN</t>
  </si>
  <si>
    <t>BAG</t>
  </si>
  <si>
    <t>Product List</t>
  </si>
  <si>
    <t>Arabic</t>
  </si>
  <si>
    <t>Vital شای 450 جم × 24 برطمان @ 10.8 كجم</t>
  </si>
  <si>
    <t>Vital شای 900 جم × 12 برطمان @ 10.8 كجم</t>
  </si>
  <si>
    <t>Vital شاي سائب 5 كجم × 2 قطعة</t>
  </si>
  <si>
    <t>ملح وردي "مالكا" 900 جم × 20 قطعة</t>
  </si>
  <si>
    <t>ملح وردي "مالكا" 400 جم × 24 قطعة</t>
  </si>
  <si>
    <t>شیف بصل مقلی 4.5کلو * 2 قطعۃ</t>
  </si>
  <si>
    <t>شیف بصل مقلی 400GM کلو * 24 قطعۃ</t>
  </si>
  <si>
    <t>عدس احمر  15 كجم</t>
  </si>
  <si>
    <t>عدس مجروش 15کلو</t>
  </si>
  <si>
    <t>حمص أسود 15 كجم</t>
  </si>
  <si>
    <t>ماش اصفر 15 كجم</t>
  </si>
  <si>
    <t xml:space="preserve"> فاصوليا حمراء 15 كجم</t>
  </si>
  <si>
    <t xml:space="preserve">  عدس ابیض 15کجم</t>
  </si>
  <si>
    <t xml:space="preserve"> حمص 7 مم 15 كجم</t>
  </si>
  <si>
    <t xml:space="preserve"> حمص 9 مم 15 كجم</t>
  </si>
  <si>
    <t xml:space="preserve"> حمص 12 مم 15 كجم</t>
  </si>
  <si>
    <t>"شيف" شعيرية 150 جم × 48 قطعة</t>
  </si>
  <si>
    <t>"شيف" مسحوق الفلفل الأحمر 1 كجم × 10 قطعة</t>
  </si>
  <si>
    <t>"شيف" مسحوق الزنجبيل 1 كجم × 8 قطع</t>
  </si>
  <si>
    <t>"شيف" مسحوق الفلفل الأحمر 10 كجم</t>
  </si>
  <si>
    <t>"شيف" بذور الكزبرة 10 كجم</t>
  </si>
  <si>
    <t>"شيف" فلفل أسود مطحون 10 كجم</t>
  </si>
  <si>
    <t>"شيف" بهارات حارة بودرة 10 كجم</t>
  </si>
  <si>
    <t>"شيف" بهارات سمك 1 كجم × 12 قطعة</t>
  </si>
  <si>
    <t>"شيف" حليم بهارات 1 كجم × 12 حبة</t>
  </si>
  <si>
    <t>"شيف" بهارات دجاج تكا 1 كجم × 12 قطعة</t>
  </si>
  <si>
    <t>"شيف" بهارات تاندوري 1 كجم × 12 قطعة</t>
  </si>
  <si>
    <t>"شيف" كاراهي جوشت 1 كجم × 12 قطعة</t>
  </si>
  <si>
    <t>"شيف" مخلل لحم 1 كجم × 12 قطعة</t>
  </si>
  <si>
    <t>"شيف" بهارات بولاو 1 كجم × 12 قطعة</t>
  </si>
  <si>
    <t>"شيف" بهارات نيهاري 1 كجم × 12 قطعة</t>
  </si>
  <si>
    <t>"شيف" بايا - بهارات 1 كجم × 12 قطعة</t>
  </si>
  <si>
    <t>"شيف" بهارات برياني 1 كجم × 12 قطعة</t>
  </si>
  <si>
    <t>"شيف" بهارات قرمة 1 كجم × 12 حبة</t>
  </si>
  <si>
    <t>"مالكا" برياني بهارات 50 جم × 72 قطعة</t>
  </si>
  <si>
    <t>"مالكا" بهارات برياني سندي 60 جم × 72 قطعة</t>
  </si>
  <si>
    <t>"مالكا" بهارات دجاج 50 جرام × 72 قطعة</t>
  </si>
  <si>
    <t>"مالكا" بهارات القورمة 50 جرام × 72 قطعة</t>
  </si>
  <si>
    <t>"مالكا" مسحوق كاري 120 جم × 72 قطعة</t>
  </si>
  <si>
    <t>"شيف" بهارات مسحوق الكاري 1 كجم × 12 حبة</t>
  </si>
  <si>
    <r>
      <t xml:space="preserve">Note : </t>
    </r>
    <r>
      <rPr>
        <b/>
        <sz val="11"/>
        <color theme="1"/>
        <rFont val="Cambria"/>
        <family val="1"/>
      </rPr>
      <t>All Prices Are Including Vat</t>
    </r>
  </si>
  <si>
    <t xml:space="preserve">RICE </t>
  </si>
  <si>
    <t>"Chef" Golden Sella Rice (Pak) 40Kg</t>
  </si>
  <si>
    <t>"Chef" Sella Rice (Pak) 40Kg</t>
  </si>
  <si>
    <t>"Chef" Basmati Rice (Pak) 40Kg</t>
  </si>
  <si>
    <t>"Al-Hijaaz" Sella Rice (Pak) 40-Kg</t>
  </si>
  <si>
    <t>"Al Qaryah" Sella Rice (Pak) 40Kg</t>
  </si>
  <si>
    <t>"Chef" Sella Rice (India) 40Kg</t>
  </si>
  <si>
    <t>"Chef" Basmati Rice (India) 40Kg</t>
  </si>
  <si>
    <t>Chef Golden Sella Rice (India) 40Kg</t>
  </si>
  <si>
    <t>أرز سيلا الذهبي "شيف" (باكستاني) 40 كجم</t>
  </si>
  <si>
    <t>أرز سيلا "شيف" (باكستاني) 40 كجم</t>
  </si>
  <si>
    <t>أرز بسمتي "شيف" (باكستاني) 40 كجم</t>
  </si>
  <si>
    <t>أرز "الحجاز" سيلا (باكي) 40-كجم</t>
  </si>
  <si>
    <t>أرز القرية سيلا (باكى) 40 كجم</t>
  </si>
  <si>
    <t>أرز سيلا "شيف" (الهند) 40 كجم</t>
  </si>
  <si>
    <t>أرز بسمتي "شيف" (الهند) 40 كجم</t>
  </si>
  <si>
    <t>أرز شيف جولدن سيلا (الهند) 40 كجم</t>
  </si>
  <si>
    <t>Price</t>
  </si>
  <si>
    <t>ملحوظة: جميع الأسعار تشمل ضريبة القيمة المضافة</t>
  </si>
  <si>
    <t>VENTURE SUPPLY TRADING EST.</t>
  </si>
  <si>
    <t>Masoor Gota 15KG</t>
  </si>
  <si>
    <t>"Dawn" 450Gm X 12 Jars @5.4-Kg</t>
  </si>
  <si>
    <t>"Dawn" 900Gm X 12 Jars @10.8-Kg</t>
  </si>
  <si>
    <t>Vital Tea Bag 2Gm X 100Pcs X 20Boxes</t>
  </si>
  <si>
    <t>Vital Tea Bag (Round) 2.5Gm X 80Pkt X 24Boxes</t>
  </si>
  <si>
    <t>"الفجر" 450 جرام × 12 برطمانًا بوزن 5.4 كجم</t>
  </si>
  <si>
    <t>"الفجر" 900 جرام × 12 برطمانًا بوزن 10.8 كجم</t>
  </si>
  <si>
    <t>أكياس شاي فيتال 2 جرام × 100 قطعة × 20 صندوقًا</t>
  </si>
  <si>
    <t>أكياس شاي فيتال (مستديرة) 2.5 جرام × 80 عبوة × 24 صندوقًا</t>
  </si>
  <si>
    <t>"Chef" Red Chilli Powder 1-Kg X 12 Pcs</t>
  </si>
  <si>
    <t>"Chef" Black Pepper Whole 10Kg</t>
  </si>
  <si>
    <t>"Chef" Chaat Masala 1-Kg X 12 Pcs</t>
  </si>
  <si>
    <t>"Chef" Cumin Powder 10KG</t>
  </si>
  <si>
    <t>"Chef" Cumin Seed 25KG</t>
  </si>
  <si>
    <t>"Chef "Red Chilli Crush 15KG</t>
  </si>
  <si>
    <t>"Chef" Funnel Seed 10KG</t>
  </si>
  <si>
    <t>"Chef" Turmeric Whole - Finger 25KG</t>
  </si>
  <si>
    <t>"Chef" Turmeric Powder 10Kg</t>
  </si>
  <si>
    <t>"Chef" Turmeric Powder 1 X10 KG</t>
  </si>
  <si>
    <t>"Chef" Corriander Powder 10KG</t>
  </si>
  <si>
    <t>"Chef" Seasme Seed 10KG</t>
  </si>
  <si>
    <t>HERBS &amp;  SPICES</t>
  </si>
  <si>
    <t>"شيف" شات ماسالا 1 كجم × 12 قطعة</t>
  </si>
  <si>
    <t>مسحوق الفلفل الأحمر "شيف" 1 كجم × 12 قطعة</t>
  </si>
  <si>
    <t>مسحوق الكركم "شيف" 1 × 10 كجم</t>
  </si>
  <si>
    <t>بذور السمسم "شيف" 10 كجم</t>
  </si>
  <si>
    <t>مسحوق الكزبرة "شيف" 10 كجم</t>
  </si>
  <si>
    <t>مسحوق الكركم "شيف" 10 كجم</t>
  </si>
  <si>
    <t>كركم كامل "شيف" - إصبع 25 كجم</t>
  </si>
  <si>
    <t>بذور قمع "الشيف" 10 كجم</t>
  </si>
  <si>
    <t>"شيف" سحق الفلفل الأحمر 15 كجم</t>
  </si>
  <si>
    <t>بذور الكمون "شيف" 25 كجم</t>
  </si>
  <si>
    <t>مسحوق الكمون "شيف" 10 كجم</t>
  </si>
  <si>
    <t>فلفل أسود كامل "شيف" 10 كجم</t>
  </si>
  <si>
    <t>OIL</t>
  </si>
  <si>
    <t>"Chef " Vegatable Oil 17LTR</t>
  </si>
  <si>
    <t>زيت نباتي "شيف" 17 لتر</t>
  </si>
  <si>
    <t>TIN</t>
  </si>
  <si>
    <t>PULSES -CHEF</t>
  </si>
  <si>
    <t>Chana Daal 15KG</t>
  </si>
  <si>
    <t>"Malka" Red Chilli Powder 200Gm X 24Pcs</t>
  </si>
  <si>
    <t>"Malka" Cumin Powder 50Gm x 72Pcs</t>
  </si>
  <si>
    <t>"Malka" Coriander Powder 50Gm x 72Pcs</t>
  </si>
  <si>
    <t>"Malka" Turmeric Powder 200Gm x 48Pcs</t>
  </si>
  <si>
    <t>"Malka" Ginger Powder 50Gm x 72Pcs</t>
  </si>
  <si>
    <t>"Malka" Garlic Powder 50Gm x 72Pcs</t>
  </si>
  <si>
    <t>"Malka" Mughlai Pulao 50Gm x 72Pcs</t>
  </si>
  <si>
    <t>"Malka" Qasuri Methi 50Gm x 72Pcs</t>
  </si>
  <si>
    <t>PLAIN - MALKA</t>
  </si>
  <si>
    <t>"Malka" Bombay Biryani 65Gm x 72Pcs</t>
  </si>
  <si>
    <t>"Malka" Peshawari Karahi 50Gm x 72Pcs</t>
  </si>
  <si>
    <t>"Malka" Garam Masala Powder 50Gm x 72Pcs</t>
  </si>
  <si>
    <t>"Malka" Red Chilli Powder 50Gm X 72Pcs</t>
  </si>
  <si>
    <t>DESERT - MALKA</t>
  </si>
  <si>
    <t>"Malka" Kheer Mix 180Gm x 48Pcs</t>
  </si>
  <si>
    <t>برياني بومباي "مالكا" 65 جم × 72 قطعة</t>
  </si>
  <si>
    <t>"مالكا" موغلاي بولاو 50 جم × 72 قطعة</t>
  </si>
  <si>
    <t>"مالكا" بيشاوري كاراهي 50 جم × 72 قطعة</t>
  </si>
  <si>
    <t>دال الشيف ماسور 15 كجم</t>
  </si>
  <si>
    <t>مسحوق الكمون "مالكا" 50 جم × 72 قطعة</t>
  </si>
  <si>
    <t>"مالكا" مسحوق الفلفل الأحمر 200 غرام × 24 قطعة</t>
  </si>
  <si>
    <t>مسحوق الفلفل الأحمر "مالكا" 50 جم × 72 قطعة</t>
  </si>
  <si>
    <t>مسحوق الكزبرة "مالكا" 50 جم × 72 قطعة</t>
  </si>
  <si>
    <t>مسحوق الكركم "مالكا" 200 غرام × 48 قطعة</t>
  </si>
  <si>
    <t>مسحوق الزنجبيل "مالكا" 50 جم × 72 قطعة</t>
  </si>
  <si>
    <t>مسحوق الثوم "مالكا" 50 جم × 72 قطعة</t>
  </si>
  <si>
    <t>مسحوق غارام ماسالا "مالكا" 50 غرام × 72 قطعة</t>
  </si>
  <si>
    <t>"مالكا" قاصوري ميثي 50 جرام × 72 قطع</t>
  </si>
  <si>
    <t>مزيج خير "ملكة" 180 غرام × 48 قطعة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</si>
</sst>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6"/>
      <color theme="1"/>
      <name val="Cambria"/>
      <family val="1"/>
    </font>
    <font>
      <b/>
      <sz val="11"/>
      <color theme="0"/>
      <name val="Cambria"/>
      <family val="1"/>
    </font>
    <font>
      <b/>
      <sz val="12"/>
      <color theme="0"/>
      <name val="Cambria"/>
      <family val="1"/>
    </font>
    <font>
      <sz val="11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6" xfId="1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9" xfId="1" applyFont="1" applyBorder="1"/>
  </cellXfs>
  <cellStyles count="2">
    <cellStyle name="Normal" xfId="0" builtinId="0"/>
    <cellStyle name="Normal 2" xfId="1" xr:uid="{E246A0A5-EC8C-4241-B7F2-7BF34049C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0143-5506-4FC9-85B2-8599932708E8}">
  <sheetPr>
    <pageSetUpPr fitToPage="1"/>
  </sheetPr>
  <dimension ref="A1:G101"/>
  <sheetViews>
    <sheetView tabSelected="1" workbookViewId="0">
      <selection activeCell="C14" sqref="C14"/>
    </sheetView>
  </sheetViews>
  <sheetFormatPr defaultRowHeight="14.25" x14ac:dyDescent="0.2"/>
  <cols>
    <col min="1" max="1" width="12.85546875" style="1" customWidth="1"/>
    <col min="2" max="2" width="16.5703125" style="2" bestFit="1" customWidth="1"/>
    <col min="3" max="3" width="45.140625" style="1" bestFit="1" customWidth="1"/>
    <col min="4" max="4" width="45.140625" style="18" customWidth="1"/>
    <col min="5" max="5" width="9.140625" style="1"/>
    <col min="6" max="6" width="12.140625" style="2" bestFit="1" customWidth="1"/>
    <col min="7" max="7" width="11.85546875" style="2" customWidth="1"/>
    <col min="8" max="16384" width="9.140625" style="1"/>
  </cols>
  <sheetData>
    <row r="1" spans="2:7" ht="15" thickBot="1" x14ac:dyDescent="0.25"/>
    <row r="2" spans="2:7" ht="21" thickBot="1" x14ac:dyDescent="0.35">
      <c r="B2" s="26" t="s">
        <v>113</v>
      </c>
      <c r="C2" s="27"/>
      <c r="D2" s="27"/>
      <c r="E2" s="27"/>
      <c r="F2" s="27"/>
      <c r="G2" s="28"/>
    </row>
    <row r="4" spans="2:7" ht="18.75" thickBot="1" x14ac:dyDescent="0.25">
      <c r="B4" s="13" t="s">
        <v>51</v>
      </c>
      <c r="C4" s="7"/>
    </row>
    <row r="5" spans="2:7" ht="15.75" thickTop="1" thickBot="1" x14ac:dyDescent="0.25"/>
    <row r="6" spans="2:7" ht="34.5" customHeight="1" thickBot="1" x14ac:dyDescent="0.25">
      <c r="B6" s="11" t="s">
        <v>2</v>
      </c>
      <c r="C6" s="11" t="s">
        <v>0</v>
      </c>
      <c r="D6" s="11" t="s">
        <v>52</v>
      </c>
      <c r="E6" s="12"/>
      <c r="F6" s="11" t="s">
        <v>1</v>
      </c>
      <c r="G6" s="20" t="s">
        <v>111</v>
      </c>
    </row>
    <row r="7" spans="2:7" ht="15" thickBot="1" x14ac:dyDescent="0.25">
      <c r="B7" s="23" t="s">
        <v>3</v>
      </c>
      <c r="C7" s="24"/>
      <c r="D7" s="24"/>
      <c r="E7" s="24"/>
      <c r="F7" s="24"/>
      <c r="G7" s="25"/>
    </row>
    <row r="8" spans="2:7" x14ac:dyDescent="0.2">
      <c r="B8" s="8">
        <v>1</v>
      </c>
      <c r="C8" s="4" t="s">
        <v>4</v>
      </c>
      <c r="D8" s="15" t="s">
        <v>53</v>
      </c>
      <c r="E8" s="4"/>
      <c r="F8" s="8" t="s">
        <v>49</v>
      </c>
      <c r="G8" s="8"/>
    </row>
    <row r="9" spans="2:7" x14ac:dyDescent="0.2">
      <c r="B9" s="10">
        <v>2</v>
      </c>
      <c r="C9" s="3" t="s">
        <v>5</v>
      </c>
      <c r="D9" s="16" t="s">
        <v>54</v>
      </c>
      <c r="E9" s="3"/>
      <c r="F9" s="8" t="s">
        <v>49</v>
      </c>
      <c r="G9" s="10"/>
    </row>
    <row r="10" spans="2:7" x14ac:dyDescent="0.2">
      <c r="B10" s="10">
        <v>3</v>
      </c>
      <c r="C10" s="3" t="s">
        <v>6</v>
      </c>
      <c r="D10" s="16" t="s">
        <v>55</v>
      </c>
      <c r="E10" s="3"/>
      <c r="F10" s="8" t="s">
        <v>49</v>
      </c>
      <c r="G10" s="10"/>
    </row>
    <row r="11" spans="2:7" x14ac:dyDescent="0.2">
      <c r="B11" s="10">
        <f>1+B10</f>
        <v>4</v>
      </c>
      <c r="C11" s="3" t="s">
        <v>115</v>
      </c>
      <c r="D11" s="16" t="s">
        <v>119</v>
      </c>
      <c r="E11" s="3"/>
      <c r="F11" s="8" t="s">
        <v>49</v>
      </c>
      <c r="G11" s="10"/>
    </row>
    <row r="12" spans="2:7" x14ac:dyDescent="0.2">
      <c r="B12" s="10">
        <f t="shared" ref="B12:B14" si="0">1+B11</f>
        <v>5</v>
      </c>
      <c r="C12" s="3" t="s">
        <v>116</v>
      </c>
      <c r="D12" s="16" t="s">
        <v>120</v>
      </c>
      <c r="E12" s="3"/>
      <c r="F12" s="8" t="s">
        <v>49</v>
      </c>
      <c r="G12" s="10"/>
    </row>
    <row r="13" spans="2:7" x14ac:dyDescent="0.2">
      <c r="B13" s="10">
        <f t="shared" si="0"/>
        <v>6</v>
      </c>
      <c r="C13" s="3" t="s">
        <v>117</v>
      </c>
      <c r="D13" s="16" t="s">
        <v>121</v>
      </c>
      <c r="E13" s="3"/>
      <c r="F13" s="8" t="s">
        <v>49</v>
      </c>
      <c r="G13" s="10"/>
    </row>
    <row r="14" spans="2:7" ht="15" thickBot="1" x14ac:dyDescent="0.25">
      <c r="B14" s="10">
        <f t="shared" si="0"/>
        <v>7</v>
      </c>
      <c r="C14" s="3" t="s">
        <v>118</v>
      </c>
      <c r="D14" s="16" t="s">
        <v>122</v>
      </c>
      <c r="E14" s="3"/>
      <c r="F14" s="8" t="s">
        <v>49</v>
      </c>
      <c r="G14" s="10"/>
    </row>
    <row r="15" spans="2:7" ht="15" thickBot="1" x14ac:dyDescent="0.25">
      <c r="B15" s="33" t="s">
        <v>148</v>
      </c>
      <c r="C15" s="34"/>
      <c r="D15" s="34"/>
      <c r="E15" s="34"/>
      <c r="F15" s="34"/>
      <c r="G15" s="35"/>
    </row>
    <row r="16" spans="2:7" ht="15" thickBot="1" x14ac:dyDescent="0.25">
      <c r="B16" s="30">
        <v>1</v>
      </c>
      <c r="C16" s="31" t="s">
        <v>149</v>
      </c>
      <c r="D16" s="32" t="s">
        <v>150</v>
      </c>
      <c r="E16" s="31"/>
      <c r="F16" s="30" t="s">
        <v>151</v>
      </c>
      <c r="G16" s="30"/>
    </row>
    <row r="17" spans="2:7" ht="15" thickBot="1" x14ac:dyDescent="0.25">
      <c r="B17" s="23" t="s">
        <v>7</v>
      </c>
      <c r="C17" s="24"/>
      <c r="D17" s="24"/>
      <c r="E17" s="24"/>
      <c r="F17" s="24"/>
      <c r="G17" s="25"/>
    </row>
    <row r="18" spans="2:7" x14ac:dyDescent="0.2">
      <c r="B18" s="8">
        <v>1</v>
      </c>
      <c r="C18" s="4" t="s">
        <v>9</v>
      </c>
      <c r="D18" s="17" t="s">
        <v>57</v>
      </c>
      <c r="E18" s="4"/>
      <c r="F18" s="8" t="s">
        <v>49</v>
      </c>
      <c r="G18" s="8"/>
    </row>
    <row r="19" spans="2:7" ht="15" thickBot="1" x14ac:dyDescent="0.25">
      <c r="B19" s="14">
        <v>2</v>
      </c>
      <c r="C19" s="5" t="s">
        <v>8</v>
      </c>
      <c r="D19" s="17" t="s">
        <v>56</v>
      </c>
      <c r="E19" s="5"/>
      <c r="F19" s="8" t="s">
        <v>49</v>
      </c>
      <c r="G19" s="14"/>
    </row>
    <row r="20" spans="2:7" ht="15" thickBot="1" x14ac:dyDescent="0.25">
      <c r="B20" s="23" t="s">
        <v>10</v>
      </c>
      <c r="C20" s="24"/>
      <c r="D20" s="24"/>
      <c r="E20" s="24"/>
      <c r="F20" s="24"/>
      <c r="G20" s="25"/>
    </row>
    <row r="21" spans="2:7" x14ac:dyDescent="0.2">
      <c r="B21" s="8">
        <v>1</v>
      </c>
      <c r="C21" s="4" t="s">
        <v>12</v>
      </c>
      <c r="D21" s="17" t="s">
        <v>59</v>
      </c>
      <c r="E21" s="4"/>
      <c r="F21" s="8" t="s">
        <v>49</v>
      </c>
      <c r="G21" s="8"/>
    </row>
    <row r="22" spans="2:7" ht="15" thickBot="1" x14ac:dyDescent="0.25">
      <c r="B22" s="14">
        <v>2</v>
      </c>
      <c r="C22" s="5" t="s">
        <v>11</v>
      </c>
      <c r="D22" s="17" t="s">
        <v>58</v>
      </c>
      <c r="E22" s="5"/>
      <c r="F22" s="8" t="s">
        <v>49</v>
      </c>
      <c r="G22" s="14"/>
    </row>
    <row r="23" spans="2:7" ht="15" thickBot="1" x14ac:dyDescent="0.25">
      <c r="B23" s="23" t="s">
        <v>152</v>
      </c>
      <c r="C23" s="24"/>
      <c r="D23" s="24"/>
      <c r="E23" s="24"/>
      <c r="F23" s="24"/>
      <c r="G23" s="25"/>
    </row>
    <row r="24" spans="2:7" x14ac:dyDescent="0.2">
      <c r="B24" s="8">
        <v>1</v>
      </c>
      <c r="C24" s="4" t="s">
        <v>13</v>
      </c>
      <c r="D24" s="15" t="s">
        <v>60</v>
      </c>
      <c r="E24" s="4"/>
      <c r="F24" s="8" t="s">
        <v>50</v>
      </c>
      <c r="G24" s="8"/>
    </row>
    <row r="25" spans="2:7" x14ac:dyDescent="0.2">
      <c r="B25" s="10">
        <f>1+B24</f>
        <v>2</v>
      </c>
      <c r="C25" s="3" t="s">
        <v>153</v>
      </c>
      <c r="D25" s="16" t="s">
        <v>61</v>
      </c>
      <c r="E25" s="3"/>
      <c r="F25" s="8" t="s">
        <v>50</v>
      </c>
      <c r="G25" s="10"/>
    </row>
    <row r="26" spans="2:7" x14ac:dyDescent="0.2">
      <c r="B26" s="10">
        <f t="shared" ref="B26:B33" si="1">1+B25</f>
        <v>3</v>
      </c>
      <c r="C26" s="3" t="s">
        <v>14</v>
      </c>
      <c r="D26" s="16" t="s">
        <v>62</v>
      </c>
      <c r="E26" s="3"/>
      <c r="F26" s="8" t="s">
        <v>50</v>
      </c>
      <c r="G26" s="10"/>
    </row>
    <row r="27" spans="2:7" x14ac:dyDescent="0.2">
      <c r="B27" s="10">
        <f t="shared" si="1"/>
        <v>4</v>
      </c>
      <c r="C27" s="3" t="s">
        <v>15</v>
      </c>
      <c r="D27" s="16" t="s">
        <v>63</v>
      </c>
      <c r="E27" s="3"/>
      <c r="F27" s="8" t="s">
        <v>50</v>
      </c>
      <c r="G27" s="10"/>
    </row>
    <row r="28" spans="2:7" x14ac:dyDescent="0.2">
      <c r="B28" s="10">
        <f t="shared" si="1"/>
        <v>5</v>
      </c>
      <c r="C28" s="3" t="s">
        <v>16</v>
      </c>
      <c r="D28" s="16" t="s">
        <v>64</v>
      </c>
      <c r="E28" s="3"/>
      <c r="F28" s="8" t="s">
        <v>50</v>
      </c>
      <c r="G28" s="10"/>
    </row>
    <row r="29" spans="2:7" x14ac:dyDescent="0.2">
      <c r="B29" s="10">
        <f t="shared" si="1"/>
        <v>6</v>
      </c>
      <c r="C29" s="3" t="s">
        <v>114</v>
      </c>
      <c r="D29" s="16" t="s">
        <v>172</v>
      </c>
      <c r="E29" s="3"/>
      <c r="F29" s="8" t="s">
        <v>50</v>
      </c>
      <c r="G29" s="10"/>
    </row>
    <row r="30" spans="2:7" x14ac:dyDescent="0.2">
      <c r="B30" s="10">
        <f t="shared" si="1"/>
        <v>7</v>
      </c>
      <c r="C30" s="3" t="s">
        <v>17</v>
      </c>
      <c r="D30" s="16" t="s">
        <v>65</v>
      </c>
      <c r="E30" s="3"/>
      <c r="F30" s="8" t="s">
        <v>50</v>
      </c>
      <c r="G30" s="10"/>
    </row>
    <row r="31" spans="2:7" x14ac:dyDescent="0.2">
      <c r="B31" s="10">
        <f t="shared" si="1"/>
        <v>8</v>
      </c>
      <c r="C31" s="3" t="s">
        <v>18</v>
      </c>
      <c r="D31" s="16" t="s">
        <v>66</v>
      </c>
      <c r="E31" s="3"/>
      <c r="F31" s="8" t="s">
        <v>50</v>
      </c>
      <c r="G31" s="10"/>
    </row>
    <row r="32" spans="2:7" x14ac:dyDescent="0.2">
      <c r="B32" s="10">
        <f t="shared" si="1"/>
        <v>9</v>
      </c>
      <c r="C32" s="3" t="s">
        <v>19</v>
      </c>
      <c r="D32" s="16" t="s">
        <v>67</v>
      </c>
      <c r="E32" s="3"/>
      <c r="F32" s="8" t="s">
        <v>50</v>
      </c>
      <c r="G32" s="10"/>
    </row>
    <row r="33" spans="2:7" ht="15" thickBot="1" x14ac:dyDescent="0.25">
      <c r="B33" s="10">
        <f t="shared" si="1"/>
        <v>10</v>
      </c>
      <c r="C33" s="5" t="s">
        <v>20</v>
      </c>
      <c r="D33" s="17" t="s">
        <v>68</v>
      </c>
      <c r="E33" s="5"/>
      <c r="F33" s="8" t="s">
        <v>50</v>
      </c>
      <c r="G33" s="14"/>
    </row>
    <row r="34" spans="2:7" ht="15" thickBot="1" x14ac:dyDescent="0.25">
      <c r="B34" s="23" t="s">
        <v>21</v>
      </c>
      <c r="C34" s="24"/>
      <c r="D34" s="24"/>
      <c r="E34" s="24"/>
      <c r="F34" s="24"/>
      <c r="G34" s="25"/>
    </row>
    <row r="35" spans="2:7" ht="15" thickBot="1" x14ac:dyDescent="0.25">
      <c r="B35" s="9">
        <v>1</v>
      </c>
      <c r="C35" s="6" t="s">
        <v>22</v>
      </c>
      <c r="D35" s="19" t="s">
        <v>69</v>
      </c>
      <c r="E35" s="6"/>
      <c r="F35" s="9" t="s">
        <v>49</v>
      </c>
      <c r="G35" s="9"/>
    </row>
    <row r="36" spans="2:7" ht="15" thickBot="1" x14ac:dyDescent="0.25">
      <c r="B36" s="23" t="s">
        <v>135</v>
      </c>
      <c r="C36" s="24"/>
      <c r="D36" s="24"/>
      <c r="E36" s="24"/>
      <c r="F36" s="24"/>
      <c r="G36" s="25"/>
    </row>
    <row r="37" spans="2:7" x14ac:dyDescent="0.2">
      <c r="B37" s="10">
        <v>1</v>
      </c>
      <c r="C37" s="3" t="s">
        <v>23</v>
      </c>
      <c r="D37" s="16" t="s">
        <v>70</v>
      </c>
      <c r="E37" s="3"/>
      <c r="F37" s="10" t="s">
        <v>49</v>
      </c>
      <c r="G37" s="10"/>
    </row>
    <row r="38" spans="2:7" x14ac:dyDescent="0.2">
      <c r="B38" s="10">
        <f>1+B37</f>
        <v>2</v>
      </c>
      <c r="C38" s="3" t="s">
        <v>24</v>
      </c>
      <c r="D38" s="16" t="s">
        <v>71</v>
      </c>
      <c r="E38" s="3"/>
      <c r="F38" s="10" t="s">
        <v>49</v>
      </c>
      <c r="G38" s="10"/>
    </row>
    <row r="39" spans="2:7" x14ac:dyDescent="0.2">
      <c r="B39" s="10">
        <f t="shared" ref="B39:B50" si="2">1+B38</f>
        <v>3</v>
      </c>
      <c r="C39" s="3" t="s">
        <v>123</v>
      </c>
      <c r="D39" s="16" t="s">
        <v>137</v>
      </c>
      <c r="E39" s="3"/>
      <c r="F39" s="10" t="s">
        <v>49</v>
      </c>
      <c r="G39" s="10"/>
    </row>
    <row r="40" spans="2:7" x14ac:dyDescent="0.2">
      <c r="B40" s="10">
        <f t="shared" si="2"/>
        <v>4</v>
      </c>
      <c r="C40" s="3" t="s">
        <v>132</v>
      </c>
      <c r="D40" s="16" t="s">
        <v>138</v>
      </c>
      <c r="E40" s="3"/>
      <c r="F40" s="10" t="s">
        <v>49</v>
      </c>
      <c r="G40" s="10"/>
    </row>
    <row r="41" spans="2:7" x14ac:dyDescent="0.2">
      <c r="B41" s="10">
        <f>1+B40</f>
        <v>5</v>
      </c>
      <c r="C41" s="3" t="s">
        <v>134</v>
      </c>
      <c r="D41" s="16" t="s">
        <v>139</v>
      </c>
      <c r="E41" s="3"/>
      <c r="F41" s="10" t="s">
        <v>50</v>
      </c>
      <c r="G41" s="10"/>
    </row>
    <row r="42" spans="2:7" x14ac:dyDescent="0.2">
      <c r="B42" s="10">
        <f t="shared" si="2"/>
        <v>6</v>
      </c>
      <c r="C42" s="3" t="s">
        <v>133</v>
      </c>
      <c r="D42" s="16" t="s">
        <v>140</v>
      </c>
      <c r="E42" s="3"/>
      <c r="F42" s="10" t="s">
        <v>50</v>
      </c>
      <c r="G42" s="10"/>
    </row>
    <row r="43" spans="2:7" x14ac:dyDescent="0.2">
      <c r="B43" s="10">
        <f t="shared" si="2"/>
        <v>7</v>
      </c>
      <c r="C43" s="3" t="s">
        <v>131</v>
      </c>
      <c r="D43" s="16" t="s">
        <v>141</v>
      </c>
      <c r="E43" s="3"/>
      <c r="F43" s="10" t="s">
        <v>50</v>
      </c>
      <c r="G43" s="10"/>
    </row>
    <row r="44" spans="2:7" x14ac:dyDescent="0.2">
      <c r="B44" s="10">
        <f t="shared" si="2"/>
        <v>8</v>
      </c>
      <c r="C44" s="3" t="s">
        <v>130</v>
      </c>
      <c r="D44" s="16" t="s">
        <v>142</v>
      </c>
      <c r="E44" s="3"/>
      <c r="F44" s="10" t="s">
        <v>50</v>
      </c>
      <c r="G44" s="10"/>
    </row>
    <row r="45" spans="2:7" x14ac:dyDescent="0.2">
      <c r="B45" s="10">
        <f t="shared" si="2"/>
        <v>9</v>
      </c>
      <c r="C45" s="3" t="s">
        <v>129</v>
      </c>
      <c r="D45" s="16" t="s">
        <v>143</v>
      </c>
      <c r="E45" s="3"/>
      <c r="F45" s="10" t="s">
        <v>50</v>
      </c>
      <c r="G45" s="10"/>
    </row>
    <row r="46" spans="2:7" x14ac:dyDescent="0.2">
      <c r="B46" s="10">
        <f t="shared" si="2"/>
        <v>10</v>
      </c>
      <c r="C46" s="3" t="s">
        <v>128</v>
      </c>
      <c r="D46" s="16" t="s">
        <v>144</v>
      </c>
      <c r="E46" s="3"/>
      <c r="F46" s="10" t="s">
        <v>50</v>
      </c>
      <c r="G46" s="10"/>
    </row>
    <row r="47" spans="2:7" x14ac:dyDescent="0.2">
      <c r="B47" s="10">
        <f t="shared" si="2"/>
        <v>11</v>
      </c>
      <c r="C47" s="3" t="s">
        <v>127</v>
      </c>
      <c r="D47" s="16" t="s">
        <v>145</v>
      </c>
      <c r="E47" s="3"/>
      <c r="F47" s="10" t="s">
        <v>50</v>
      </c>
      <c r="G47" s="10"/>
    </row>
    <row r="48" spans="2:7" x14ac:dyDescent="0.2">
      <c r="B48" s="10">
        <f t="shared" si="2"/>
        <v>12</v>
      </c>
      <c r="C48" s="3" t="s">
        <v>126</v>
      </c>
      <c r="D48" s="16" t="s">
        <v>146</v>
      </c>
      <c r="E48" s="3"/>
      <c r="F48" s="10" t="s">
        <v>50</v>
      </c>
      <c r="G48" s="10"/>
    </row>
    <row r="49" spans="2:7" x14ac:dyDescent="0.2">
      <c r="B49" s="10">
        <f t="shared" si="2"/>
        <v>13</v>
      </c>
      <c r="C49" s="3" t="s">
        <v>124</v>
      </c>
      <c r="D49" s="16" t="s">
        <v>147</v>
      </c>
      <c r="E49" s="3"/>
      <c r="F49" s="10" t="s">
        <v>50</v>
      </c>
      <c r="G49" s="10"/>
    </row>
    <row r="50" spans="2:7" x14ac:dyDescent="0.2">
      <c r="B50" s="10">
        <f t="shared" si="2"/>
        <v>14</v>
      </c>
      <c r="C50" s="3" t="s">
        <v>36</v>
      </c>
      <c r="D50" s="16" t="s">
        <v>72</v>
      </c>
      <c r="E50" s="3"/>
      <c r="F50" s="10" t="s">
        <v>50</v>
      </c>
      <c r="G50" s="10"/>
    </row>
    <row r="51" spans="2:7" x14ac:dyDescent="0.2">
      <c r="B51" s="10">
        <f t="shared" ref="B51:B53" si="3">1+B50</f>
        <v>15</v>
      </c>
      <c r="C51" s="3" t="s">
        <v>37</v>
      </c>
      <c r="D51" s="16" t="s">
        <v>73</v>
      </c>
      <c r="E51" s="3"/>
      <c r="F51" s="10" t="s">
        <v>50</v>
      </c>
      <c r="G51" s="10"/>
    </row>
    <row r="52" spans="2:7" x14ac:dyDescent="0.2">
      <c r="B52" s="10">
        <f t="shared" si="3"/>
        <v>16</v>
      </c>
      <c r="C52" s="3" t="s">
        <v>38</v>
      </c>
      <c r="D52" s="16" t="s">
        <v>74</v>
      </c>
      <c r="E52" s="3"/>
      <c r="F52" s="10" t="s">
        <v>50</v>
      </c>
      <c r="G52" s="10"/>
    </row>
    <row r="53" spans="2:7" ht="15" thickBot="1" x14ac:dyDescent="0.25">
      <c r="B53" s="10">
        <f t="shared" si="3"/>
        <v>17</v>
      </c>
      <c r="C53" s="3" t="s">
        <v>39</v>
      </c>
      <c r="D53" s="16" t="s">
        <v>75</v>
      </c>
      <c r="E53" s="3"/>
      <c r="F53" s="10" t="s">
        <v>50</v>
      </c>
      <c r="G53" s="10"/>
    </row>
    <row r="54" spans="2:7" ht="15" thickBot="1" x14ac:dyDescent="0.25">
      <c r="B54" s="23" t="s">
        <v>41</v>
      </c>
      <c r="C54" s="24"/>
      <c r="D54" s="24"/>
      <c r="E54" s="24"/>
      <c r="F54" s="24"/>
      <c r="G54" s="25"/>
    </row>
    <row r="55" spans="2:7" x14ac:dyDescent="0.2">
      <c r="B55" s="10">
        <v>1</v>
      </c>
      <c r="C55" s="3" t="s">
        <v>25</v>
      </c>
      <c r="D55" s="16" t="s">
        <v>76</v>
      </c>
      <c r="E55" s="3"/>
      <c r="F55" s="8" t="s">
        <v>49</v>
      </c>
      <c r="G55" s="8"/>
    </row>
    <row r="56" spans="2:7" x14ac:dyDescent="0.2">
      <c r="B56" s="10">
        <f t="shared" ref="B56:B66" si="4">1+B55</f>
        <v>2</v>
      </c>
      <c r="C56" s="3" t="s">
        <v>26</v>
      </c>
      <c r="D56" s="16" t="s">
        <v>77</v>
      </c>
      <c r="E56" s="3"/>
      <c r="F56" s="8" t="s">
        <v>49</v>
      </c>
      <c r="G56" s="8"/>
    </row>
    <row r="57" spans="2:7" x14ac:dyDescent="0.2">
      <c r="B57" s="10">
        <f t="shared" si="4"/>
        <v>3</v>
      </c>
      <c r="C57" s="3" t="s">
        <v>27</v>
      </c>
      <c r="D57" s="16" t="s">
        <v>78</v>
      </c>
      <c r="E57" s="3"/>
      <c r="F57" s="8" t="s">
        <v>49</v>
      </c>
      <c r="G57" s="8"/>
    </row>
    <row r="58" spans="2:7" x14ac:dyDescent="0.2">
      <c r="B58" s="10">
        <f t="shared" si="4"/>
        <v>4</v>
      </c>
      <c r="C58" s="3" t="s">
        <v>28</v>
      </c>
      <c r="D58" s="16" t="s">
        <v>79</v>
      </c>
      <c r="E58" s="3"/>
      <c r="F58" s="8" t="s">
        <v>49</v>
      </c>
      <c r="G58" s="8"/>
    </row>
    <row r="59" spans="2:7" x14ac:dyDescent="0.2">
      <c r="B59" s="10">
        <f t="shared" si="4"/>
        <v>5</v>
      </c>
      <c r="C59" s="3" t="s">
        <v>29</v>
      </c>
      <c r="D59" s="16" t="s">
        <v>80</v>
      </c>
      <c r="E59" s="3"/>
      <c r="F59" s="8" t="s">
        <v>49</v>
      </c>
      <c r="G59" s="8"/>
    </row>
    <row r="60" spans="2:7" x14ac:dyDescent="0.2">
      <c r="B60" s="10">
        <f t="shared" si="4"/>
        <v>6</v>
      </c>
      <c r="C60" s="3" t="s">
        <v>30</v>
      </c>
      <c r="D60" s="16" t="s">
        <v>81</v>
      </c>
      <c r="E60" s="3"/>
      <c r="F60" s="8" t="s">
        <v>49</v>
      </c>
      <c r="G60" s="8"/>
    </row>
    <row r="61" spans="2:7" x14ac:dyDescent="0.2">
      <c r="B61" s="10">
        <f t="shared" si="4"/>
        <v>7</v>
      </c>
      <c r="C61" s="3" t="s">
        <v>31</v>
      </c>
      <c r="D61" s="16" t="s">
        <v>82</v>
      </c>
      <c r="E61" s="3"/>
      <c r="F61" s="8" t="s">
        <v>49</v>
      </c>
      <c r="G61" s="8"/>
    </row>
    <row r="62" spans="2:7" x14ac:dyDescent="0.2">
      <c r="B62" s="10">
        <f t="shared" si="4"/>
        <v>8</v>
      </c>
      <c r="C62" s="3" t="s">
        <v>32</v>
      </c>
      <c r="D62" s="16" t="s">
        <v>83</v>
      </c>
      <c r="E62" s="3"/>
      <c r="F62" s="8" t="s">
        <v>49</v>
      </c>
      <c r="G62" s="8"/>
    </row>
    <row r="63" spans="2:7" x14ac:dyDescent="0.2">
      <c r="B63" s="10">
        <f t="shared" si="4"/>
        <v>9</v>
      </c>
      <c r="C63" s="3" t="s">
        <v>33</v>
      </c>
      <c r="D63" s="16" t="s">
        <v>84</v>
      </c>
      <c r="E63" s="3"/>
      <c r="F63" s="8" t="s">
        <v>49</v>
      </c>
      <c r="G63" s="8"/>
    </row>
    <row r="64" spans="2:7" x14ac:dyDescent="0.2">
      <c r="B64" s="10">
        <f t="shared" si="4"/>
        <v>10</v>
      </c>
      <c r="C64" s="3" t="s">
        <v>125</v>
      </c>
      <c r="D64" s="16" t="s">
        <v>136</v>
      </c>
      <c r="E64" s="3"/>
      <c r="F64" s="8" t="s">
        <v>49</v>
      </c>
      <c r="G64" s="8"/>
    </row>
    <row r="65" spans="2:7" x14ac:dyDescent="0.2">
      <c r="B65" s="10">
        <f t="shared" si="4"/>
        <v>11</v>
      </c>
      <c r="C65" s="3" t="s">
        <v>34</v>
      </c>
      <c r="D65" s="16" t="s">
        <v>85</v>
      </c>
      <c r="E65" s="3"/>
      <c r="F65" s="8" t="s">
        <v>49</v>
      </c>
      <c r="G65" s="8"/>
    </row>
    <row r="66" spans="2:7" ht="15" thickBot="1" x14ac:dyDescent="0.25">
      <c r="B66" s="10">
        <f t="shared" si="4"/>
        <v>12</v>
      </c>
      <c r="C66" s="5" t="s">
        <v>35</v>
      </c>
      <c r="D66" s="17" t="s">
        <v>86</v>
      </c>
      <c r="E66" s="5"/>
      <c r="F66" s="8" t="s">
        <v>49</v>
      </c>
      <c r="G66" s="8"/>
    </row>
    <row r="67" spans="2:7" ht="15" thickBot="1" x14ac:dyDescent="0.25">
      <c r="B67" s="23" t="s">
        <v>42</v>
      </c>
      <c r="C67" s="24"/>
      <c r="D67" s="24"/>
      <c r="E67" s="24"/>
      <c r="F67" s="24"/>
      <c r="G67" s="25"/>
    </row>
    <row r="68" spans="2:7" x14ac:dyDescent="0.2">
      <c r="B68" s="8">
        <v>1</v>
      </c>
      <c r="C68" s="4" t="s">
        <v>43</v>
      </c>
      <c r="D68" s="15" t="s">
        <v>90</v>
      </c>
      <c r="E68" s="4"/>
      <c r="F68" s="8" t="s">
        <v>49</v>
      </c>
      <c r="G68" s="8"/>
    </row>
    <row r="69" spans="2:7" x14ac:dyDescent="0.2">
      <c r="B69" s="10">
        <v>2</v>
      </c>
      <c r="C69" s="3" t="s">
        <v>44</v>
      </c>
      <c r="D69" s="16" t="s">
        <v>87</v>
      </c>
      <c r="E69" s="3"/>
      <c r="F69" s="8" t="s">
        <v>49</v>
      </c>
      <c r="G69" s="8"/>
    </row>
    <row r="70" spans="2:7" x14ac:dyDescent="0.2">
      <c r="B70" s="10">
        <f>1+B69</f>
        <v>3</v>
      </c>
      <c r="C70" s="3" t="s">
        <v>45</v>
      </c>
      <c r="D70" s="16" t="s">
        <v>88</v>
      </c>
      <c r="E70" s="3"/>
      <c r="F70" s="8" t="s">
        <v>49</v>
      </c>
      <c r="G70" s="8"/>
    </row>
    <row r="71" spans="2:7" x14ac:dyDescent="0.2">
      <c r="B71" s="10">
        <f t="shared" ref="B71:B84" si="5">1+B70</f>
        <v>4</v>
      </c>
      <c r="C71" s="5" t="s">
        <v>163</v>
      </c>
      <c r="D71" s="17" t="s">
        <v>169</v>
      </c>
      <c r="E71" s="3"/>
      <c r="F71" s="8" t="s">
        <v>49</v>
      </c>
      <c r="G71" s="8"/>
    </row>
    <row r="72" spans="2:7" x14ac:dyDescent="0.2">
      <c r="B72" s="10">
        <f t="shared" si="5"/>
        <v>5</v>
      </c>
      <c r="C72" s="5" t="s">
        <v>46</v>
      </c>
      <c r="D72" s="17" t="s">
        <v>89</v>
      </c>
      <c r="E72" s="3"/>
      <c r="F72" s="8" t="s">
        <v>49</v>
      </c>
      <c r="G72" s="8"/>
    </row>
    <row r="73" spans="2:7" x14ac:dyDescent="0.2">
      <c r="B73" s="10">
        <f t="shared" si="5"/>
        <v>6</v>
      </c>
      <c r="C73" s="5" t="s">
        <v>160</v>
      </c>
      <c r="D73" s="17" t="s">
        <v>170</v>
      </c>
      <c r="E73" s="3"/>
      <c r="F73" s="8" t="s">
        <v>49</v>
      </c>
      <c r="G73" s="8"/>
    </row>
    <row r="74" spans="2:7" ht="15" thickBot="1" x14ac:dyDescent="0.25">
      <c r="B74" s="10">
        <f t="shared" si="5"/>
        <v>7</v>
      </c>
      <c r="C74" s="5" t="s">
        <v>164</v>
      </c>
      <c r="D74" s="17" t="s">
        <v>171</v>
      </c>
      <c r="E74" s="3"/>
      <c r="F74" s="8" t="s">
        <v>49</v>
      </c>
      <c r="G74" s="8"/>
    </row>
    <row r="75" spans="2:7" ht="15" thickBot="1" x14ac:dyDescent="0.25">
      <c r="B75" s="23" t="s">
        <v>162</v>
      </c>
      <c r="C75" s="24"/>
      <c r="D75" s="24"/>
      <c r="E75" s="24"/>
      <c r="F75" s="24"/>
      <c r="G75" s="25"/>
    </row>
    <row r="76" spans="2:7" x14ac:dyDescent="0.2">
      <c r="B76" s="10">
        <v>1</v>
      </c>
      <c r="C76" s="3" t="s">
        <v>155</v>
      </c>
      <c r="D76" s="16" t="s">
        <v>173</v>
      </c>
      <c r="E76" s="3"/>
      <c r="F76" s="8" t="s">
        <v>49</v>
      </c>
      <c r="G76" s="8"/>
    </row>
    <row r="77" spans="2:7" x14ac:dyDescent="0.2">
      <c r="B77" s="10">
        <f>1+B76</f>
        <v>2</v>
      </c>
      <c r="C77" s="3" t="s">
        <v>154</v>
      </c>
      <c r="D77" s="16" t="s">
        <v>174</v>
      </c>
      <c r="E77" s="3"/>
      <c r="F77" s="8" t="s">
        <v>49</v>
      </c>
      <c r="G77" s="8"/>
    </row>
    <row r="78" spans="2:7" x14ac:dyDescent="0.2">
      <c r="B78" s="10">
        <f>1+B77</f>
        <v>3</v>
      </c>
      <c r="C78" s="3" t="s">
        <v>166</v>
      </c>
      <c r="D78" s="16" t="s">
        <v>175</v>
      </c>
      <c r="E78" s="3"/>
      <c r="F78" s="8" t="s">
        <v>49</v>
      </c>
      <c r="G78" s="8"/>
    </row>
    <row r="79" spans="2:7" x14ac:dyDescent="0.2">
      <c r="B79" s="10">
        <f>1+B78</f>
        <v>4</v>
      </c>
      <c r="C79" s="3" t="s">
        <v>156</v>
      </c>
      <c r="D79" s="16" t="s">
        <v>176</v>
      </c>
      <c r="E79" s="3"/>
      <c r="F79" s="8" t="s">
        <v>49</v>
      </c>
      <c r="G79" s="8"/>
    </row>
    <row r="80" spans="2:7" x14ac:dyDescent="0.2">
      <c r="B80" s="10">
        <f t="shared" si="5"/>
        <v>5</v>
      </c>
      <c r="C80" s="3" t="s">
        <v>157</v>
      </c>
      <c r="D80" s="16" t="s">
        <v>177</v>
      </c>
      <c r="E80" s="3"/>
      <c r="F80" s="8" t="s">
        <v>49</v>
      </c>
      <c r="G80" s="8"/>
    </row>
    <row r="81" spans="2:7" x14ac:dyDescent="0.2">
      <c r="B81" s="10">
        <f t="shared" si="5"/>
        <v>6</v>
      </c>
      <c r="C81" s="3" t="s">
        <v>158</v>
      </c>
      <c r="D81" s="16" t="s">
        <v>178</v>
      </c>
      <c r="E81" s="3"/>
      <c r="F81" s="8" t="s">
        <v>49</v>
      </c>
      <c r="G81" s="8"/>
    </row>
    <row r="82" spans="2:7" x14ac:dyDescent="0.2">
      <c r="B82" s="10">
        <f t="shared" si="5"/>
        <v>7</v>
      </c>
      <c r="C82" s="3" t="s">
        <v>159</v>
      </c>
      <c r="D82" s="16" t="s">
        <v>179</v>
      </c>
      <c r="E82" s="3"/>
      <c r="F82" s="8" t="s">
        <v>49</v>
      </c>
      <c r="G82" s="8"/>
    </row>
    <row r="83" spans="2:7" x14ac:dyDescent="0.2">
      <c r="B83" s="10">
        <f t="shared" si="5"/>
        <v>8</v>
      </c>
      <c r="C83" s="3" t="s">
        <v>165</v>
      </c>
      <c r="D83" s="16" t="s">
        <v>180</v>
      </c>
      <c r="E83" s="3"/>
      <c r="F83" s="8" t="s">
        <v>49</v>
      </c>
      <c r="G83" s="8"/>
    </row>
    <row r="84" spans="2:7" ht="15" thickBot="1" x14ac:dyDescent="0.25">
      <c r="B84" s="10">
        <f t="shared" si="5"/>
        <v>9</v>
      </c>
      <c r="C84" s="29" t="s">
        <v>161</v>
      </c>
      <c r="D84" s="16" t="s">
        <v>181</v>
      </c>
      <c r="E84" s="3"/>
      <c r="F84" s="8" t="s">
        <v>49</v>
      </c>
      <c r="G84" s="8"/>
    </row>
    <row r="85" spans="2:7" ht="15" thickBot="1" x14ac:dyDescent="0.25">
      <c r="B85" s="23" t="s">
        <v>167</v>
      </c>
      <c r="C85" s="24"/>
      <c r="D85" s="24"/>
      <c r="E85" s="24"/>
      <c r="F85" s="24"/>
      <c r="G85" s="25"/>
    </row>
    <row r="86" spans="2:7" ht="15" thickBot="1" x14ac:dyDescent="0.25">
      <c r="B86" s="9">
        <v>1</v>
      </c>
      <c r="C86" s="36" t="s">
        <v>168</v>
      </c>
      <c r="D86" s="19" t="s">
        <v>182</v>
      </c>
      <c r="E86" s="6"/>
      <c r="F86" s="8" t="s">
        <v>49</v>
      </c>
      <c r="G86" s="9"/>
    </row>
    <row r="87" spans="2:7" ht="15" thickBot="1" x14ac:dyDescent="0.25">
      <c r="B87" s="23" t="s">
        <v>40</v>
      </c>
      <c r="C87" s="24"/>
      <c r="D87" s="24"/>
      <c r="E87" s="24"/>
      <c r="F87" s="24"/>
      <c r="G87" s="25"/>
    </row>
    <row r="88" spans="2:7" x14ac:dyDescent="0.2">
      <c r="B88" s="8">
        <v>1</v>
      </c>
      <c r="C88" s="4" t="s">
        <v>47</v>
      </c>
      <c r="D88" s="15" t="s">
        <v>91</v>
      </c>
      <c r="E88" s="4"/>
      <c r="F88" s="8" t="s">
        <v>49</v>
      </c>
      <c r="G88" s="8"/>
    </row>
    <row r="89" spans="2:7" ht="15" thickBot="1" x14ac:dyDescent="0.25">
      <c r="B89" s="10">
        <f>1+B88</f>
        <v>2</v>
      </c>
      <c r="C89" s="3" t="s">
        <v>48</v>
      </c>
      <c r="D89" s="16" t="s">
        <v>92</v>
      </c>
      <c r="E89" s="3"/>
      <c r="F89" s="8" t="s">
        <v>49</v>
      </c>
      <c r="G89" s="10"/>
    </row>
    <row r="90" spans="2:7" ht="15" thickBot="1" x14ac:dyDescent="0.25">
      <c r="B90" s="23" t="s">
        <v>94</v>
      </c>
      <c r="C90" s="24"/>
      <c r="D90" s="24"/>
      <c r="E90" s="24"/>
      <c r="F90" s="24"/>
      <c r="G90" s="25"/>
    </row>
    <row r="91" spans="2:7" x14ac:dyDescent="0.2">
      <c r="B91" s="8">
        <v>1</v>
      </c>
      <c r="C91" s="4" t="s">
        <v>95</v>
      </c>
      <c r="D91" s="15" t="s">
        <v>103</v>
      </c>
      <c r="E91" s="4"/>
      <c r="F91" s="8" t="s">
        <v>50</v>
      </c>
      <c r="G91" s="8"/>
    </row>
    <row r="92" spans="2:7" x14ac:dyDescent="0.2">
      <c r="B92" s="10">
        <f>1+B91</f>
        <v>2</v>
      </c>
      <c r="C92" s="3" t="s">
        <v>96</v>
      </c>
      <c r="D92" s="16" t="s">
        <v>104</v>
      </c>
      <c r="E92" s="3"/>
      <c r="F92" s="8" t="s">
        <v>50</v>
      </c>
      <c r="G92" s="10"/>
    </row>
    <row r="93" spans="2:7" x14ac:dyDescent="0.2">
      <c r="B93" s="10">
        <f t="shared" ref="B93:B98" si="6">1+B92</f>
        <v>3</v>
      </c>
      <c r="C93" s="3" t="s">
        <v>97</v>
      </c>
      <c r="D93" s="16" t="s">
        <v>105</v>
      </c>
      <c r="E93" s="3"/>
      <c r="F93" s="8" t="s">
        <v>50</v>
      </c>
      <c r="G93" s="10"/>
    </row>
    <row r="94" spans="2:7" x14ac:dyDescent="0.2">
      <c r="B94" s="10">
        <f t="shared" si="6"/>
        <v>4</v>
      </c>
      <c r="C94" s="3" t="s">
        <v>98</v>
      </c>
      <c r="D94" s="16" t="s">
        <v>106</v>
      </c>
      <c r="E94" s="3"/>
      <c r="F94" s="8" t="s">
        <v>50</v>
      </c>
      <c r="G94" s="10"/>
    </row>
    <row r="95" spans="2:7" x14ac:dyDescent="0.2">
      <c r="B95" s="10">
        <f t="shared" si="6"/>
        <v>5</v>
      </c>
      <c r="C95" s="3" t="s">
        <v>99</v>
      </c>
      <c r="D95" s="16" t="s">
        <v>107</v>
      </c>
      <c r="E95" s="3"/>
      <c r="F95" s="8" t="s">
        <v>50</v>
      </c>
      <c r="G95" s="10"/>
    </row>
    <row r="96" spans="2:7" x14ac:dyDescent="0.2">
      <c r="B96" s="10">
        <f t="shared" si="6"/>
        <v>6</v>
      </c>
      <c r="C96" s="3" t="s">
        <v>100</v>
      </c>
      <c r="D96" s="16" t="s">
        <v>108</v>
      </c>
      <c r="E96" s="3"/>
      <c r="F96" s="8" t="s">
        <v>50</v>
      </c>
      <c r="G96" s="10"/>
    </row>
    <row r="97" spans="1:7" x14ac:dyDescent="0.2">
      <c r="B97" s="10">
        <f t="shared" si="6"/>
        <v>7</v>
      </c>
      <c r="C97" s="3" t="s">
        <v>101</v>
      </c>
      <c r="D97" s="16" t="s">
        <v>109</v>
      </c>
      <c r="E97" s="3"/>
      <c r="F97" s="8" t="s">
        <v>50</v>
      </c>
      <c r="G97" s="10"/>
    </row>
    <row r="98" spans="1:7" x14ac:dyDescent="0.2">
      <c r="B98" s="10">
        <f t="shared" si="6"/>
        <v>8</v>
      </c>
      <c r="C98" s="3" t="s">
        <v>102</v>
      </c>
      <c r="D98" s="16" t="s">
        <v>110</v>
      </c>
      <c r="E98" s="3"/>
      <c r="F98" s="8" t="s">
        <v>50</v>
      </c>
      <c r="G98" s="10"/>
    </row>
    <row r="100" spans="1:7" x14ac:dyDescent="0.2">
      <c r="A100" s="21"/>
      <c r="B100" s="2" t="s">
        <v>93</v>
      </c>
    </row>
    <row r="101" spans="1:7" x14ac:dyDescent="0.2">
      <c r="B101" s="22" t="s">
        <v>112</v>
      </c>
    </row>
  </sheetData>
  <mergeCells count="14">
    <mergeCell ref="B90:G90"/>
    <mergeCell ref="B34:G34"/>
    <mergeCell ref="B36:G36"/>
    <mergeCell ref="B54:G54"/>
    <mergeCell ref="B67:G67"/>
    <mergeCell ref="B87:G87"/>
    <mergeCell ref="B75:G75"/>
    <mergeCell ref="B85:G85"/>
    <mergeCell ref="B23:G23"/>
    <mergeCell ref="B2:G2"/>
    <mergeCell ref="B7:G7"/>
    <mergeCell ref="B17:G17"/>
    <mergeCell ref="B20:G20"/>
    <mergeCell ref="B15:G15"/>
  </mergeCells>
  <pageMargins left="0.7" right="0.7" top="0.75" bottom="0.75" header="0.3" footer="0.3"/>
  <pageSetup scale="5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2025-09-28T16:51:47Z</cp:lastPrinted>
  <dcterms:created xsi:type="dcterms:W3CDTF">2025-05-15T15:08:54Z</dcterms:created>
  <dcterms:modified xsi:type="dcterms:W3CDTF">2025-10-07T09:42:28Z</dcterms:modified>
</cp:coreProperties>
</file>