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ara\Desktop\semestr 4\Inżynieria oprogramowania\lab\"/>
    </mc:Choice>
  </mc:AlternateContent>
  <xr:revisionPtr revIDLastSave="0" documentId="13_ncr:1_{DFE90DC7-B030-4A45-83F4-5CE240243011}" xr6:coauthVersionLast="45" xr6:coauthVersionMax="45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HP-w" sheetId="10" r:id="rId1"/>
    <sheet name="Harmonogram prac" sheetId="2" r:id="rId2"/>
    <sheet name="HP-w1" sheetId="7" r:id="rId3"/>
    <sheet name="HP-w2" sheetId="8" r:id="rId4"/>
    <sheet name="HP-w3" sheetId="9" r:id="rId5"/>
    <sheet name="Prodecura wdrożenia" sheetId="3" r:id="rId6"/>
    <sheet name="PW-w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2" l="1"/>
  <c r="D15" i="2" s="1"/>
  <c r="D16" i="2" s="1"/>
  <c r="D17" i="2" s="1"/>
  <c r="D18" i="2" s="1"/>
  <c r="D19" i="2" s="1"/>
  <c r="D11" i="2"/>
  <c r="D4" i="2"/>
  <c r="D5" i="2" s="1"/>
  <c r="D6" i="2" s="1"/>
  <c r="D7" i="2" s="1"/>
  <c r="D8" i="2" s="1"/>
  <c r="D9" i="2" s="1"/>
  <c r="D3" i="2"/>
  <c r="D6" i="3"/>
  <c r="D4" i="3"/>
</calcChain>
</file>

<file path=xl/sharedStrings.xml><?xml version="1.0" encoding="utf-8"?>
<sst xmlns="http://schemas.openxmlformats.org/spreadsheetml/2006/main" count="58" uniqueCount="29">
  <si>
    <t>lp</t>
  </si>
  <si>
    <t>nazwa</t>
  </si>
  <si>
    <t>czas trwania[dni]</t>
  </si>
  <si>
    <t>czas rozpoczęcia [dni]</t>
  </si>
  <si>
    <t>spis zadań</t>
  </si>
  <si>
    <t>Opracowanie specyfikacji wymagań</t>
  </si>
  <si>
    <t>Ocena ryzyka projektu</t>
  </si>
  <si>
    <t>Negocjacje biznesowe</t>
  </si>
  <si>
    <t>Analiza wymagań</t>
  </si>
  <si>
    <t>Projektowanie architektury systemu</t>
  </si>
  <si>
    <t>Projektowanie bazy danych</t>
  </si>
  <si>
    <t>Projektowanie GUI</t>
  </si>
  <si>
    <t>Opracowanie scenariuszy i przypadków testowych</t>
  </si>
  <si>
    <t>Opracowanie danych testowych</t>
  </si>
  <si>
    <t>Wytwarzanie systemu</t>
  </si>
  <si>
    <t>Integracja podsystemów z systemem</t>
  </si>
  <si>
    <t>Testowanie systemu i współpracujących z nim podsystemów</t>
  </si>
  <si>
    <t>Wdrożenie systemu</t>
  </si>
  <si>
    <t>Przeniesienie danych</t>
  </si>
  <si>
    <t>Utworzenie kont użytkowników</t>
  </si>
  <si>
    <t>Przygotowanie materiałów szkoleniowych</t>
  </si>
  <si>
    <t>Szkolenie pracowników</t>
  </si>
  <si>
    <t>Przygotowanie instrukcji dla Konsumentów</t>
  </si>
  <si>
    <t>Wprowadzenie poprawek do projektu architektury systemu</t>
  </si>
  <si>
    <t>Wprowadzenie poprawek do specyfikacji wymagań</t>
  </si>
  <si>
    <t>Wprowadzenie poprawek do GUI</t>
  </si>
  <si>
    <t>Naprawa wykrytych błędów</t>
  </si>
  <si>
    <t>Obserwacja działania systemu + ew. naprawa błędów</t>
  </si>
  <si>
    <t>Rozreklamowanie nowego systemu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</si>
</sst>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Harmonogram prac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'Harmonogram prac'!$B$2:$B$19</c:f>
              <c:strCache>
                <c:ptCount val="18"/>
                <c:pt idx="0">
                  <c:v>Opracowanie specyfikacji wymagań</c:v>
                </c:pt>
                <c:pt idx="1">
                  <c:v>Ocena ryzyka projektu</c:v>
                </c:pt>
                <c:pt idx="2">
                  <c:v>Negocjacje biznesowe</c:v>
                </c:pt>
                <c:pt idx="3">
                  <c:v>Analiza wymagań</c:v>
                </c:pt>
                <c:pt idx="4">
                  <c:v>Wprowadzenie poprawek do specyfikacji wymagań</c:v>
                </c:pt>
                <c:pt idx="5">
                  <c:v>Projektowanie architektury systemu</c:v>
                </c:pt>
                <c:pt idx="6">
                  <c:v>Projektowanie bazy danych</c:v>
                </c:pt>
                <c:pt idx="7">
                  <c:v>Wprowadzenie poprawek do projektu architektury systemu</c:v>
                </c:pt>
                <c:pt idx="8">
                  <c:v>Projektowanie GUI</c:v>
                </c:pt>
                <c:pt idx="9">
                  <c:v>Opracowanie scenariuszy i przypadków testowych</c:v>
                </c:pt>
                <c:pt idx="10">
                  <c:v>Opracowanie danych testowych</c:v>
                </c:pt>
                <c:pt idx="11">
                  <c:v>Wprowadzenie poprawek do GUI</c:v>
                </c:pt>
                <c:pt idx="12">
                  <c:v>Wytwarzanie systemu</c:v>
                </c:pt>
                <c:pt idx="13">
                  <c:v>Integracja podsystemów z systemem</c:v>
                </c:pt>
                <c:pt idx="14">
                  <c:v>Testowanie systemu i współpracujących z nim podsystemów</c:v>
                </c:pt>
                <c:pt idx="15">
                  <c:v>Naprawa wykrytych błędów</c:v>
                </c:pt>
                <c:pt idx="16">
                  <c:v>Wdrożenie systemu</c:v>
                </c:pt>
                <c:pt idx="17">
                  <c:v>Obserwacja działania systemu + ew. naprawa błędów</c:v>
                </c:pt>
              </c:strCache>
            </c:strRef>
          </c:cat>
          <c:val>
            <c:numRef>
              <c:f>'Harmonogram prac'!$D$2:$D$19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16</c:v>
                </c:pt>
                <c:pt idx="7">
                  <c:v>19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23</c:v>
                </c:pt>
                <c:pt idx="13">
                  <c:v>28</c:v>
                </c:pt>
                <c:pt idx="14">
                  <c:v>30</c:v>
                </c:pt>
                <c:pt idx="15">
                  <c:v>33</c:v>
                </c:pt>
                <c:pt idx="16">
                  <c:v>38</c:v>
                </c:pt>
                <c:pt idx="1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8-495F-9FB5-2F37E44A3C8E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'Harmonogram prac'!$B$2:$B$19</c:f>
              <c:strCache>
                <c:ptCount val="18"/>
                <c:pt idx="0">
                  <c:v>Opracowanie specyfikacji wymagań</c:v>
                </c:pt>
                <c:pt idx="1">
                  <c:v>Ocena ryzyka projektu</c:v>
                </c:pt>
                <c:pt idx="2">
                  <c:v>Negocjacje biznesowe</c:v>
                </c:pt>
                <c:pt idx="3">
                  <c:v>Analiza wymagań</c:v>
                </c:pt>
                <c:pt idx="4">
                  <c:v>Wprowadzenie poprawek do specyfikacji wymagań</c:v>
                </c:pt>
                <c:pt idx="5">
                  <c:v>Projektowanie architektury systemu</c:v>
                </c:pt>
                <c:pt idx="6">
                  <c:v>Projektowanie bazy danych</c:v>
                </c:pt>
                <c:pt idx="7">
                  <c:v>Wprowadzenie poprawek do projektu architektury systemu</c:v>
                </c:pt>
                <c:pt idx="8">
                  <c:v>Projektowanie GUI</c:v>
                </c:pt>
                <c:pt idx="9">
                  <c:v>Opracowanie scenariuszy i przypadków testowych</c:v>
                </c:pt>
                <c:pt idx="10">
                  <c:v>Opracowanie danych testowych</c:v>
                </c:pt>
                <c:pt idx="11">
                  <c:v>Wprowadzenie poprawek do GUI</c:v>
                </c:pt>
                <c:pt idx="12">
                  <c:v>Wytwarzanie systemu</c:v>
                </c:pt>
                <c:pt idx="13">
                  <c:v>Integracja podsystemów z systemem</c:v>
                </c:pt>
                <c:pt idx="14">
                  <c:v>Testowanie systemu i współpracujących z nim podsystemów</c:v>
                </c:pt>
                <c:pt idx="15">
                  <c:v>Naprawa wykrytych błędów</c:v>
                </c:pt>
                <c:pt idx="16">
                  <c:v>Wdrożenie systemu</c:v>
                </c:pt>
                <c:pt idx="17">
                  <c:v>Obserwacja działania systemu + ew. naprawa błędów</c:v>
                </c:pt>
              </c:strCache>
            </c:strRef>
          </c:cat>
          <c:val>
            <c:numRef>
              <c:f>'Harmonogram prac'!$C$2:$C$19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8-495F-9FB5-2F37E44A3C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3882400"/>
        <c:axId val="417246240"/>
      </c:barChart>
      <c:catAx>
        <c:axId val="563882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246240"/>
        <c:crosses val="autoZero"/>
        <c:auto val="1"/>
        <c:lblAlgn val="ctr"/>
        <c:lblOffset val="100"/>
        <c:noMultiLvlLbl val="0"/>
      </c:catAx>
      <c:valAx>
        <c:axId val="417246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[dni]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88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Harmonogram prac - część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'Harmonogram prac'!$B$2:$B$7</c:f>
              <c:strCache>
                <c:ptCount val="6"/>
                <c:pt idx="0">
                  <c:v>Opracowanie specyfikacji wymagań</c:v>
                </c:pt>
                <c:pt idx="1">
                  <c:v>Ocena ryzyka projektu</c:v>
                </c:pt>
                <c:pt idx="2">
                  <c:v>Negocjacje biznesowe</c:v>
                </c:pt>
                <c:pt idx="3">
                  <c:v>Analiza wymagań</c:v>
                </c:pt>
                <c:pt idx="4">
                  <c:v>Wprowadzenie poprawek do specyfikacji wymagań</c:v>
                </c:pt>
                <c:pt idx="5">
                  <c:v>Projektowanie architektury systemu</c:v>
                </c:pt>
              </c:strCache>
            </c:strRef>
          </c:cat>
          <c:val>
            <c:numRef>
              <c:f>'Harmonogram prac'!$D$2:$D$7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1-46E0-BEAC-E34FFD99379A}"/>
            </c:ext>
          </c:extLst>
        </c:ser>
        <c:ser>
          <c:idx val="0"/>
          <c:order val="1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'Harmonogram prac'!$B$2:$B$7</c:f>
              <c:strCache>
                <c:ptCount val="6"/>
                <c:pt idx="0">
                  <c:v>Opracowanie specyfikacji wymagań</c:v>
                </c:pt>
                <c:pt idx="1">
                  <c:v>Ocena ryzyka projektu</c:v>
                </c:pt>
                <c:pt idx="2">
                  <c:v>Negocjacje biznesowe</c:v>
                </c:pt>
                <c:pt idx="3">
                  <c:v>Analiza wymagań</c:v>
                </c:pt>
                <c:pt idx="4">
                  <c:v>Wprowadzenie poprawek do specyfikacji wymagań</c:v>
                </c:pt>
                <c:pt idx="5">
                  <c:v>Projektowanie architektury systemu</c:v>
                </c:pt>
              </c:strCache>
            </c:strRef>
          </c:cat>
          <c:val>
            <c:numRef>
              <c:f>'Harmonogram prac'!$C$2:$C$7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1-46E0-BEAC-E34FFD9937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0298720"/>
        <c:axId val="324531152"/>
      </c:barChart>
      <c:catAx>
        <c:axId val="5602987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4531152"/>
        <c:crosses val="autoZero"/>
        <c:auto val="1"/>
        <c:lblAlgn val="ctr"/>
        <c:lblOffset val="100"/>
        <c:noMultiLvlLbl val="0"/>
      </c:catAx>
      <c:valAx>
        <c:axId val="32453115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[dni]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29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900" baseline="0"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Harmonogram prac - część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'Harmonogram prac'!$B$8:$B$13</c:f>
              <c:strCache>
                <c:ptCount val="6"/>
                <c:pt idx="0">
                  <c:v>Projektowanie bazy danych</c:v>
                </c:pt>
                <c:pt idx="1">
                  <c:v>Wprowadzenie poprawek do projektu architektury systemu</c:v>
                </c:pt>
                <c:pt idx="2">
                  <c:v>Projektowanie GUI</c:v>
                </c:pt>
                <c:pt idx="3">
                  <c:v>Opracowanie scenariuszy i przypadków testowych</c:v>
                </c:pt>
                <c:pt idx="4">
                  <c:v>Opracowanie danych testowych</c:v>
                </c:pt>
                <c:pt idx="5">
                  <c:v>Wprowadzenie poprawek do GUI</c:v>
                </c:pt>
              </c:strCache>
            </c:strRef>
          </c:cat>
          <c:val>
            <c:numRef>
              <c:f>'Harmonogram prac'!$D$8:$D$13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B-4083-867F-3E82B44D4F12}"/>
            </c:ext>
          </c:extLst>
        </c:ser>
        <c:ser>
          <c:idx val="0"/>
          <c:order val="1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'Harmonogram prac'!$B$8:$B$13</c:f>
              <c:strCache>
                <c:ptCount val="6"/>
                <c:pt idx="0">
                  <c:v>Projektowanie bazy danych</c:v>
                </c:pt>
                <c:pt idx="1">
                  <c:v>Wprowadzenie poprawek do projektu architektury systemu</c:v>
                </c:pt>
                <c:pt idx="2">
                  <c:v>Projektowanie GUI</c:v>
                </c:pt>
                <c:pt idx="3">
                  <c:v>Opracowanie scenariuszy i przypadków testowych</c:v>
                </c:pt>
                <c:pt idx="4">
                  <c:v>Opracowanie danych testowych</c:v>
                </c:pt>
                <c:pt idx="5">
                  <c:v>Wprowadzenie poprawek do GUI</c:v>
                </c:pt>
              </c:strCache>
            </c:strRef>
          </c:cat>
          <c:val>
            <c:numRef>
              <c:f>'Harmonogram prac'!$C$8:$C$13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B-4083-867F-3E82B44D4F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1078624"/>
        <c:axId val="315154560"/>
      </c:barChart>
      <c:catAx>
        <c:axId val="491078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154560"/>
        <c:crosses val="autoZero"/>
        <c:auto val="1"/>
        <c:lblAlgn val="ctr"/>
        <c:lblOffset val="100"/>
        <c:noMultiLvlLbl val="0"/>
      </c:catAx>
      <c:valAx>
        <c:axId val="31515456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[dni]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0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aseline="0"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Harmonogram prac - część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'Harmonogram prac'!$B$14:$B$19</c:f>
              <c:strCache>
                <c:ptCount val="6"/>
                <c:pt idx="0">
                  <c:v>Wytwarzanie systemu</c:v>
                </c:pt>
                <c:pt idx="1">
                  <c:v>Integracja podsystemów z systemem</c:v>
                </c:pt>
                <c:pt idx="2">
                  <c:v>Testowanie systemu i współpracujących z nim podsystemów</c:v>
                </c:pt>
                <c:pt idx="3">
                  <c:v>Naprawa wykrytych błędów</c:v>
                </c:pt>
                <c:pt idx="4">
                  <c:v>Wdrożenie systemu</c:v>
                </c:pt>
                <c:pt idx="5">
                  <c:v>Obserwacja działania systemu + ew. naprawa błędów</c:v>
                </c:pt>
              </c:strCache>
            </c:strRef>
          </c:cat>
          <c:val>
            <c:numRef>
              <c:f>'Harmonogram prac'!$D$14:$D$19</c:f>
              <c:numCache>
                <c:formatCode>General</c:formatCode>
                <c:ptCount val="6"/>
                <c:pt idx="0">
                  <c:v>23</c:v>
                </c:pt>
                <c:pt idx="1">
                  <c:v>28</c:v>
                </c:pt>
                <c:pt idx="2">
                  <c:v>30</c:v>
                </c:pt>
                <c:pt idx="3">
                  <c:v>33</c:v>
                </c:pt>
                <c:pt idx="4">
                  <c:v>38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8-41D9-A99A-116A2D893B9A}"/>
            </c:ext>
          </c:extLst>
        </c:ser>
        <c:ser>
          <c:idx val="0"/>
          <c:order val="1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'Harmonogram prac'!$B$14:$B$19</c:f>
              <c:strCache>
                <c:ptCount val="6"/>
                <c:pt idx="0">
                  <c:v>Wytwarzanie systemu</c:v>
                </c:pt>
                <c:pt idx="1">
                  <c:v>Integracja podsystemów z systemem</c:v>
                </c:pt>
                <c:pt idx="2">
                  <c:v>Testowanie systemu i współpracujących z nim podsystemów</c:v>
                </c:pt>
                <c:pt idx="3">
                  <c:v>Naprawa wykrytych błędów</c:v>
                </c:pt>
                <c:pt idx="4">
                  <c:v>Wdrożenie systemu</c:v>
                </c:pt>
                <c:pt idx="5">
                  <c:v>Obserwacja działania systemu + ew. naprawa błędów</c:v>
                </c:pt>
              </c:strCache>
            </c:strRef>
          </c:cat>
          <c:val>
            <c:numRef>
              <c:f>'Harmonogram prac'!$C$14:$C$19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8-41D9-A99A-116A2D893B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0813376"/>
        <c:axId val="424299552"/>
      </c:barChart>
      <c:catAx>
        <c:axId val="4908133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4299552"/>
        <c:crosses val="autoZero"/>
        <c:auto val="1"/>
        <c:lblAlgn val="ctr"/>
        <c:lblOffset val="100"/>
        <c:noMultiLvlLbl val="0"/>
      </c:catAx>
      <c:valAx>
        <c:axId val="42429955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[dni]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81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900" baseline="0"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Procedura wdrożenia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'Prodecura wdrożenia'!$B$2:$B$7</c:f>
              <c:strCache>
                <c:ptCount val="6"/>
                <c:pt idx="0">
                  <c:v>Rozreklamowanie nowego systemu</c:v>
                </c:pt>
                <c:pt idx="1">
                  <c:v>Przeniesienie danych</c:v>
                </c:pt>
                <c:pt idx="2">
                  <c:v>Utworzenie kont użytkowników</c:v>
                </c:pt>
                <c:pt idx="3">
                  <c:v>Przygotowanie materiałów szkoleniowych</c:v>
                </c:pt>
                <c:pt idx="4">
                  <c:v>Szkolenie pracowników</c:v>
                </c:pt>
                <c:pt idx="5">
                  <c:v>Przygotowanie instrukcji dla Konsumentów</c:v>
                </c:pt>
              </c:strCache>
            </c:strRef>
          </c:cat>
          <c:val>
            <c:numRef>
              <c:f>'Prodecura wdrożenia'!$D$2:$D$7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E-4247-A535-22D504738902}"/>
            </c:ext>
          </c:extLst>
        </c:ser>
        <c:ser>
          <c:idx val="0"/>
          <c:order val="1"/>
          <c:tx>
            <c:v>Czas [dni]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'Prodecura wdrożenia'!$B$2:$B$7</c:f>
              <c:strCache>
                <c:ptCount val="6"/>
                <c:pt idx="0">
                  <c:v>Rozreklamowanie nowego systemu</c:v>
                </c:pt>
                <c:pt idx="1">
                  <c:v>Przeniesienie danych</c:v>
                </c:pt>
                <c:pt idx="2">
                  <c:v>Utworzenie kont użytkowników</c:v>
                </c:pt>
                <c:pt idx="3">
                  <c:v>Przygotowanie materiałów szkoleniowych</c:v>
                </c:pt>
                <c:pt idx="4">
                  <c:v>Szkolenie pracowników</c:v>
                </c:pt>
                <c:pt idx="5">
                  <c:v>Przygotowanie instrukcji dla Konsumentów</c:v>
                </c:pt>
              </c:strCache>
            </c:strRef>
          </c:cat>
          <c:val>
            <c:numRef>
              <c:f>'Prodecura wdrożenia'!$C$2:$C$7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E-4247-A535-22D5047389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21508288"/>
        <c:axId val="324534896"/>
      </c:barChart>
      <c:catAx>
        <c:axId val="321508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4534896"/>
        <c:crosses val="autoZero"/>
        <c:auto val="1"/>
        <c:lblAlgn val="ctr"/>
        <c:lblOffset val="100"/>
        <c:noMultiLvlLbl val="0"/>
      </c:catAx>
      <c:valAx>
        <c:axId val="324534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[dni]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50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A2B310-B7D0-4444-8485-35E7FD467D12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95D241-5828-4309-9729-CFDFBB973BB9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06B8F4-6529-4260-BF53-3B5251058A5B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132453-BDA9-4CAD-AA09-92F117FC8F9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F79628-490F-4EE2-80E2-7543269B94F7}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185" cy="606729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7049D61-5534-4EB5-AA52-2DC07E8B4E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185" cy="606729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F2065FC-EEED-46C6-8744-C0ED97DE7E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185" cy="606729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65B0AC1-987F-4766-B0E8-C15AD87EB7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185" cy="606729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9600EDD-0DE0-48B7-A745-33965DB421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185" cy="606729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0703BCB-D295-4699-BB2D-4959EC6749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76E27-9FD3-48A4-8D17-46F82971CD10}">
  <dimension ref="A1:H19"/>
  <sheetViews>
    <sheetView workbookViewId="0">
      <selection activeCell="B7" sqref="B7"/>
    </sheetView>
  </sheetViews>
  <sheetFormatPr defaultRowHeight="15" x14ac:dyDescent="0.25"/>
  <cols>
    <col min="2" max="2" width="55.7109375" bestFit="1" customWidth="1"/>
    <col min="3" max="3" width="16.140625" bestFit="1" customWidth="1"/>
    <col min="4" max="4" width="20.140625" bestFit="1" customWidth="1"/>
    <col min="8" max="8" width="62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</row>
    <row r="2" spans="1:8" x14ac:dyDescent="0.25">
      <c r="A2">
        <v>1</v>
      </c>
      <c r="B2" t="s">
        <v>5</v>
      </c>
      <c r="C2">
        <v>3</v>
      </c>
      <c r="D2">
        <v>0</v>
      </c>
      <c r="G2">
        <v>1</v>
      </c>
      <c r="H2" t="s">
        <v>5</v>
      </c>
    </row>
    <row r="3" spans="1:8" x14ac:dyDescent="0.25">
      <c r="A3">
        <v>2</v>
      </c>
      <c r="B3" t="s">
        <v>6</v>
      </c>
      <c r="C3">
        <v>2</v>
      </c>
      <c r="D3">
        <f>$D2+$C2</f>
        <v>3</v>
      </c>
      <c r="G3">
        <v>2</v>
      </c>
      <c r="H3" t="s">
        <v>6</v>
      </c>
    </row>
    <row r="4" spans="1:8" x14ac:dyDescent="0.25">
      <c r="A4">
        <v>3</v>
      </c>
      <c r="B4" t="s">
        <v>7</v>
      </c>
      <c r="C4">
        <v>3</v>
      </c>
      <c r="D4">
        <f t="shared" ref="D4:D9" si="0">$D3+$C3</f>
        <v>5</v>
      </c>
      <c r="G4">
        <v>3</v>
      </c>
      <c r="H4" t="s">
        <v>7</v>
      </c>
    </row>
    <row r="5" spans="1:8" x14ac:dyDescent="0.25">
      <c r="A5">
        <v>4</v>
      </c>
      <c r="B5" t="s">
        <v>8</v>
      </c>
      <c r="C5">
        <v>2</v>
      </c>
      <c r="D5">
        <f t="shared" si="0"/>
        <v>8</v>
      </c>
      <c r="G5">
        <v>4</v>
      </c>
      <c r="H5" t="s">
        <v>8</v>
      </c>
    </row>
    <row r="6" spans="1:8" x14ac:dyDescent="0.25">
      <c r="A6">
        <v>5</v>
      </c>
      <c r="B6" t="s">
        <v>24</v>
      </c>
      <c r="C6">
        <v>1</v>
      </c>
      <c r="D6">
        <f t="shared" si="0"/>
        <v>10</v>
      </c>
      <c r="G6">
        <v>5</v>
      </c>
      <c r="H6" t="s">
        <v>24</v>
      </c>
    </row>
    <row r="7" spans="1:8" x14ac:dyDescent="0.25">
      <c r="A7">
        <v>6</v>
      </c>
      <c r="B7" t="s">
        <v>9</v>
      </c>
      <c r="C7">
        <v>5</v>
      </c>
      <c r="D7">
        <f t="shared" si="0"/>
        <v>11</v>
      </c>
      <c r="G7">
        <v>6</v>
      </c>
      <c r="H7" t="s">
        <v>9</v>
      </c>
    </row>
    <row r="8" spans="1:8" x14ac:dyDescent="0.25">
      <c r="A8">
        <v>7</v>
      </c>
      <c r="B8" t="s">
        <v>10</v>
      </c>
      <c r="C8">
        <v>3</v>
      </c>
      <c r="D8">
        <f>$D7+$C7</f>
        <v>16</v>
      </c>
      <c r="G8">
        <v>7</v>
      </c>
      <c r="H8" t="s">
        <v>10</v>
      </c>
    </row>
    <row r="9" spans="1:8" x14ac:dyDescent="0.25">
      <c r="A9">
        <v>8</v>
      </c>
      <c r="B9" t="s">
        <v>23</v>
      </c>
      <c r="C9">
        <v>2</v>
      </c>
      <c r="D9">
        <f>$D8+$C8</f>
        <v>19</v>
      </c>
      <c r="G9">
        <v>8</v>
      </c>
      <c r="H9" t="s">
        <v>23</v>
      </c>
    </row>
    <row r="10" spans="1:8" x14ac:dyDescent="0.25">
      <c r="A10">
        <v>9</v>
      </c>
      <c r="B10" t="s">
        <v>11</v>
      </c>
      <c r="C10">
        <v>2</v>
      </c>
      <c r="D10">
        <v>19</v>
      </c>
      <c r="G10">
        <v>9</v>
      </c>
      <c r="H10" t="s">
        <v>11</v>
      </c>
    </row>
    <row r="11" spans="1:8" x14ac:dyDescent="0.25">
      <c r="A11">
        <v>10</v>
      </c>
      <c r="B11" t="s">
        <v>12</v>
      </c>
      <c r="C11">
        <v>3</v>
      </c>
      <c r="D11">
        <f>$D10+$C10</f>
        <v>21</v>
      </c>
      <c r="G11">
        <v>10</v>
      </c>
      <c r="H11" t="s">
        <v>12</v>
      </c>
    </row>
    <row r="12" spans="1:8" x14ac:dyDescent="0.25">
      <c r="A12">
        <v>11</v>
      </c>
      <c r="B12" t="s">
        <v>13</v>
      </c>
      <c r="C12">
        <v>2</v>
      </c>
      <c r="D12">
        <v>21</v>
      </c>
      <c r="G12">
        <v>11</v>
      </c>
      <c r="H12" t="s">
        <v>13</v>
      </c>
    </row>
    <row r="13" spans="1:8" x14ac:dyDescent="0.25">
      <c r="A13">
        <v>12</v>
      </c>
      <c r="B13" t="s">
        <v>25</v>
      </c>
      <c r="C13">
        <v>2</v>
      </c>
      <c r="D13">
        <v>21</v>
      </c>
      <c r="G13">
        <v>12</v>
      </c>
      <c r="H13" t="s">
        <v>25</v>
      </c>
    </row>
    <row r="14" spans="1:8" x14ac:dyDescent="0.25">
      <c r="A14">
        <v>13</v>
      </c>
      <c r="B14" t="s">
        <v>14</v>
      </c>
      <c r="C14">
        <v>5</v>
      </c>
      <c r="D14">
        <f>D$13+$C13</f>
        <v>23</v>
      </c>
      <c r="G14">
        <v>13</v>
      </c>
      <c r="H14" t="s">
        <v>14</v>
      </c>
    </row>
    <row r="15" spans="1:8" x14ac:dyDescent="0.25">
      <c r="A15">
        <v>14</v>
      </c>
      <c r="B15" t="s">
        <v>15</v>
      </c>
      <c r="C15">
        <v>2</v>
      </c>
      <c r="D15">
        <f>$D14+$C14</f>
        <v>28</v>
      </c>
      <c r="G15">
        <v>14</v>
      </c>
      <c r="H15" t="s">
        <v>15</v>
      </c>
    </row>
    <row r="16" spans="1:8" x14ac:dyDescent="0.25">
      <c r="A16">
        <v>15</v>
      </c>
      <c r="B16" t="s">
        <v>16</v>
      </c>
      <c r="C16">
        <v>3</v>
      </c>
      <c r="D16">
        <f>$D15+$C15</f>
        <v>30</v>
      </c>
      <c r="G16">
        <v>15</v>
      </c>
      <c r="H16" t="s">
        <v>16</v>
      </c>
    </row>
    <row r="17" spans="1:8" x14ac:dyDescent="0.25">
      <c r="A17">
        <v>16</v>
      </c>
      <c r="B17" t="s">
        <v>26</v>
      </c>
      <c r="C17">
        <v>5</v>
      </c>
      <c r="D17">
        <f>$D16+$C16</f>
        <v>33</v>
      </c>
      <c r="G17">
        <v>16</v>
      </c>
      <c r="H17" t="s">
        <v>26</v>
      </c>
    </row>
    <row r="18" spans="1:8" x14ac:dyDescent="0.25">
      <c r="A18">
        <v>17</v>
      </c>
      <c r="B18" t="s">
        <v>17</v>
      </c>
      <c r="C18">
        <v>7</v>
      </c>
      <c r="D18">
        <f>$D17+$C17</f>
        <v>38</v>
      </c>
      <c r="G18">
        <v>17</v>
      </c>
      <c r="H18" t="s">
        <v>17</v>
      </c>
    </row>
    <row r="19" spans="1:8" x14ac:dyDescent="0.25">
      <c r="A19">
        <v>18</v>
      </c>
      <c r="B19" t="s">
        <v>27</v>
      </c>
      <c r="C19">
        <v>7</v>
      </c>
      <c r="D19">
        <f>$D18+$C18</f>
        <v>45</v>
      </c>
      <c r="G19">
        <v>18</v>
      </c>
      <c r="H19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F1AE-5D51-4614-9EFC-5EE6EAA2E1F8}">
  <dimension ref="A1:I7"/>
  <sheetViews>
    <sheetView workbookViewId="0">
      <selection activeCell="B2" sqref="B2:D7"/>
    </sheetView>
  </sheetViews>
  <sheetFormatPr defaultRowHeight="15" x14ac:dyDescent="0.25"/>
  <cols>
    <col min="2" max="2" width="40.140625" bestFit="1" customWidth="1"/>
    <col min="3" max="3" width="16.140625" bestFit="1" customWidth="1"/>
    <col min="4" max="4" width="20.140625" bestFit="1" customWidth="1"/>
    <col min="9" max="9" width="45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I1" t="s">
        <v>4</v>
      </c>
    </row>
    <row r="2" spans="1:9" x14ac:dyDescent="0.25">
      <c r="A2">
        <v>1</v>
      </c>
      <c r="B2" t="s">
        <v>28</v>
      </c>
      <c r="C2">
        <v>7</v>
      </c>
      <c r="D2">
        <v>0</v>
      </c>
      <c r="I2" t="s">
        <v>28</v>
      </c>
    </row>
    <row r="3" spans="1:9" x14ac:dyDescent="0.25">
      <c r="A3">
        <v>2</v>
      </c>
      <c r="B3" t="s">
        <v>18</v>
      </c>
      <c r="C3">
        <v>1</v>
      </c>
      <c r="D3">
        <v>0</v>
      </c>
      <c r="H3">
        <v>1</v>
      </c>
      <c r="I3" t="s">
        <v>18</v>
      </c>
    </row>
    <row r="4" spans="1:9" x14ac:dyDescent="0.25">
      <c r="A4">
        <v>3</v>
      </c>
      <c r="B4" t="s">
        <v>19</v>
      </c>
      <c r="C4">
        <v>2</v>
      </c>
      <c r="D4">
        <f>D3+C3</f>
        <v>1</v>
      </c>
      <c r="H4">
        <v>2</v>
      </c>
      <c r="I4" t="s">
        <v>19</v>
      </c>
    </row>
    <row r="5" spans="1:9" x14ac:dyDescent="0.25">
      <c r="A5">
        <v>4</v>
      </c>
      <c r="B5" t="s">
        <v>20</v>
      </c>
      <c r="C5">
        <v>2</v>
      </c>
      <c r="D5">
        <v>1</v>
      </c>
      <c r="I5" t="s">
        <v>20</v>
      </c>
    </row>
    <row r="6" spans="1:9" x14ac:dyDescent="0.25">
      <c r="A6">
        <v>5</v>
      </c>
      <c r="B6" t="s">
        <v>21</v>
      </c>
      <c r="C6">
        <v>1</v>
      </c>
      <c r="D6">
        <f>D5+C5</f>
        <v>3</v>
      </c>
      <c r="I6" t="s">
        <v>21</v>
      </c>
    </row>
    <row r="7" spans="1:9" x14ac:dyDescent="0.25">
      <c r="A7">
        <v>6</v>
      </c>
      <c r="B7" t="s">
        <v>22</v>
      </c>
      <c r="C7">
        <v>1</v>
      </c>
      <c r="D7">
        <v>3</v>
      </c>
      <c r="I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Wykresy</vt:lpstr>
      </vt:variant>
      <vt:variant>
        <vt:i4>5</vt:i4>
      </vt:variant>
    </vt:vector>
  </HeadingPairs>
  <TitlesOfParts>
    <vt:vector size="7" baseType="lpstr">
      <vt:lpstr>Harmonogram prac</vt:lpstr>
      <vt:lpstr>Prodecura wdrożenia</vt:lpstr>
      <vt:lpstr>HP-w</vt:lpstr>
      <vt:lpstr>HP-w1</vt:lpstr>
      <vt:lpstr>HP-w2</vt:lpstr>
      <vt:lpstr>HP-w3</vt:lpstr>
      <vt:lpstr>PW-w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Lara</cp:lastModifiedBy>
  <dcterms:created xsi:type="dcterms:W3CDTF">2015-06-05T18:19:34Z</dcterms:created>
  <dcterms:modified xsi:type="dcterms:W3CDTF">2020-05-02T16:56:42Z</dcterms:modified>
</cp:coreProperties>
</file>