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E64" i="1" l="1"/>
  <c r="E65" i="1" s="1"/>
</calcChain>
</file>

<file path=xl/sharedStrings.xml><?xml version="1.0" encoding="utf-8"?>
<sst xmlns="http://schemas.openxmlformats.org/spreadsheetml/2006/main" count="168" uniqueCount="148">
  <si>
    <t>FR1</t>
  </si>
  <si>
    <t>Priorita</t>
  </si>
  <si>
    <t>Název</t>
  </si>
  <si>
    <t>Popis</t>
  </si>
  <si>
    <t>Závislost</t>
  </si>
  <si>
    <t>Čas</t>
  </si>
  <si>
    <t>Kód</t>
  </si>
  <si>
    <t>existenciálně důležité</t>
  </si>
  <si>
    <t>zásadní</t>
  </si>
  <si>
    <t>důležité</t>
  </si>
  <si>
    <t>normální</t>
  </si>
  <si>
    <t>málo důležité</t>
  </si>
  <si>
    <t>kosmetika</t>
  </si>
  <si>
    <t>Ověření vstupů přihlašování</t>
  </si>
  <si>
    <t>Je třeba ověřit, zda je zadáván email a zda je zadáváno heslo sestávající ze znaků a čísel, alespoň 6 znaků dlouhé. Pokud je jedno z těchto dvou špatné, bude vypsána hláška. Přednost má login.</t>
  </si>
  <si>
    <t>FR2</t>
  </si>
  <si>
    <t>Ověření údajů přihlašování</t>
  </si>
  <si>
    <t>Je nutné oproti serveru ověřit údaje. Realizace pomocí webové služby a dotazu na databázi.</t>
  </si>
  <si>
    <t>FR3</t>
  </si>
  <si>
    <t>Uložení role uživatele</t>
  </si>
  <si>
    <t>Je nutné udržovat roli uživatele pro přístup do částí aplikace a sdílení nastavení.</t>
  </si>
  <si>
    <t>FR4</t>
  </si>
  <si>
    <t>Ověření vstupů registrace</t>
  </si>
  <si>
    <t>FR6</t>
  </si>
  <si>
    <t>FR5</t>
  </si>
  <si>
    <t>Ověření, zda jsou zadávány správné formáty dat.</t>
  </si>
  <si>
    <t>Ověření údajů registrace</t>
  </si>
  <si>
    <t>Ověření, zda nejsou některé z údajů reigstrace duplicitní nebo jinak v nepořádku. Pomocí webové služby.</t>
  </si>
  <si>
    <t>Zaslání aktivačního e-mailu</t>
  </si>
  <si>
    <t>Zaslání aktivačního e-mailu, ve kterém bude aktivační odkaz. Při kliku na něj bude uživatel odkázán na stránku, na které bude vypsána hláška o aktivaci a účet bude skrze webovou službu aktivován.</t>
  </si>
  <si>
    <t>FR7</t>
  </si>
  <si>
    <t>Aktivace účtu</t>
  </si>
  <si>
    <t>Vlastní aktivace účtu skrze webovou službu.</t>
  </si>
  <si>
    <t>FR8</t>
  </si>
  <si>
    <t>Funkce pro ověření heslem</t>
  </si>
  <si>
    <t>FR2, FR3</t>
  </si>
  <si>
    <t>Funkce pro ověření heslem oproti udržované roli uživatele.</t>
  </si>
  <si>
    <t>FR9</t>
  </si>
  <si>
    <t>Promítnutí změn profilu do DB</t>
  </si>
  <si>
    <t>FR10</t>
  </si>
  <si>
    <t>Aktualizace lokálního profilu podle DB</t>
  </si>
  <si>
    <t>FR11</t>
  </si>
  <si>
    <t>Ověření vstupů obnovy hesla</t>
  </si>
  <si>
    <t>FR12</t>
  </si>
  <si>
    <t>Ověření formátu vstupů.</t>
  </si>
  <si>
    <t>Ověření úvajů obnovy</t>
  </si>
  <si>
    <t>Ověření údajů oproti databázi skrze webovou službu.</t>
  </si>
  <si>
    <t>FR13</t>
  </si>
  <si>
    <t>Vygenerování hesla</t>
  </si>
  <si>
    <t>Vygenerování nového hesla a zaslání emailem.</t>
  </si>
  <si>
    <t>FR25</t>
  </si>
  <si>
    <t>FR14</t>
  </si>
  <si>
    <t>WS pro dotazy na databázi</t>
  </si>
  <si>
    <t>FR15</t>
  </si>
  <si>
    <t>Uložení seznamů příběhů</t>
  </si>
  <si>
    <t>Uložení seznamu příběhů lokálně tak, aby lokálně nebylo nutné mít všechna data uložena, ale v databázi byla všechna přítomna. Jde o dodržení pravidla, že kapitoly mohou být online i offline.</t>
  </si>
  <si>
    <t>Pro dotazování, zda se něco nachází v databázi.</t>
  </si>
  <si>
    <t>Stažení celého profilu z webové služby a tedy z DB. Včetně aktualizace UI.</t>
  </si>
  <si>
    <t>FR16</t>
  </si>
  <si>
    <t>Načtení story do dočasné paměti</t>
  </si>
  <si>
    <t>Načtení do dočasné paměti pouze pro čtení. Disposnutí při ukončení čtení. Nutné zachování interkactivity (rating, voting).</t>
  </si>
  <si>
    <t>FR17</t>
  </si>
  <si>
    <t>Přepínání online/offline verze</t>
  </si>
  <si>
    <t>Stáhnout při online do lokálního profilu a nastavit příznak, smazat z lokálního profilu a nastavit příznak na offline.</t>
  </si>
  <si>
    <t>FR18</t>
  </si>
  <si>
    <t>Hodnocení</t>
  </si>
  <si>
    <t>Ohodnocení kapitoly -&gt; promítnutí na server -&gt; pomocí webové služby spočítání celkového hodnocení příběhu -&gt; aktualizace profilu uživatele.</t>
  </si>
  <si>
    <t>FR19</t>
  </si>
  <si>
    <t>Volba</t>
  </si>
  <si>
    <t>Volba v kapitole -&gt; promítnutí na server -&gt; pomocí webové služby spočítání celkové volby příběhů -&gt; aktualizace příběhu a profilu uživatele</t>
  </si>
  <si>
    <t>FR20</t>
  </si>
  <si>
    <t>Úprava textového UI pro resw</t>
  </si>
  <si>
    <t>Upravení všech textových částí UI pro osazení resources.</t>
  </si>
  <si>
    <t>FR21</t>
  </si>
  <si>
    <t>Vytvoření prázdných resw</t>
  </si>
  <si>
    <t>Vytvoření resw souborů pro češtinu, angličtinu, slovenčinu.</t>
  </si>
  <si>
    <t>FR22</t>
  </si>
  <si>
    <t>Naplnění cs-CZ</t>
  </si>
  <si>
    <t>Naplnění aplikace textem.</t>
  </si>
  <si>
    <t>FR23</t>
  </si>
  <si>
    <t>Naplnění en-US</t>
  </si>
  <si>
    <t>Bezchybný překlad textů do angličtiny</t>
  </si>
  <si>
    <t>FR24</t>
  </si>
  <si>
    <t>Naplnění cs-SK</t>
  </si>
  <si>
    <t>Bezchybný překlad textů do slovenčiny</t>
  </si>
  <si>
    <t>WS pro stažení příběhu/kapitoly</t>
  </si>
  <si>
    <t>Vytvoření služby, která vrátí příběh nebo kapitolu příběhu</t>
  </si>
  <si>
    <t>FR26</t>
  </si>
  <si>
    <t>WS pro získání seznamu příběhů</t>
  </si>
  <si>
    <t>Vytvoření služby, která vrátí seznam příběhů dle zadaných kritérií - jazyky, žánry, spisovatelé, typy</t>
  </si>
  <si>
    <t>FR27</t>
  </si>
  <si>
    <t xml:space="preserve">Implementace nastavení </t>
  </si>
  <si>
    <t>Reakce aplikace na nastavení. Tedy načtení při startu a promítání změn nastavení. Jak lokální nastavení, tak nastavení profilu atd.</t>
  </si>
  <si>
    <t>Odeslání celého profilu/nastavení na webouvou službu a tedy do DB.</t>
  </si>
  <si>
    <t>FR28</t>
  </si>
  <si>
    <t>Promítnutí změn profilu</t>
  </si>
  <si>
    <t>FR9, FR10</t>
  </si>
  <si>
    <t>Úprava metod/služeb tak, aby bylo možné aktualizovat jen nestejné části.</t>
  </si>
  <si>
    <t>FR29</t>
  </si>
  <si>
    <t>Vytvoření příběhu + sync</t>
  </si>
  <si>
    <t>Vytvoření nového objektu příběhu a propojení s databází.</t>
  </si>
  <si>
    <t>FR30</t>
  </si>
  <si>
    <t>Vytvoření kapitoly + sync</t>
  </si>
  <si>
    <t>Vytvoření nového objektu kapitoly a propojení s příběhem + sync s databází.</t>
  </si>
  <si>
    <t>FR31</t>
  </si>
  <si>
    <t>Úprava lokálního příběhu</t>
  </si>
  <si>
    <t>Upravení lokální kopie příběhu a synchronizace se serverem.</t>
  </si>
  <si>
    <t>FR32</t>
  </si>
  <si>
    <t>Úprava remote příběhu</t>
  </si>
  <si>
    <t>Upravení příběhu, který se nachází na serveru.</t>
  </si>
  <si>
    <t>Velké elementy UI</t>
  </si>
  <si>
    <t>Elementy musí být dostatečně velké i pro menší zařízení jako tablety a telefony</t>
  </si>
  <si>
    <t>Ladná grafika</t>
  </si>
  <si>
    <t>Grafika musí být zpracována ladně a příjemně pro oko tak, aby nenarušovala dojem uživatele.</t>
  </si>
  <si>
    <t>Minimum překliků</t>
  </si>
  <si>
    <t>Aplikace musí mít co nejkratší cesty a jednoznačnou použitelnost</t>
  </si>
  <si>
    <t>UR1</t>
  </si>
  <si>
    <t>UR2</t>
  </si>
  <si>
    <t>UR3</t>
  </si>
  <si>
    <t>UR4</t>
  </si>
  <si>
    <t>Možnost používat aplikaci bez registrace</t>
  </si>
  <si>
    <t>Aplikaci musí být možno používat bez vlastní registrace, i když budou funkce omezeny.</t>
  </si>
  <si>
    <t>UR5</t>
  </si>
  <si>
    <t>Zjednodušení přihlašování</t>
  </si>
  <si>
    <t>Pokud je uživatel již registrován, zvětšit tlačítko pro přihlášení a zmenšit tlačítko pro používání bez přihlášení. Atd.</t>
  </si>
  <si>
    <t>RR1</t>
  </si>
  <si>
    <t>Atomické transakce</t>
  </si>
  <si>
    <t xml:space="preserve">Zaručení bezpečnosti transakcí mezi aplikacemi, službami a databází. Nesmí docházet k chybám. </t>
  </si>
  <si>
    <t>RR2</t>
  </si>
  <si>
    <t>Udržení profilu</t>
  </si>
  <si>
    <t>Zaručení nepřepisování profilu uživatele na serveru jinak, než uživatelem samotným.</t>
  </si>
  <si>
    <t>Lazy load</t>
  </si>
  <si>
    <t>PR1</t>
  </si>
  <si>
    <t>PR2</t>
  </si>
  <si>
    <t>Proxies</t>
  </si>
  <si>
    <t>Načítání dat tak pozdě, jak je to možné</t>
  </si>
  <si>
    <t>Načítání tak málo dat, kolik je možné</t>
  </si>
  <si>
    <t>PM1</t>
  </si>
  <si>
    <t>Dokumentace v aplikaci</t>
  </si>
  <si>
    <t>Každá funkce musí být okomentována velice podrobně.</t>
  </si>
  <si>
    <t>Vytvořit projekt</t>
  </si>
  <si>
    <t>Vytvořit návrh databáze</t>
  </si>
  <si>
    <t>Vytvořit model</t>
  </si>
  <si>
    <t>Vytvořit asp server</t>
  </si>
  <si>
    <t>Vytvořit databázi</t>
  </si>
  <si>
    <t>Vytvořit SQL skripty</t>
  </si>
  <si>
    <t>člověkohodin</t>
  </si>
  <si>
    <t>člověkošichet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</si>
</sst>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C11" sqref="C11"/>
    </sheetView>
  </sheetViews>
  <sheetFormatPr defaultRowHeight="15" x14ac:dyDescent="0.25"/>
  <cols>
    <col min="3" max="3" width="29" customWidth="1"/>
  </cols>
  <sheetData>
    <row r="1" spans="1:6" x14ac:dyDescent="0.25">
      <c r="A1" t="s">
        <v>1</v>
      </c>
      <c r="B1" t="s">
        <v>3</v>
      </c>
    </row>
    <row r="2" spans="1:6" x14ac:dyDescent="0.25">
      <c r="A2">
        <v>1</v>
      </c>
      <c r="B2" t="s">
        <v>7</v>
      </c>
    </row>
    <row r="3" spans="1:6" x14ac:dyDescent="0.25">
      <c r="A3">
        <v>2</v>
      </c>
      <c r="B3" t="s">
        <v>8</v>
      </c>
    </row>
    <row r="4" spans="1:6" x14ac:dyDescent="0.25">
      <c r="A4">
        <v>3</v>
      </c>
      <c r="B4" t="s">
        <v>9</v>
      </c>
    </row>
    <row r="5" spans="1:6" x14ac:dyDescent="0.25">
      <c r="A5">
        <v>4</v>
      </c>
      <c r="B5" t="s">
        <v>10</v>
      </c>
    </row>
    <row r="6" spans="1:6" x14ac:dyDescent="0.25">
      <c r="A6">
        <v>5</v>
      </c>
      <c r="B6" t="s">
        <v>11</v>
      </c>
    </row>
    <row r="7" spans="1:6" x14ac:dyDescent="0.25">
      <c r="A7">
        <v>6</v>
      </c>
      <c r="B7" t="s">
        <v>12</v>
      </c>
    </row>
    <row r="9" spans="1:6" x14ac:dyDescent="0.25">
      <c r="A9" t="s">
        <v>1</v>
      </c>
      <c r="B9" t="s">
        <v>6</v>
      </c>
      <c r="C9" t="s">
        <v>2</v>
      </c>
      <c r="D9" t="s">
        <v>4</v>
      </c>
      <c r="E9" t="s">
        <v>5</v>
      </c>
      <c r="F9" t="s">
        <v>3</v>
      </c>
    </row>
    <row r="10" spans="1:6" x14ac:dyDescent="0.25">
      <c r="A10">
        <v>0</v>
      </c>
      <c r="C10" t="s">
        <v>140</v>
      </c>
      <c r="E10">
        <v>1</v>
      </c>
    </row>
    <row r="11" spans="1:6" x14ac:dyDescent="0.25">
      <c r="A11">
        <v>0</v>
      </c>
      <c r="C11" t="s">
        <v>141</v>
      </c>
      <c r="E11">
        <v>6</v>
      </c>
    </row>
    <row r="12" spans="1:6" x14ac:dyDescent="0.25">
      <c r="A12">
        <v>0</v>
      </c>
      <c r="C12" t="s">
        <v>142</v>
      </c>
      <c r="E12">
        <v>6</v>
      </c>
    </row>
    <row r="13" spans="1:6" x14ac:dyDescent="0.25">
      <c r="A13">
        <v>0</v>
      </c>
      <c r="C13" t="s">
        <v>143</v>
      </c>
      <c r="E13">
        <v>8</v>
      </c>
    </row>
    <row r="14" spans="1:6" x14ac:dyDescent="0.25">
      <c r="A14">
        <v>0</v>
      </c>
      <c r="C14" t="s">
        <v>144</v>
      </c>
      <c r="E14">
        <v>8</v>
      </c>
    </row>
    <row r="15" spans="1:6" x14ac:dyDescent="0.25">
      <c r="A15">
        <v>0</v>
      </c>
      <c r="C15" t="s">
        <v>145</v>
      </c>
      <c r="E15">
        <v>8</v>
      </c>
    </row>
    <row r="16" spans="1:6" x14ac:dyDescent="0.25">
      <c r="A16">
        <v>1</v>
      </c>
      <c r="B16" t="s">
        <v>18</v>
      </c>
      <c r="C16" t="s">
        <v>19</v>
      </c>
      <c r="E16">
        <v>6</v>
      </c>
      <c r="F16" t="s">
        <v>20</v>
      </c>
    </row>
    <row r="17" spans="1:6" x14ac:dyDescent="0.25">
      <c r="A17">
        <v>1</v>
      </c>
      <c r="B17" t="s">
        <v>51</v>
      </c>
      <c r="C17" t="s">
        <v>52</v>
      </c>
      <c r="E17">
        <v>10</v>
      </c>
      <c r="F17" t="s">
        <v>56</v>
      </c>
    </row>
    <row r="18" spans="1:6" x14ac:dyDescent="0.25">
      <c r="A18">
        <v>1</v>
      </c>
      <c r="B18" t="s">
        <v>53</v>
      </c>
      <c r="C18" t="s">
        <v>54</v>
      </c>
      <c r="E18">
        <v>20</v>
      </c>
      <c r="F18" t="s">
        <v>55</v>
      </c>
    </row>
    <row r="19" spans="1:6" x14ac:dyDescent="0.25">
      <c r="A19">
        <v>1</v>
      </c>
      <c r="B19" t="s">
        <v>50</v>
      </c>
      <c r="C19" t="s">
        <v>85</v>
      </c>
      <c r="E19">
        <v>16</v>
      </c>
      <c r="F19" t="s">
        <v>86</v>
      </c>
    </row>
    <row r="20" spans="1:6" x14ac:dyDescent="0.25">
      <c r="A20">
        <v>1</v>
      </c>
      <c r="B20" t="s">
        <v>87</v>
      </c>
      <c r="C20" t="s">
        <v>88</v>
      </c>
      <c r="E20">
        <v>10</v>
      </c>
      <c r="F20" t="s">
        <v>89</v>
      </c>
    </row>
    <row r="21" spans="1:6" x14ac:dyDescent="0.25">
      <c r="A21">
        <v>1</v>
      </c>
      <c r="B21" t="s">
        <v>98</v>
      </c>
      <c r="C21" t="s">
        <v>99</v>
      </c>
      <c r="E21">
        <v>8</v>
      </c>
      <c r="F21" t="s">
        <v>100</v>
      </c>
    </row>
    <row r="22" spans="1:6" x14ac:dyDescent="0.25">
      <c r="A22">
        <v>1</v>
      </c>
      <c r="B22" t="s">
        <v>101</v>
      </c>
      <c r="C22" t="s">
        <v>102</v>
      </c>
      <c r="D22" t="s">
        <v>98</v>
      </c>
      <c r="E22">
        <v>8</v>
      </c>
      <c r="F22" t="s">
        <v>103</v>
      </c>
    </row>
    <row r="23" spans="1:6" x14ac:dyDescent="0.25">
      <c r="A23">
        <v>2</v>
      </c>
      <c r="B23" t="s">
        <v>15</v>
      </c>
      <c r="C23" t="s">
        <v>16</v>
      </c>
      <c r="E23">
        <v>6</v>
      </c>
      <c r="F23" t="s">
        <v>17</v>
      </c>
    </row>
    <row r="24" spans="1:6" x14ac:dyDescent="0.25">
      <c r="A24">
        <v>2</v>
      </c>
      <c r="B24" t="s">
        <v>24</v>
      </c>
      <c r="C24" t="s">
        <v>26</v>
      </c>
      <c r="E24">
        <v>6</v>
      </c>
      <c r="F24" t="s">
        <v>27</v>
      </c>
    </row>
    <row r="25" spans="1:6" x14ac:dyDescent="0.25">
      <c r="A25">
        <v>2</v>
      </c>
      <c r="B25" t="s">
        <v>23</v>
      </c>
      <c r="C25" t="s">
        <v>28</v>
      </c>
      <c r="D25" t="s">
        <v>24</v>
      </c>
      <c r="E25">
        <v>8</v>
      </c>
      <c r="F25" t="s">
        <v>29</v>
      </c>
    </row>
    <row r="26" spans="1:6" x14ac:dyDescent="0.25">
      <c r="A26">
        <v>2</v>
      </c>
      <c r="B26" t="s">
        <v>30</v>
      </c>
      <c r="C26" t="s">
        <v>31</v>
      </c>
      <c r="D26" t="s">
        <v>23</v>
      </c>
      <c r="E26">
        <v>6</v>
      </c>
      <c r="F26" t="s">
        <v>32</v>
      </c>
    </row>
    <row r="27" spans="1:6" x14ac:dyDescent="0.25">
      <c r="A27">
        <v>2</v>
      </c>
      <c r="B27" t="s">
        <v>37</v>
      </c>
      <c r="C27" t="s">
        <v>38</v>
      </c>
      <c r="D27" t="s">
        <v>18</v>
      </c>
      <c r="E27">
        <v>6</v>
      </c>
      <c r="F27" t="s">
        <v>93</v>
      </c>
    </row>
    <row r="28" spans="1:6" x14ac:dyDescent="0.25">
      <c r="A28">
        <v>2</v>
      </c>
      <c r="B28" t="s">
        <v>39</v>
      </c>
      <c r="C28" t="s">
        <v>40</v>
      </c>
      <c r="D28" t="s">
        <v>18</v>
      </c>
      <c r="E28">
        <v>6</v>
      </c>
      <c r="F28" t="s">
        <v>57</v>
      </c>
    </row>
    <row r="29" spans="1:6" x14ac:dyDescent="0.25">
      <c r="A29">
        <v>2</v>
      </c>
      <c r="B29" t="s">
        <v>43</v>
      </c>
      <c r="C29" t="s">
        <v>45</v>
      </c>
      <c r="E29">
        <v>6</v>
      </c>
      <c r="F29" t="s">
        <v>46</v>
      </c>
    </row>
    <row r="30" spans="1:6" x14ac:dyDescent="0.25">
      <c r="A30">
        <v>2</v>
      </c>
      <c r="B30" t="s">
        <v>47</v>
      </c>
      <c r="C30" t="s">
        <v>48</v>
      </c>
      <c r="D30" t="s">
        <v>43</v>
      </c>
      <c r="E30">
        <v>6</v>
      </c>
      <c r="F30" t="s">
        <v>49</v>
      </c>
    </row>
    <row r="31" spans="1:6" x14ac:dyDescent="0.25">
      <c r="A31">
        <v>2</v>
      </c>
      <c r="B31" t="s">
        <v>58</v>
      </c>
      <c r="C31" t="s">
        <v>59</v>
      </c>
      <c r="D31" t="s">
        <v>53</v>
      </c>
      <c r="E31">
        <v>10</v>
      </c>
      <c r="F31" t="s">
        <v>60</v>
      </c>
    </row>
    <row r="32" spans="1:6" x14ac:dyDescent="0.25">
      <c r="A32">
        <v>3</v>
      </c>
      <c r="B32" t="s">
        <v>33</v>
      </c>
      <c r="C32" t="s">
        <v>34</v>
      </c>
      <c r="D32" t="s">
        <v>35</v>
      </c>
      <c r="E32">
        <v>4</v>
      </c>
      <c r="F32" t="s">
        <v>36</v>
      </c>
    </row>
    <row r="33" spans="1:6" x14ac:dyDescent="0.25">
      <c r="A33">
        <v>3</v>
      </c>
      <c r="B33" t="s">
        <v>61</v>
      </c>
      <c r="C33" t="s">
        <v>62</v>
      </c>
      <c r="D33" t="s">
        <v>53</v>
      </c>
      <c r="E33">
        <v>6</v>
      </c>
      <c r="F33" t="s">
        <v>63</v>
      </c>
    </row>
    <row r="34" spans="1:6" x14ac:dyDescent="0.25">
      <c r="A34">
        <v>3</v>
      </c>
      <c r="B34" t="s">
        <v>94</v>
      </c>
      <c r="C34" t="s">
        <v>95</v>
      </c>
      <c r="D34" t="s">
        <v>96</v>
      </c>
      <c r="E34">
        <v>6</v>
      </c>
      <c r="F34" t="s">
        <v>97</v>
      </c>
    </row>
    <row r="35" spans="1:6" x14ac:dyDescent="0.25">
      <c r="A35">
        <v>3</v>
      </c>
      <c r="B35" t="s">
        <v>104</v>
      </c>
      <c r="C35" t="s">
        <v>105</v>
      </c>
      <c r="D35" t="s">
        <v>37</v>
      </c>
      <c r="E35">
        <v>10</v>
      </c>
      <c r="F35" t="s">
        <v>106</v>
      </c>
    </row>
    <row r="36" spans="1:6" x14ac:dyDescent="0.25">
      <c r="A36">
        <v>4</v>
      </c>
      <c r="B36" t="s">
        <v>67</v>
      </c>
      <c r="C36" t="s">
        <v>68</v>
      </c>
      <c r="E36">
        <v>8</v>
      </c>
      <c r="F36" t="s">
        <v>69</v>
      </c>
    </row>
    <row r="37" spans="1:6" x14ac:dyDescent="0.25">
      <c r="A37">
        <v>4</v>
      </c>
      <c r="B37" t="s">
        <v>90</v>
      </c>
      <c r="C37" t="s">
        <v>91</v>
      </c>
      <c r="D37" t="s">
        <v>18</v>
      </c>
      <c r="E37">
        <v>4</v>
      </c>
      <c r="F37" t="s">
        <v>92</v>
      </c>
    </row>
    <row r="38" spans="1:6" x14ac:dyDescent="0.25">
      <c r="A38">
        <v>4</v>
      </c>
      <c r="B38" t="s">
        <v>107</v>
      </c>
      <c r="C38" t="s">
        <v>108</v>
      </c>
      <c r="D38" t="s">
        <v>104</v>
      </c>
      <c r="E38">
        <v>10</v>
      </c>
      <c r="F38" t="s">
        <v>109</v>
      </c>
    </row>
    <row r="39" spans="1:6" x14ac:dyDescent="0.25">
      <c r="A39">
        <v>5</v>
      </c>
      <c r="B39" t="s">
        <v>21</v>
      </c>
      <c r="C39" t="s">
        <v>22</v>
      </c>
      <c r="D39" t="s">
        <v>24</v>
      </c>
      <c r="E39">
        <v>2</v>
      </c>
      <c r="F39" t="s">
        <v>25</v>
      </c>
    </row>
    <row r="40" spans="1:6" x14ac:dyDescent="0.25">
      <c r="A40">
        <v>5</v>
      </c>
      <c r="B40" t="s">
        <v>0</v>
      </c>
      <c r="C40" t="s">
        <v>13</v>
      </c>
      <c r="D40" t="s">
        <v>15</v>
      </c>
      <c r="E40">
        <v>2</v>
      </c>
      <c r="F40" s="1" t="s">
        <v>14</v>
      </c>
    </row>
    <row r="41" spans="1:6" x14ac:dyDescent="0.25">
      <c r="A41">
        <v>5</v>
      </c>
      <c r="B41" t="s">
        <v>41</v>
      </c>
      <c r="C41" t="s">
        <v>42</v>
      </c>
      <c r="D41" t="s">
        <v>43</v>
      </c>
      <c r="E41">
        <v>2</v>
      </c>
      <c r="F41" t="s">
        <v>44</v>
      </c>
    </row>
    <row r="42" spans="1:6" x14ac:dyDescent="0.25">
      <c r="A42">
        <v>5</v>
      </c>
      <c r="B42" t="s">
        <v>64</v>
      </c>
      <c r="C42" t="s">
        <v>65</v>
      </c>
      <c r="E42">
        <v>8</v>
      </c>
      <c r="F42" t="s">
        <v>66</v>
      </c>
    </row>
    <row r="43" spans="1:6" x14ac:dyDescent="0.25">
      <c r="A43">
        <v>6</v>
      </c>
      <c r="B43" t="s">
        <v>70</v>
      </c>
      <c r="C43" t="s">
        <v>71</v>
      </c>
      <c r="E43">
        <v>4</v>
      </c>
      <c r="F43" t="s">
        <v>72</v>
      </c>
    </row>
    <row r="44" spans="1:6" x14ac:dyDescent="0.25">
      <c r="A44">
        <v>6</v>
      </c>
      <c r="B44" t="s">
        <v>73</v>
      </c>
      <c r="C44" t="s">
        <v>74</v>
      </c>
      <c r="D44" t="s">
        <v>70</v>
      </c>
      <c r="E44">
        <v>1</v>
      </c>
      <c r="F44" t="s">
        <v>75</v>
      </c>
    </row>
    <row r="45" spans="1:6" x14ac:dyDescent="0.25">
      <c r="A45">
        <v>6</v>
      </c>
      <c r="B45" t="s">
        <v>76</v>
      </c>
      <c r="C45" t="s">
        <v>77</v>
      </c>
      <c r="D45" t="s">
        <v>73</v>
      </c>
      <c r="E45">
        <v>2</v>
      </c>
      <c r="F45" t="s">
        <v>78</v>
      </c>
    </row>
    <row r="46" spans="1:6" x14ac:dyDescent="0.25">
      <c r="A46">
        <v>6</v>
      </c>
      <c r="B46" t="s">
        <v>79</v>
      </c>
      <c r="C46" t="s">
        <v>80</v>
      </c>
      <c r="D46" t="s">
        <v>76</v>
      </c>
      <c r="E46">
        <v>5</v>
      </c>
      <c r="F46" t="s">
        <v>81</v>
      </c>
    </row>
    <row r="47" spans="1:6" x14ac:dyDescent="0.25">
      <c r="A47">
        <v>6</v>
      </c>
      <c r="B47" t="s">
        <v>82</v>
      </c>
      <c r="C47" t="s">
        <v>83</v>
      </c>
      <c r="D47" t="s">
        <v>76</v>
      </c>
      <c r="E47">
        <v>5</v>
      </c>
      <c r="F47" t="s">
        <v>84</v>
      </c>
    </row>
    <row r="49" spans="1:6" x14ac:dyDescent="0.25">
      <c r="A49">
        <v>1</v>
      </c>
      <c r="B49" t="s">
        <v>116</v>
      </c>
      <c r="C49" t="s">
        <v>110</v>
      </c>
      <c r="F49" t="s">
        <v>111</v>
      </c>
    </row>
    <row r="50" spans="1:6" x14ac:dyDescent="0.25">
      <c r="A50">
        <v>1</v>
      </c>
      <c r="B50" t="s">
        <v>117</v>
      </c>
      <c r="C50" t="s">
        <v>112</v>
      </c>
      <c r="F50" t="s">
        <v>113</v>
      </c>
    </row>
    <row r="51" spans="1:6" x14ac:dyDescent="0.25">
      <c r="A51">
        <v>1</v>
      </c>
      <c r="B51" t="s">
        <v>118</v>
      </c>
      <c r="C51" t="s">
        <v>114</v>
      </c>
      <c r="F51" t="s">
        <v>115</v>
      </c>
    </row>
    <row r="52" spans="1:6" x14ac:dyDescent="0.25">
      <c r="A52">
        <v>2</v>
      </c>
      <c r="B52" t="s">
        <v>119</v>
      </c>
      <c r="C52" t="s">
        <v>120</v>
      </c>
      <c r="F52" t="s">
        <v>121</v>
      </c>
    </row>
    <row r="53" spans="1:6" x14ac:dyDescent="0.25">
      <c r="A53">
        <v>2</v>
      </c>
      <c r="B53" t="s">
        <v>122</v>
      </c>
      <c r="C53" t="s">
        <v>123</v>
      </c>
      <c r="F53" t="s">
        <v>124</v>
      </c>
    </row>
    <row r="55" spans="1:6" x14ac:dyDescent="0.25">
      <c r="A55">
        <v>1</v>
      </c>
      <c r="B55" t="s">
        <v>125</v>
      </c>
      <c r="C55" t="s">
        <v>126</v>
      </c>
      <c r="E55">
        <v>30</v>
      </c>
      <c r="F55" t="s">
        <v>127</v>
      </c>
    </row>
    <row r="56" spans="1:6" x14ac:dyDescent="0.25">
      <c r="A56">
        <v>1</v>
      </c>
      <c r="B56" t="s">
        <v>128</v>
      </c>
      <c r="C56" t="s">
        <v>129</v>
      </c>
      <c r="E56">
        <v>20</v>
      </c>
      <c r="F56" t="s">
        <v>130</v>
      </c>
    </row>
    <row r="58" spans="1:6" x14ac:dyDescent="0.25">
      <c r="A58">
        <v>1</v>
      </c>
      <c r="B58" t="s">
        <v>132</v>
      </c>
      <c r="C58" t="s">
        <v>131</v>
      </c>
      <c r="E58">
        <v>20</v>
      </c>
      <c r="F58" t="s">
        <v>135</v>
      </c>
    </row>
    <row r="59" spans="1:6" x14ac:dyDescent="0.25">
      <c r="A59">
        <v>1</v>
      </c>
      <c r="B59" t="s">
        <v>133</v>
      </c>
      <c r="C59" t="s">
        <v>134</v>
      </c>
      <c r="E59">
        <v>20</v>
      </c>
      <c r="F59" t="s">
        <v>136</v>
      </c>
    </row>
    <row r="61" spans="1:6" x14ac:dyDescent="0.25">
      <c r="A61">
        <v>1</v>
      </c>
      <c r="B61" t="s">
        <v>137</v>
      </c>
      <c r="C61" t="s">
        <v>138</v>
      </c>
      <c r="F61" t="s">
        <v>139</v>
      </c>
    </row>
    <row r="64" spans="1:6" x14ac:dyDescent="0.25">
      <c r="E64">
        <f>SUM(E10:E63)</f>
        <v>344</v>
      </c>
      <c r="F64" t="s">
        <v>146</v>
      </c>
    </row>
    <row r="65" spans="5:6" x14ac:dyDescent="0.25">
      <c r="E65">
        <f>E64/8</f>
        <v>43</v>
      </c>
      <c r="F65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2015-08-03T11:54:25Z</dcterms:modified>
</cp:coreProperties>
</file>