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<sst xmlns="http://schemas.openxmlformats.org/spreadsheetml/2006/main" count="378" uniqueCount="378">
  <si>
    <t xml:space="preserve">Percent in </t>
  </si>
  <si>
    <t xml:space="preserve">Date</t>
  </si>
  <si>
    <t xml:space="preserve">Contest number</t>
  </si>
  <si>
    <t xml:space="preserve">Word</t>
  </si>
  <si>
    <t xml:space="preserve">Number of  reported results</t>
  </si>
  <si>
    <t xml:space="preserve">Number in hard mode</t>
  </si>
  <si>
    <t xml:space="preserve">1 try</t>
  </si>
  <si>
    <t xml:space="preserve">2 tries</t>
  </si>
  <si>
    <t xml:space="preserve">3 tries</t>
  </si>
  <si>
    <t xml:space="preserve">4 tries</t>
  </si>
  <si>
    <t xml:space="preserve">5 tries</t>
  </si>
  <si>
    <t xml:space="preserve">6 tries</t>
  </si>
  <si>
    <t xml:space="preserve">7 or more tries (X)</t>
  </si>
  <si>
    <t xml:space="preserve">is_holiday</t>
  </si>
  <si>
    <t xml:space="preserve">Percent of number in hard mode divide number of reported results</t>
  </si>
  <si>
    <t xml:space="preserve">word frequency</t>
  </si>
  <si>
    <t xml:space="preserve">sum of frequencies of letters in word</t>
  </si>
  <si>
    <t xml:space="preserve">Number of repetitive letter</t>
  </si>
  <si>
    <t xml:space="preserve">Number of repetitive morphemes</t>
  </si>
  <si>
    <t xml:space="preserve">manly</t>
  </si>
  <si>
    <t xml:space="preserve">molar</t>
  </si>
  <si>
    <t xml:space="preserve">havoc</t>
  </si>
  <si>
    <t xml:space="preserve">impel</t>
  </si>
  <si>
    <t xml:space="preserve">condo</t>
  </si>
  <si>
    <t xml:space="preserve">judge</t>
  </si>
  <si>
    <t xml:space="preserve">extra</t>
  </si>
  <si>
    <t xml:space="preserve">poise</t>
  </si>
  <si>
    <t xml:space="preserve">aorta</t>
  </si>
  <si>
    <t xml:space="preserve">excel</t>
  </si>
  <si>
    <t xml:space="preserve">lunar</t>
  </si>
  <si>
    <t xml:space="preserve">third</t>
  </si>
  <si>
    <t xml:space="preserve">slate</t>
  </si>
  <si>
    <t xml:space="preserve">taper</t>
  </si>
  <si>
    <t xml:space="preserve">chord</t>
  </si>
  <si>
    <t xml:space="preserve">probe</t>
  </si>
  <si>
    <t xml:space="preserve">rival</t>
  </si>
  <si>
    <t xml:space="preserve">usual</t>
  </si>
  <si>
    <t xml:space="preserve">spoke</t>
  </si>
  <si>
    <t xml:space="preserve">apply</t>
  </si>
  <si>
    <t xml:space="preserve">naive</t>
  </si>
  <si>
    <t xml:space="preserve">knock</t>
  </si>
  <si>
    <t xml:space="preserve">braid</t>
  </si>
  <si>
    <t xml:space="preserve">infer</t>
  </si>
  <si>
    <t xml:space="preserve">joust</t>
  </si>
  <si>
    <t xml:space="preserve">amber</t>
  </si>
  <si>
    <t xml:space="preserve">woken</t>
  </si>
  <si>
    <t xml:space="preserve">adore</t>
  </si>
  <si>
    <t xml:space="preserve">torso</t>
  </si>
  <si>
    <t xml:space="preserve">chafe</t>
  </si>
  <si>
    <t xml:space="preserve">eject</t>
  </si>
  <si>
    <t xml:space="preserve">study</t>
  </si>
  <si>
    <t xml:space="preserve">undue</t>
  </si>
  <si>
    <t xml:space="preserve">tepid</t>
  </si>
  <si>
    <t xml:space="preserve">happy</t>
  </si>
  <si>
    <t xml:space="preserve">clean</t>
  </si>
  <si>
    <t xml:space="preserve">itchy</t>
  </si>
  <si>
    <t xml:space="preserve">feast</t>
  </si>
  <si>
    <t xml:space="preserve">drive</t>
  </si>
  <si>
    <t xml:space="preserve">prime</t>
  </si>
  <si>
    <t xml:space="preserve">axiom</t>
  </si>
  <si>
    <t xml:space="preserve">brave</t>
  </si>
  <si>
    <t xml:space="preserve">avert</t>
  </si>
  <si>
    <t xml:space="preserve">glyph</t>
  </si>
  <si>
    <t xml:space="preserve">there</t>
  </si>
  <si>
    <t xml:space="preserve">baker</t>
  </si>
  <si>
    <t xml:space="preserve">snarl</t>
  </si>
  <si>
    <t xml:space="preserve">maple</t>
  </si>
  <si>
    <t xml:space="preserve">inane</t>
  </si>
  <si>
    <t xml:space="preserve">valet</t>
  </si>
  <si>
    <t xml:space="preserve">medal</t>
  </si>
  <si>
    <t xml:space="preserve">unite</t>
  </si>
  <si>
    <t xml:space="preserve">rainy</t>
  </si>
  <si>
    <t xml:space="preserve">spell</t>
  </si>
  <si>
    <t xml:space="preserve">begin</t>
  </si>
  <si>
    <t xml:space="preserve">stale</t>
  </si>
  <si>
    <t xml:space="preserve">dream</t>
  </si>
  <si>
    <t xml:space="preserve">photo</t>
  </si>
  <si>
    <t xml:space="preserve">aloud</t>
  </si>
  <si>
    <t xml:space="preserve">inept</t>
  </si>
  <si>
    <t xml:space="preserve">piney</t>
  </si>
  <si>
    <t xml:space="preserve">aptly</t>
  </si>
  <si>
    <t xml:space="preserve">waltz</t>
  </si>
  <si>
    <t xml:space="preserve">libel</t>
  </si>
  <si>
    <t xml:space="preserve">sneak</t>
  </si>
  <si>
    <t xml:space="preserve">carry</t>
  </si>
  <si>
    <t xml:space="preserve">flout</t>
  </si>
  <si>
    <t xml:space="preserve">foggy</t>
  </si>
  <si>
    <t xml:space="preserve">fault</t>
  </si>
  <si>
    <t xml:space="preserve">mummy</t>
  </si>
  <si>
    <t xml:space="preserve">spiel</t>
  </si>
  <si>
    <t xml:space="preserve">grove</t>
  </si>
  <si>
    <t xml:space="preserve">denim</t>
  </si>
  <si>
    <t xml:space="preserve">quirk</t>
  </si>
  <si>
    <t xml:space="preserve">exist</t>
  </si>
  <si>
    <t xml:space="preserve">stein</t>
  </si>
  <si>
    <t xml:space="preserve">spade</t>
  </si>
  <si>
    <t xml:space="preserve">catch</t>
  </si>
  <si>
    <t xml:space="preserve">floor</t>
  </si>
  <si>
    <t xml:space="preserve">equal</t>
  </si>
  <si>
    <t xml:space="preserve">ionic</t>
  </si>
  <si>
    <t xml:space="preserve">valid</t>
  </si>
  <si>
    <t xml:space="preserve">enjoy</t>
  </si>
  <si>
    <t xml:space="preserve">howdy</t>
  </si>
  <si>
    <t xml:space="preserve">vigor</t>
  </si>
  <si>
    <t xml:space="preserve">dandy</t>
  </si>
  <si>
    <t xml:space="preserve">sloth</t>
  </si>
  <si>
    <t xml:space="preserve">marsh</t>
  </si>
  <si>
    <t xml:space="preserve">bough</t>
  </si>
  <si>
    <t xml:space="preserve">sting</t>
  </si>
  <si>
    <t xml:space="preserve">twine</t>
  </si>
  <si>
    <t xml:space="preserve">leave</t>
  </si>
  <si>
    <t xml:space="preserve">scorn</t>
  </si>
  <si>
    <t xml:space="preserve">scald</t>
  </si>
  <si>
    <t xml:space="preserve">usurp</t>
  </si>
  <si>
    <t xml:space="preserve">soggy</t>
  </si>
  <si>
    <t xml:space="preserve">brisk</t>
  </si>
  <si>
    <t xml:space="preserve">admit</t>
  </si>
  <si>
    <t xml:space="preserve">grate</t>
  </si>
  <si>
    <t xml:space="preserve">glory</t>
  </si>
  <si>
    <t xml:space="preserve">saint</t>
  </si>
  <si>
    <t xml:space="preserve">recap</t>
  </si>
  <si>
    <t xml:space="preserve">alike</t>
  </si>
  <si>
    <t xml:space="preserve">trice</t>
  </si>
  <si>
    <t xml:space="preserve">stick</t>
  </si>
  <si>
    <t xml:space="preserve">chute</t>
  </si>
  <si>
    <t xml:space="preserve">parer</t>
  </si>
  <si>
    <t xml:space="preserve">doubt</t>
  </si>
  <si>
    <t xml:space="preserve">thyme</t>
  </si>
  <si>
    <t xml:space="preserve">alpha</t>
  </si>
  <si>
    <t xml:space="preserve">booze</t>
  </si>
  <si>
    <t xml:space="preserve">tibia</t>
  </si>
  <si>
    <t xml:space="preserve">lofty</t>
  </si>
  <si>
    <t xml:space="preserve">theme</t>
  </si>
  <si>
    <t xml:space="preserve">class</t>
  </si>
  <si>
    <t xml:space="preserve">leery</t>
  </si>
  <si>
    <t xml:space="preserve">taunt</t>
  </si>
  <si>
    <t xml:space="preserve">whoop</t>
  </si>
  <si>
    <t xml:space="preserve">inter</t>
  </si>
  <si>
    <t xml:space="preserve">gully</t>
  </si>
  <si>
    <t xml:space="preserve">charm</t>
  </si>
  <si>
    <t xml:space="preserve">fungi</t>
  </si>
  <si>
    <t xml:space="preserve">prize</t>
  </si>
  <si>
    <t xml:space="preserve">onset</t>
  </si>
  <si>
    <t xml:space="preserve">chief</t>
  </si>
  <si>
    <t xml:space="preserve">gauze</t>
  </si>
  <si>
    <t xml:space="preserve">ruder</t>
  </si>
  <si>
    <t xml:space="preserve">irony</t>
  </si>
  <si>
    <t xml:space="preserve">clown</t>
  </si>
  <si>
    <t xml:space="preserve">needy</t>
  </si>
  <si>
    <t xml:space="preserve">woven</t>
  </si>
  <si>
    <t xml:space="preserve">merit</t>
  </si>
  <si>
    <t xml:space="preserve">waste</t>
  </si>
  <si>
    <t xml:space="preserve">treat</t>
  </si>
  <si>
    <t xml:space="preserve">shrug</t>
  </si>
  <si>
    <t xml:space="preserve">twang</t>
  </si>
  <si>
    <t xml:space="preserve">twice</t>
  </si>
  <si>
    <t xml:space="preserve">gruel</t>
  </si>
  <si>
    <t xml:space="preserve">poker</t>
  </si>
  <si>
    <t xml:space="preserve">khaki</t>
  </si>
  <si>
    <t xml:space="preserve">hunky</t>
  </si>
  <si>
    <t xml:space="preserve">label</t>
  </si>
  <si>
    <t xml:space="preserve">glean</t>
  </si>
  <si>
    <t xml:space="preserve">cling</t>
  </si>
  <si>
    <t xml:space="preserve">patty</t>
  </si>
  <si>
    <t xml:space="preserve">unfit</t>
  </si>
  <si>
    <t xml:space="preserve">smear</t>
  </si>
  <si>
    <t xml:space="preserve">alien</t>
  </si>
  <si>
    <t xml:space="preserve">buggy</t>
  </si>
  <si>
    <t xml:space="preserve">rhyme</t>
  </si>
  <si>
    <t xml:space="preserve">youth</t>
  </si>
  <si>
    <t xml:space="preserve">coyly</t>
  </si>
  <si>
    <t xml:space="preserve">quart</t>
  </si>
  <si>
    <t xml:space="preserve">cramp</t>
  </si>
  <si>
    <t xml:space="preserve">bluff</t>
  </si>
  <si>
    <t xml:space="preserve">upset</t>
  </si>
  <si>
    <t xml:space="preserve">stomp</t>
  </si>
  <si>
    <t xml:space="preserve">motto</t>
  </si>
  <si>
    <t xml:space="preserve">cinch</t>
  </si>
  <si>
    <t xml:space="preserve">elope</t>
  </si>
  <si>
    <t xml:space="preserve">power</t>
  </si>
  <si>
    <t xml:space="preserve">midge</t>
  </si>
  <si>
    <t xml:space="preserve">tryst</t>
  </si>
  <si>
    <t xml:space="preserve">aphid</t>
  </si>
  <si>
    <t xml:space="preserve">trite</t>
  </si>
  <si>
    <t xml:space="preserve">angry</t>
  </si>
  <si>
    <t xml:space="preserve">flock</t>
  </si>
  <si>
    <t xml:space="preserve">wacky</t>
  </si>
  <si>
    <t xml:space="preserve">roomy</t>
  </si>
  <si>
    <t xml:space="preserve">wedge</t>
  </si>
  <si>
    <t xml:space="preserve">liver</t>
  </si>
  <si>
    <t xml:space="preserve">bland</t>
  </si>
  <si>
    <t xml:space="preserve">night</t>
  </si>
  <si>
    <t xml:space="preserve">madam</t>
  </si>
  <si>
    <t xml:space="preserve">berth</t>
  </si>
  <si>
    <t xml:space="preserve">stead</t>
  </si>
  <si>
    <t xml:space="preserve">voice</t>
  </si>
  <si>
    <t xml:space="preserve">agape</t>
  </si>
  <si>
    <t xml:space="preserve">fluff</t>
  </si>
  <si>
    <t xml:space="preserve">field</t>
  </si>
  <si>
    <t xml:space="preserve">sever</t>
  </si>
  <si>
    <t xml:space="preserve">lilac</t>
  </si>
  <si>
    <t xml:space="preserve">egret</t>
  </si>
  <si>
    <t xml:space="preserve">pinto</t>
  </si>
  <si>
    <t xml:space="preserve">hutch</t>
  </si>
  <si>
    <t xml:space="preserve">gawky</t>
  </si>
  <si>
    <t xml:space="preserve">droll</t>
  </si>
  <si>
    <t xml:space="preserve">retro</t>
  </si>
  <si>
    <t xml:space="preserve">rusty</t>
  </si>
  <si>
    <t xml:space="preserve">beady</t>
  </si>
  <si>
    <t xml:space="preserve">smite</t>
  </si>
  <si>
    <t xml:space="preserve">brink</t>
  </si>
  <si>
    <t xml:space="preserve">awful</t>
  </si>
  <si>
    <t xml:space="preserve">gloat</t>
  </si>
  <si>
    <t xml:space="preserve">input</t>
  </si>
  <si>
    <t xml:space="preserve">loser</t>
  </si>
  <si>
    <t xml:space="preserve">cacao</t>
  </si>
  <si>
    <t xml:space="preserve">blown</t>
  </si>
  <si>
    <t xml:space="preserve">apron</t>
  </si>
  <si>
    <t xml:space="preserve">primo</t>
  </si>
  <si>
    <t xml:space="preserve">atone</t>
  </si>
  <si>
    <t xml:space="preserve">donor</t>
  </si>
  <si>
    <t xml:space="preserve">float</t>
  </si>
  <si>
    <t xml:space="preserve">goose</t>
  </si>
  <si>
    <t xml:space="preserve">piety</t>
  </si>
  <si>
    <t xml:space="preserve">girth</t>
  </si>
  <si>
    <t xml:space="preserve">trait</t>
  </si>
  <si>
    <t xml:space="preserve">flood</t>
  </si>
  <si>
    <t xml:space="preserve">gloom</t>
  </si>
  <si>
    <t xml:space="preserve">depth</t>
  </si>
  <si>
    <t xml:space="preserve">froth</t>
  </si>
  <si>
    <t xml:space="preserve">peach</t>
  </si>
  <si>
    <t xml:space="preserve">showy</t>
  </si>
  <si>
    <t xml:space="preserve">creak</t>
  </si>
  <si>
    <t xml:space="preserve">manor</t>
  </si>
  <si>
    <t xml:space="preserve">atoll</t>
  </si>
  <si>
    <t xml:space="preserve">bayou</t>
  </si>
  <si>
    <t xml:space="preserve">crept</t>
  </si>
  <si>
    <t xml:space="preserve">tiara</t>
  </si>
  <si>
    <t xml:space="preserve">asset</t>
  </si>
  <si>
    <t xml:space="preserve">vouch</t>
  </si>
  <si>
    <t xml:space="preserve">album</t>
  </si>
  <si>
    <t xml:space="preserve">hinge</t>
  </si>
  <si>
    <t xml:space="preserve">money</t>
  </si>
  <si>
    <t xml:space="preserve">scrap</t>
  </si>
  <si>
    <t xml:space="preserve">gamer</t>
  </si>
  <si>
    <t xml:space="preserve">glass</t>
  </si>
  <si>
    <t xml:space="preserve">scour</t>
  </si>
  <si>
    <t xml:space="preserve">being</t>
  </si>
  <si>
    <t xml:space="preserve">delve</t>
  </si>
  <si>
    <t xml:space="preserve">yield</t>
  </si>
  <si>
    <t xml:space="preserve">metal</t>
  </si>
  <si>
    <t xml:space="preserve">tipsy</t>
  </si>
  <si>
    <t xml:space="preserve">slung</t>
  </si>
  <si>
    <t xml:space="preserve">farce</t>
  </si>
  <si>
    <t xml:space="preserve">gecko</t>
  </si>
  <si>
    <t xml:space="preserve">shine</t>
  </si>
  <si>
    <t xml:space="preserve">canny</t>
  </si>
  <si>
    <t xml:space="preserve">midst</t>
  </si>
  <si>
    <t xml:space="preserve">badge</t>
  </si>
  <si>
    <t xml:space="preserve">homer</t>
  </si>
  <si>
    <t xml:space="preserve">train</t>
  </si>
  <si>
    <t xml:space="preserve">hairy</t>
  </si>
  <si>
    <t xml:space="preserve">story</t>
  </si>
  <si>
    <t xml:space="preserve">forgo</t>
  </si>
  <si>
    <t xml:space="preserve">larva</t>
  </si>
  <si>
    <t xml:space="preserve">trash</t>
  </si>
  <si>
    <t xml:space="preserve">zesty</t>
  </si>
  <si>
    <t xml:space="preserve">shown</t>
  </si>
  <si>
    <t xml:space="preserve">heist</t>
  </si>
  <si>
    <t xml:space="preserve">askew</t>
  </si>
  <si>
    <t xml:space="preserve">inert</t>
  </si>
  <si>
    <t xml:space="preserve">olive</t>
  </si>
  <si>
    <t xml:space="preserve">plant</t>
  </si>
  <si>
    <t xml:space="preserve">oxide</t>
  </si>
  <si>
    <t xml:space="preserve">cargo</t>
  </si>
  <si>
    <t xml:space="preserve">foyer</t>
  </si>
  <si>
    <t xml:space="preserve">flair</t>
  </si>
  <si>
    <t xml:space="preserve">ample</t>
  </si>
  <si>
    <t xml:space="preserve">cheek</t>
  </si>
  <si>
    <t xml:space="preserve">shame</t>
  </si>
  <si>
    <t xml:space="preserve">mince</t>
  </si>
  <si>
    <t xml:space="preserve">chunk</t>
  </si>
  <si>
    <t xml:space="preserve">royal</t>
  </si>
  <si>
    <t xml:space="preserve">squad</t>
  </si>
  <si>
    <t xml:space="preserve">black</t>
  </si>
  <si>
    <t xml:space="preserve">stair</t>
  </si>
  <si>
    <t xml:space="preserve">scare</t>
  </si>
  <si>
    <t xml:space="preserve">foray</t>
  </si>
  <si>
    <t xml:space="preserve">comma</t>
  </si>
  <si>
    <t xml:space="preserve">natal</t>
  </si>
  <si>
    <t xml:space="preserve">shawl</t>
  </si>
  <si>
    <t xml:space="preserve">fewer</t>
  </si>
  <si>
    <t xml:space="preserve">trope</t>
  </si>
  <si>
    <t xml:space="preserve">snout</t>
  </si>
  <si>
    <t xml:space="preserve">lowly</t>
  </si>
  <si>
    <t xml:space="preserve">stove</t>
  </si>
  <si>
    <t xml:space="preserve">shall</t>
  </si>
  <si>
    <t xml:space="preserve">found</t>
  </si>
  <si>
    <t xml:space="preserve">nymph</t>
  </si>
  <si>
    <t xml:space="preserve">epoxy</t>
  </si>
  <si>
    <t xml:space="preserve">depot</t>
  </si>
  <si>
    <t xml:space="preserve">chest</t>
  </si>
  <si>
    <t xml:space="preserve">purge</t>
  </si>
  <si>
    <t xml:space="preserve">slosh</t>
  </si>
  <si>
    <t xml:space="preserve">their</t>
  </si>
  <si>
    <t xml:space="preserve">renew</t>
  </si>
  <si>
    <t xml:space="preserve">allow</t>
  </si>
  <si>
    <t xml:space="preserve">saute</t>
  </si>
  <si>
    <t xml:space="preserve">movie</t>
  </si>
  <si>
    <t xml:space="preserve">cater</t>
  </si>
  <si>
    <t xml:space="preserve">tease</t>
  </si>
  <si>
    <t xml:space="preserve">smelt</t>
  </si>
  <si>
    <t xml:space="preserve">focus</t>
  </si>
  <si>
    <t xml:space="preserve">today</t>
  </si>
  <si>
    <t xml:space="preserve">watch</t>
  </si>
  <si>
    <t xml:space="preserve">lapse</t>
  </si>
  <si>
    <t xml:space="preserve">month</t>
  </si>
  <si>
    <t xml:space="preserve">sweet</t>
  </si>
  <si>
    <t xml:space="preserve">hoard</t>
  </si>
  <si>
    <t xml:space="preserve">cloth</t>
  </si>
  <si>
    <t xml:space="preserve">brine</t>
  </si>
  <si>
    <t xml:space="preserve">ahead</t>
  </si>
  <si>
    <t xml:space="preserve">mourn</t>
  </si>
  <si>
    <t xml:space="preserve">nasty</t>
  </si>
  <si>
    <t xml:space="preserve">rupee</t>
  </si>
  <si>
    <t xml:space="preserve">choke</t>
  </si>
  <si>
    <t xml:space="preserve">chant</t>
  </si>
  <si>
    <t xml:space="preserve">spill</t>
  </si>
  <si>
    <t xml:space="preserve">vivid</t>
  </si>
  <si>
    <t xml:space="preserve">bloke</t>
  </si>
  <si>
    <t xml:space="preserve">trove</t>
  </si>
  <si>
    <t xml:space="preserve">thorn</t>
  </si>
  <si>
    <t xml:space="preserve">other</t>
  </si>
  <si>
    <t xml:space="preserve">tacit</t>
  </si>
  <si>
    <t xml:space="preserve">swill</t>
  </si>
  <si>
    <t xml:space="preserve">dodge</t>
  </si>
  <si>
    <t xml:space="preserve">shake</t>
  </si>
  <si>
    <t xml:space="preserve">caulk</t>
  </si>
  <si>
    <t xml:space="preserve">aroma</t>
  </si>
  <si>
    <t xml:space="preserve">cynic</t>
  </si>
  <si>
    <t xml:space="preserve">robin</t>
  </si>
  <si>
    <t xml:space="preserve">ultra</t>
  </si>
  <si>
    <t xml:space="preserve">ulcer</t>
  </si>
  <si>
    <t xml:space="preserve">pause</t>
  </si>
  <si>
    <t xml:space="preserve">humor</t>
  </si>
  <si>
    <t xml:space="preserve">frame</t>
  </si>
  <si>
    <t xml:space="preserve">elder</t>
  </si>
  <si>
    <t xml:space="preserve">skill</t>
  </si>
  <si>
    <t xml:space="preserve">aloft</t>
  </si>
  <si>
    <t xml:space="preserve">pleat</t>
  </si>
  <si>
    <t xml:space="preserve">shard</t>
  </si>
  <si>
    <t xml:space="preserve">moist</t>
  </si>
  <si>
    <t xml:space="preserve">those</t>
  </si>
  <si>
    <t xml:space="preserve">light</t>
  </si>
  <si>
    <t xml:space="preserve">wrung</t>
  </si>
  <si>
    <t xml:space="preserve">could</t>
  </si>
  <si>
    <t xml:space="preserve">perky</t>
  </si>
  <si>
    <t xml:space="preserve">mount</t>
  </si>
  <si>
    <t xml:space="preserve">whack</t>
  </si>
  <si>
    <t xml:space="preserve">sugar</t>
  </si>
  <si>
    <t xml:space="preserve">knoll</t>
  </si>
  <si>
    <t xml:space="preserve">crimp</t>
  </si>
  <si>
    <t xml:space="preserve">wince</t>
  </si>
  <si>
    <t xml:space="preserve">prick</t>
  </si>
  <si>
    <t xml:space="preserve">robot</t>
  </si>
  <si>
    <t xml:space="preserve">point</t>
  </si>
  <si>
    <t xml:space="preserve">proxy</t>
  </si>
  <si>
    <t xml:space="preserve">shire</t>
  </si>
  <si>
    <t xml:space="preserve">solar</t>
  </si>
  <si>
    <t xml:space="preserve">panic</t>
  </si>
  <si>
    <t xml:space="preserve">tangy</t>
  </si>
  <si>
    <t xml:space="preserve">abbey</t>
  </si>
  <si>
    <t xml:space="preserve">favor</t>
  </si>
  <si>
    <t xml:space="preserve">drink</t>
  </si>
  <si>
    <t xml:space="preserve">query</t>
  </si>
  <si>
    <t xml:space="preserve">gorge</t>
  </si>
  <si>
    <t xml:space="preserve">crank</t>
  </si>
  <si>
    <t xml:space="preserve">slump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</si>
</sst>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;[RED]0.00000000"/>
    <numFmt numFmtId="166" formatCode="@"/>
    <numFmt numFmtId="167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8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None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Percent of number in hard mode divide number of reported results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Sheet1!$B$3:$B$8,Sheet1!$B$11:$B$361</c:f>
              <c:numCache>
                <c:formatCode>m/d/yyyy</c:formatCode>
                <c:ptCount val="357"/>
                <c:pt idx="0">
                  <c:v>12/31/2022</c:v>
                </c:pt>
                <c:pt idx="1">
                  <c:v>12/30/2022</c:v>
                </c:pt>
                <c:pt idx="2">
                  <c:v>12/29/2022</c:v>
                </c:pt>
                <c:pt idx="3">
                  <c:v>12/28/2022</c:v>
                </c:pt>
                <c:pt idx="4">
                  <c:v>12/27/2022</c:v>
                </c:pt>
                <c:pt idx="5">
                  <c:v>12/26/2022</c:v>
                </c:pt>
                <c:pt idx="6">
                  <c:v>12/23/2022</c:v>
                </c:pt>
                <c:pt idx="7">
                  <c:v>12/22/2022</c:v>
                </c:pt>
                <c:pt idx="8">
                  <c:v>12/21/2022</c:v>
                </c:pt>
                <c:pt idx="9">
                  <c:v>12/20/2022</c:v>
                </c:pt>
                <c:pt idx="10">
                  <c:v>12/19/2022</c:v>
                </c:pt>
                <c:pt idx="11">
                  <c:v>12/18/2022</c:v>
                </c:pt>
                <c:pt idx="12">
                  <c:v>12/17/2022</c:v>
                </c:pt>
                <c:pt idx="13">
                  <c:v>12/16/2022</c:v>
                </c:pt>
                <c:pt idx="14">
                  <c:v>12/15/2022</c:v>
                </c:pt>
                <c:pt idx="15">
                  <c:v>12/14/2022</c:v>
                </c:pt>
                <c:pt idx="16">
                  <c:v>12/13/2022</c:v>
                </c:pt>
                <c:pt idx="17">
                  <c:v>12/12/2022</c:v>
                </c:pt>
                <c:pt idx="18">
                  <c:v>12/11/2022</c:v>
                </c:pt>
                <c:pt idx="19">
                  <c:v>12/10/2022</c:v>
                </c:pt>
                <c:pt idx="20">
                  <c:v>12/9/2022</c:v>
                </c:pt>
                <c:pt idx="21">
                  <c:v>12/8/2022</c:v>
                </c:pt>
                <c:pt idx="22">
                  <c:v>12/7/2022</c:v>
                </c:pt>
                <c:pt idx="23">
                  <c:v>12/6/2022</c:v>
                </c:pt>
                <c:pt idx="24">
                  <c:v>12/5/2022</c:v>
                </c:pt>
                <c:pt idx="25">
                  <c:v>12/4/2022</c:v>
                </c:pt>
                <c:pt idx="26">
                  <c:v>12/3/2022</c:v>
                </c:pt>
                <c:pt idx="27">
                  <c:v>12/2/2022</c:v>
                </c:pt>
                <c:pt idx="28">
                  <c:v>12/1/2022</c:v>
                </c:pt>
                <c:pt idx="29">
                  <c:v>11/30/2022</c:v>
                </c:pt>
                <c:pt idx="30">
                  <c:v>11/29/2022</c:v>
                </c:pt>
                <c:pt idx="31">
                  <c:v>11/28/2022</c:v>
                </c:pt>
                <c:pt idx="32">
                  <c:v>11/27/2022</c:v>
                </c:pt>
                <c:pt idx="33">
                  <c:v>11/26/2022</c:v>
                </c:pt>
                <c:pt idx="34">
                  <c:v>11/25/2022</c:v>
                </c:pt>
                <c:pt idx="35">
                  <c:v>11/24/2022</c:v>
                </c:pt>
                <c:pt idx="36">
                  <c:v>11/23/2022</c:v>
                </c:pt>
                <c:pt idx="37">
                  <c:v>11/22/2022</c:v>
                </c:pt>
                <c:pt idx="38">
                  <c:v>11/21/2022</c:v>
                </c:pt>
                <c:pt idx="39">
                  <c:v>11/20/2022</c:v>
                </c:pt>
                <c:pt idx="40">
                  <c:v>11/19/2022</c:v>
                </c:pt>
                <c:pt idx="41">
                  <c:v>11/18/2022</c:v>
                </c:pt>
                <c:pt idx="42">
                  <c:v>11/17/2022</c:v>
                </c:pt>
                <c:pt idx="43">
                  <c:v>11/16/2022</c:v>
                </c:pt>
                <c:pt idx="44">
                  <c:v>11/15/2022</c:v>
                </c:pt>
                <c:pt idx="45">
                  <c:v>11/14/2022</c:v>
                </c:pt>
                <c:pt idx="46">
                  <c:v>11/13/2022</c:v>
                </c:pt>
                <c:pt idx="47">
                  <c:v>11/12/2022</c:v>
                </c:pt>
                <c:pt idx="48">
                  <c:v>11/11/2022</c:v>
                </c:pt>
                <c:pt idx="49">
                  <c:v>11/10/2022</c:v>
                </c:pt>
                <c:pt idx="50">
                  <c:v>11/9/2022</c:v>
                </c:pt>
                <c:pt idx="51">
                  <c:v>11/8/2022</c:v>
                </c:pt>
                <c:pt idx="52">
                  <c:v>11/7/2022</c:v>
                </c:pt>
                <c:pt idx="53">
                  <c:v>11/6/2022</c:v>
                </c:pt>
                <c:pt idx="54">
                  <c:v>11/5/2022</c:v>
                </c:pt>
                <c:pt idx="55">
                  <c:v>11/4/2022</c:v>
                </c:pt>
                <c:pt idx="56">
                  <c:v>11/3/2022</c:v>
                </c:pt>
                <c:pt idx="57">
                  <c:v>11/2/2022</c:v>
                </c:pt>
                <c:pt idx="58">
                  <c:v>11/1/2022</c:v>
                </c:pt>
                <c:pt idx="59">
                  <c:v>10/31/2022</c:v>
                </c:pt>
                <c:pt idx="60">
                  <c:v>10/30/2022</c:v>
                </c:pt>
                <c:pt idx="61">
                  <c:v>10/29/2022</c:v>
                </c:pt>
                <c:pt idx="62">
                  <c:v>10/28/2022</c:v>
                </c:pt>
                <c:pt idx="63">
                  <c:v>10/27/2022</c:v>
                </c:pt>
                <c:pt idx="64">
                  <c:v>10/26/2022</c:v>
                </c:pt>
                <c:pt idx="65">
                  <c:v>10/25/2022</c:v>
                </c:pt>
                <c:pt idx="66">
                  <c:v>10/24/2022</c:v>
                </c:pt>
                <c:pt idx="67">
                  <c:v>10/23/2022</c:v>
                </c:pt>
                <c:pt idx="68">
                  <c:v>10/22/2022</c:v>
                </c:pt>
                <c:pt idx="69">
                  <c:v>10/21/2022</c:v>
                </c:pt>
                <c:pt idx="70">
                  <c:v>10/20/2022</c:v>
                </c:pt>
                <c:pt idx="71">
                  <c:v>10/19/2022</c:v>
                </c:pt>
                <c:pt idx="72">
                  <c:v>10/18/2022</c:v>
                </c:pt>
                <c:pt idx="73">
                  <c:v>10/17/2022</c:v>
                </c:pt>
                <c:pt idx="74">
                  <c:v>10/16/2022</c:v>
                </c:pt>
                <c:pt idx="75">
                  <c:v>10/15/2022</c:v>
                </c:pt>
                <c:pt idx="76">
                  <c:v>10/14/2022</c:v>
                </c:pt>
                <c:pt idx="77">
                  <c:v>10/13/2022</c:v>
                </c:pt>
                <c:pt idx="78">
                  <c:v>10/12/2022</c:v>
                </c:pt>
                <c:pt idx="79">
                  <c:v>10/11/2022</c:v>
                </c:pt>
                <c:pt idx="80">
                  <c:v>10/10/2022</c:v>
                </c:pt>
                <c:pt idx="81">
                  <c:v>10/9/2022</c:v>
                </c:pt>
                <c:pt idx="82">
                  <c:v>10/8/2022</c:v>
                </c:pt>
                <c:pt idx="83">
                  <c:v>10/7/2022</c:v>
                </c:pt>
                <c:pt idx="84">
                  <c:v>10/6/2022</c:v>
                </c:pt>
                <c:pt idx="85">
                  <c:v>10/5/2022</c:v>
                </c:pt>
                <c:pt idx="86">
                  <c:v>10/4/2022</c:v>
                </c:pt>
                <c:pt idx="87">
                  <c:v>10/3/2022</c:v>
                </c:pt>
                <c:pt idx="88">
                  <c:v>10/2/2022</c:v>
                </c:pt>
                <c:pt idx="89">
                  <c:v>10/1/2022</c:v>
                </c:pt>
                <c:pt idx="90">
                  <c:v>9/30/2022</c:v>
                </c:pt>
                <c:pt idx="91">
                  <c:v>9/29/2022</c:v>
                </c:pt>
                <c:pt idx="92">
                  <c:v>9/28/2022</c:v>
                </c:pt>
                <c:pt idx="93">
                  <c:v>9/27/2022</c:v>
                </c:pt>
                <c:pt idx="94">
                  <c:v>9/26/2022</c:v>
                </c:pt>
                <c:pt idx="95">
                  <c:v>9/25/2022</c:v>
                </c:pt>
                <c:pt idx="96">
                  <c:v>9/24/2022</c:v>
                </c:pt>
                <c:pt idx="97">
                  <c:v>9/23/2022</c:v>
                </c:pt>
                <c:pt idx="98">
                  <c:v>9/22/2022</c:v>
                </c:pt>
                <c:pt idx="99">
                  <c:v>9/21/2022</c:v>
                </c:pt>
                <c:pt idx="100">
                  <c:v>9/20/2022</c:v>
                </c:pt>
                <c:pt idx="101">
                  <c:v>9/19/2022</c:v>
                </c:pt>
                <c:pt idx="102">
                  <c:v>9/18/2022</c:v>
                </c:pt>
                <c:pt idx="103">
                  <c:v>9/17/2022</c:v>
                </c:pt>
                <c:pt idx="104">
                  <c:v>9/16/2022</c:v>
                </c:pt>
                <c:pt idx="105">
                  <c:v>9/15/2022</c:v>
                </c:pt>
                <c:pt idx="106">
                  <c:v>9/14/2022</c:v>
                </c:pt>
                <c:pt idx="107">
                  <c:v>9/13/2022</c:v>
                </c:pt>
                <c:pt idx="108">
                  <c:v>9/12/2022</c:v>
                </c:pt>
                <c:pt idx="109">
                  <c:v>9/11/2022</c:v>
                </c:pt>
                <c:pt idx="110">
                  <c:v>9/10/2022</c:v>
                </c:pt>
                <c:pt idx="111">
                  <c:v>9/9/2022</c:v>
                </c:pt>
                <c:pt idx="112">
                  <c:v>9/8/2022</c:v>
                </c:pt>
                <c:pt idx="113">
                  <c:v>9/7/2022</c:v>
                </c:pt>
                <c:pt idx="114">
                  <c:v>9/6/2022</c:v>
                </c:pt>
                <c:pt idx="115">
                  <c:v>9/5/2022</c:v>
                </c:pt>
                <c:pt idx="116">
                  <c:v>9/4/2022</c:v>
                </c:pt>
                <c:pt idx="117">
                  <c:v>9/3/2022</c:v>
                </c:pt>
                <c:pt idx="118">
                  <c:v>9/2/2022</c:v>
                </c:pt>
                <c:pt idx="119">
                  <c:v>9/1/2022</c:v>
                </c:pt>
                <c:pt idx="120">
                  <c:v>8/31/2022</c:v>
                </c:pt>
                <c:pt idx="121">
                  <c:v>8/30/2022</c:v>
                </c:pt>
                <c:pt idx="122">
                  <c:v>8/29/2022</c:v>
                </c:pt>
                <c:pt idx="123">
                  <c:v>8/28/2022</c:v>
                </c:pt>
                <c:pt idx="124">
                  <c:v>8/27/2022</c:v>
                </c:pt>
                <c:pt idx="125">
                  <c:v>8/26/2022</c:v>
                </c:pt>
                <c:pt idx="126">
                  <c:v>8/25/2022</c:v>
                </c:pt>
                <c:pt idx="127">
                  <c:v>8/24/2022</c:v>
                </c:pt>
                <c:pt idx="128">
                  <c:v>8/23/2022</c:v>
                </c:pt>
                <c:pt idx="129">
                  <c:v>8/22/2022</c:v>
                </c:pt>
                <c:pt idx="130">
                  <c:v>8/21/2022</c:v>
                </c:pt>
                <c:pt idx="131">
                  <c:v>8/20/2022</c:v>
                </c:pt>
                <c:pt idx="132">
                  <c:v>8/19/2022</c:v>
                </c:pt>
                <c:pt idx="133">
                  <c:v>8/18/2022</c:v>
                </c:pt>
                <c:pt idx="134">
                  <c:v>8/17/2022</c:v>
                </c:pt>
                <c:pt idx="135">
                  <c:v>8/16/2022</c:v>
                </c:pt>
                <c:pt idx="136">
                  <c:v>8/15/2022</c:v>
                </c:pt>
                <c:pt idx="137">
                  <c:v>8/14/2022</c:v>
                </c:pt>
                <c:pt idx="138">
                  <c:v>8/13/2022</c:v>
                </c:pt>
                <c:pt idx="139">
                  <c:v>8/12/2022</c:v>
                </c:pt>
                <c:pt idx="140">
                  <c:v>8/11/2022</c:v>
                </c:pt>
                <c:pt idx="141">
                  <c:v>8/10/2022</c:v>
                </c:pt>
                <c:pt idx="142">
                  <c:v>8/9/2022</c:v>
                </c:pt>
                <c:pt idx="143">
                  <c:v>8/8/2022</c:v>
                </c:pt>
                <c:pt idx="144">
                  <c:v>8/7/2022</c:v>
                </c:pt>
                <c:pt idx="145">
                  <c:v>8/6/2022</c:v>
                </c:pt>
                <c:pt idx="146">
                  <c:v>8/5/2022</c:v>
                </c:pt>
                <c:pt idx="147">
                  <c:v>8/4/2022</c:v>
                </c:pt>
                <c:pt idx="148">
                  <c:v>8/3/2022</c:v>
                </c:pt>
                <c:pt idx="149">
                  <c:v>8/2/2022</c:v>
                </c:pt>
                <c:pt idx="150">
                  <c:v>8/1/2022</c:v>
                </c:pt>
                <c:pt idx="151">
                  <c:v>7/31/2022</c:v>
                </c:pt>
                <c:pt idx="152">
                  <c:v>7/30/2022</c:v>
                </c:pt>
                <c:pt idx="153">
                  <c:v>7/29/2022</c:v>
                </c:pt>
                <c:pt idx="154">
                  <c:v>7/28/2022</c:v>
                </c:pt>
                <c:pt idx="155">
                  <c:v>7/27/2022</c:v>
                </c:pt>
                <c:pt idx="156">
                  <c:v>7/26/2022</c:v>
                </c:pt>
                <c:pt idx="157">
                  <c:v>7/25/2022</c:v>
                </c:pt>
                <c:pt idx="158">
                  <c:v>7/24/2022</c:v>
                </c:pt>
                <c:pt idx="159">
                  <c:v>7/23/2022</c:v>
                </c:pt>
                <c:pt idx="160">
                  <c:v>7/22/2022</c:v>
                </c:pt>
                <c:pt idx="161">
                  <c:v>7/21/2022</c:v>
                </c:pt>
                <c:pt idx="162">
                  <c:v>7/20/2022</c:v>
                </c:pt>
                <c:pt idx="163">
                  <c:v>7/19/2022</c:v>
                </c:pt>
                <c:pt idx="164">
                  <c:v>7/18/2022</c:v>
                </c:pt>
                <c:pt idx="165">
                  <c:v>7/17/2022</c:v>
                </c:pt>
                <c:pt idx="166">
                  <c:v>7/16/2022</c:v>
                </c:pt>
                <c:pt idx="167">
                  <c:v>7/15/2022</c:v>
                </c:pt>
                <c:pt idx="168">
                  <c:v>7/14/2022</c:v>
                </c:pt>
                <c:pt idx="169">
                  <c:v>7/13/2022</c:v>
                </c:pt>
                <c:pt idx="170">
                  <c:v>7/12/2022</c:v>
                </c:pt>
                <c:pt idx="171">
                  <c:v>7/11/2022</c:v>
                </c:pt>
                <c:pt idx="172">
                  <c:v>7/10/2022</c:v>
                </c:pt>
                <c:pt idx="173">
                  <c:v>7/9/2022</c:v>
                </c:pt>
                <c:pt idx="174">
                  <c:v>7/8/2022</c:v>
                </c:pt>
                <c:pt idx="175">
                  <c:v>7/7/2022</c:v>
                </c:pt>
                <c:pt idx="176">
                  <c:v>7/6/2022</c:v>
                </c:pt>
                <c:pt idx="177">
                  <c:v>7/5/2022</c:v>
                </c:pt>
                <c:pt idx="178">
                  <c:v>7/4/2022</c:v>
                </c:pt>
                <c:pt idx="179">
                  <c:v>7/3/2022</c:v>
                </c:pt>
                <c:pt idx="180">
                  <c:v>7/2/2022</c:v>
                </c:pt>
                <c:pt idx="181">
                  <c:v>7/1/2022</c:v>
                </c:pt>
                <c:pt idx="182">
                  <c:v>6/30/2022</c:v>
                </c:pt>
                <c:pt idx="183">
                  <c:v>6/29/2022</c:v>
                </c:pt>
                <c:pt idx="184">
                  <c:v>6/28/2022</c:v>
                </c:pt>
                <c:pt idx="185">
                  <c:v>6/27/2022</c:v>
                </c:pt>
                <c:pt idx="186">
                  <c:v>6/26/2022</c:v>
                </c:pt>
                <c:pt idx="187">
                  <c:v>6/25/2022</c:v>
                </c:pt>
                <c:pt idx="188">
                  <c:v>6/24/2022</c:v>
                </c:pt>
                <c:pt idx="189">
                  <c:v>6/23/2022</c:v>
                </c:pt>
                <c:pt idx="190">
                  <c:v>6/22/2022</c:v>
                </c:pt>
                <c:pt idx="191">
                  <c:v>6/21/2022</c:v>
                </c:pt>
                <c:pt idx="192">
                  <c:v>6/20/2022</c:v>
                </c:pt>
                <c:pt idx="193">
                  <c:v>6/19/2022</c:v>
                </c:pt>
                <c:pt idx="194">
                  <c:v>6/18/2022</c:v>
                </c:pt>
                <c:pt idx="195">
                  <c:v>6/17/2022</c:v>
                </c:pt>
                <c:pt idx="196">
                  <c:v>6/16/2022</c:v>
                </c:pt>
                <c:pt idx="197">
                  <c:v>6/15/2022</c:v>
                </c:pt>
                <c:pt idx="198">
                  <c:v>6/14/2022</c:v>
                </c:pt>
                <c:pt idx="199">
                  <c:v>6/13/2022</c:v>
                </c:pt>
                <c:pt idx="200">
                  <c:v>6/12/2022</c:v>
                </c:pt>
                <c:pt idx="201">
                  <c:v>6/11/2022</c:v>
                </c:pt>
                <c:pt idx="202">
                  <c:v>6/10/2022</c:v>
                </c:pt>
                <c:pt idx="203">
                  <c:v>6/9/2022</c:v>
                </c:pt>
                <c:pt idx="204">
                  <c:v>6/8/2022</c:v>
                </c:pt>
                <c:pt idx="205">
                  <c:v>6/7/2022</c:v>
                </c:pt>
                <c:pt idx="206">
                  <c:v>6/6/2022</c:v>
                </c:pt>
                <c:pt idx="207">
                  <c:v>6/5/2022</c:v>
                </c:pt>
                <c:pt idx="208">
                  <c:v>6/4/2022</c:v>
                </c:pt>
                <c:pt idx="209">
                  <c:v>6/3/2022</c:v>
                </c:pt>
                <c:pt idx="210">
                  <c:v>6/2/2022</c:v>
                </c:pt>
                <c:pt idx="211">
                  <c:v>6/1/2022</c:v>
                </c:pt>
                <c:pt idx="212">
                  <c:v>5/31/2022</c:v>
                </c:pt>
                <c:pt idx="213">
                  <c:v>5/30/2022</c:v>
                </c:pt>
                <c:pt idx="214">
                  <c:v>5/29/2022</c:v>
                </c:pt>
                <c:pt idx="215">
                  <c:v>5/28/2022</c:v>
                </c:pt>
                <c:pt idx="216">
                  <c:v>5/27/2022</c:v>
                </c:pt>
                <c:pt idx="217">
                  <c:v>5/26/2022</c:v>
                </c:pt>
                <c:pt idx="218">
                  <c:v>5/25/2022</c:v>
                </c:pt>
                <c:pt idx="219">
                  <c:v>5/24/2022</c:v>
                </c:pt>
                <c:pt idx="220">
                  <c:v>5/23/2022</c:v>
                </c:pt>
                <c:pt idx="221">
                  <c:v>5/22/2022</c:v>
                </c:pt>
                <c:pt idx="222">
                  <c:v>5/21/2022</c:v>
                </c:pt>
                <c:pt idx="223">
                  <c:v>5/20/2022</c:v>
                </c:pt>
                <c:pt idx="224">
                  <c:v>5/19/2022</c:v>
                </c:pt>
                <c:pt idx="225">
                  <c:v>5/18/2022</c:v>
                </c:pt>
                <c:pt idx="226">
                  <c:v>5/17/2022</c:v>
                </c:pt>
                <c:pt idx="227">
                  <c:v>5/16/2022</c:v>
                </c:pt>
                <c:pt idx="228">
                  <c:v>5/15/2022</c:v>
                </c:pt>
                <c:pt idx="229">
                  <c:v>5/14/2022</c:v>
                </c:pt>
                <c:pt idx="230">
                  <c:v>5/13/2022</c:v>
                </c:pt>
                <c:pt idx="231">
                  <c:v>5/12/2022</c:v>
                </c:pt>
                <c:pt idx="232">
                  <c:v>5/11/2022</c:v>
                </c:pt>
                <c:pt idx="233">
                  <c:v>5/10/2022</c:v>
                </c:pt>
                <c:pt idx="234">
                  <c:v>5/9/2022</c:v>
                </c:pt>
                <c:pt idx="235">
                  <c:v>5/8/2022</c:v>
                </c:pt>
                <c:pt idx="236">
                  <c:v>5/7/2022</c:v>
                </c:pt>
                <c:pt idx="237">
                  <c:v>5/6/2022</c:v>
                </c:pt>
                <c:pt idx="238">
                  <c:v>5/5/2022</c:v>
                </c:pt>
                <c:pt idx="239">
                  <c:v>5/4/2022</c:v>
                </c:pt>
                <c:pt idx="240">
                  <c:v>5/3/2022</c:v>
                </c:pt>
                <c:pt idx="241">
                  <c:v>5/2/2022</c:v>
                </c:pt>
                <c:pt idx="242">
                  <c:v>5/1/2022</c:v>
                </c:pt>
                <c:pt idx="243">
                  <c:v>4/30/2022</c:v>
                </c:pt>
                <c:pt idx="244">
                  <c:v>4/29/2022</c:v>
                </c:pt>
                <c:pt idx="245">
                  <c:v>4/28/2022</c:v>
                </c:pt>
                <c:pt idx="246">
                  <c:v>4/27/2022</c:v>
                </c:pt>
                <c:pt idx="247">
                  <c:v>4/26/2022</c:v>
                </c:pt>
                <c:pt idx="248">
                  <c:v>4/25/2022</c:v>
                </c:pt>
                <c:pt idx="249">
                  <c:v>4/24/2022</c:v>
                </c:pt>
                <c:pt idx="250">
                  <c:v>4/23/2022</c:v>
                </c:pt>
                <c:pt idx="251">
                  <c:v>4/22/2022</c:v>
                </c:pt>
                <c:pt idx="252">
                  <c:v>4/21/2022</c:v>
                </c:pt>
                <c:pt idx="253">
                  <c:v>4/20/2022</c:v>
                </c:pt>
                <c:pt idx="254">
                  <c:v>4/19/2022</c:v>
                </c:pt>
                <c:pt idx="255">
                  <c:v>4/18/2022</c:v>
                </c:pt>
                <c:pt idx="256">
                  <c:v>4/17/2022</c:v>
                </c:pt>
                <c:pt idx="257">
                  <c:v>4/16/2022</c:v>
                </c:pt>
                <c:pt idx="258">
                  <c:v>4/15/2022</c:v>
                </c:pt>
                <c:pt idx="259">
                  <c:v>4/14/2022</c:v>
                </c:pt>
                <c:pt idx="260">
                  <c:v>4/13/2022</c:v>
                </c:pt>
                <c:pt idx="261">
                  <c:v>4/12/2022</c:v>
                </c:pt>
                <c:pt idx="262">
                  <c:v>4/11/2022</c:v>
                </c:pt>
                <c:pt idx="263">
                  <c:v>4/10/2022</c:v>
                </c:pt>
                <c:pt idx="264">
                  <c:v>4/9/2022</c:v>
                </c:pt>
                <c:pt idx="265">
                  <c:v>4/8/2022</c:v>
                </c:pt>
                <c:pt idx="266">
                  <c:v>4/7/2022</c:v>
                </c:pt>
                <c:pt idx="267">
                  <c:v>4/6/2022</c:v>
                </c:pt>
                <c:pt idx="268">
                  <c:v>4/5/2022</c:v>
                </c:pt>
                <c:pt idx="269">
                  <c:v>4/4/2022</c:v>
                </c:pt>
                <c:pt idx="270">
                  <c:v>4/3/2022</c:v>
                </c:pt>
                <c:pt idx="271">
                  <c:v>4/2/2022</c:v>
                </c:pt>
                <c:pt idx="272">
                  <c:v>4/1/2022</c:v>
                </c:pt>
                <c:pt idx="273">
                  <c:v>3/31/2022</c:v>
                </c:pt>
                <c:pt idx="274">
                  <c:v>3/30/2022</c:v>
                </c:pt>
                <c:pt idx="275">
                  <c:v>3/29/2022</c:v>
                </c:pt>
                <c:pt idx="276">
                  <c:v>3/28/2022</c:v>
                </c:pt>
                <c:pt idx="277">
                  <c:v>3/27/2022</c:v>
                </c:pt>
                <c:pt idx="278">
                  <c:v>3/26/2022</c:v>
                </c:pt>
                <c:pt idx="279">
                  <c:v>3/25/2022</c:v>
                </c:pt>
                <c:pt idx="280">
                  <c:v>3/24/2022</c:v>
                </c:pt>
                <c:pt idx="281">
                  <c:v>3/23/2022</c:v>
                </c:pt>
                <c:pt idx="282">
                  <c:v>3/22/2022</c:v>
                </c:pt>
                <c:pt idx="283">
                  <c:v>3/21/2022</c:v>
                </c:pt>
                <c:pt idx="284">
                  <c:v>3/20/2022</c:v>
                </c:pt>
                <c:pt idx="285">
                  <c:v>3/19/2022</c:v>
                </c:pt>
                <c:pt idx="286">
                  <c:v>3/18/2022</c:v>
                </c:pt>
                <c:pt idx="287">
                  <c:v>3/17/2022</c:v>
                </c:pt>
                <c:pt idx="288">
                  <c:v>3/16/2022</c:v>
                </c:pt>
                <c:pt idx="289">
                  <c:v>3/15/2022</c:v>
                </c:pt>
                <c:pt idx="290">
                  <c:v>3/14/2022</c:v>
                </c:pt>
                <c:pt idx="291">
                  <c:v>3/13/2022</c:v>
                </c:pt>
                <c:pt idx="292">
                  <c:v>3/12/2022</c:v>
                </c:pt>
                <c:pt idx="293">
                  <c:v>3/11/2022</c:v>
                </c:pt>
                <c:pt idx="294">
                  <c:v>3/10/2022</c:v>
                </c:pt>
                <c:pt idx="295">
                  <c:v>3/9/2022</c:v>
                </c:pt>
                <c:pt idx="296">
                  <c:v>3/8/2022</c:v>
                </c:pt>
                <c:pt idx="297">
                  <c:v>3/7/2022</c:v>
                </c:pt>
                <c:pt idx="298">
                  <c:v>3/6/2022</c:v>
                </c:pt>
                <c:pt idx="299">
                  <c:v>3/5/2022</c:v>
                </c:pt>
                <c:pt idx="300">
                  <c:v>3/4/2022</c:v>
                </c:pt>
                <c:pt idx="301">
                  <c:v>3/3/2022</c:v>
                </c:pt>
                <c:pt idx="302">
                  <c:v>3/2/2022</c:v>
                </c:pt>
                <c:pt idx="303">
                  <c:v>3/1/2022</c:v>
                </c:pt>
                <c:pt idx="304">
                  <c:v>2/28/2022</c:v>
                </c:pt>
                <c:pt idx="305">
                  <c:v>2/27/2022</c:v>
                </c:pt>
                <c:pt idx="306">
                  <c:v>2/26/2022</c:v>
                </c:pt>
                <c:pt idx="307">
                  <c:v>2/25/2022</c:v>
                </c:pt>
                <c:pt idx="308">
                  <c:v>2/24/2022</c:v>
                </c:pt>
                <c:pt idx="309">
                  <c:v>2/23/2022</c:v>
                </c:pt>
                <c:pt idx="310">
                  <c:v>2/22/2022</c:v>
                </c:pt>
                <c:pt idx="311">
                  <c:v>2/21/2022</c:v>
                </c:pt>
                <c:pt idx="312">
                  <c:v>2/20/2022</c:v>
                </c:pt>
                <c:pt idx="313">
                  <c:v>2/19/2022</c:v>
                </c:pt>
                <c:pt idx="314">
                  <c:v>2/18/2022</c:v>
                </c:pt>
                <c:pt idx="315">
                  <c:v>2/17/2022</c:v>
                </c:pt>
                <c:pt idx="316">
                  <c:v>2/16/2022</c:v>
                </c:pt>
                <c:pt idx="317">
                  <c:v>2/15/2022</c:v>
                </c:pt>
                <c:pt idx="318">
                  <c:v>2/14/2022</c:v>
                </c:pt>
                <c:pt idx="319">
                  <c:v>2/13/2022</c:v>
                </c:pt>
                <c:pt idx="320">
                  <c:v>2/12/2022</c:v>
                </c:pt>
                <c:pt idx="321">
                  <c:v>2/11/2022</c:v>
                </c:pt>
                <c:pt idx="322">
                  <c:v>2/10/2022</c:v>
                </c:pt>
                <c:pt idx="323">
                  <c:v>2/9/2022</c:v>
                </c:pt>
                <c:pt idx="324">
                  <c:v>2/8/2022</c:v>
                </c:pt>
                <c:pt idx="325">
                  <c:v>2/7/2022</c:v>
                </c:pt>
                <c:pt idx="326">
                  <c:v>2/6/2022</c:v>
                </c:pt>
                <c:pt idx="327">
                  <c:v>2/5/2022</c:v>
                </c:pt>
                <c:pt idx="328">
                  <c:v>2/4/2022</c:v>
                </c:pt>
                <c:pt idx="329">
                  <c:v>2/3/2022</c:v>
                </c:pt>
                <c:pt idx="330">
                  <c:v>2/2/2022</c:v>
                </c:pt>
                <c:pt idx="331">
                  <c:v>2/1/2022</c:v>
                </c:pt>
                <c:pt idx="332">
                  <c:v>1/31/2022</c:v>
                </c:pt>
                <c:pt idx="333">
                  <c:v>1/30/2022</c:v>
                </c:pt>
                <c:pt idx="334">
                  <c:v>1/29/2022</c:v>
                </c:pt>
                <c:pt idx="335">
                  <c:v>1/28/2022</c:v>
                </c:pt>
                <c:pt idx="336">
                  <c:v>1/27/2022</c:v>
                </c:pt>
                <c:pt idx="337">
                  <c:v>1/26/2022</c:v>
                </c:pt>
                <c:pt idx="338">
                  <c:v>1/25/2022</c:v>
                </c:pt>
                <c:pt idx="339">
                  <c:v>1/24/2022</c:v>
                </c:pt>
                <c:pt idx="340">
                  <c:v>1/23/2022</c:v>
                </c:pt>
                <c:pt idx="341">
                  <c:v>1/22/2022</c:v>
                </c:pt>
                <c:pt idx="342">
                  <c:v>1/21/2022</c:v>
                </c:pt>
                <c:pt idx="343">
                  <c:v>1/20/2022</c:v>
                </c:pt>
                <c:pt idx="344">
                  <c:v>1/19/2022</c:v>
                </c:pt>
                <c:pt idx="345">
                  <c:v>1/18/2022</c:v>
                </c:pt>
                <c:pt idx="346">
                  <c:v>1/17/2022</c:v>
                </c:pt>
                <c:pt idx="347">
                  <c:v>1/16/2022</c:v>
                </c:pt>
                <c:pt idx="348">
                  <c:v>1/15/2022</c:v>
                </c:pt>
                <c:pt idx="349">
                  <c:v>1/14/2022</c:v>
                </c:pt>
                <c:pt idx="350">
                  <c:v>1/13/2022</c:v>
                </c:pt>
                <c:pt idx="351">
                  <c:v>1/12/2022</c:v>
                </c:pt>
                <c:pt idx="352">
                  <c:v>1/11/2022</c:v>
                </c:pt>
                <c:pt idx="353">
                  <c:v>1/10/2022</c:v>
                </c:pt>
                <c:pt idx="354">
                  <c:v>1/9/2022</c:v>
                </c:pt>
                <c:pt idx="355">
                  <c:v>1/8/2022</c:v>
                </c:pt>
                <c:pt idx="356">
                  <c:v>1/7/2022</c:v>
                </c:pt>
              </c:numCache>
            </c:numRef>
          </c:cat>
          <c:val>
            <c:numRef>
              <c:f>Sheet1!$O$3:$O$8,Sheet1!$O$11:$O$361</c:f>
              <c:numCache>
                <c:formatCode>General</c:formatCode>
                <c:ptCount val="357"/>
                <c:pt idx="0">
                  <c:v>9.31795878312071</c:v>
                </c:pt>
                <c:pt idx="1">
                  <c:v>9.30484814186003</c:v>
                </c:pt>
                <c:pt idx="2">
                  <c:v>9.5945202739863</c:v>
                </c:pt>
                <c:pt idx="3">
                  <c:v>9.60813492063492</c:v>
                </c:pt>
                <c:pt idx="4">
                  <c:v>9.63647684276067</c:v>
                </c:pt>
                <c:pt idx="5">
                  <c:v>10.2093848383389</c:v>
                </c:pt>
                <c:pt idx="6">
                  <c:v>9.62756985914209</c:v>
                </c:pt>
                <c:pt idx="7">
                  <c:v>9.92679355783309</c:v>
                </c:pt>
                <c:pt idx="8">
                  <c:v>9.17944093778179</c:v>
                </c:pt>
                <c:pt idx="9">
                  <c:v>9.36736131250777</c:v>
                </c:pt>
                <c:pt idx="10">
                  <c:v>9.3118031526336</c:v>
                </c:pt>
                <c:pt idx="11">
                  <c:v>9.51006045294595</c:v>
                </c:pt>
                <c:pt idx="12">
                  <c:v>9.34813753581662</c:v>
                </c:pt>
                <c:pt idx="13">
                  <c:v>9.45171312300354</c:v>
                </c:pt>
                <c:pt idx="14">
                  <c:v>9.59145021645022</c:v>
                </c:pt>
                <c:pt idx="15">
                  <c:v>9.8348059930849</c:v>
                </c:pt>
                <c:pt idx="16">
                  <c:v>9.22783287000539</c:v>
                </c:pt>
                <c:pt idx="17">
                  <c:v>9.39972893804923</c:v>
                </c:pt>
                <c:pt idx="18">
                  <c:v>9.45459516106985</c:v>
                </c:pt>
                <c:pt idx="19">
                  <c:v>9.64692536749067</c:v>
                </c:pt>
                <c:pt idx="20">
                  <c:v>9.15820642978003</c:v>
                </c:pt>
                <c:pt idx="21">
                  <c:v>8.7881503844521</c:v>
                </c:pt>
                <c:pt idx="22">
                  <c:v>9.59074661632997</c:v>
                </c:pt>
                <c:pt idx="23">
                  <c:v>9.61759326215492</c:v>
                </c:pt>
                <c:pt idx="24">
                  <c:v>9.50200837904375</c:v>
                </c:pt>
                <c:pt idx="25">
                  <c:v>9.37561090041834</c:v>
                </c:pt>
                <c:pt idx="26">
                  <c:v>9.46676161353831</c:v>
                </c:pt>
                <c:pt idx="27">
                  <c:v>9.50661364927372</c:v>
                </c:pt>
                <c:pt idx="28">
                  <c:v>9.72246773908432</c:v>
                </c:pt>
                <c:pt idx="29">
                  <c:v>93.6161930712339</c:v>
                </c:pt>
                <c:pt idx="30">
                  <c:v>9.75609756097561</c:v>
                </c:pt>
                <c:pt idx="31">
                  <c:v>9.53514260489041</c:v>
                </c:pt>
                <c:pt idx="32">
                  <c:v>9.34698087756883</c:v>
                </c:pt>
                <c:pt idx="33">
                  <c:v>9.18843106781396</c:v>
                </c:pt>
                <c:pt idx="34">
                  <c:v>9.62516014381948</c:v>
                </c:pt>
                <c:pt idx="35">
                  <c:v>9.83576971665764</c:v>
                </c:pt>
                <c:pt idx="36">
                  <c:v>9.19251397067097</c:v>
                </c:pt>
                <c:pt idx="37">
                  <c:v>9.23570361191092</c:v>
                </c:pt>
                <c:pt idx="38">
                  <c:v>9.80731225296443</c:v>
                </c:pt>
                <c:pt idx="39">
                  <c:v>9.58745148253371</c:v>
                </c:pt>
                <c:pt idx="40">
                  <c:v>9.69736150955594</c:v>
                </c:pt>
                <c:pt idx="41">
                  <c:v>9.92536291427006</c:v>
                </c:pt>
                <c:pt idx="42">
                  <c:v>9.21172401237939</c:v>
                </c:pt>
                <c:pt idx="43">
                  <c:v>9.93509540193932</c:v>
                </c:pt>
                <c:pt idx="44">
                  <c:v>9.64513193812557</c:v>
                </c:pt>
                <c:pt idx="45">
                  <c:v>9.29680434127223</c:v>
                </c:pt>
                <c:pt idx="46">
                  <c:v>10.0259118995416</c:v>
                </c:pt>
                <c:pt idx="47">
                  <c:v>9.55393349553934</c:v>
                </c:pt>
                <c:pt idx="48">
                  <c:v>9.37944831300735</c:v>
                </c:pt>
                <c:pt idx="49">
                  <c:v>9.3748862271089</c:v>
                </c:pt>
                <c:pt idx="50">
                  <c:v>9.23958045818383</c:v>
                </c:pt>
                <c:pt idx="51">
                  <c:v>9.30070187042957</c:v>
                </c:pt>
                <c:pt idx="52">
                  <c:v>9.34625996321275</c:v>
                </c:pt>
                <c:pt idx="53">
                  <c:v>9.69808162739797</c:v>
                </c:pt>
                <c:pt idx="54">
                  <c:v>9.2492351141445</c:v>
                </c:pt>
                <c:pt idx="55">
                  <c:v>9.38529088913282</c:v>
                </c:pt>
                <c:pt idx="56">
                  <c:v>9.53847194965149</c:v>
                </c:pt>
                <c:pt idx="57">
                  <c:v>9.54101915431876</c:v>
                </c:pt>
                <c:pt idx="58">
                  <c:v>13.3335757399462</c:v>
                </c:pt>
                <c:pt idx="59">
                  <c:v>9.70639293531587</c:v>
                </c:pt>
                <c:pt idx="60">
                  <c:v>10.1167315175097</c:v>
                </c:pt>
                <c:pt idx="61">
                  <c:v>10.0810939736047</c:v>
                </c:pt>
                <c:pt idx="62">
                  <c:v>9.4463357821179</c:v>
                </c:pt>
                <c:pt idx="63">
                  <c:v>9.47154913252925</c:v>
                </c:pt>
                <c:pt idx="64">
                  <c:v>9.65971459934138</c:v>
                </c:pt>
                <c:pt idx="65">
                  <c:v>9.72956170345042</c:v>
                </c:pt>
                <c:pt idx="66">
                  <c:v>9.56230352022662</c:v>
                </c:pt>
                <c:pt idx="67">
                  <c:v>10.3179753406879</c:v>
                </c:pt>
                <c:pt idx="68">
                  <c:v>9.66166964654105</c:v>
                </c:pt>
                <c:pt idx="69">
                  <c:v>9.75660858330132</c:v>
                </c:pt>
                <c:pt idx="70">
                  <c:v>9.63432030896628</c:v>
                </c:pt>
                <c:pt idx="71">
                  <c:v>9.86512251959607</c:v>
                </c:pt>
                <c:pt idx="72">
                  <c:v>9.80357891793653</c:v>
                </c:pt>
                <c:pt idx="73">
                  <c:v>9.48223480124084</c:v>
                </c:pt>
                <c:pt idx="74">
                  <c:v>9.36997275025444</c:v>
                </c:pt>
                <c:pt idx="75">
                  <c:v>10.2720126303325</c:v>
                </c:pt>
                <c:pt idx="76">
                  <c:v>9.52051477201965</c:v>
                </c:pt>
                <c:pt idx="77">
                  <c:v>9.84299738941795</c:v>
                </c:pt>
                <c:pt idx="78">
                  <c:v>10.1094302082261</c:v>
                </c:pt>
                <c:pt idx="79">
                  <c:v>9.63079615048119</c:v>
                </c:pt>
                <c:pt idx="80">
                  <c:v>9.87424659572885</c:v>
                </c:pt>
                <c:pt idx="81">
                  <c:v>9.39172064207266</c:v>
                </c:pt>
                <c:pt idx="82">
                  <c:v>9.81973610853001</c:v>
                </c:pt>
                <c:pt idx="83">
                  <c:v>9.784331289189</c:v>
                </c:pt>
                <c:pt idx="84">
                  <c:v>9.18455199557223</c:v>
                </c:pt>
                <c:pt idx="85">
                  <c:v>9.32600614191046</c:v>
                </c:pt>
                <c:pt idx="86">
                  <c:v>9.55831823577185</c:v>
                </c:pt>
                <c:pt idx="87">
                  <c:v>9.19536669970268</c:v>
                </c:pt>
                <c:pt idx="88">
                  <c:v>9.22294602499335</c:v>
                </c:pt>
                <c:pt idx="89">
                  <c:v>9.55960570172328</c:v>
                </c:pt>
                <c:pt idx="90">
                  <c:v>9.15671139864843</c:v>
                </c:pt>
                <c:pt idx="91">
                  <c:v>9.28240968599272</c:v>
                </c:pt>
                <c:pt idx="92">
                  <c:v>9.59017700526232</c:v>
                </c:pt>
                <c:pt idx="93">
                  <c:v>9.3206390188801</c:v>
                </c:pt>
                <c:pt idx="94">
                  <c:v>9.09607014445215</c:v>
                </c:pt>
                <c:pt idx="95">
                  <c:v>9.23294474718907</c:v>
                </c:pt>
                <c:pt idx="96">
                  <c:v>9.38768038563627</c:v>
                </c:pt>
                <c:pt idx="97">
                  <c:v>9.18150369735631</c:v>
                </c:pt>
                <c:pt idx="98">
                  <c:v>9.0523871716732</c:v>
                </c:pt>
                <c:pt idx="99">
                  <c:v>9.06930197648236</c:v>
                </c:pt>
                <c:pt idx="100">
                  <c:v>9.08974645905937</c:v>
                </c:pt>
                <c:pt idx="101">
                  <c:v>9.78601997146933</c:v>
                </c:pt>
                <c:pt idx="102">
                  <c:v>9.17769319074376</c:v>
                </c:pt>
                <c:pt idx="103">
                  <c:v>9.19564306661081</c:v>
                </c:pt>
                <c:pt idx="104">
                  <c:v>11.0697150821518</c:v>
                </c:pt>
                <c:pt idx="105">
                  <c:v>9.0301103646833</c:v>
                </c:pt>
                <c:pt idx="106">
                  <c:v>9.14068819612968</c:v>
                </c:pt>
                <c:pt idx="107">
                  <c:v>9.1738142861986</c:v>
                </c:pt>
                <c:pt idx="108">
                  <c:v>9.89124095104127</c:v>
                </c:pt>
                <c:pt idx="109">
                  <c:v>9.59228314268297</c:v>
                </c:pt>
                <c:pt idx="110">
                  <c:v>9.49823853336526</c:v>
                </c:pt>
                <c:pt idx="111">
                  <c:v>9.0420241203531</c:v>
                </c:pt>
                <c:pt idx="112">
                  <c:v>9.38927476378199</c:v>
                </c:pt>
                <c:pt idx="113">
                  <c:v>9.27013422818792</c:v>
                </c:pt>
                <c:pt idx="114">
                  <c:v>9.23199120180852</c:v>
                </c:pt>
                <c:pt idx="115">
                  <c:v>9.07341215287325</c:v>
                </c:pt>
                <c:pt idx="116">
                  <c:v>9.02304953463677</c:v>
                </c:pt>
                <c:pt idx="117">
                  <c:v>9.22381456189286</c:v>
                </c:pt>
                <c:pt idx="118">
                  <c:v>8.81480237375434</c:v>
                </c:pt>
                <c:pt idx="119">
                  <c:v>9.17782026768643</c:v>
                </c:pt>
                <c:pt idx="120">
                  <c:v>8.95792660498543</c:v>
                </c:pt>
                <c:pt idx="121">
                  <c:v>8.93939393939394</c:v>
                </c:pt>
                <c:pt idx="122">
                  <c:v>8.9612321694233</c:v>
                </c:pt>
                <c:pt idx="123">
                  <c:v>9.48566889521414</c:v>
                </c:pt>
                <c:pt idx="124">
                  <c:v>8.91136647354438</c:v>
                </c:pt>
                <c:pt idx="125">
                  <c:v>8.77405231017398</c:v>
                </c:pt>
                <c:pt idx="126">
                  <c:v>8.64251299779514</c:v>
                </c:pt>
                <c:pt idx="127">
                  <c:v>8.68545994065282</c:v>
                </c:pt>
                <c:pt idx="128">
                  <c:v>8.74243643625741</c:v>
                </c:pt>
                <c:pt idx="129">
                  <c:v>8.70207311636202</c:v>
                </c:pt>
                <c:pt idx="130">
                  <c:v>8.94516663391077</c:v>
                </c:pt>
                <c:pt idx="131">
                  <c:v>8.49522813439665</c:v>
                </c:pt>
                <c:pt idx="132">
                  <c:v>8.79434712203739</c:v>
                </c:pt>
                <c:pt idx="133">
                  <c:v>9.07893983628141</c:v>
                </c:pt>
                <c:pt idx="134">
                  <c:v>8.85941644562334</c:v>
                </c:pt>
                <c:pt idx="135">
                  <c:v>8.79361914257228</c:v>
                </c:pt>
                <c:pt idx="136">
                  <c:v>8.98914518317503</c:v>
                </c:pt>
                <c:pt idx="137">
                  <c:v>9.37697459876153</c:v>
                </c:pt>
                <c:pt idx="138">
                  <c:v>9.02880145141173</c:v>
                </c:pt>
                <c:pt idx="139">
                  <c:v>8.99467805134803</c:v>
                </c:pt>
                <c:pt idx="140">
                  <c:v>8.69413688641055</c:v>
                </c:pt>
                <c:pt idx="141">
                  <c:v>8.79587825994582</c:v>
                </c:pt>
                <c:pt idx="142">
                  <c:v>8.33448361538249</c:v>
                </c:pt>
                <c:pt idx="143">
                  <c:v>8.97342043022863</c:v>
                </c:pt>
                <c:pt idx="144">
                  <c:v>8.80655936835712</c:v>
                </c:pt>
                <c:pt idx="145">
                  <c:v>8.74076362606524</c:v>
                </c:pt>
                <c:pt idx="146">
                  <c:v>9.17804551539491</c:v>
                </c:pt>
                <c:pt idx="147">
                  <c:v>8.96075639958097</c:v>
                </c:pt>
                <c:pt idx="148">
                  <c:v>8.66835152809984</c:v>
                </c:pt>
                <c:pt idx="149">
                  <c:v>9.68231688103354</c:v>
                </c:pt>
                <c:pt idx="150">
                  <c:v>9.00932845998582</c:v>
                </c:pt>
                <c:pt idx="151">
                  <c:v>8.58343949044586</c:v>
                </c:pt>
                <c:pt idx="152">
                  <c:v>8.48927796964099</c:v>
                </c:pt>
                <c:pt idx="153">
                  <c:v>8.50202429149798</c:v>
                </c:pt>
                <c:pt idx="154">
                  <c:v>8.58548585485855</c:v>
                </c:pt>
                <c:pt idx="155">
                  <c:v>8.55825343893289</c:v>
                </c:pt>
                <c:pt idx="156">
                  <c:v>8.95305200275714</c:v>
                </c:pt>
                <c:pt idx="157">
                  <c:v>8.5117773019272</c:v>
                </c:pt>
                <c:pt idx="158">
                  <c:v>8.54243588777535</c:v>
                </c:pt>
                <c:pt idx="159">
                  <c:v>8.46093176317006</c:v>
                </c:pt>
                <c:pt idx="160">
                  <c:v>8.50367757952621</c:v>
                </c:pt>
                <c:pt idx="161">
                  <c:v>8.61433761449112</c:v>
                </c:pt>
                <c:pt idx="162">
                  <c:v>8.72457797665554</c:v>
                </c:pt>
                <c:pt idx="163">
                  <c:v>8.46547508004134</c:v>
                </c:pt>
                <c:pt idx="164">
                  <c:v>8.33372480856861</c:v>
                </c:pt>
                <c:pt idx="165">
                  <c:v>8.44462396808967</c:v>
                </c:pt>
                <c:pt idx="166">
                  <c:v>8.46036781964972</c:v>
                </c:pt>
                <c:pt idx="167">
                  <c:v>8.54615894377326</c:v>
                </c:pt>
                <c:pt idx="168">
                  <c:v>8.35532318922785</c:v>
                </c:pt>
                <c:pt idx="169">
                  <c:v>8.05907537949228</c:v>
                </c:pt>
                <c:pt idx="170">
                  <c:v>8.24984011937753</c:v>
                </c:pt>
                <c:pt idx="171">
                  <c:v>8.45973609569614</c:v>
                </c:pt>
                <c:pt idx="172">
                  <c:v>8.36185233935623</c:v>
                </c:pt>
                <c:pt idx="173">
                  <c:v>8.35138234169958</c:v>
                </c:pt>
                <c:pt idx="174">
                  <c:v>8.13904592814092</c:v>
                </c:pt>
                <c:pt idx="175">
                  <c:v>8.45716128734997</c:v>
                </c:pt>
                <c:pt idx="176">
                  <c:v>8.55229807367354</c:v>
                </c:pt>
                <c:pt idx="177">
                  <c:v>8.08470546009242</c:v>
                </c:pt>
                <c:pt idx="178">
                  <c:v>8.42068237776996</c:v>
                </c:pt>
                <c:pt idx="179">
                  <c:v>8.5486340957368</c:v>
                </c:pt>
                <c:pt idx="180">
                  <c:v>8.41613791452173</c:v>
                </c:pt>
                <c:pt idx="181">
                  <c:v>8.02573653911277</c:v>
                </c:pt>
                <c:pt idx="182">
                  <c:v>8.49995476341265</c:v>
                </c:pt>
                <c:pt idx="183">
                  <c:v>8.66907656917516</c:v>
                </c:pt>
                <c:pt idx="184">
                  <c:v>8.12478863713223</c:v>
                </c:pt>
                <c:pt idx="185">
                  <c:v>8.01900554328346</c:v>
                </c:pt>
                <c:pt idx="186">
                  <c:v>7.83746283448959</c:v>
                </c:pt>
                <c:pt idx="187">
                  <c:v>7.96285447720714</c:v>
                </c:pt>
                <c:pt idx="188">
                  <c:v>7.8847027678448</c:v>
                </c:pt>
                <c:pt idx="189">
                  <c:v>7.75357270621905</c:v>
                </c:pt>
                <c:pt idx="190">
                  <c:v>8.10368349249659</c:v>
                </c:pt>
                <c:pt idx="191">
                  <c:v>7.86247234824341</c:v>
                </c:pt>
                <c:pt idx="192">
                  <c:v>7.82426115204817</c:v>
                </c:pt>
                <c:pt idx="193">
                  <c:v>7.94631405914124</c:v>
                </c:pt>
                <c:pt idx="194">
                  <c:v>8.68763902129012</c:v>
                </c:pt>
                <c:pt idx="195">
                  <c:v>7.77645659928656</c:v>
                </c:pt>
                <c:pt idx="196">
                  <c:v>7.69605090772974</c:v>
                </c:pt>
                <c:pt idx="197">
                  <c:v>7.84261194163139</c:v>
                </c:pt>
                <c:pt idx="198">
                  <c:v>7.94090181430096</c:v>
                </c:pt>
                <c:pt idx="199">
                  <c:v>7.6985985651091</c:v>
                </c:pt>
                <c:pt idx="200">
                  <c:v>7.6264907204855</c:v>
                </c:pt>
                <c:pt idx="201">
                  <c:v>7.86596866700027</c:v>
                </c:pt>
                <c:pt idx="202">
                  <c:v>7.80843686795724</c:v>
                </c:pt>
                <c:pt idx="203">
                  <c:v>7.77240919693436</c:v>
                </c:pt>
                <c:pt idx="204">
                  <c:v>7.54924130698391</c:v>
                </c:pt>
                <c:pt idx="205">
                  <c:v>7.52657184994321</c:v>
                </c:pt>
                <c:pt idx="206">
                  <c:v>7.77728376483464</c:v>
                </c:pt>
                <c:pt idx="207">
                  <c:v>7.62980718389792</c:v>
                </c:pt>
                <c:pt idx="208">
                  <c:v>7.60688601685461</c:v>
                </c:pt>
                <c:pt idx="209">
                  <c:v>7.57591967110391</c:v>
                </c:pt>
                <c:pt idx="210">
                  <c:v>7.78419661216097</c:v>
                </c:pt>
                <c:pt idx="211">
                  <c:v>7.58526905014152</c:v>
                </c:pt>
                <c:pt idx="212">
                  <c:v>7.65039510578639</c:v>
                </c:pt>
                <c:pt idx="213">
                  <c:v>7.77608292738933</c:v>
                </c:pt>
                <c:pt idx="214">
                  <c:v>7.80274107566988</c:v>
                </c:pt>
                <c:pt idx="215">
                  <c:v>7.5945995438579</c:v>
                </c:pt>
                <c:pt idx="216">
                  <c:v>7.5838736960812</c:v>
                </c:pt>
                <c:pt idx="217">
                  <c:v>7.49034626827879</c:v>
                </c:pt>
                <c:pt idx="218">
                  <c:v>7.70849608596528</c:v>
                </c:pt>
                <c:pt idx="219">
                  <c:v>7.58756705585358</c:v>
                </c:pt>
                <c:pt idx="220">
                  <c:v>7.38510635095061</c:v>
                </c:pt>
                <c:pt idx="221">
                  <c:v>7.25677008938432</c:v>
                </c:pt>
                <c:pt idx="222">
                  <c:v>7.44305085760469</c:v>
                </c:pt>
                <c:pt idx="223">
                  <c:v>7.49527788907332</c:v>
                </c:pt>
                <c:pt idx="224">
                  <c:v>7.27862380146644</c:v>
                </c:pt>
                <c:pt idx="225">
                  <c:v>7.49868123841857</c:v>
                </c:pt>
                <c:pt idx="226">
                  <c:v>7.27072198184441</c:v>
                </c:pt>
                <c:pt idx="227">
                  <c:v>7.57728715855389</c:v>
                </c:pt>
                <c:pt idx="228">
                  <c:v>7.3947701706027</c:v>
                </c:pt>
                <c:pt idx="229">
                  <c:v>7.22430863776033</c:v>
                </c:pt>
                <c:pt idx="230">
                  <c:v>7.11735515885803</c:v>
                </c:pt>
                <c:pt idx="231">
                  <c:v>7.16107462370991</c:v>
                </c:pt>
                <c:pt idx="232">
                  <c:v>7.15958009213806</c:v>
                </c:pt>
                <c:pt idx="233">
                  <c:v>7.37649841423426</c:v>
                </c:pt>
                <c:pt idx="234">
                  <c:v>6.91089821436603</c:v>
                </c:pt>
                <c:pt idx="235">
                  <c:v>7.24785570479054</c:v>
                </c:pt>
                <c:pt idx="236">
                  <c:v>7.02812323726127</c:v>
                </c:pt>
                <c:pt idx="237">
                  <c:v>7.18555025428616</c:v>
                </c:pt>
                <c:pt idx="238">
                  <c:v>7.34249060817176</c:v>
                </c:pt>
                <c:pt idx="239">
                  <c:v>6.72204176334107</c:v>
                </c:pt>
                <c:pt idx="240">
                  <c:v>6.92287075987275</c:v>
                </c:pt>
                <c:pt idx="241">
                  <c:v>6.82747299854668</c:v>
                </c:pt>
                <c:pt idx="242">
                  <c:v>7.33858713847897</c:v>
                </c:pt>
                <c:pt idx="243">
                  <c:v>7.37136336243926</c:v>
                </c:pt>
                <c:pt idx="244">
                  <c:v>6.5643400967633</c:v>
                </c:pt>
                <c:pt idx="245">
                  <c:v>7.09757906804235</c:v>
                </c:pt>
                <c:pt idx="246">
                  <c:v>6.63251386825912</c:v>
                </c:pt>
                <c:pt idx="247">
                  <c:v>6.62123253807451</c:v>
                </c:pt>
                <c:pt idx="248">
                  <c:v>7.15362432822126</c:v>
                </c:pt>
                <c:pt idx="249">
                  <c:v>6.91930386241432</c:v>
                </c:pt>
                <c:pt idx="250">
                  <c:v>6.78303091186873</c:v>
                </c:pt>
                <c:pt idx="251">
                  <c:v>6.48399758454106</c:v>
                </c:pt>
                <c:pt idx="252">
                  <c:v>7.10530345566842</c:v>
                </c:pt>
                <c:pt idx="253">
                  <c:v>6.66228788220416</c:v>
                </c:pt>
                <c:pt idx="254">
                  <c:v>7.52807647453145</c:v>
                </c:pt>
                <c:pt idx="255">
                  <c:v>6.53212674514829</c:v>
                </c:pt>
                <c:pt idx="256">
                  <c:v>6.56911727486619</c:v>
                </c:pt>
                <c:pt idx="257">
                  <c:v>6.51467306249826</c:v>
                </c:pt>
                <c:pt idx="258">
                  <c:v>6.55583848112562</c:v>
                </c:pt>
                <c:pt idx="259">
                  <c:v>6.48402792468796</c:v>
                </c:pt>
                <c:pt idx="260">
                  <c:v>6.35674009167985</c:v>
                </c:pt>
                <c:pt idx="261">
                  <c:v>6.33120697607631</c:v>
                </c:pt>
                <c:pt idx="262">
                  <c:v>6.58848381105001</c:v>
                </c:pt>
                <c:pt idx="263">
                  <c:v>6.25311903422818</c:v>
                </c:pt>
                <c:pt idx="264">
                  <c:v>6.36092690559571</c:v>
                </c:pt>
                <c:pt idx="265">
                  <c:v>6.38291843182816</c:v>
                </c:pt>
                <c:pt idx="266">
                  <c:v>6.43252010427901</c:v>
                </c:pt>
                <c:pt idx="267">
                  <c:v>6.41460765680152</c:v>
                </c:pt>
                <c:pt idx="268">
                  <c:v>6.346616566136</c:v>
                </c:pt>
                <c:pt idx="269">
                  <c:v>6.12644715428342</c:v>
                </c:pt>
                <c:pt idx="270">
                  <c:v>6.3686442038994</c:v>
                </c:pt>
                <c:pt idx="271">
                  <c:v>6.00661598282166</c:v>
                </c:pt>
                <c:pt idx="272">
                  <c:v>6.1618549858968</c:v>
                </c:pt>
                <c:pt idx="273">
                  <c:v>6.26317307478979</c:v>
                </c:pt>
                <c:pt idx="274">
                  <c:v>5.89228463566862</c:v>
                </c:pt>
                <c:pt idx="275">
                  <c:v>5.69799423089824</c:v>
                </c:pt>
                <c:pt idx="276">
                  <c:v>6.11010040530582</c:v>
                </c:pt>
                <c:pt idx="277">
                  <c:v>6.00418207750139</c:v>
                </c:pt>
                <c:pt idx="278">
                  <c:v>6.27127826790719</c:v>
                </c:pt>
                <c:pt idx="279">
                  <c:v>5.70051332583207</c:v>
                </c:pt>
                <c:pt idx="280">
                  <c:v>5.51145706410514</c:v>
                </c:pt>
                <c:pt idx="281">
                  <c:v>5.45651688618171</c:v>
                </c:pt>
                <c:pt idx="282">
                  <c:v>5.49884179044836</c:v>
                </c:pt>
                <c:pt idx="283">
                  <c:v>5.29844041558202</c:v>
                </c:pt>
                <c:pt idx="284">
                  <c:v>5.43077806525709</c:v>
                </c:pt>
                <c:pt idx="285">
                  <c:v>5.44747330642117</c:v>
                </c:pt>
                <c:pt idx="286">
                  <c:v>5.17377523216371</c:v>
                </c:pt>
                <c:pt idx="287">
                  <c:v>5.23271288393633</c:v>
                </c:pt>
                <c:pt idx="288">
                  <c:v>5.15661721504113</c:v>
                </c:pt>
                <c:pt idx="289">
                  <c:v>4.94146064923221</c:v>
                </c:pt>
                <c:pt idx="290">
                  <c:v>5.05539195063806</c:v>
                </c:pt>
                <c:pt idx="291">
                  <c:v>4.98060589848191</c:v>
                </c:pt>
                <c:pt idx="292">
                  <c:v>4.87011127368536</c:v>
                </c:pt>
                <c:pt idx="293">
                  <c:v>5.47826586377673</c:v>
                </c:pt>
                <c:pt idx="294">
                  <c:v>4.76819670247602</c:v>
                </c:pt>
                <c:pt idx="295">
                  <c:v>4.6754443778215</c:v>
                </c:pt>
                <c:pt idx="296">
                  <c:v>4.70760050705393</c:v>
                </c:pt>
                <c:pt idx="297">
                  <c:v>4.49369839200348</c:v>
                </c:pt>
                <c:pt idx="298">
                  <c:v>4.53395548846039</c:v>
                </c:pt>
                <c:pt idx="299">
                  <c:v>4.52597925139738</c:v>
                </c:pt>
                <c:pt idx="300">
                  <c:v>4.61198645265793</c:v>
                </c:pt>
                <c:pt idx="301">
                  <c:v>4.36008965994217</c:v>
                </c:pt>
                <c:pt idx="302">
                  <c:v>4.20242203774524</c:v>
                </c:pt>
                <c:pt idx="303">
                  <c:v>4.40456905849578</c:v>
                </c:pt>
                <c:pt idx="304">
                  <c:v>4.19006427871634</c:v>
                </c:pt>
                <c:pt idx="305">
                  <c:v>4.16831394536226</c:v>
                </c:pt>
                <c:pt idx="306">
                  <c:v>4.06139400796415</c:v>
                </c:pt>
                <c:pt idx="307">
                  <c:v>4.56689344175814</c:v>
                </c:pt>
                <c:pt idx="308">
                  <c:v>4.15080941780959</c:v>
                </c:pt>
                <c:pt idx="309">
                  <c:v>4.11094619131337</c:v>
                </c:pt>
                <c:pt idx="310">
                  <c:v>3.85629790178746</c:v>
                </c:pt>
                <c:pt idx="311">
                  <c:v>3.90591645708586</c:v>
                </c:pt>
                <c:pt idx="312">
                  <c:v>4.05918640644552</c:v>
                </c:pt>
                <c:pt idx="313">
                  <c:v>3.98155330520992</c:v>
                </c:pt>
                <c:pt idx="314">
                  <c:v>3.85314321477315</c:v>
                </c:pt>
                <c:pt idx="315">
                  <c:v>3.73300818998664</c:v>
                </c:pt>
                <c:pt idx="316">
                  <c:v>3.70701467964007</c:v>
                </c:pt>
                <c:pt idx="317">
                  <c:v>3.59336566656012</c:v>
                </c:pt>
                <c:pt idx="318">
                  <c:v>3.9549405210289</c:v>
                </c:pt>
                <c:pt idx="319">
                  <c:v>1.17093317860245</c:v>
                </c:pt>
                <c:pt idx="320">
                  <c:v>3.44961742964596</c:v>
                </c:pt>
                <c:pt idx="321">
                  <c:v>3.81277212311621</c:v>
                </c:pt>
                <c:pt idx="322">
                  <c:v>4.42213692877998</c:v>
                </c:pt>
                <c:pt idx="323">
                  <c:v>4.53414196455471</c:v>
                </c:pt>
                <c:pt idx="324">
                  <c:v>4.57089663212743</c:v>
                </c:pt>
                <c:pt idx="325">
                  <c:v>4.62828038913638</c:v>
                </c:pt>
                <c:pt idx="326">
                  <c:v>4.41003414593368</c:v>
                </c:pt>
                <c:pt idx="327">
                  <c:v>4.28779660804885</c:v>
                </c:pt>
                <c:pt idx="328">
                  <c:v>4.11839445727996</c:v>
                </c:pt>
                <c:pt idx="329">
                  <c:v>4.0787210756723</c:v>
                </c:pt>
                <c:pt idx="330">
                  <c:v>3.92503067077821</c:v>
                </c:pt>
                <c:pt idx="331">
                  <c:v>3.86904508009088</c:v>
                </c:pt>
                <c:pt idx="332">
                  <c:v>3.91047539802059</c:v>
                </c:pt>
                <c:pt idx="333">
                  <c:v>3.91058988011008</c:v>
                </c:pt>
                <c:pt idx="334">
                  <c:v>3.70091309622629</c:v>
                </c:pt>
                <c:pt idx="335">
                  <c:v>3.75393981843162</c:v>
                </c:pt>
                <c:pt idx="336">
                  <c:v>3.4507178071624</c:v>
                </c:pt>
                <c:pt idx="337">
                  <c:v>3.36135843465146</c:v>
                </c:pt>
                <c:pt idx="338">
                  <c:v>3.1504609195236</c:v>
                </c:pt>
                <c:pt idx="339">
                  <c:v>3.22316868058193</c:v>
                </c:pt>
                <c:pt idx="340">
                  <c:v>2.82666923524334</c:v>
                </c:pt>
                <c:pt idx="341">
                  <c:v>2.83656812525622</c:v>
                </c:pt>
                <c:pt idx="342">
                  <c:v>2.70671143146273</c:v>
                </c:pt>
                <c:pt idx="343">
                  <c:v>2.70080831598105</c:v>
                </c:pt>
                <c:pt idx="344">
                  <c:v>2.52795575542901</c:v>
                </c:pt>
                <c:pt idx="345">
                  <c:v>2.80878026702874</c:v>
                </c:pt>
                <c:pt idx="346">
                  <c:v>2.53828809569886</c:v>
                </c:pt>
                <c:pt idx="347">
                  <c:v>2.36392521313493</c:v>
                </c:pt>
                <c:pt idx="348">
                  <c:v>2.26102584029532</c:v>
                </c:pt>
                <c:pt idx="349">
                  <c:v>2.35125439569517</c:v>
                </c:pt>
                <c:pt idx="350">
                  <c:v>2.5202296460377</c:v>
                </c:pt>
                <c:pt idx="351">
                  <c:v>2.23351213059468</c:v>
                </c:pt>
                <c:pt idx="352">
                  <c:v>1.96061866389394</c:v>
                </c:pt>
                <c:pt idx="353">
                  <c:v>2.09270633038998</c:v>
                </c:pt>
                <c:pt idx="354">
                  <c:v>2.09123604840561</c:v>
                </c:pt>
                <c:pt idx="355">
                  <c:v>1.73689447602534</c:v>
                </c:pt>
                <c:pt idx="356">
                  <c:v>1.689197569143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19456"/>
        <c:axId val="3140203"/>
      </c:lineChart>
      <c:dateAx>
        <c:axId val="82194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40203"/>
        <c:crosses val="autoZero"/>
        <c:auto val="1"/>
        <c:lblOffset val="100"/>
        <c:baseTimeUnit val="days"/>
        <c:noMultiLvlLbl val="0"/>
      </c:dateAx>
      <c:valAx>
        <c:axId val="3140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94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568800</xdr:colOff>
      <xdr:row>367</xdr:row>
      <xdr:rowOff>152280</xdr:rowOff>
    </xdr:from>
    <xdr:to>
      <xdr:col>5</xdr:col>
      <xdr:colOff>873360</xdr:colOff>
      <xdr:row>381</xdr:row>
      <xdr:rowOff>121320</xdr:rowOff>
    </xdr:to>
    <xdr:graphicFrame>
      <xdr:nvGraphicFramePr>
        <xdr:cNvPr id="0" name="Chart 1"/>
        <xdr:cNvGraphicFramePr/>
      </xdr:nvGraphicFramePr>
      <xdr:xfrm>
        <a:off x="1420920" y="71056440"/>
        <a:ext cx="464292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481"/>
  <sheetViews>
    <sheetView showFormulas="false" showGridLines="true" showRowColHeaders="true" showZeros="true" rightToLeft="false" tabSelected="true" showOutlineSymbols="true" defaultGridColor="true" view="normal" topLeftCell="G1" colorId="64" zoomScale="150" zoomScaleNormal="150" zoomScalePageLayoutView="100" workbookViewId="0">
      <pane xSplit="0" ySplit="2" topLeftCell="A3" activePane="bottomLeft" state="frozen"/>
      <selection pane="topLeft" activeCell="G1" activeCellId="0" sqref="G1"/>
      <selection pane="bottomLeft" activeCell="P5" activeCellId="0" sqref="P5"/>
    </sheetView>
  </sheetViews>
  <sheetFormatPr defaultColWidth="11.00390625" defaultRowHeight="15" zeroHeight="false" outlineLevelRow="0" outlineLevelCol="0"/>
  <cols>
    <col collapsed="false" customWidth="false" hidden="false" outlineLevel="0" max="2" min="1" style="1" width="11"/>
    <col collapsed="false" customWidth="true" hidden="false" outlineLevel="0" max="5" min="3" style="1" width="15"/>
    <col collapsed="false" customWidth="true" hidden="false" outlineLevel="0" max="6" min="6" style="1" width="12.9"/>
    <col collapsed="false" customWidth="true" hidden="false" outlineLevel="0" max="7" min="7" style="1" width="6.5"/>
    <col collapsed="false" customWidth="true" hidden="false" outlineLevel="0" max="8" min="8" style="1" width="7.9"/>
    <col collapsed="false" customWidth="true" hidden="false" outlineLevel="0" max="9" min="9" style="1" width="8"/>
    <col collapsed="false" customWidth="true" hidden="false" outlineLevel="0" max="10" min="10" style="1" width="6.9"/>
    <col collapsed="false" customWidth="true" hidden="false" outlineLevel="0" max="11" min="11" style="1" width="8.1"/>
    <col collapsed="false" customWidth="true" hidden="false" outlineLevel="0" max="12" min="12" style="1" width="7.6"/>
    <col collapsed="false" customWidth="true" hidden="false" outlineLevel="0" max="13" min="13" style="1" width="8.9"/>
    <col collapsed="false" customWidth="false" hidden="false" outlineLevel="0" max="14" min="14" style="1" width="11"/>
    <col collapsed="false" customWidth="true" hidden="false" outlineLevel="0" max="15" min="15" style="1" width="12.9"/>
    <col collapsed="false" customWidth="true" hidden="false" outlineLevel="0" max="16" min="16" style="2" width="15.6"/>
    <col collapsed="false" customWidth="true" hidden="false" outlineLevel="0" max="17" min="17" style="1" width="17.63"/>
    <col collapsed="false" customWidth="false" hidden="false" outlineLevel="0" max="16384" min="18" style="1" width="11"/>
  </cols>
  <sheetData>
    <row r="1" customFormat="false" ht="15" hidden="false" customHeight="false" outlineLevel="0" collapsed="false">
      <c r="G1" s="3" t="s">
        <v>0</v>
      </c>
      <c r="H1" s="3"/>
      <c r="I1" s="3"/>
      <c r="J1" s="3"/>
      <c r="K1" s="3"/>
      <c r="L1" s="3"/>
      <c r="M1" s="3"/>
    </row>
    <row r="2" customFormat="false" ht="93" hidden="false" customHeight="true" outlineLevel="0" collapsed="false">
      <c r="B2" s="1" t="s">
        <v>1</v>
      </c>
      <c r="C2" s="1" t="s">
        <v>2</v>
      </c>
      <c r="D2" s="1" t="s">
        <v>3</v>
      </c>
      <c r="E2" s="4" t="s">
        <v>4</v>
      </c>
      <c r="F2" s="4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4" t="s">
        <v>12</v>
      </c>
      <c r="N2" s="1" t="s">
        <v>13</v>
      </c>
      <c r="O2" s="4" t="s">
        <v>14</v>
      </c>
      <c r="P2" s="5" t="s">
        <v>15</v>
      </c>
      <c r="Q2" s="4" t="s">
        <v>16</v>
      </c>
      <c r="R2" s="4" t="s">
        <v>17</v>
      </c>
      <c r="S2" s="4" t="s">
        <v>18</v>
      </c>
    </row>
    <row r="3" customFormat="false" ht="15" hidden="false" customHeight="false" outlineLevel="0" collapsed="false">
      <c r="B3" s="6" t="n">
        <v>44926</v>
      </c>
      <c r="C3" s="1" t="n">
        <v>560</v>
      </c>
      <c r="D3" s="1" t="s">
        <v>19</v>
      </c>
      <c r="E3" s="4" t="n">
        <v>20380</v>
      </c>
      <c r="F3" s="4" t="n">
        <v>1899</v>
      </c>
      <c r="G3" s="1" t="n">
        <v>0</v>
      </c>
      <c r="H3" s="1" t="n">
        <v>2</v>
      </c>
      <c r="I3" s="1" t="n">
        <v>17</v>
      </c>
      <c r="J3" s="1" t="n">
        <v>37</v>
      </c>
      <c r="K3" s="1" t="n">
        <v>29</v>
      </c>
      <c r="L3" s="1" t="n">
        <v>12</v>
      </c>
      <c r="M3" s="1" t="n">
        <v>2</v>
      </c>
      <c r="N3" s="1" t="n">
        <v>1</v>
      </c>
      <c r="O3" s="4" t="n">
        <f aca="false">F3/E3 * 100</f>
        <v>9.31795878312071</v>
      </c>
      <c r="P3" s="7" t="n">
        <v>3.115676E-006</v>
      </c>
      <c r="Q3" s="1" t="n">
        <v>0.26019922044175</v>
      </c>
      <c r="R3" s="1" t="n">
        <v>1</v>
      </c>
      <c r="S3" s="1" t="n">
        <v>2</v>
      </c>
    </row>
    <row r="4" customFormat="false" ht="15" hidden="false" customHeight="false" outlineLevel="0" collapsed="false">
      <c r="B4" s="6" t="n">
        <v>44925</v>
      </c>
      <c r="C4" s="1" t="n">
        <v>559</v>
      </c>
      <c r="D4" s="1" t="s">
        <v>20</v>
      </c>
      <c r="E4" s="4" t="n">
        <v>21204</v>
      </c>
      <c r="F4" s="4" t="n">
        <v>1973</v>
      </c>
      <c r="G4" s="1" t="n">
        <v>0</v>
      </c>
      <c r="H4" s="1" t="n">
        <v>4</v>
      </c>
      <c r="I4" s="1" t="n">
        <v>21</v>
      </c>
      <c r="J4" s="1" t="n">
        <v>38</v>
      </c>
      <c r="K4" s="1" t="n">
        <v>26</v>
      </c>
      <c r="L4" s="1" t="n">
        <v>9</v>
      </c>
      <c r="M4" s="1" t="n">
        <v>1</v>
      </c>
      <c r="N4" s="1" t="n">
        <v>0</v>
      </c>
      <c r="O4" s="4" t="n">
        <f aca="false">F4/E4 * 100</f>
        <v>9.30484814186003</v>
      </c>
      <c r="P4" s="7" t="n">
        <v>3.081168E-006</v>
      </c>
      <c r="Q4" s="1" t="n">
        <v>0.316760502381984</v>
      </c>
      <c r="R4" s="1" t="n">
        <v>1</v>
      </c>
      <c r="S4" s="1" t="n">
        <v>2</v>
      </c>
    </row>
    <row r="5" customFormat="false" ht="15" hidden="false" customHeight="false" outlineLevel="0" collapsed="false">
      <c r="B5" s="6" t="n">
        <v>44924</v>
      </c>
      <c r="C5" s="1" t="n">
        <v>558</v>
      </c>
      <c r="D5" s="1" t="s">
        <v>21</v>
      </c>
      <c r="E5" s="4" t="n">
        <v>20001</v>
      </c>
      <c r="F5" s="4" t="n">
        <v>1919</v>
      </c>
      <c r="G5" s="1" t="n">
        <v>0</v>
      </c>
      <c r="H5" s="1" t="n">
        <v>2</v>
      </c>
      <c r="I5" s="1" t="n">
        <v>16</v>
      </c>
      <c r="J5" s="1" t="n">
        <v>38</v>
      </c>
      <c r="K5" s="1" t="n">
        <v>30</v>
      </c>
      <c r="L5" s="1" t="n">
        <v>12</v>
      </c>
      <c r="M5" s="1" t="n">
        <v>2</v>
      </c>
      <c r="N5" s="1" t="n">
        <v>0</v>
      </c>
      <c r="O5" s="4" t="n">
        <f aca="false">F5/E5 * 100</f>
        <v>9.5945202739863</v>
      </c>
      <c r="P5" s="7" t="n">
        <v>2.419932E-006</v>
      </c>
      <c r="Q5" s="1" t="n">
        <v>0.237505413598961</v>
      </c>
      <c r="R5" s="1" t="n">
        <v>1</v>
      </c>
      <c r="S5" s="1" t="n">
        <v>2</v>
      </c>
    </row>
    <row r="6" customFormat="false" ht="15" hidden="false" customHeight="false" outlineLevel="0" collapsed="false">
      <c r="B6" s="6" t="n">
        <v>44923</v>
      </c>
      <c r="C6" s="1" t="n">
        <v>557</v>
      </c>
      <c r="D6" s="1" t="s">
        <v>22</v>
      </c>
      <c r="E6" s="4" t="n">
        <v>20160</v>
      </c>
      <c r="F6" s="4" t="n">
        <v>1937</v>
      </c>
      <c r="G6" s="1" t="n">
        <v>0</v>
      </c>
      <c r="H6" s="1" t="n">
        <v>3</v>
      </c>
      <c r="I6" s="1" t="n">
        <v>21</v>
      </c>
      <c r="J6" s="1" t="n">
        <v>40</v>
      </c>
      <c r="K6" s="1" t="n">
        <v>25</v>
      </c>
      <c r="L6" s="1" t="n">
        <v>9</v>
      </c>
      <c r="M6" s="1" t="n">
        <v>1</v>
      </c>
      <c r="N6" s="1" t="n">
        <v>0</v>
      </c>
      <c r="O6" s="4" t="n">
        <f aca="false">F6/E6 * 100</f>
        <v>9.60813492063492</v>
      </c>
      <c r="P6" s="7" t="n">
        <v>2.76137E-007</v>
      </c>
      <c r="Q6" s="1" t="n">
        <v>0.285578172368991</v>
      </c>
      <c r="R6" s="1" t="n">
        <v>1</v>
      </c>
      <c r="S6" s="1" t="n">
        <v>2</v>
      </c>
    </row>
    <row r="7" customFormat="false" ht="15" hidden="false" customHeight="false" outlineLevel="0" collapsed="false">
      <c r="B7" s="6" t="n">
        <v>44922</v>
      </c>
      <c r="C7" s="1" t="n">
        <v>556</v>
      </c>
      <c r="D7" s="1" t="s">
        <v>23</v>
      </c>
      <c r="E7" s="4" t="n">
        <v>20879</v>
      </c>
      <c r="F7" s="4" t="n">
        <v>2012</v>
      </c>
      <c r="G7" s="1" t="n">
        <v>0</v>
      </c>
      <c r="H7" s="1" t="n">
        <v>2</v>
      </c>
      <c r="I7" s="1" t="n">
        <v>17</v>
      </c>
      <c r="J7" s="1" t="n">
        <v>35</v>
      </c>
      <c r="K7" s="1" t="n">
        <v>29</v>
      </c>
      <c r="L7" s="1" t="n">
        <v>14</v>
      </c>
      <c r="M7" s="1" t="n">
        <v>3</v>
      </c>
      <c r="N7" s="1" t="n">
        <v>0</v>
      </c>
      <c r="O7" s="4" t="n">
        <f aca="false">F7/E7 * 100</f>
        <v>9.63647684276067</v>
      </c>
      <c r="P7" s="7" t="n">
        <v>1.960344E-006</v>
      </c>
      <c r="Q7" s="1" t="n">
        <v>0.255262018189693</v>
      </c>
      <c r="R7" s="1" t="n">
        <v>2</v>
      </c>
      <c r="S7" s="1" t="n">
        <v>2</v>
      </c>
    </row>
    <row r="8" customFormat="false" ht="15" hidden="false" customHeight="false" outlineLevel="0" collapsed="false">
      <c r="B8" s="6" t="n">
        <v>44921</v>
      </c>
      <c r="C8" s="1" t="n">
        <v>555</v>
      </c>
      <c r="D8" s="1" t="s">
        <v>24</v>
      </c>
      <c r="E8" s="4" t="n">
        <v>20011</v>
      </c>
      <c r="F8" s="4" t="n">
        <v>2043</v>
      </c>
      <c r="G8" s="1" t="n">
        <v>0</v>
      </c>
      <c r="H8" s="1" t="n">
        <v>2</v>
      </c>
      <c r="I8" s="1" t="n">
        <v>8</v>
      </c>
      <c r="J8" s="1" t="n">
        <v>16</v>
      </c>
      <c r="K8" s="1" t="n">
        <v>26</v>
      </c>
      <c r="L8" s="1" t="n">
        <v>33</v>
      </c>
      <c r="M8" s="1" t="n">
        <v>14</v>
      </c>
      <c r="N8" s="1" t="n">
        <v>1</v>
      </c>
      <c r="O8" s="4" t="n">
        <f aca="false">F8/E8 * 100</f>
        <v>10.2093848383389</v>
      </c>
      <c r="P8" s="7" t="n">
        <v>5.186556E-005</v>
      </c>
      <c r="Q8" s="1" t="n">
        <v>0.210134257254223</v>
      </c>
      <c r="R8" s="1" t="n">
        <v>1</v>
      </c>
      <c r="S8" s="1" t="n">
        <v>1</v>
      </c>
    </row>
    <row r="9" customFormat="false" ht="15" hidden="false" customHeight="false" outlineLevel="0" collapsed="false">
      <c r="B9" s="6" t="n">
        <v>44920</v>
      </c>
      <c r="C9" s="1" t="n">
        <v>554</v>
      </c>
      <c r="D9" s="1" t="s">
        <v>25</v>
      </c>
      <c r="E9" s="4" t="n">
        <v>15554</v>
      </c>
      <c r="F9" s="4" t="n">
        <v>1562</v>
      </c>
      <c r="G9" s="1" t="n">
        <v>1</v>
      </c>
      <c r="H9" s="1" t="n">
        <v>5</v>
      </c>
      <c r="I9" s="1" t="n">
        <v>20</v>
      </c>
      <c r="J9" s="1" t="n">
        <v>35</v>
      </c>
      <c r="K9" s="1" t="n">
        <v>28</v>
      </c>
      <c r="L9" s="1" t="n">
        <v>10</v>
      </c>
      <c r="M9" s="1" t="n">
        <v>1</v>
      </c>
      <c r="N9" s="1" t="n">
        <v>1</v>
      </c>
      <c r="O9" s="4" t="n">
        <f aca="false">F9/E9 * 100</f>
        <v>10.04243281471</v>
      </c>
      <c r="P9" s="7" t="n">
        <v>3.939072E-005</v>
      </c>
      <c r="Q9" s="1" t="n">
        <v>0.335036812472932</v>
      </c>
      <c r="R9" s="1" t="n">
        <v>1</v>
      </c>
      <c r="S9" s="1" t="n">
        <v>2</v>
      </c>
    </row>
    <row r="10" customFormat="false" ht="15" hidden="false" customHeight="false" outlineLevel="0" collapsed="false">
      <c r="B10" s="6" t="n">
        <v>44919</v>
      </c>
      <c r="C10" s="1" t="n">
        <v>553</v>
      </c>
      <c r="D10" s="1" t="s">
        <v>26</v>
      </c>
      <c r="E10" s="4" t="n">
        <v>20281</v>
      </c>
      <c r="F10" s="4" t="n">
        <v>1911</v>
      </c>
      <c r="G10" s="1" t="n">
        <v>2</v>
      </c>
      <c r="H10" s="1" t="n">
        <v>11</v>
      </c>
      <c r="I10" s="1" t="n">
        <v>34</v>
      </c>
      <c r="J10" s="1" t="n">
        <v>32</v>
      </c>
      <c r="K10" s="1" t="n">
        <v>15</v>
      </c>
      <c r="L10" s="1" t="n">
        <v>6</v>
      </c>
      <c r="M10" s="1" t="n">
        <v>1</v>
      </c>
      <c r="N10" s="1" t="n">
        <v>1</v>
      </c>
      <c r="O10" s="4" t="n">
        <f aca="false">F10/E10 * 100</f>
        <v>9.422612297224</v>
      </c>
      <c r="P10" s="7" t="n">
        <v>1.100621E-006</v>
      </c>
      <c r="Q10" s="1" t="n">
        <v>0.319272412299697</v>
      </c>
      <c r="R10" s="1" t="n">
        <v>1</v>
      </c>
      <c r="S10" s="1" t="n">
        <v>1</v>
      </c>
    </row>
    <row r="11" customFormat="false" ht="15" hidden="false" customHeight="false" outlineLevel="0" collapsed="false">
      <c r="B11" s="6" t="n">
        <v>44918</v>
      </c>
      <c r="C11" s="1" t="n">
        <v>552</v>
      </c>
      <c r="D11" s="1" t="s">
        <v>27</v>
      </c>
      <c r="E11" s="4" t="n">
        <v>21937</v>
      </c>
      <c r="F11" s="4" t="n">
        <v>2112</v>
      </c>
      <c r="G11" s="1" t="n">
        <v>0</v>
      </c>
      <c r="H11" s="1" t="n">
        <v>7</v>
      </c>
      <c r="I11" s="1" t="n">
        <v>26</v>
      </c>
      <c r="J11" s="1" t="n">
        <v>35</v>
      </c>
      <c r="K11" s="1" t="n">
        <v>20</v>
      </c>
      <c r="L11" s="1" t="n">
        <v>10</v>
      </c>
      <c r="M11" s="1" t="n">
        <v>3</v>
      </c>
      <c r="N11" s="1" t="n">
        <v>0</v>
      </c>
      <c r="O11" s="4" t="n">
        <f aca="false">F11/E11 * 100</f>
        <v>9.62756985914209</v>
      </c>
      <c r="P11" s="7" t="n">
        <v>2.842526E-006</v>
      </c>
      <c r="Q11" s="1" t="n">
        <v>0.374967518406236</v>
      </c>
      <c r="R11" s="1" t="n">
        <v>2</v>
      </c>
      <c r="S11" s="1" t="n">
        <v>2</v>
      </c>
    </row>
    <row r="12" customFormat="false" ht="15" hidden="false" customHeight="false" outlineLevel="0" collapsed="false">
      <c r="B12" s="6" t="n">
        <v>44917</v>
      </c>
      <c r="C12" s="1" t="n">
        <v>551</v>
      </c>
      <c r="D12" s="1" t="s">
        <v>28</v>
      </c>
      <c r="E12" s="4" t="n">
        <v>20490</v>
      </c>
      <c r="F12" s="4" t="n">
        <v>2034</v>
      </c>
      <c r="G12" s="1" t="n">
        <v>0</v>
      </c>
      <c r="H12" s="1" t="n">
        <v>1</v>
      </c>
      <c r="I12" s="1" t="n">
        <v>13</v>
      </c>
      <c r="J12" s="1" t="n">
        <v>34</v>
      </c>
      <c r="K12" s="1" t="n">
        <v>34</v>
      </c>
      <c r="L12" s="1" t="n">
        <v>15</v>
      </c>
      <c r="M12" s="1" t="n">
        <v>2</v>
      </c>
      <c r="N12" s="1" t="n">
        <v>0</v>
      </c>
      <c r="O12" s="4" t="n">
        <f aca="false">F12/E12 * 100</f>
        <v>9.92679355783309</v>
      </c>
      <c r="P12" s="7" t="n">
        <v>6.291032E-006</v>
      </c>
      <c r="Q12" s="1" t="n">
        <v>0.319445647466436</v>
      </c>
      <c r="R12" s="1" t="n">
        <v>2</v>
      </c>
      <c r="S12" s="1" t="n">
        <v>2</v>
      </c>
    </row>
    <row r="13" customFormat="false" ht="15" hidden="false" customHeight="false" outlineLevel="0" collapsed="false">
      <c r="B13" s="6" t="n">
        <v>44916</v>
      </c>
      <c r="C13" s="1" t="n">
        <v>550</v>
      </c>
      <c r="D13" s="1" t="s">
        <v>29</v>
      </c>
      <c r="E13" s="4" t="n">
        <v>22180</v>
      </c>
      <c r="F13" s="4" t="n">
        <v>2036</v>
      </c>
      <c r="G13" s="1" t="n">
        <v>0</v>
      </c>
      <c r="H13" s="1" t="n">
        <v>5</v>
      </c>
      <c r="I13" s="1" t="n">
        <v>32</v>
      </c>
      <c r="J13" s="1" t="n">
        <v>40</v>
      </c>
      <c r="K13" s="1" t="n">
        <v>17</v>
      </c>
      <c r="L13" s="1" t="n">
        <v>4</v>
      </c>
      <c r="M13" s="1" t="n">
        <v>0</v>
      </c>
      <c r="N13" s="1" t="n">
        <v>0</v>
      </c>
      <c r="O13" s="4" t="n">
        <f aca="false">F13/E13 * 100</f>
        <v>9.17944093778179</v>
      </c>
      <c r="P13" s="7" t="n">
        <v>3.323736E-006</v>
      </c>
      <c r="Q13" s="1" t="n">
        <v>0.314161974880901</v>
      </c>
      <c r="R13" s="1" t="n">
        <v>1</v>
      </c>
      <c r="S13" s="1" t="n">
        <v>2</v>
      </c>
    </row>
    <row r="14" customFormat="false" ht="15" hidden="false" customHeight="false" outlineLevel="0" collapsed="false">
      <c r="B14" s="6" t="n">
        <v>44915</v>
      </c>
      <c r="C14" s="1" t="n">
        <v>549</v>
      </c>
      <c r="D14" s="1" t="s">
        <v>30</v>
      </c>
      <c r="E14" s="1" t="n">
        <v>24137</v>
      </c>
      <c r="F14" s="1" t="n">
        <v>2261</v>
      </c>
      <c r="G14" s="1" t="n">
        <v>1</v>
      </c>
      <c r="H14" s="1" t="n">
        <v>10</v>
      </c>
      <c r="I14" s="1" t="n">
        <v>47</v>
      </c>
      <c r="J14" s="1" t="n">
        <v>32</v>
      </c>
      <c r="K14" s="1" t="n">
        <v>9</v>
      </c>
      <c r="L14" s="1" t="n">
        <v>2</v>
      </c>
      <c r="M14" s="1" t="n">
        <v>0</v>
      </c>
      <c r="N14" s="1" t="n">
        <v>0</v>
      </c>
      <c r="O14" s="4" t="n">
        <f aca="false">F14/E14 * 100</f>
        <v>9.36736131250777</v>
      </c>
      <c r="P14" s="7" t="n">
        <v>0.0001554122</v>
      </c>
      <c r="Q14" s="1" t="n">
        <v>0.266435686444348</v>
      </c>
      <c r="R14" s="1" t="n">
        <v>1</v>
      </c>
      <c r="S14" s="1" t="n">
        <v>1</v>
      </c>
    </row>
    <row r="15" customFormat="false" ht="15" hidden="false" customHeight="false" outlineLevel="0" collapsed="false">
      <c r="B15" s="6" t="n">
        <v>44914</v>
      </c>
      <c r="C15" s="1" t="n">
        <v>548</v>
      </c>
      <c r="D15" s="1" t="s">
        <v>31</v>
      </c>
      <c r="E15" s="4" t="n">
        <v>26010</v>
      </c>
      <c r="F15" s="4" t="n">
        <v>2422</v>
      </c>
      <c r="G15" s="1" t="n">
        <v>6</v>
      </c>
      <c r="H15" s="1" t="n">
        <v>14</v>
      </c>
      <c r="I15" s="1" t="n">
        <v>33</v>
      </c>
      <c r="J15" s="1" t="n">
        <v>27</v>
      </c>
      <c r="K15" s="1" t="n">
        <v>13</v>
      </c>
      <c r="L15" s="1" t="n">
        <v>5</v>
      </c>
      <c r="M15" s="1" t="n">
        <v>1</v>
      </c>
      <c r="N15" s="1" t="n">
        <v>0</v>
      </c>
      <c r="O15" s="4" t="n">
        <f aca="false">F15/E15 * 100</f>
        <v>9.3118031526336</v>
      </c>
      <c r="P15" s="7" t="n">
        <v>3.560934E-006</v>
      </c>
      <c r="Q15" s="1" t="n">
        <v>0.374014724989173</v>
      </c>
      <c r="R15" s="1" t="n">
        <v>1</v>
      </c>
      <c r="S15" s="1" t="n">
        <v>1</v>
      </c>
    </row>
    <row r="16" customFormat="false" ht="15" hidden="false" customHeight="false" outlineLevel="0" collapsed="false">
      <c r="B16" s="6" t="n">
        <v>44913</v>
      </c>
      <c r="C16" s="1" t="n">
        <v>547</v>
      </c>
      <c r="D16" s="1" t="s">
        <v>32</v>
      </c>
      <c r="E16" s="4" t="n">
        <v>22166</v>
      </c>
      <c r="F16" s="4" t="n">
        <v>2108</v>
      </c>
      <c r="G16" s="1" t="n">
        <v>0</v>
      </c>
      <c r="H16" s="1" t="n">
        <v>8</v>
      </c>
      <c r="I16" s="1" t="n">
        <v>28</v>
      </c>
      <c r="J16" s="1" t="n">
        <v>30</v>
      </c>
      <c r="K16" s="1" t="n">
        <v>20</v>
      </c>
      <c r="L16" s="1" t="n">
        <v>11</v>
      </c>
      <c r="M16" s="1" t="n">
        <v>3</v>
      </c>
      <c r="N16" s="1" t="n">
        <v>1</v>
      </c>
      <c r="O16" s="4" t="n">
        <f aca="false">F16/E16 * 100</f>
        <v>9.51006045294595</v>
      </c>
      <c r="P16" s="7" t="n">
        <v>1.402426E-006</v>
      </c>
      <c r="Q16" s="1" t="n">
        <v>0.363447379818103</v>
      </c>
      <c r="R16" s="1" t="n">
        <v>1</v>
      </c>
      <c r="S16" s="1" t="n">
        <v>2</v>
      </c>
    </row>
    <row r="17" customFormat="false" ht="15" hidden="false" customHeight="false" outlineLevel="0" collapsed="false">
      <c r="B17" s="6" t="n">
        <v>44912</v>
      </c>
      <c r="C17" s="1" t="n">
        <v>546</v>
      </c>
      <c r="D17" s="1" t="s">
        <v>33</v>
      </c>
      <c r="E17" s="4" t="n">
        <v>22336</v>
      </c>
      <c r="F17" s="4" t="n">
        <v>2088</v>
      </c>
      <c r="G17" s="1" t="n">
        <v>0</v>
      </c>
      <c r="H17" s="1" t="n">
        <v>7</v>
      </c>
      <c r="I17" s="1" t="n">
        <v>39</v>
      </c>
      <c r="J17" s="1" t="n">
        <v>38</v>
      </c>
      <c r="K17" s="1" t="n">
        <v>13</v>
      </c>
      <c r="L17" s="1" t="n">
        <v>3</v>
      </c>
      <c r="M17" s="1" t="n">
        <v>0</v>
      </c>
      <c r="N17" s="1" t="n">
        <v>1</v>
      </c>
      <c r="O17" s="4" t="n">
        <f aca="false">F17/E17 * 100</f>
        <v>9.34813753581662</v>
      </c>
      <c r="P17" s="7" t="n">
        <v>3.783996E-006</v>
      </c>
      <c r="Q17" s="1" t="n">
        <v>0.251624079688177</v>
      </c>
      <c r="R17" s="1" t="n">
        <v>1</v>
      </c>
      <c r="S17" s="1" t="n">
        <v>1</v>
      </c>
    </row>
    <row r="18" customFormat="false" ht="15" hidden="false" customHeight="false" outlineLevel="0" collapsed="false">
      <c r="B18" s="6" t="n">
        <v>44911</v>
      </c>
      <c r="C18" s="1" t="n">
        <v>545</v>
      </c>
      <c r="D18" s="1" t="s">
        <v>34</v>
      </c>
      <c r="E18" s="4" t="n">
        <v>22853</v>
      </c>
      <c r="F18" s="4" t="n">
        <v>2160</v>
      </c>
      <c r="G18" s="1" t="n">
        <v>0</v>
      </c>
      <c r="H18" s="1" t="n">
        <v>6</v>
      </c>
      <c r="I18" s="1" t="n">
        <v>24</v>
      </c>
      <c r="J18" s="1" t="n">
        <v>32</v>
      </c>
      <c r="K18" s="1" t="n">
        <v>24</v>
      </c>
      <c r="L18" s="1" t="n">
        <v>11</v>
      </c>
      <c r="M18" s="1" t="n">
        <v>3</v>
      </c>
      <c r="N18" s="1" t="n">
        <v>0</v>
      </c>
      <c r="O18" s="4" t="n">
        <f aca="false">F18/E18 * 100</f>
        <v>9.45171312300354</v>
      </c>
      <c r="P18" s="7" t="n">
        <v>8.528416E-006</v>
      </c>
      <c r="Q18" s="1" t="n">
        <v>0.30532698137722</v>
      </c>
      <c r="R18" s="1" t="n">
        <v>1</v>
      </c>
      <c r="S18" s="1" t="n">
        <v>1</v>
      </c>
    </row>
    <row r="19" customFormat="false" ht="15" hidden="false" customHeight="false" outlineLevel="0" collapsed="false">
      <c r="B19" s="6" t="n">
        <v>44910</v>
      </c>
      <c r="C19" s="1" t="n">
        <v>544</v>
      </c>
      <c r="D19" s="1" t="s">
        <v>35</v>
      </c>
      <c r="E19" s="4" t="n">
        <v>22176</v>
      </c>
      <c r="F19" s="4" t="n">
        <v>2127</v>
      </c>
      <c r="G19" s="1" t="n">
        <v>0</v>
      </c>
      <c r="H19" s="1" t="n">
        <v>7</v>
      </c>
      <c r="I19" s="1" t="n">
        <v>27</v>
      </c>
      <c r="J19" s="1" t="n">
        <v>35</v>
      </c>
      <c r="K19" s="1" t="n">
        <v>22</v>
      </c>
      <c r="L19" s="1" t="n">
        <v>8</v>
      </c>
      <c r="M19" s="1" t="n">
        <v>1</v>
      </c>
      <c r="N19" s="1" t="n">
        <v>0</v>
      </c>
      <c r="O19" s="4" t="n">
        <f aca="false">F19/E19 * 100</f>
        <v>9.59145021645022</v>
      </c>
      <c r="P19" s="7" t="n">
        <v>9.911916E-006</v>
      </c>
      <c r="Q19" s="1" t="n">
        <v>0.295365959289736</v>
      </c>
      <c r="R19" s="1" t="n">
        <v>1</v>
      </c>
      <c r="S19" s="1" t="n">
        <v>2</v>
      </c>
    </row>
    <row r="20" customFormat="false" ht="15" hidden="false" customHeight="false" outlineLevel="0" collapsed="false">
      <c r="B20" s="6" t="n">
        <v>44909</v>
      </c>
      <c r="C20" s="1" t="n">
        <v>543</v>
      </c>
      <c r="D20" s="1" t="s">
        <v>36</v>
      </c>
      <c r="E20" s="4" t="n">
        <v>20824</v>
      </c>
      <c r="F20" s="4" t="n">
        <v>2048</v>
      </c>
      <c r="G20" s="1" t="n">
        <v>0</v>
      </c>
      <c r="H20" s="1" t="n">
        <v>3</v>
      </c>
      <c r="I20" s="1" t="n">
        <v>20</v>
      </c>
      <c r="J20" s="1" t="n">
        <v>39</v>
      </c>
      <c r="K20" s="1" t="n">
        <v>27</v>
      </c>
      <c r="L20" s="1" t="n">
        <v>10</v>
      </c>
      <c r="M20" s="1" t="n">
        <v>1</v>
      </c>
      <c r="N20" s="1" t="n">
        <v>0</v>
      </c>
      <c r="O20" s="4" t="n">
        <f aca="false">F20/E20 * 100</f>
        <v>9.8348059930849</v>
      </c>
      <c r="P20" s="7" t="n">
        <v>4.76482E-005</v>
      </c>
      <c r="Q20" s="1" t="n">
        <v>0.285058466868774</v>
      </c>
      <c r="R20" s="1" t="n">
        <v>2</v>
      </c>
      <c r="S20" s="1" t="n">
        <v>2</v>
      </c>
    </row>
    <row r="21" customFormat="false" ht="15" hidden="false" customHeight="false" outlineLevel="0" collapsed="false">
      <c r="B21" s="6" t="n">
        <v>44908</v>
      </c>
      <c r="C21" s="1" t="n">
        <v>542</v>
      </c>
      <c r="D21" s="1" t="s">
        <v>37</v>
      </c>
      <c r="E21" s="4" t="n">
        <v>24101</v>
      </c>
      <c r="F21" s="4" t="n">
        <v>2224</v>
      </c>
      <c r="G21" s="1" t="n">
        <v>0</v>
      </c>
      <c r="H21" s="1" t="n">
        <v>6</v>
      </c>
      <c r="I21" s="1" t="n">
        <v>31</v>
      </c>
      <c r="J21" s="1" t="n">
        <v>38</v>
      </c>
      <c r="K21" s="1" t="n">
        <v>19</v>
      </c>
      <c r="L21" s="1" t="n">
        <v>5</v>
      </c>
      <c r="M21" s="1" t="n">
        <v>0</v>
      </c>
      <c r="N21" s="1" t="n">
        <v>0</v>
      </c>
      <c r="O21" s="4" t="n">
        <f aca="false">F21/E21 * 100</f>
        <v>9.22783287000539</v>
      </c>
      <c r="P21" s="7" t="n">
        <v>7.67222E-005</v>
      </c>
      <c r="Q21" s="1" t="n">
        <v>0.279428323949762</v>
      </c>
      <c r="R21" s="1" t="n">
        <v>1</v>
      </c>
      <c r="S21" s="1" t="n">
        <v>1</v>
      </c>
    </row>
    <row r="22" customFormat="false" ht="15" hidden="false" customHeight="false" outlineLevel="0" collapsed="false">
      <c r="B22" s="6" t="n">
        <v>44907</v>
      </c>
      <c r="C22" s="1" t="n">
        <v>541</v>
      </c>
      <c r="D22" s="1" t="s">
        <v>38</v>
      </c>
      <c r="E22" s="4" t="n">
        <v>22873</v>
      </c>
      <c r="F22" s="4" t="n">
        <v>2150</v>
      </c>
      <c r="G22" s="1" t="n">
        <v>0</v>
      </c>
      <c r="H22" s="1" t="n">
        <v>5</v>
      </c>
      <c r="I22" s="1" t="n">
        <v>28</v>
      </c>
      <c r="J22" s="1" t="n">
        <v>38</v>
      </c>
      <c r="K22" s="1" t="n">
        <v>22</v>
      </c>
      <c r="L22" s="1" t="n">
        <v>7</v>
      </c>
      <c r="M22" s="1" t="n">
        <v>1</v>
      </c>
      <c r="N22" s="1" t="n">
        <v>0</v>
      </c>
      <c r="O22" s="4" t="n">
        <f aca="false">F22/E22 * 100</f>
        <v>9.39972893804923</v>
      </c>
      <c r="P22" s="7" t="n">
        <v>5.697018E-005</v>
      </c>
      <c r="Q22" s="1" t="n">
        <v>0.246427024686011</v>
      </c>
      <c r="R22" s="1" t="n">
        <v>2</v>
      </c>
      <c r="S22" s="1" t="n">
        <v>2</v>
      </c>
    </row>
    <row r="23" customFormat="false" ht="15" hidden="false" customHeight="false" outlineLevel="0" collapsed="false">
      <c r="B23" s="6" t="n">
        <v>44906</v>
      </c>
      <c r="C23" s="1" t="n">
        <v>540</v>
      </c>
      <c r="D23" s="1" t="s">
        <v>39</v>
      </c>
      <c r="E23" s="4" t="n">
        <v>21947</v>
      </c>
      <c r="F23" s="4" t="n">
        <v>2075</v>
      </c>
      <c r="G23" s="1" t="n">
        <v>1</v>
      </c>
      <c r="H23" s="1" t="n">
        <v>7</v>
      </c>
      <c r="I23" s="1" t="n">
        <v>24</v>
      </c>
      <c r="J23" s="1" t="n">
        <v>32</v>
      </c>
      <c r="K23" s="1" t="n">
        <v>24</v>
      </c>
      <c r="L23" s="1" t="n">
        <v>11</v>
      </c>
      <c r="M23" s="1" t="n">
        <v>1</v>
      </c>
      <c r="N23" s="1" t="n">
        <v>1</v>
      </c>
      <c r="O23" s="4" t="n">
        <f aca="false">F23/E23 * 100</f>
        <v>9.45459516106985</v>
      </c>
      <c r="P23" s="7" t="n">
        <v>3.747224E-006</v>
      </c>
      <c r="Q23" s="1" t="n">
        <v>0.311823300129926</v>
      </c>
      <c r="R23" s="1" t="n">
        <v>1</v>
      </c>
      <c r="S23" s="1" t="n">
        <v>1</v>
      </c>
    </row>
    <row r="24" customFormat="false" ht="15" hidden="false" customHeight="false" outlineLevel="0" collapsed="false">
      <c r="B24" s="6" t="n">
        <v>44905</v>
      </c>
      <c r="C24" s="1" t="n">
        <v>539</v>
      </c>
      <c r="D24" s="1" t="s">
        <v>40</v>
      </c>
      <c r="E24" s="4" t="n">
        <v>21157</v>
      </c>
      <c r="F24" s="4" t="n">
        <v>2041</v>
      </c>
      <c r="G24" s="1" t="n">
        <v>0</v>
      </c>
      <c r="H24" s="1" t="n">
        <v>3</v>
      </c>
      <c r="I24" s="1" t="n">
        <v>18</v>
      </c>
      <c r="J24" s="1" t="n">
        <v>43</v>
      </c>
      <c r="K24" s="1" t="n">
        <v>27</v>
      </c>
      <c r="L24" s="1" t="n">
        <v>8</v>
      </c>
      <c r="M24" s="1" t="n">
        <v>1</v>
      </c>
      <c r="N24" s="1" t="n">
        <v>1</v>
      </c>
      <c r="O24" s="4" t="n">
        <f aca="false">F24/E24 * 100</f>
        <v>9.64692536749067</v>
      </c>
      <c r="P24" s="7" t="n">
        <v>1.489196E-005</v>
      </c>
      <c r="Q24" s="1" t="n">
        <v>0.192377652663491</v>
      </c>
      <c r="R24" s="1" t="n">
        <v>2</v>
      </c>
      <c r="S24" s="1" t="n">
        <v>1</v>
      </c>
    </row>
    <row r="25" customFormat="false" ht="15" hidden="false" customHeight="false" outlineLevel="0" collapsed="false">
      <c r="B25" s="6" t="n">
        <v>44904</v>
      </c>
      <c r="C25" s="1" t="n">
        <v>538</v>
      </c>
      <c r="D25" s="1" t="s">
        <v>41</v>
      </c>
      <c r="E25" s="4" t="n">
        <v>23640</v>
      </c>
      <c r="F25" s="4" t="n">
        <v>2165</v>
      </c>
      <c r="G25" s="1" t="n">
        <v>0</v>
      </c>
      <c r="H25" s="1" t="n">
        <v>10</v>
      </c>
      <c r="I25" s="1" t="n">
        <v>36</v>
      </c>
      <c r="J25" s="1" t="n">
        <v>35</v>
      </c>
      <c r="K25" s="1" t="n">
        <v>14</v>
      </c>
      <c r="L25" s="1" t="n">
        <v>3</v>
      </c>
      <c r="M25" s="1" t="n">
        <v>0</v>
      </c>
      <c r="N25" s="1" t="n">
        <v>0</v>
      </c>
      <c r="O25" s="4" t="n">
        <f aca="false">F25/E25 * 100</f>
        <v>9.15820642978003</v>
      </c>
      <c r="P25" s="7" t="n">
        <v>2.083498E-006</v>
      </c>
      <c r="Q25" s="1" t="n">
        <v>0.278475530532698</v>
      </c>
      <c r="R25" s="1" t="n">
        <v>1</v>
      </c>
      <c r="S25" s="1" t="n">
        <v>1</v>
      </c>
    </row>
    <row r="26" customFormat="false" ht="15" hidden="false" customHeight="false" outlineLevel="0" collapsed="false">
      <c r="B26" s="6" t="n">
        <v>44903</v>
      </c>
      <c r="C26" s="1" t="n">
        <v>537</v>
      </c>
      <c r="D26" s="1" t="s">
        <v>42</v>
      </c>
      <c r="E26" s="4" t="n">
        <v>21199</v>
      </c>
      <c r="F26" s="4" t="n">
        <v>1863</v>
      </c>
      <c r="G26" s="1" t="n">
        <v>0</v>
      </c>
      <c r="H26" s="1" t="n">
        <v>3</v>
      </c>
      <c r="I26" s="1" t="n">
        <v>19</v>
      </c>
      <c r="J26" s="1" t="n">
        <v>33</v>
      </c>
      <c r="K26" s="1" t="n">
        <v>26</v>
      </c>
      <c r="L26" s="1" t="n">
        <v>14</v>
      </c>
      <c r="M26" s="1" t="n">
        <v>3</v>
      </c>
      <c r="N26" s="1" t="n">
        <v>0</v>
      </c>
      <c r="O26" s="4" t="n">
        <f aca="false">F26/E26 * 100</f>
        <v>8.7881503844521</v>
      </c>
      <c r="P26" s="7" t="n">
        <v>4.191756E-006</v>
      </c>
      <c r="Q26" s="1" t="n">
        <v>0.311736682546557</v>
      </c>
      <c r="R26" s="1" t="n">
        <v>1</v>
      </c>
      <c r="S26" s="1" t="n">
        <v>2</v>
      </c>
    </row>
    <row r="27" customFormat="false" ht="15" hidden="false" customHeight="false" outlineLevel="0" collapsed="false">
      <c r="B27" s="6" t="n">
        <v>44902</v>
      </c>
      <c r="C27" s="1" t="n">
        <v>536</v>
      </c>
      <c r="D27" s="1" t="s">
        <v>43</v>
      </c>
      <c r="E27" s="4" t="n">
        <v>24899</v>
      </c>
      <c r="F27" s="4" t="n">
        <v>2388</v>
      </c>
      <c r="G27" s="1" t="n">
        <v>0</v>
      </c>
      <c r="H27" s="1" t="n">
        <v>6</v>
      </c>
      <c r="I27" s="1" t="n">
        <v>29</v>
      </c>
      <c r="J27" s="1" t="n">
        <v>34</v>
      </c>
      <c r="K27" s="1" t="n">
        <v>21</v>
      </c>
      <c r="L27" s="1" t="n">
        <v>8</v>
      </c>
      <c r="M27" s="1" t="n">
        <v>2</v>
      </c>
      <c r="N27" s="1" t="n">
        <v>0</v>
      </c>
      <c r="O27" s="4" t="n">
        <f aca="false">F27/E27 * 100</f>
        <v>9.59074661632997</v>
      </c>
      <c r="P27" s="7" t="n">
        <v>2.180454E-007</v>
      </c>
      <c r="Q27" s="1" t="n">
        <v>0.228930272845388</v>
      </c>
      <c r="R27" s="1" t="n">
        <v>1</v>
      </c>
      <c r="S27" s="1" t="n">
        <v>1</v>
      </c>
    </row>
    <row r="28" customFormat="false" ht="15" hidden="false" customHeight="false" outlineLevel="0" collapsed="false">
      <c r="B28" s="6" t="n">
        <v>44901</v>
      </c>
      <c r="C28" s="1" t="n">
        <v>535</v>
      </c>
      <c r="D28" s="1" t="s">
        <v>44</v>
      </c>
      <c r="E28" s="4" t="n">
        <v>23509</v>
      </c>
      <c r="F28" s="4" t="n">
        <v>2261</v>
      </c>
      <c r="G28" s="1" t="n">
        <v>0</v>
      </c>
      <c r="H28" s="1" t="n">
        <v>6</v>
      </c>
      <c r="I28" s="1" t="n">
        <v>22</v>
      </c>
      <c r="J28" s="1" t="n">
        <v>33</v>
      </c>
      <c r="K28" s="1" t="n">
        <v>24</v>
      </c>
      <c r="L28" s="1" t="n">
        <v>12</v>
      </c>
      <c r="M28" s="1" t="n">
        <v>3</v>
      </c>
      <c r="N28" s="1" t="n">
        <v>0</v>
      </c>
      <c r="O28" s="4" t="n">
        <f aca="false">F28/E28 * 100</f>
        <v>9.61759326215492</v>
      </c>
      <c r="P28" s="7" t="n">
        <v>8.013106E-006</v>
      </c>
      <c r="Q28" s="1" t="n">
        <v>0.32031182330013</v>
      </c>
      <c r="R28" s="1" t="n">
        <v>1</v>
      </c>
      <c r="S28" s="1" t="n">
        <v>2</v>
      </c>
    </row>
    <row r="29" customFormat="false" ht="15" hidden="false" customHeight="false" outlineLevel="0" collapsed="false">
      <c r="B29" s="6" t="n">
        <v>44900</v>
      </c>
      <c r="C29" s="1" t="n">
        <v>534</v>
      </c>
      <c r="D29" s="1" t="s">
        <v>45</v>
      </c>
      <c r="E29" s="4" t="n">
        <v>23153</v>
      </c>
      <c r="F29" s="4" t="n">
        <v>2200</v>
      </c>
      <c r="G29" s="1" t="n">
        <v>0</v>
      </c>
      <c r="H29" s="1" t="n">
        <v>2</v>
      </c>
      <c r="I29" s="1" t="n">
        <v>10</v>
      </c>
      <c r="J29" s="1" t="n">
        <v>25</v>
      </c>
      <c r="K29" s="1" t="n">
        <v>36</v>
      </c>
      <c r="L29" s="1" t="n">
        <v>23</v>
      </c>
      <c r="M29" s="1" t="n">
        <v>4</v>
      </c>
      <c r="N29" s="1" t="n">
        <v>0</v>
      </c>
      <c r="O29" s="4" t="n">
        <f aca="false">F29/E29 * 100</f>
        <v>9.50200837904375</v>
      </c>
      <c r="P29" s="7" t="n">
        <v>2.74157E-006</v>
      </c>
      <c r="Q29" s="1" t="n">
        <v>0.256388046773495</v>
      </c>
      <c r="R29" s="1" t="n">
        <v>1</v>
      </c>
      <c r="S29" s="1" t="n">
        <v>2</v>
      </c>
    </row>
    <row r="30" customFormat="false" ht="15" hidden="false" customHeight="false" outlineLevel="0" collapsed="false">
      <c r="B30" s="6" t="n">
        <v>44899</v>
      </c>
      <c r="C30" s="1" t="n">
        <v>533</v>
      </c>
      <c r="D30" s="1" t="s">
        <v>46</v>
      </c>
      <c r="E30" s="4" t="n">
        <v>25577</v>
      </c>
      <c r="F30" s="4" t="n">
        <v>2398</v>
      </c>
      <c r="G30" s="1" t="n">
        <v>2</v>
      </c>
      <c r="H30" s="1" t="n">
        <v>17</v>
      </c>
      <c r="I30" s="1" t="n">
        <v>32</v>
      </c>
      <c r="J30" s="1" t="n">
        <v>29</v>
      </c>
      <c r="K30" s="1" t="n">
        <v>15</v>
      </c>
      <c r="L30" s="1" t="n">
        <v>5</v>
      </c>
      <c r="M30" s="1" t="n">
        <v>1</v>
      </c>
      <c r="N30" s="1" t="n">
        <v>1</v>
      </c>
      <c r="O30" s="4" t="n">
        <f aca="false">F30/E30 * 100</f>
        <v>9.37561090041834</v>
      </c>
      <c r="P30" s="7" t="n">
        <v>2.045672E-006</v>
      </c>
      <c r="Q30" s="1" t="n">
        <v>0.367951494153313</v>
      </c>
      <c r="R30" s="1" t="n">
        <v>1</v>
      </c>
      <c r="S30" s="1" t="n">
        <v>1</v>
      </c>
    </row>
    <row r="31" customFormat="false" ht="15" hidden="false" customHeight="false" outlineLevel="0" collapsed="false">
      <c r="B31" s="6" t="n">
        <v>44898</v>
      </c>
      <c r="C31" s="1" t="n">
        <v>532</v>
      </c>
      <c r="D31" s="1" t="s">
        <v>47</v>
      </c>
      <c r="E31" s="4" t="n">
        <v>23873</v>
      </c>
      <c r="F31" s="4" t="n">
        <v>2260</v>
      </c>
      <c r="G31" s="1" t="n">
        <v>0</v>
      </c>
      <c r="H31" s="1" t="n">
        <v>4</v>
      </c>
      <c r="I31" s="1" t="n">
        <v>35</v>
      </c>
      <c r="J31" s="1" t="n">
        <v>36</v>
      </c>
      <c r="K31" s="1" t="n">
        <v>17</v>
      </c>
      <c r="L31" s="1" t="n">
        <v>6</v>
      </c>
      <c r="M31" s="1" t="n">
        <v>1</v>
      </c>
      <c r="N31" s="1" t="n">
        <v>1</v>
      </c>
      <c r="O31" s="4" t="n">
        <f aca="false">F31/E31 * 100</f>
        <v>9.46676161353831</v>
      </c>
      <c r="P31" s="7" t="n">
        <v>4.155722E-006</v>
      </c>
      <c r="Q31" s="1" t="n">
        <v>0.329146816803811</v>
      </c>
      <c r="R31" s="1" t="n">
        <v>2</v>
      </c>
      <c r="S31" s="1" t="n">
        <v>2</v>
      </c>
    </row>
    <row r="32" customFormat="false" ht="15" hidden="false" customHeight="false" outlineLevel="0" collapsed="false">
      <c r="B32" s="6" t="n">
        <v>44897</v>
      </c>
      <c r="C32" s="1" t="n">
        <v>531</v>
      </c>
      <c r="D32" s="1" t="s">
        <v>48</v>
      </c>
      <c r="E32" s="4" t="n">
        <v>24646</v>
      </c>
      <c r="F32" s="4" t="n">
        <v>2343</v>
      </c>
      <c r="G32" s="1" t="n">
        <v>0</v>
      </c>
      <c r="H32" s="1" t="n">
        <v>6</v>
      </c>
      <c r="I32" s="1" t="n">
        <v>30</v>
      </c>
      <c r="J32" s="1" t="n">
        <v>33</v>
      </c>
      <c r="K32" s="1" t="n">
        <v>19</v>
      </c>
      <c r="L32" s="1" t="n">
        <v>9</v>
      </c>
      <c r="M32" s="1" t="n">
        <v>2</v>
      </c>
      <c r="N32" s="1" t="n">
        <v>0</v>
      </c>
      <c r="O32" s="4" t="n">
        <f aca="false">F32/E32 * 100</f>
        <v>9.50661364927372</v>
      </c>
      <c r="P32" s="7" t="n">
        <v>3.585932E-007</v>
      </c>
      <c r="Q32" s="1" t="n">
        <v>0.285491554785622</v>
      </c>
      <c r="R32" s="1" t="n">
        <v>1</v>
      </c>
      <c r="S32" s="1" t="n">
        <v>1</v>
      </c>
    </row>
    <row r="33" customFormat="false" ht="15" hidden="false" customHeight="false" outlineLevel="0" collapsed="false">
      <c r="B33" s="6" t="n">
        <v>44896</v>
      </c>
      <c r="C33" s="1" t="n">
        <v>530</v>
      </c>
      <c r="D33" s="1" t="s">
        <v>49</v>
      </c>
      <c r="E33" s="4" t="n">
        <v>22628</v>
      </c>
      <c r="F33" s="4" t="n">
        <v>2200</v>
      </c>
      <c r="G33" s="1" t="n">
        <v>0</v>
      </c>
      <c r="H33" s="1" t="n">
        <v>2</v>
      </c>
      <c r="I33" s="1" t="n">
        <v>11</v>
      </c>
      <c r="J33" s="1" t="n">
        <v>35</v>
      </c>
      <c r="K33" s="1" t="n">
        <v>36</v>
      </c>
      <c r="L33" s="1" t="n">
        <v>14</v>
      </c>
      <c r="M33" s="1" t="n">
        <v>2</v>
      </c>
      <c r="N33" s="1" t="n">
        <v>0</v>
      </c>
      <c r="O33" s="4" t="n">
        <f aca="false">F33/E33 * 100</f>
        <v>9.72246773908432</v>
      </c>
      <c r="P33" s="7" t="n">
        <v>5.02315E-007</v>
      </c>
      <c r="Q33" s="1" t="n">
        <v>0.319705500216544</v>
      </c>
      <c r="R33" s="1" t="n">
        <v>2</v>
      </c>
      <c r="S33" s="1" t="n">
        <v>1</v>
      </c>
    </row>
    <row r="34" customFormat="false" ht="15" hidden="false" customHeight="false" outlineLevel="0" collapsed="false">
      <c r="B34" s="6" t="n">
        <v>44895</v>
      </c>
      <c r="C34" s="1" t="n">
        <v>529</v>
      </c>
      <c r="D34" s="1" t="s">
        <v>50</v>
      </c>
      <c r="E34" s="4" t="n">
        <v>2569</v>
      </c>
      <c r="F34" s="4" t="n">
        <v>2405</v>
      </c>
      <c r="G34" s="1" t="n">
        <v>0</v>
      </c>
      <c r="H34" s="1" t="n">
        <v>6</v>
      </c>
      <c r="I34" s="1" t="n">
        <v>30</v>
      </c>
      <c r="J34" s="1" t="n">
        <v>33</v>
      </c>
      <c r="K34" s="1" t="n">
        <v>19</v>
      </c>
      <c r="L34" s="1" t="n">
        <v>10</v>
      </c>
      <c r="M34" s="1" t="n">
        <v>2</v>
      </c>
      <c r="N34" s="1" t="n">
        <v>0</v>
      </c>
      <c r="O34" s="4" t="n">
        <f aca="false">F34/E34 * 100</f>
        <v>93.6161930712339</v>
      </c>
      <c r="P34" s="7" t="n">
        <v>0.0002589494</v>
      </c>
      <c r="Q34" s="1" t="n">
        <v>0.232135123430056</v>
      </c>
      <c r="R34" s="1" t="n">
        <v>1</v>
      </c>
      <c r="S34" s="1" t="n">
        <v>1</v>
      </c>
    </row>
    <row r="35" customFormat="false" ht="15" hidden="false" customHeight="false" outlineLevel="0" collapsed="false">
      <c r="B35" s="6" t="n">
        <v>44894</v>
      </c>
      <c r="C35" s="1" t="n">
        <v>528</v>
      </c>
      <c r="D35" s="1" t="s">
        <v>51</v>
      </c>
      <c r="E35" s="4" t="n">
        <v>23739</v>
      </c>
      <c r="F35" s="4" t="n">
        <v>2316</v>
      </c>
      <c r="G35" s="1" t="n">
        <v>0</v>
      </c>
      <c r="H35" s="1" t="n">
        <v>3</v>
      </c>
      <c r="I35" s="1" t="n">
        <v>19</v>
      </c>
      <c r="J35" s="1" t="n">
        <v>35</v>
      </c>
      <c r="K35" s="1" t="n">
        <v>29</v>
      </c>
      <c r="L35" s="1" t="n">
        <v>13</v>
      </c>
      <c r="M35" s="1" t="n">
        <v>2</v>
      </c>
      <c r="N35" s="1" t="n">
        <v>0</v>
      </c>
      <c r="O35" s="4" t="n">
        <f aca="false">F35/E35 * 100</f>
        <v>9.75609756097561</v>
      </c>
      <c r="P35" s="7" t="n">
        <v>3.022344E-006</v>
      </c>
      <c r="Q35" s="1" t="n">
        <v>0.270939800779558</v>
      </c>
      <c r="R35" s="1" t="n">
        <v>2</v>
      </c>
      <c r="S35" s="1" t="n">
        <v>2</v>
      </c>
    </row>
    <row r="36" customFormat="false" ht="15" hidden="false" customHeight="false" outlineLevel="0" collapsed="false">
      <c r="B36" s="6" t="n">
        <v>44893</v>
      </c>
      <c r="C36" s="1" t="n">
        <v>527</v>
      </c>
      <c r="D36" s="1" t="s">
        <v>52</v>
      </c>
      <c r="E36" s="4" t="n">
        <v>26051</v>
      </c>
      <c r="F36" s="4" t="n">
        <v>2484</v>
      </c>
      <c r="G36" s="1" t="n">
        <v>0</v>
      </c>
      <c r="H36" s="1" t="n">
        <v>10</v>
      </c>
      <c r="I36" s="1" t="n">
        <v>38</v>
      </c>
      <c r="J36" s="1" t="n">
        <v>35</v>
      </c>
      <c r="K36" s="1" t="n">
        <v>13</v>
      </c>
      <c r="L36" s="1" t="n">
        <v>3</v>
      </c>
      <c r="M36" s="1" t="n">
        <v>0</v>
      </c>
      <c r="N36" s="1" t="n">
        <v>0</v>
      </c>
      <c r="O36" s="4" t="n">
        <f aca="false">F36/E36 * 100</f>
        <v>9.53514260489041</v>
      </c>
      <c r="P36" s="7" t="n">
        <v>6.916036E-007</v>
      </c>
      <c r="Q36" s="1" t="n">
        <v>0.293373754872239</v>
      </c>
      <c r="R36" s="1" t="n">
        <v>1</v>
      </c>
      <c r="S36" s="1" t="n">
        <v>1</v>
      </c>
    </row>
    <row r="37" customFormat="false" ht="15" hidden="false" customHeight="false" outlineLevel="0" collapsed="false">
      <c r="B37" s="6" t="n">
        <v>44892</v>
      </c>
      <c r="C37" s="1" t="n">
        <v>526</v>
      </c>
      <c r="D37" s="1" t="s">
        <v>53</v>
      </c>
      <c r="E37" s="4" t="n">
        <v>25206</v>
      </c>
      <c r="F37" s="4" t="n">
        <v>2356</v>
      </c>
      <c r="G37" s="1" t="n">
        <v>0</v>
      </c>
      <c r="H37" s="1" t="n">
        <v>6</v>
      </c>
      <c r="I37" s="1" t="n">
        <v>28</v>
      </c>
      <c r="J37" s="1" t="n">
        <v>39</v>
      </c>
      <c r="K37" s="1" t="n">
        <v>19</v>
      </c>
      <c r="L37" s="1" t="n">
        <v>6</v>
      </c>
      <c r="M37" s="1" t="n">
        <v>1</v>
      </c>
      <c r="N37" s="1" t="n">
        <v>1</v>
      </c>
      <c r="O37" s="4" t="n">
        <f aca="false">F37/E37 * 100</f>
        <v>9.34698087756883</v>
      </c>
      <c r="P37" s="7" t="n">
        <v>9.546254E-005</v>
      </c>
      <c r="Q37" s="1" t="n">
        <v>0.217929839757471</v>
      </c>
      <c r="R37" s="1" t="n">
        <v>2</v>
      </c>
      <c r="S37" s="1" t="n">
        <v>2</v>
      </c>
    </row>
    <row r="38" customFormat="false" ht="15" hidden="false" customHeight="false" outlineLevel="0" collapsed="false">
      <c r="B38" s="6" t="n">
        <v>44891</v>
      </c>
      <c r="C38" s="1" t="n">
        <v>525</v>
      </c>
      <c r="D38" s="1" t="s">
        <v>54</v>
      </c>
      <c r="E38" s="4" t="n">
        <v>26381</v>
      </c>
      <c r="F38" s="4" t="n">
        <v>2424</v>
      </c>
      <c r="G38" s="1" t="n">
        <v>1</v>
      </c>
      <c r="H38" s="1" t="n">
        <v>17</v>
      </c>
      <c r="I38" s="1" t="n">
        <v>36</v>
      </c>
      <c r="J38" s="1" t="n">
        <v>31</v>
      </c>
      <c r="K38" s="1" t="n">
        <v>12</v>
      </c>
      <c r="L38" s="1" t="n">
        <v>3</v>
      </c>
      <c r="M38" s="1" t="n">
        <v>0</v>
      </c>
      <c r="N38" s="1" t="n">
        <v>1</v>
      </c>
      <c r="O38" s="4" t="n">
        <f aca="false">F38/E38 * 100</f>
        <v>9.18843106781396</v>
      </c>
      <c r="P38" s="7" t="n">
        <v>5.083136E-005</v>
      </c>
      <c r="Q38" s="1" t="n">
        <v>0.343785188393244</v>
      </c>
      <c r="R38" s="1" t="n">
        <v>1</v>
      </c>
      <c r="S38" s="1" t="n">
        <v>1</v>
      </c>
    </row>
    <row r="39" customFormat="false" ht="15" hidden="false" customHeight="false" outlineLevel="0" collapsed="false">
      <c r="B39" s="6" t="n">
        <v>44890</v>
      </c>
      <c r="C39" s="1" t="n">
        <v>524</v>
      </c>
      <c r="D39" s="1" t="s">
        <v>55</v>
      </c>
      <c r="E39" s="4" t="n">
        <v>24197</v>
      </c>
      <c r="F39" s="4" t="n">
        <v>2329</v>
      </c>
      <c r="G39" s="1" t="n">
        <v>0</v>
      </c>
      <c r="H39" s="1" t="n">
        <v>8</v>
      </c>
      <c r="I39" s="1" t="n">
        <v>28</v>
      </c>
      <c r="J39" s="1" t="n">
        <v>40</v>
      </c>
      <c r="K39" s="1" t="n">
        <v>18</v>
      </c>
      <c r="L39" s="1" t="n">
        <v>5</v>
      </c>
      <c r="M39" s="1" t="n">
        <v>1</v>
      </c>
      <c r="N39" s="1" t="n">
        <v>0</v>
      </c>
      <c r="O39" s="4" t="n">
        <f aca="false">F39/E39 * 100</f>
        <v>9.62516014381948</v>
      </c>
      <c r="P39" s="7" t="n">
        <v>8.96006E-007</v>
      </c>
      <c r="Q39" s="1" t="n">
        <v>0.232568211346903</v>
      </c>
      <c r="R39" s="1" t="n">
        <v>1</v>
      </c>
      <c r="S39" s="1" t="n">
        <v>1</v>
      </c>
    </row>
    <row r="40" customFormat="false" ht="15" hidden="false" customHeight="false" outlineLevel="0" collapsed="false">
      <c r="B40" s="6" t="n">
        <v>44889</v>
      </c>
      <c r="C40" s="1" t="n">
        <v>523</v>
      </c>
      <c r="D40" s="1" t="s">
        <v>56</v>
      </c>
      <c r="E40" s="4" t="n">
        <v>27705</v>
      </c>
      <c r="F40" s="4" t="n">
        <v>2725</v>
      </c>
      <c r="G40" s="1" t="n">
        <v>5</v>
      </c>
      <c r="H40" s="1" t="n">
        <v>13</v>
      </c>
      <c r="I40" s="1" t="n">
        <v>25</v>
      </c>
      <c r="J40" s="1" t="n">
        <v>27</v>
      </c>
      <c r="K40" s="1" t="n">
        <v>19</v>
      </c>
      <c r="L40" s="1" t="n">
        <v>10</v>
      </c>
      <c r="M40" s="1" t="n">
        <v>2</v>
      </c>
      <c r="N40" s="1" t="n">
        <v>1</v>
      </c>
      <c r="O40" s="4" t="n">
        <f aca="false">F40/E40 * 100</f>
        <v>9.83576971665764</v>
      </c>
      <c r="P40" s="7" t="n">
        <v>1.1086804E-005</v>
      </c>
      <c r="Q40" s="1" t="n">
        <v>0.331831961888263</v>
      </c>
      <c r="R40" s="1" t="n">
        <v>1</v>
      </c>
      <c r="S40" s="1" t="n">
        <v>1</v>
      </c>
    </row>
    <row r="41" customFormat="false" ht="15" hidden="false" customHeight="false" outlineLevel="0" collapsed="false">
      <c r="B41" s="6" t="n">
        <v>44888</v>
      </c>
      <c r="C41" s="1" t="n">
        <v>522</v>
      </c>
      <c r="D41" s="1" t="s">
        <v>57</v>
      </c>
      <c r="E41" s="4" t="n">
        <v>26663</v>
      </c>
      <c r="F41" s="4" t="n">
        <v>2451</v>
      </c>
      <c r="G41" s="1" t="n">
        <v>1</v>
      </c>
      <c r="H41" s="1" t="n">
        <v>12</v>
      </c>
      <c r="I41" s="1" t="n">
        <v>32</v>
      </c>
      <c r="J41" s="1" t="n">
        <v>30</v>
      </c>
      <c r="K41" s="1" t="n">
        <v>18</v>
      </c>
      <c r="L41" s="1" t="n">
        <v>6</v>
      </c>
      <c r="M41" s="1" t="n">
        <v>1</v>
      </c>
      <c r="N41" s="1" t="n">
        <v>0</v>
      </c>
      <c r="O41" s="4" t="n">
        <f aca="false">F41/E41 * 100</f>
        <v>9.19251397067097</v>
      </c>
      <c r="P41" s="7" t="n">
        <v>6.78319E-005</v>
      </c>
      <c r="Q41" s="1" t="n">
        <v>0.289475963620615</v>
      </c>
      <c r="R41" s="1" t="n">
        <v>1</v>
      </c>
      <c r="S41" s="1" t="n">
        <v>1</v>
      </c>
    </row>
    <row r="42" customFormat="false" ht="15" hidden="false" customHeight="false" outlineLevel="0" collapsed="false">
      <c r="B42" s="6" t="n">
        <v>44887</v>
      </c>
      <c r="C42" s="1" t="n">
        <v>521</v>
      </c>
      <c r="D42" s="1" t="s">
        <v>58</v>
      </c>
      <c r="E42" s="4" t="n">
        <v>27437</v>
      </c>
      <c r="F42" s="4" t="n">
        <v>2534</v>
      </c>
      <c r="G42" s="1" t="n">
        <v>1</v>
      </c>
      <c r="H42" s="1" t="n">
        <v>10</v>
      </c>
      <c r="I42" s="1" t="n">
        <v>26</v>
      </c>
      <c r="J42" s="1" t="n">
        <v>32</v>
      </c>
      <c r="K42" s="1" t="n">
        <v>21</v>
      </c>
      <c r="L42" s="1" t="n">
        <v>9</v>
      </c>
      <c r="M42" s="1" t="n">
        <v>1</v>
      </c>
      <c r="N42" s="1" t="n">
        <v>0</v>
      </c>
      <c r="O42" s="4" t="n">
        <f aca="false">F42/E42 * 100</f>
        <v>9.23570361191092</v>
      </c>
      <c r="P42" s="7" t="n">
        <v>3.105188E-005</v>
      </c>
      <c r="Q42" s="1" t="n">
        <v>0.301255954958857</v>
      </c>
      <c r="R42" s="1" t="n">
        <v>1</v>
      </c>
      <c r="S42" s="1" t="n">
        <v>1</v>
      </c>
    </row>
    <row r="43" customFormat="false" ht="15" hidden="false" customHeight="false" outlineLevel="0" collapsed="false">
      <c r="B43" s="6" t="n">
        <v>44886</v>
      </c>
      <c r="C43" s="1" t="n">
        <v>520</v>
      </c>
      <c r="D43" s="1" t="s">
        <v>59</v>
      </c>
      <c r="E43" s="4" t="n">
        <v>24288</v>
      </c>
      <c r="F43" s="4" t="n">
        <v>2382</v>
      </c>
      <c r="G43" s="1" t="n">
        <v>0</v>
      </c>
      <c r="H43" s="1" t="n">
        <v>5</v>
      </c>
      <c r="I43" s="1" t="n">
        <v>19</v>
      </c>
      <c r="J43" s="1" t="n">
        <v>33</v>
      </c>
      <c r="K43" s="1" t="n">
        <v>27</v>
      </c>
      <c r="L43" s="1" t="n">
        <v>13</v>
      </c>
      <c r="M43" s="1" t="n">
        <v>3</v>
      </c>
      <c r="N43" s="1" t="n">
        <v>0</v>
      </c>
      <c r="O43" s="4" t="n">
        <f aca="false">F43/E43 * 100</f>
        <v>9.80731225296443</v>
      </c>
      <c r="P43" s="7" t="n">
        <v>1.997544E-006</v>
      </c>
      <c r="Q43" s="1" t="n">
        <v>0.238284971849285</v>
      </c>
      <c r="R43" s="1" t="n">
        <v>1</v>
      </c>
      <c r="S43" s="1" t="n">
        <v>2</v>
      </c>
    </row>
    <row r="44" customFormat="false" ht="15" hidden="false" customHeight="false" outlineLevel="0" collapsed="false">
      <c r="B44" s="6" t="n">
        <v>44885</v>
      </c>
      <c r="C44" s="1" t="n">
        <v>519</v>
      </c>
      <c r="D44" s="1" t="s">
        <v>60</v>
      </c>
      <c r="E44" s="4" t="n">
        <v>24991</v>
      </c>
      <c r="F44" s="4" t="n">
        <v>2396</v>
      </c>
      <c r="G44" s="1" t="n">
        <v>1</v>
      </c>
      <c r="H44" s="1" t="n">
        <v>6</v>
      </c>
      <c r="I44" s="1" t="n">
        <v>17</v>
      </c>
      <c r="J44" s="1" t="n">
        <v>27</v>
      </c>
      <c r="K44" s="1" t="n">
        <v>27</v>
      </c>
      <c r="L44" s="1" t="n">
        <v>18</v>
      </c>
      <c r="M44" s="1" t="n">
        <v>5</v>
      </c>
      <c r="N44" s="1" t="n">
        <v>1</v>
      </c>
      <c r="O44" s="4" t="n">
        <f aca="false">F44/E44 * 100</f>
        <v>9.58745148253371</v>
      </c>
      <c r="P44" s="7" t="n">
        <v>1.560208E-005</v>
      </c>
      <c r="Q44" s="1" t="n">
        <v>0.306106539627544</v>
      </c>
      <c r="R44" s="1" t="n">
        <v>1</v>
      </c>
      <c r="S44" s="1" t="n">
        <v>1</v>
      </c>
    </row>
    <row r="45" customFormat="false" ht="15" hidden="false" customHeight="false" outlineLevel="0" collapsed="false">
      <c r="B45" s="6" t="n">
        <v>44884</v>
      </c>
      <c r="C45" s="1" t="n">
        <v>518</v>
      </c>
      <c r="D45" s="1" t="s">
        <v>61</v>
      </c>
      <c r="E45" s="4" t="n">
        <v>24749</v>
      </c>
      <c r="F45" s="4" t="n">
        <v>2400</v>
      </c>
      <c r="G45" s="1" t="n">
        <v>0</v>
      </c>
      <c r="H45" s="1" t="n">
        <v>7</v>
      </c>
      <c r="I45" s="1" t="n">
        <v>26</v>
      </c>
      <c r="J45" s="1" t="n">
        <v>35</v>
      </c>
      <c r="K45" s="1" t="n">
        <v>22</v>
      </c>
      <c r="L45" s="1" t="n">
        <v>9</v>
      </c>
      <c r="M45" s="1" t="n">
        <v>1</v>
      </c>
      <c r="N45" s="1" t="n">
        <v>1</v>
      </c>
      <c r="O45" s="4" t="n">
        <f aca="false">F45/E45 * 100</f>
        <v>9.69736150955594</v>
      </c>
      <c r="P45" s="7" t="n">
        <v>1.703714E-006</v>
      </c>
      <c r="Q45" s="1" t="n">
        <v>0.344997834560416</v>
      </c>
      <c r="R45" s="1" t="n">
        <v>1</v>
      </c>
      <c r="S45" s="1" t="n">
        <v>1</v>
      </c>
    </row>
    <row r="46" customFormat="false" ht="15" hidden="false" customHeight="false" outlineLevel="0" collapsed="false">
      <c r="B46" s="6" t="n">
        <v>44883</v>
      </c>
      <c r="C46" s="1" t="n">
        <v>517</v>
      </c>
      <c r="D46" s="1" t="s">
        <v>62</v>
      </c>
      <c r="E46" s="4" t="n">
        <v>29208</v>
      </c>
      <c r="F46" s="4" t="n">
        <v>2899</v>
      </c>
      <c r="G46" s="1" t="n">
        <v>0</v>
      </c>
      <c r="H46" s="1" t="n">
        <v>2</v>
      </c>
      <c r="I46" s="1" t="n">
        <v>23</v>
      </c>
      <c r="J46" s="1" t="n">
        <v>49</v>
      </c>
      <c r="K46" s="1" t="n">
        <v>20</v>
      </c>
      <c r="L46" s="1" t="n">
        <v>5</v>
      </c>
      <c r="M46" s="1" t="n">
        <v>1</v>
      </c>
      <c r="N46" s="1" t="n">
        <v>0</v>
      </c>
      <c r="O46" s="4" t="n">
        <f aca="false">F46/E46 * 100</f>
        <v>9.92536291427006</v>
      </c>
      <c r="P46" s="7" t="n">
        <v>3.123652E-007</v>
      </c>
      <c r="Q46" s="1" t="n">
        <v>0.190731918579472</v>
      </c>
      <c r="R46" s="1" t="n">
        <v>1</v>
      </c>
      <c r="S46" s="1" t="n">
        <v>1</v>
      </c>
    </row>
    <row r="47" customFormat="false" ht="15" hidden="false" customHeight="false" outlineLevel="0" collapsed="false">
      <c r="B47" s="6" t="n">
        <v>44882</v>
      </c>
      <c r="C47" s="1" t="n">
        <v>516</v>
      </c>
      <c r="D47" s="1" t="s">
        <v>63</v>
      </c>
      <c r="E47" s="4" t="n">
        <v>27465</v>
      </c>
      <c r="F47" s="4" t="n">
        <v>2530</v>
      </c>
      <c r="G47" s="1" t="n">
        <v>0</v>
      </c>
      <c r="H47" s="1" t="n">
        <v>14</v>
      </c>
      <c r="I47" s="1" t="n">
        <v>35</v>
      </c>
      <c r="J47" s="1" t="n">
        <v>33</v>
      </c>
      <c r="K47" s="1" t="n">
        <v>14</v>
      </c>
      <c r="L47" s="1" t="n">
        <v>4</v>
      </c>
      <c r="M47" s="1" t="n">
        <v>0</v>
      </c>
      <c r="N47" s="1" t="n">
        <v>0</v>
      </c>
      <c r="O47" s="4" t="n">
        <f aca="false">F47/E47 * 100</f>
        <v>9.21172401237939</v>
      </c>
      <c r="P47" s="7" t="n">
        <v>0.001763988</v>
      </c>
      <c r="Q47" s="1" t="n">
        <v>0.387440450411434</v>
      </c>
      <c r="R47" s="1" t="n">
        <v>2</v>
      </c>
      <c r="S47" s="1" t="n">
        <v>1</v>
      </c>
    </row>
    <row r="48" customFormat="false" ht="15" hidden="false" customHeight="false" outlineLevel="0" collapsed="false">
      <c r="B48" s="6" t="n">
        <v>44881</v>
      </c>
      <c r="C48" s="1" t="n">
        <v>515</v>
      </c>
      <c r="D48" s="1" t="s">
        <v>64</v>
      </c>
      <c r="E48" s="4" t="n">
        <v>25576</v>
      </c>
      <c r="F48" s="4" t="n">
        <v>2541</v>
      </c>
      <c r="G48" s="1" t="n">
        <v>0</v>
      </c>
      <c r="H48" s="1" t="n">
        <v>5</v>
      </c>
      <c r="I48" s="1" t="n">
        <v>16</v>
      </c>
      <c r="J48" s="1" t="n">
        <v>23</v>
      </c>
      <c r="K48" s="1" t="n">
        <v>24</v>
      </c>
      <c r="L48" s="1" t="n">
        <v>22</v>
      </c>
      <c r="M48" s="1" t="n">
        <v>10</v>
      </c>
      <c r="N48" s="1" t="n">
        <v>0</v>
      </c>
      <c r="O48" s="4" t="n">
        <f aca="false">F48/E48 * 100</f>
        <v>9.93509540193932</v>
      </c>
      <c r="P48" s="7" t="n">
        <v>1.376426E-005</v>
      </c>
      <c r="Q48" s="1" t="n">
        <v>0.311130359462971</v>
      </c>
      <c r="R48" s="1" t="n">
        <v>1</v>
      </c>
      <c r="S48" s="1" t="n">
        <v>2</v>
      </c>
    </row>
    <row r="49" customFormat="false" ht="15" hidden="false" customHeight="false" outlineLevel="0" collapsed="false">
      <c r="B49" s="6" t="n">
        <v>44880</v>
      </c>
      <c r="C49" s="1" t="n">
        <v>514</v>
      </c>
      <c r="D49" s="1" t="s">
        <v>65</v>
      </c>
      <c r="E49" s="4" t="n">
        <v>27475</v>
      </c>
      <c r="F49" s="4" t="n">
        <v>2650</v>
      </c>
      <c r="G49" s="1" t="n">
        <v>0</v>
      </c>
      <c r="H49" s="1" t="n">
        <v>5</v>
      </c>
      <c r="I49" s="1" t="n">
        <v>21</v>
      </c>
      <c r="J49" s="1" t="n">
        <v>31</v>
      </c>
      <c r="K49" s="1" t="n">
        <v>24</v>
      </c>
      <c r="L49" s="1" t="n">
        <v>15</v>
      </c>
      <c r="M49" s="1" t="n">
        <v>4</v>
      </c>
      <c r="N49" s="1" t="n">
        <v>0</v>
      </c>
      <c r="O49" s="4" t="n">
        <f aca="false">F49/E49 * 100</f>
        <v>9.64513193812557</v>
      </c>
      <c r="P49" s="7" t="n">
        <v>1.491962E-006</v>
      </c>
      <c r="Q49" s="1" t="n">
        <v>0.331658726721525</v>
      </c>
      <c r="R49" s="1" t="n">
        <v>1</v>
      </c>
      <c r="S49" s="1" t="n">
        <v>1</v>
      </c>
    </row>
    <row r="50" customFormat="false" ht="15" hidden="false" customHeight="false" outlineLevel="0" collapsed="false">
      <c r="B50" s="6" t="n">
        <v>44879</v>
      </c>
      <c r="C50" s="1" t="n">
        <v>513</v>
      </c>
      <c r="D50" s="1" t="s">
        <v>66</v>
      </c>
      <c r="E50" s="4" t="n">
        <v>26536</v>
      </c>
      <c r="F50" s="4" t="n">
        <v>2467</v>
      </c>
      <c r="G50" s="1" t="n">
        <v>1</v>
      </c>
      <c r="H50" s="1" t="n">
        <v>6</v>
      </c>
      <c r="I50" s="1" t="n">
        <v>26</v>
      </c>
      <c r="J50" s="1" t="n">
        <v>36</v>
      </c>
      <c r="K50" s="1" t="n">
        <v>21</v>
      </c>
      <c r="L50" s="1" t="n">
        <v>8</v>
      </c>
      <c r="M50" s="1" t="n">
        <v>1</v>
      </c>
      <c r="N50" s="1" t="n">
        <v>0</v>
      </c>
      <c r="O50" s="4" t="n">
        <f aca="false">F50/E50 * 100</f>
        <v>9.29680434127223</v>
      </c>
      <c r="P50" s="7" t="n">
        <v>4.425158E-006</v>
      </c>
      <c r="Q50" s="1" t="n">
        <v>0.311996535296665</v>
      </c>
      <c r="R50" s="1" t="n">
        <v>1</v>
      </c>
      <c r="S50" s="1" t="n">
        <v>1</v>
      </c>
    </row>
    <row r="51" customFormat="false" ht="15" hidden="false" customHeight="false" outlineLevel="0" collapsed="false">
      <c r="B51" s="6" t="n">
        <v>44878</v>
      </c>
      <c r="C51" s="1" t="n">
        <v>512</v>
      </c>
      <c r="D51" s="1" t="s">
        <v>67</v>
      </c>
      <c r="E51" s="4" t="n">
        <v>25085</v>
      </c>
      <c r="F51" s="4" t="n">
        <v>2515</v>
      </c>
      <c r="G51" s="1" t="n">
        <v>0</v>
      </c>
      <c r="H51" s="1" t="n">
        <v>8</v>
      </c>
      <c r="I51" s="1" t="n">
        <v>25</v>
      </c>
      <c r="J51" s="1" t="n">
        <v>30</v>
      </c>
      <c r="K51" s="1" t="n">
        <v>21</v>
      </c>
      <c r="L51" s="1" t="n">
        <v>13</v>
      </c>
      <c r="M51" s="1" t="n">
        <v>3</v>
      </c>
      <c r="N51" s="1" t="n">
        <v>1</v>
      </c>
      <c r="O51" s="4" t="n">
        <f aca="false">F51/E51 * 100</f>
        <v>10.0259118995416</v>
      </c>
      <c r="P51" s="7" t="n">
        <v>4.62823E-007</v>
      </c>
      <c r="Q51" s="1" t="n">
        <v>0.348289302728454</v>
      </c>
      <c r="R51" s="1" t="n">
        <v>2</v>
      </c>
      <c r="S51" s="1" t="n">
        <v>1</v>
      </c>
    </row>
    <row r="52" customFormat="false" ht="15" hidden="false" customHeight="false" outlineLevel="0" collapsed="false">
      <c r="B52" s="6" t="n">
        <v>44877</v>
      </c>
      <c r="C52" s="1" t="n">
        <v>511</v>
      </c>
      <c r="D52" s="1" t="s">
        <v>68</v>
      </c>
      <c r="E52" s="4" t="n">
        <v>24660</v>
      </c>
      <c r="F52" s="4" t="n">
        <v>2356</v>
      </c>
      <c r="G52" s="1" t="n">
        <v>0</v>
      </c>
      <c r="H52" s="1" t="n">
        <v>4</v>
      </c>
      <c r="I52" s="1" t="n">
        <v>22</v>
      </c>
      <c r="J52" s="1" t="n">
        <v>38</v>
      </c>
      <c r="K52" s="1" t="n">
        <v>25</v>
      </c>
      <c r="L52" s="1" t="n">
        <v>9</v>
      </c>
      <c r="M52" s="1" t="n">
        <v>1</v>
      </c>
      <c r="N52" s="1" t="n">
        <v>1</v>
      </c>
      <c r="O52" s="4" t="n">
        <f aca="false">F52/E52 * 100</f>
        <v>9.55393349553934</v>
      </c>
      <c r="P52" s="7" t="n">
        <v>2.005048E-006</v>
      </c>
      <c r="Q52" s="1" t="n">
        <v>0.32932005197055</v>
      </c>
      <c r="R52" s="1" t="n">
        <v>1</v>
      </c>
      <c r="S52" s="1" t="n">
        <v>1</v>
      </c>
    </row>
    <row r="53" customFormat="false" ht="15" hidden="false" customHeight="false" outlineLevel="0" collapsed="false">
      <c r="B53" s="6" t="n">
        <v>44876</v>
      </c>
      <c r="C53" s="1" t="n">
        <v>510</v>
      </c>
      <c r="D53" s="1" t="s">
        <v>69</v>
      </c>
      <c r="E53" s="4" t="n">
        <v>25993</v>
      </c>
      <c r="F53" s="4" t="n">
        <v>2438</v>
      </c>
      <c r="G53" s="1" t="n">
        <v>0</v>
      </c>
      <c r="H53" s="1" t="n">
        <v>5</v>
      </c>
      <c r="I53" s="1" t="n">
        <v>25</v>
      </c>
      <c r="J53" s="1" t="n">
        <v>38</v>
      </c>
      <c r="K53" s="1" t="n">
        <v>23</v>
      </c>
      <c r="L53" s="1" t="n">
        <v>8</v>
      </c>
      <c r="M53" s="1" t="n">
        <v>1</v>
      </c>
      <c r="N53" s="1" t="n">
        <v>1</v>
      </c>
      <c r="O53" s="4" t="n">
        <f aca="false">F53/E53 * 100</f>
        <v>9.37944831300735</v>
      </c>
      <c r="P53" s="7" t="n">
        <v>4.47519E-006</v>
      </c>
      <c r="Q53" s="1" t="n">
        <v>0.314421827631009</v>
      </c>
      <c r="R53" s="1" t="n">
        <v>1</v>
      </c>
      <c r="S53" s="1" t="n">
        <v>1</v>
      </c>
    </row>
    <row r="54" customFormat="false" ht="15" hidden="false" customHeight="false" outlineLevel="0" collapsed="false">
      <c r="B54" s="6" t="n">
        <v>44875</v>
      </c>
      <c r="C54" s="1" t="n">
        <v>509</v>
      </c>
      <c r="D54" s="1" t="s">
        <v>70</v>
      </c>
      <c r="E54" s="4" t="n">
        <v>27467</v>
      </c>
      <c r="F54" s="4" t="n">
        <v>2575</v>
      </c>
      <c r="G54" s="1" t="n">
        <v>1</v>
      </c>
      <c r="H54" s="1" t="n">
        <v>11</v>
      </c>
      <c r="I54" s="1" t="n">
        <v>31</v>
      </c>
      <c r="J54" s="1" t="n">
        <v>33</v>
      </c>
      <c r="K54" s="1" t="n">
        <v>18</v>
      </c>
      <c r="L54" s="1" t="n">
        <v>5</v>
      </c>
      <c r="M54" s="1" t="n">
        <v>1</v>
      </c>
      <c r="N54" s="1" t="n">
        <v>0</v>
      </c>
      <c r="O54" s="4" t="n">
        <f aca="false">F54/E54 * 100</f>
        <v>9.3748862271089</v>
      </c>
      <c r="P54" s="7" t="n">
        <v>4.537944E-006</v>
      </c>
      <c r="Q54" s="1" t="n">
        <v>0.317713295799047</v>
      </c>
      <c r="R54" s="1" t="n">
        <v>1</v>
      </c>
      <c r="S54" s="1" t="n">
        <v>1</v>
      </c>
    </row>
    <row r="55" customFormat="false" ht="15" hidden="false" customHeight="false" outlineLevel="0" collapsed="false">
      <c r="B55" s="6" t="n">
        <v>44874</v>
      </c>
      <c r="C55" s="1" t="n">
        <v>508</v>
      </c>
      <c r="D55" s="1" t="s">
        <v>71</v>
      </c>
      <c r="E55" s="4" t="n">
        <v>28984</v>
      </c>
      <c r="F55" s="4" t="n">
        <v>2678</v>
      </c>
      <c r="G55" s="1" t="n">
        <v>1</v>
      </c>
      <c r="H55" s="1" t="n">
        <v>16</v>
      </c>
      <c r="I55" s="1" t="n">
        <v>38</v>
      </c>
      <c r="J55" s="1" t="n">
        <v>31</v>
      </c>
      <c r="K55" s="1" t="n">
        <v>11</v>
      </c>
      <c r="L55" s="1" t="n">
        <v>3</v>
      </c>
      <c r="M55" s="1" t="n">
        <v>1</v>
      </c>
      <c r="N55" s="1" t="n">
        <v>0</v>
      </c>
      <c r="O55" s="4" t="n">
        <f aca="false">F55/E55 * 100</f>
        <v>9.23958045818383</v>
      </c>
      <c r="P55" s="7" t="n">
        <v>3.362788E-006</v>
      </c>
      <c r="Q55" s="1" t="n">
        <v>0.306539627544392</v>
      </c>
      <c r="R55" s="1" t="n">
        <v>1</v>
      </c>
      <c r="S55" s="1" t="n">
        <v>1</v>
      </c>
    </row>
    <row r="56" customFormat="false" ht="15" hidden="false" customHeight="false" outlineLevel="0" collapsed="false">
      <c r="B56" s="6" t="n">
        <v>44873</v>
      </c>
      <c r="C56" s="1" t="n">
        <v>507</v>
      </c>
      <c r="D56" s="1" t="s">
        <v>72</v>
      </c>
      <c r="E56" s="4" t="n">
        <v>27213</v>
      </c>
      <c r="F56" s="4" t="n">
        <v>2531</v>
      </c>
      <c r="G56" s="1" t="n">
        <v>0</v>
      </c>
      <c r="H56" s="1" t="n">
        <v>4</v>
      </c>
      <c r="I56" s="1" t="n">
        <v>24</v>
      </c>
      <c r="J56" s="1" t="n">
        <v>37</v>
      </c>
      <c r="K56" s="1" t="n">
        <v>24</v>
      </c>
      <c r="L56" s="1" t="n">
        <v>9</v>
      </c>
      <c r="M56" s="1" t="n">
        <v>1</v>
      </c>
      <c r="N56" s="1" t="n">
        <v>0</v>
      </c>
      <c r="O56" s="4" t="n">
        <f aca="false">F56/E56 * 100</f>
        <v>9.30070187042957</v>
      </c>
      <c r="P56" s="7" t="n">
        <v>1.427038E-005</v>
      </c>
      <c r="Q56" s="1" t="n">
        <v>0.320051970550022</v>
      </c>
      <c r="R56" s="1" t="n">
        <v>2</v>
      </c>
      <c r="S56" s="1" t="n">
        <v>1</v>
      </c>
    </row>
    <row r="57" customFormat="false" ht="15" hidden="false" customHeight="false" outlineLevel="0" collapsed="false">
      <c r="B57" s="6" t="n">
        <v>44872</v>
      </c>
      <c r="C57" s="1" t="n">
        <v>506</v>
      </c>
      <c r="D57" s="1" t="s">
        <v>73</v>
      </c>
      <c r="E57" s="4" t="n">
        <v>26096</v>
      </c>
      <c r="F57" s="4" t="n">
        <v>2439</v>
      </c>
      <c r="G57" s="1" t="n">
        <v>0</v>
      </c>
      <c r="H57" s="1" t="n">
        <v>6</v>
      </c>
      <c r="I57" s="1" t="n">
        <v>26</v>
      </c>
      <c r="J57" s="1" t="n">
        <v>36</v>
      </c>
      <c r="K57" s="1" t="n">
        <v>23</v>
      </c>
      <c r="L57" s="1" t="n">
        <v>7</v>
      </c>
      <c r="M57" s="1" t="n">
        <v>1</v>
      </c>
      <c r="N57" s="1" t="n">
        <v>0</v>
      </c>
      <c r="O57" s="4" t="n">
        <f aca="false">F57/E57 * 100</f>
        <v>9.34625996321275</v>
      </c>
      <c r="P57" s="7" t="n">
        <v>7.206562E-005</v>
      </c>
      <c r="Q57" s="1" t="n">
        <v>0.265309657860546</v>
      </c>
      <c r="R57" s="1" t="n">
        <v>1</v>
      </c>
      <c r="S57" s="1" t="n">
        <v>2</v>
      </c>
    </row>
    <row r="58" customFormat="false" ht="15" hidden="false" customHeight="false" outlineLevel="0" collapsed="false">
      <c r="B58" s="6" t="n">
        <v>44871</v>
      </c>
      <c r="C58" s="1" t="n">
        <v>505</v>
      </c>
      <c r="D58" s="1" t="s">
        <v>74</v>
      </c>
      <c r="E58" s="4" t="n">
        <v>31068</v>
      </c>
      <c r="F58" s="4" t="n">
        <v>3013</v>
      </c>
      <c r="G58" s="1" t="n">
        <v>2</v>
      </c>
      <c r="H58" s="1" t="n">
        <v>19</v>
      </c>
      <c r="I58" s="1" t="n">
        <v>30</v>
      </c>
      <c r="J58" s="1" t="n">
        <v>27</v>
      </c>
      <c r="K58" s="1" t="n">
        <v>15</v>
      </c>
      <c r="L58" s="1" t="n">
        <v>6</v>
      </c>
      <c r="M58" s="1" t="n">
        <v>2</v>
      </c>
      <c r="N58" s="1" t="n">
        <v>1</v>
      </c>
      <c r="O58" s="4" t="n">
        <f aca="false">F58/E58 * 100</f>
        <v>9.69808162739797</v>
      </c>
      <c r="P58" s="7" t="n">
        <v>2.71308E-006</v>
      </c>
      <c r="Q58" s="1" t="n">
        <v>0.374014724989173</v>
      </c>
      <c r="R58" s="1" t="n">
        <v>1</v>
      </c>
      <c r="S58" s="1" t="n">
        <v>1</v>
      </c>
    </row>
    <row r="59" customFormat="false" ht="15" hidden="false" customHeight="false" outlineLevel="0" collapsed="false">
      <c r="B59" s="6" t="n">
        <v>44870</v>
      </c>
      <c r="C59" s="1" t="n">
        <v>504</v>
      </c>
      <c r="D59" s="1" t="s">
        <v>75</v>
      </c>
      <c r="E59" s="4" t="n">
        <v>29743</v>
      </c>
      <c r="F59" s="4" t="n">
        <v>2751</v>
      </c>
      <c r="G59" s="1" t="n">
        <v>5</v>
      </c>
      <c r="H59" s="1" t="n">
        <v>14</v>
      </c>
      <c r="I59" s="1" t="n">
        <v>31</v>
      </c>
      <c r="J59" s="1" t="n">
        <v>29</v>
      </c>
      <c r="K59" s="1" t="n">
        <v>15</v>
      </c>
      <c r="L59" s="1" t="n">
        <v>4</v>
      </c>
      <c r="M59" s="1" t="n">
        <v>1</v>
      </c>
      <c r="N59" s="1" t="n">
        <v>1</v>
      </c>
      <c r="O59" s="4" t="n">
        <f aca="false">F59/E59 * 100</f>
        <v>9.2492351141445</v>
      </c>
      <c r="P59" s="7" t="n">
        <v>5.380156E-005</v>
      </c>
      <c r="Q59" s="1" t="n">
        <v>0.330099610220875</v>
      </c>
      <c r="R59" s="1" t="n">
        <v>1</v>
      </c>
      <c r="S59" s="1" t="n">
        <v>1</v>
      </c>
    </row>
    <row r="60" customFormat="false" ht="15" hidden="false" customHeight="false" outlineLevel="0" collapsed="false">
      <c r="B60" s="6" t="n">
        <v>44869</v>
      </c>
      <c r="C60" s="1" t="n">
        <v>503</v>
      </c>
      <c r="D60" s="1" t="s">
        <v>76</v>
      </c>
      <c r="E60" s="4" t="n">
        <v>27330</v>
      </c>
      <c r="F60" s="4" t="n">
        <v>2565</v>
      </c>
      <c r="G60" s="1" t="n">
        <v>0</v>
      </c>
      <c r="H60" s="1" t="n">
        <v>5</v>
      </c>
      <c r="I60" s="1" t="n">
        <v>34</v>
      </c>
      <c r="J60" s="1" t="n">
        <v>43</v>
      </c>
      <c r="K60" s="1" t="n">
        <v>15</v>
      </c>
      <c r="L60" s="1" t="n">
        <v>3</v>
      </c>
      <c r="M60" s="1" t="n">
        <v>0</v>
      </c>
      <c r="N60" s="1" t="n">
        <v>0</v>
      </c>
      <c r="O60" s="4" t="n">
        <f aca="false">F60/E60 * 100</f>
        <v>9.38529088913282</v>
      </c>
      <c r="P60" s="7" t="n">
        <v>2.845882E-005</v>
      </c>
      <c r="Q60" s="1" t="n">
        <v>0.25872672152447</v>
      </c>
      <c r="R60" s="1" t="n">
        <v>2</v>
      </c>
      <c r="S60" s="1" t="n">
        <v>2</v>
      </c>
    </row>
    <row r="61" customFormat="false" ht="15" hidden="false" customHeight="false" outlineLevel="0" collapsed="false">
      <c r="B61" s="6" t="n">
        <v>44868</v>
      </c>
      <c r="C61" s="1" t="n">
        <v>502</v>
      </c>
      <c r="D61" s="1" t="s">
        <v>77</v>
      </c>
      <c r="E61" s="4" t="n">
        <v>29554</v>
      </c>
      <c r="F61" s="4" t="n">
        <v>2819</v>
      </c>
      <c r="G61" s="1" t="n">
        <v>1</v>
      </c>
      <c r="H61" s="1" t="n">
        <v>18</v>
      </c>
      <c r="I61" s="1" t="n">
        <v>31</v>
      </c>
      <c r="J61" s="1" t="n">
        <v>30</v>
      </c>
      <c r="K61" s="1" t="n">
        <v>15</v>
      </c>
      <c r="L61" s="1" t="n">
        <v>4</v>
      </c>
      <c r="M61" s="1" t="n">
        <v>1</v>
      </c>
      <c r="N61" s="1" t="n">
        <v>0</v>
      </c>
      <c r="O61" s="4" t="n">
        <f aca="false">F61/E61 * 100</f>
        <v>9.53847194965149</v>
      </c>
      <c r="P61" s="7" t="n">
        <v>1.154556E-005</v>
      </c>
      <c r="Q61" s="1" t="n">
        <v>0.286097877869208</v>
      </c>
      <c r="R61" s="1" t="n">
        <v>1</v>
      </c>
      <c r="S61" s="1" t="n">
        <v>1</v>
      </c>
    </row>
    <row r="62" customFormat="false" ht="15" hidden="false" customHeight="false" outlineLevel="0" collapsed="false">
      <c r="B62" s="6" t="n">
        <v>44867</v>
      </c>
      <c r="C62" s="1" t="n">
        <v>501</v>
      </c>
      <c r="D62" s="1" t="s">
        <v>78</v>
      </c>
      <c r="E62" s="4" t="n">
        <v>27670</v>
      </c>
      <c r="F62" s="4" t="n">
        <v>2640</v>
      </c>
      <c r="G62" s="1" t="n">
        <v>0</v>
      </c>
      <c r="H62" s="1" t="n">
        <v>6</v>
      </c>
      <c r="I62" s="1" t="n">
        <v>30</v>
      </c>
      <c r="J62" s="1" t="n">
        <v>39</v>
      </c>
      <c r="K62" s="1" t="n">
        <v>20</v>
      </c>
      <c r="L62" s="1" t="n">
        <v>6</v>
      </c>
      <c r="M62" s="1" t="n">
        <v>1</v>
      </c>
      <c r="N62" s="1" t="n">
        <v>0</v>
      </c>
      <c r="O62" s="4" t="n">
        <f aca="false">F62/E62 * 100</f>
        <v>9.54101915431876</v>
      </c>
      <c r="P62" s="7" t="n">
        <v>8.402978E-007</v>
      </c>
      <c r="Q62" s="1" t="n">
        <v>0.308964919878735</v>
      </c>
      <c r="R62" s="1" t="n">
        <v>1</v>
      </c>
      <c r="S62" s="1" t="n">
        <v>2</v>
      </c>
    </row>
    <row r="63" customFormat="false" ht="15" hidden="false" customHeight="false" outlineLevel="0" collapsed="false">
      <c r="B63" s="6" t="n">
        <v>44866</v>
      </c>
      <c r="C63" s="1" t="n">
        <v>500</v>
      </c>
      <c r="D63" s="1" t="s">
        <v>79</v>
      </c>
      <c r="E63" s="4" t="n">
        <v>27502</v>
      </c>
      <c r="F63" s="4" t="n">
        <v>3667</v>
      </c>
      <c r="G63" s="1" t="n">
        <v>0</v>
      </c>
      <c r="H63" s="1" t="n">
        <v>1</v>
      </c>
      <c r="I63" s="1" t="n">
        <v>14</v>
      </c>
      <c r="J63" s="1" t="n">
        <v>37</v>
      </c>
      <c r="K63" s="1" t="n">
        <v>33</v>
      </c>
      <c r="L63" s="1" t="n">
        <v>14</v>
      </c>
      <c r="M63" s="1" t="n">
        <v>2</v>
      </c>
      <c r="N63" s="1" t="n">
        <v>0</v>
      </c>
      <c r="O63" s="4" t="n">
        <f aca="false">F63/E63 * 100</f>
        <v>13.3335757399462</v>
      </c>
      <c r="P63" s="7" t="n">
        <v>2.055602E-007</v>
      </c>
      <c r="Q63" s="1" t="n">
        <v>0.282546556951061</v>
      </c>
      <c r="R63" s="1" t="n">
        <v>1</v>
      </c>
      <c r="S63" s="1" t="n">
        <v>1</v>
      </c>
    </row>
    <row r="64" customFormat="false" ht="15" hidden="false" customHeight="false" outlineLevel="0" collapsed="false">
      <c r="B64" s="6" t="n">
        <v>44865</v>
      </c>
      <c r="C64" s="1" t="n">
        <v>499</v>
      </c>
      <c r="D64" s="1" t="s">
        <v>80</v>
      </c>
      <c r="E64" s="4" t="n">
        <v>26498</v>
      </c>
      <c r="F64" s="4" t="n">
        <v>2572</v>
      </c>
      <c r="G64" s="1" t="n">
        <v>0</v>
      </c>
      <c r="H64" s="1" t="n">
        <v>3</v>
      </c>
      <c r="I64" s="1" t="n">
        <v>26</v>
      </c>
      <c r="J64" s="1" t="n">
        <v>41</v>
      </c>
      <c r="K64" s="1" t="n">
        <v>23</v>
      </c>
      <c r="L64" s="1" t="n">
        <v>7</v>
      </c>
      <c r="M64" s="1" t="n">
        <v>1</v>
      </c>
      <c r="N64" s="1" t="n">
        <v>0</v>
      </c>
      <c r="O64" s="4" t="n">
        <f aca="false">F64/E64 * 100</f>
        <v>9.70639293531587</v>
      </c>
      <c r="P64" s="7" t="n">
        <v>2.059358E-006</v>
      </c>
      <c r="Q64" s="1" t="n">
        <v>0.277955825032482</v>
      </c>
      <c r="R64" s="1" t="n">
        <v>1</v>
      </c>
      <c r="S64" s="1" t="n">
        <v>2</v>
      </c>
    </row>
    <row r="65" customFormat="false" ht="15" hidden="false" customHeight="false" outlineLevel="0" collapsed="false">
      <c r="B65" s="6" t="n">
        <v>44864</v>
      </c>
      <c r="C65" s="1" t="n">
        <v>498</v>
      </c>
      <c r="D65" s="1" t="s">
        <v>81</v>
      </c>
      <c r="E65" s="4" t="n">
        <v>24672</v>
      </c>
      <c r="F65" s="4" t="n">
        <v>2496</v>
      </c>
      <c r="G65" s="1" t="n">
        <v>0</v>
      </c>
      <c r="H65" s="1" t="n">
        <v>2</v>
      </c>
      <c r="I65" s="1" t="n">
        <v>11</v>
      </c>
      <c r="J65" s="1" t="n">
        <v>29</v>
      </c>
      <c r="K65" s="1" t="n">
        <v>35</v>
      </c>
      <c r="L65" s="1" t="n">
        <v>19</v>
      </c>
      <c r="M65" s="1" t="n">
        <v>3</v>
      </c>
      <c r="N65" s="1" t="n">
        <v>1</v>
      </c>
      <c r="O65" s="4" t="n">
        <f aca="false">F65/E65 * 100</f>
        <v>10.1167315175097</v>
      </c>
      <c r="P65" s="7" t="n">
        <v>2.000238E-006</v>
      </c>
      <c r="Q65" s="1" t="n">
        <v>0.229883066262451</v>
      </c>
      <c r="R65" s="1" t="n">
        <v>1</v>
      </c>
      <c r="S65" s="1" t="n">
        <v>1</v>
      </c>
    </row>
    <row r="66" customFormat="false" ht="15" hidden="false" customHeight="false" outlineLevel="0" collapsed="false">
      <c r="B66" s="6" t="n">
        <v>44863</v>
      </c>
      <c r="C66" s="1" t="n">
        <v>497</v>
      </c>
      <c r="D66" s="1" t="s">
        <v>82</v>
      </c>
      <c r="E66" s="4" t="n">
        <v>25156</v>
      </c>
      <c r="F66" s="4" t="n">
        <v>2536</v>
      </c>
      <c r="G66" s="1" t="n">
        <v>0</v>
      </c>
      <c r="H66" s="1" t="n">
        <v>3</v>
      </c>
      <c r="I66" s="1" t="n">
        <v>15</v>
      </c>
      <c r="J66" s="1" t="n">
        <v>32</v>
      </c>
      <c r="K66" s="1" t="n">
        <v>32</v>
      </c>
      <c r="L66" s="1" t="n">
        <v>16</v>
      </c>
      <c r="M66" s="1" t="n">
        <v>2</v>
      </c>
      <c r="N66" s="1" t="n">
        <v>1</v>
      </c>
      <c r="O66" s="4" t="n">
        <f aca="false">F66/E66 * 100</f>
        <v>10.0810939736047</v>
      </c>
      <c r="P66" s="7" t="n">
        <v>1.56705E-006</v>
      </c>
      <c r="Q66" s="1" t="n">
        <v>0.31286271113036</v>
      </c>
      <c r="R66" s="1" t="n">
        <v>2</v>
      </c>
      <c r="S66" s="1" t="n">
        <v>2</v>
      </c>
    </row>
    <row r="67" customFormat="false" ht="15" hidden="false" customHeight="false" outlineLevel="0" collapsed="false">
      <c r="B67" s="6" t="n">
        <v>44862</v>
      </c>
      <c r="C67" s="1" t="n">
        <v>496</v>
      </c>
      <c r="D67" s="1" t="s">
        <v>83</v>
      </c>
      <c r="E67" s="4" t="n">
        <v>27905</v>
      </c>
      <c r="F67" s="4" t="n">
        <v>2636</v>
      </c>
      <c r="G67" s="1" t="n">
        <v>0</v>
      </c>
      <c r="H67" s="1" t="n">
        <v>7</v>
      </c>
      <c r="I67" s="1" t="n">
        <v>28</v>
      </c>
      <c r="J67" s="1" t="n">
        <v>36</v>
      </c>
      <c r="K67" s="1" t="n">
        <v>21</v>
      </c>
      <c r="L67" s="1" t="n">
        <v>7</v>
      </c>
      <c r="M67" s="1" t="n">
        <v>1</v>
      </c>
      <c r="N67" s="1" t="n">
        <v>0</v>
      </c>
      <c r="O67" s="4" t="n">
        <f aca="false">F67/E67 * 100</f>
        <v>9.4463357821179</v>
      </c>
      <c r="P67" s="7" t="n">
        <v>4.479848E-006</v>
      </c>
      <c r="Q67" s="1" t="n">
        <v>0.316673884798614</v>
      </c>
      <c r="R67" s="1" t="n">
        <v>1</v>
      </c>
      <c r="S67" s="1" t="n">
        <v>1</v>
      </c>
    </row>
    <row r="68" customFormat="false" ht="15" hidden="false" customHeight="false" outlineLevel="0" collapsed="false">
      <c r="B68" s="6" t="n">
        <v>44861</v>
      </c>
      <c r="C68" s="1" t="n">
        <v>495</v>
      </c>
      <c r="D68" s="1" t="s">
        <v>84</v>
      </c>
      <c r="E68" s="4" t="n">
        <v>27609</v>
      </c>
      <c r="F68" s="4" t="n">
        <v>2615</v>
      </c>
      <c r="G68" s="1" t="n">
        <v>0</v>
      </c>
      <c r="H68" s="1" t="n">
        <v>4</v>
      </c>
      <c r="I68" s="1" t="n">
        <v>22</v>
      </c>
      <c r="J68" s="1" t="n">
        <v>35</v>
      </c>
      <c r="K68" s="1" t="n">
        <v>24</v>
      </c>
      <c r="L68" s="1" t="n">
        <v>12</v>
      </c>
      <c r="M68" s="1" t="n">
        <v>3</v>
      </c>
      <c r="N68" s="1" t="n">
        <v>0</v>
      </c>
      <c r="O68" s="4" t="n">
        <f aca="false">F68/E68 * 100</f>
        <v>9.47154913252925</v>
      </c>
      <c r="P68" s="7" t="n">
        <v>5.760598E-005</v>
      </c>
      <c r="Q68" s="1" t="n">
        <v>0.317713295799047</v>
      </c>
      <c r="R68" s="1" t="n">
        <v>2</v>
      </c>
      <c r="S68" s="1" t="n">
        <v>2</v>
      </c>
    </row>
    <row r="69" customFormat="false" ht="15" hidden="false" customHeight="false" outlineLevel="0" collapsed="false">
      <c r="B69" s="6" t="n">
        <v>44860</v>
      </c>
      <c r="C69" s="1" t="n">
        <v>494</v>
      </c>
      <c r="D69" s="1" t="s">
        <v>85</v>
      </c>
      <c r="E69" s="4" t="n">
        <v>30063</v>
      </c>
      <c r="F69" s="4" t="n">
        <v>2904</v>
      </c>
      <c r="G69" s="1" t="n">
        <v>0</v>
      </c>
      <c r="H69" s="1" t="n">
        <v>6</v>
      </c>
      <c r="I69" s="1" t="n">
        <v>28</v>
      </c>
      <c r="J69" s="1" t="n">
        <v>37</v>
      </c>
      <c r="K69" s="1" t="n">
        <v>21</v>
      </c>
      <c r="L69" s="1" t="n">
        <v>7</v>
      </c>
      <c r="M69" s="1" t="n">
        <v>1</v>
      </c>
      <c r="N69" s="1" t="n">
        <v>0</v>
      </c>
      <c r="O69" s="4" t="n">
        <f aca="false">F69/E69 * 100</f>
        <v>9.65971459934138</v>
      </c>
      <c r="P69" s="7" t="n">
        <v>2.236966E-007</v>
      </c>
      <c r="Q69" s="1" t="n">
        <v>0.250584668687744</v>
      </c>
      <c r="R69" s="1" t="n">
        <v>1</v>
      </c>
      <c r="S69" s="1" t="n">
        <v>1</v>
      </c>
    </row>
    <row r="70" customFormat="false" ht="15" hidden="false" customHeight="false" outlineLevel="0" collapsed="false">
      <c r="B70" s="6" t="n">
        <v>44859</v>
      </c>
      <c r="C70" s="1" t="n">
        <v>493</v>
      </c>
      <c r="D70" s="1" t="s">
        <v>86</v>
      </c>
      <c r="E70" s="4" t="n">
        <v>28953</v>
      </c>
      <c r="F70" s="4" t="n">
        <v>2817</v>
      </c>
      <c r="G70" s="1" t="n">
        <v>0</v>
      </c>
      <c r="H70" s="1" t="n">
        <v>2</v>
      </c>
      <c r="I70" s="1" t="n">
        <v>13</v>
      </c>
      <c r="J70" s="1" t="n">
        <v>35</v>
      </c>
      <c r="K70" s="1" t="n">
        <v>32</v>
      </c>
      <c r="L70" s="1" t="n">
        <v>15</v>
      </c>
      <c r="M70" s="1" t="n">
        <v>3</v>
      </c>
      <c r="N70" s="1" t="n">
        <v>0</v>
      </c>
      <c r="O70" s="4" t="n">
        <f aca="false">F70/E70 * 100</f>
        <v>9.72956170345042</v>
      </c>
      <c r="P70" s="7" t="n">
        <v>1.39071E-006</v>
      </c>
      <c r="Q70" s="1" t="n">
        <v>0.175487223906453</v>
      </c>
      <c r="R70" s="1" t="n">
        <v>2</v>
      </c>
      <c r="S70" s="1" t="n">
        <v>2</v>
      </c>
    </row>
    <row r="71" customFormat="false" ht="15" hidden="false" customHeight="false" outlineLevel="0" collapsed="false">
      <c r="B71" s="6" t="n">
        <v>44858</v>
      </c>
      <c r="C71" s="1" t="n">
        <v>492</v>
      </c>
      <c r="D71" s="1" t="s">
        <v>87</v>
      </c>
      <c r="E71" s="4" t="n">
        <v>28947</v>
      </c>
      <c r="F71" s="4" t="n">
        <v>2768</v>
      </c>
      <c r="G71" s="1" t="n">
        <v>0</v>
      </c>
      <c r="H71" s="1" t="n">
        <v>7</v>
      </c>
      <c r="I71" s="1" t="n">
        <v>27</v>
      </c>
      <c r="J71" s="1" t="n">
        <v>35</v>
      </c>
      <c r="K71" s="1" t="n">
        <v>22</v>
      </c>
      <c r="L71" s="1" t="n">
        <v>8</v>
      </c>
      <c r="M71" s="1" t="n">
        <v>1</v>
      </c>
      <c r="N71" s="1" t="n">
        <v>0</v>
      </c>
      <c r="O71" s="4" t="n">
        <f aca="false">F71/E71 * 100</f>
        <v>9.56230352022662</v>
      </c>
      <c r="P71" s="7" t="n">
        <v>3.070892E-005</v>
      </c>
      <c r="Q71" s="1" t="n">
        <v>0.269813772195756</v>
      </c>
      <c r="R71" s="1" t="n">
        <v>1</v>
      </c>
      <c r="S71" s="1" t="n">
        <v>1</v>
      </c>
    </row>
    <row r="72" customFormat="false" ht="15" hidden="false" customHeight="false" outlineLevel="0" collapsed="false">
      <c r="B72" s="6" t="n">
        <v>44857</v>
      </c>
      <c r="C72" s="1" t="n">
        <v>491</v>
      </c>
      <c r="D72" s="1" t="s">
        <v>88</v>
      </c>
      <c r="E72" s="4" t="n">
        <v>29279</v>
      </c>
      <c r="F72" s="4" t="n">
        <v>3021</v>
      </c>
      <c r="G72" s="1" t="n">
        <v>0</v>
      </c>
      <c r="H72" s="1" t="n">
        <v>1</v>
      </c>
      <c r="I72" s="1" t="n">
        <v>4</v>
      </c>
      <c r="J72" s="1" t="n">
        <v>14</v>
      </c>
      <c r="K72" s="1" t="n">
        <v>27</v>
      </c>
      <c r="L72" s="1" t="n">
        <v>37</v>
      </c>
      <c r="M72" s="1" t="n">
        <v>18</v>
      </c>
      <c r="N72" s="1" t="n">
        <v>1</v>
      </c>
      <c r="O72" s="4" t="n">
        <f aca="false">F72/E72 * 100</f>
        <v>10.3179753406879</v>
      </c>
      <c r="P72" s="7" t="n">
        <v>3.691808E-006</v>
      </c>
      <c r="Q72" s="1" t="n">
        <v>0.159203118233001</v>
      </c>
      <c r="R72" s="1" t="n">
        <v>3</v>
      </c>
      <c r="S72" s="1" t="n">
        <v>2</v>
      </c>
    </row>
    <row r="73" customFormat="false" ht="15" hidden="false" customHeight="false" outlineLevel="0" collapsed="false">
      <c r="B73" s="6" t="n">
        <v>44856</v>
      </c>
      <c r="C73" s="1" t="n">
        <v>490</v>
      </c>
      <c r="D73" s="1" t="s">
        <v>89</v>
      </c>
      <c r="E73" s="4" t="n">
        <v>29084</v>
      </c>
      <c r="F73" s="4" t="n">
        <v>2810</v>
      </c>
      <c r="G73" s="1" t="n">
        <v>0</v>
      </c>
      <c r="H73" s="1" t="n">
        <v>7</v>
      </c>
      <c r="I73" s="1" t="n">
        <v>32</v>
      </c>
      <c r="J73" s="1" t="n">
        <v>36</v>
      </c>
      <c r="K73" s="1" t="n">
        <v>19</v>
      </c>
      <c r="L73" s="1" t="n">
        <v>6</v>
      </c>
      <c r="M73" s="1" t="n">
        <v>1</v>
      </c>
      <c r="N73" s="1" t="n">
        <v>1</v>
      </c>
      <c r="O73" s="4" t="n">
        <f aca="false">F73/E73 * 100</f>
        <v>9.66166964654105</v>
      </c>
      <c r="P73" s="7" t="n">
        <v>3.862912E-007</v>
      </c>
      <c r="Q73" s="1" t="n">
        <v>0.316067561715028</v>
      </c>
      <c r="R73" s="1" t="n">
        <v>1</v>
      </c>
      <c r="S73" s="1" t="n">
        <v>1</v>
      </c>
    </row>
    <row r="74" customFormat="false" ht="15" hidden="false" customHeight="false" outlineLevel="0" collapsed="false">
      <c r="B74" s="6" t="n">
        <v>44855</v>
      </c>
      <c r="C74" s="1" t="n">
        <v>489</v>
      </c>
      <c r="D74" s="1" t="s">
        <v>90</v>
      </c>
      <c r="E74" s="4" t="n">
        <v>28637</v>
      </c>
      <c r="F74" s="4" t="n">
        <v>2794</v>
      </c>
      <c r="G74" s="1" t="n">
        <v>0</v>
      </c>
      <c r="H74" s="1" t="n">
        <v>4</v>
      </c>
      <c r="I74" s="1" t="n">
        <v>18</v>
      </c>
      <c r="J74" s="1" t="n">
        <v>30</v>
      </c>
      <c r="K74" s="1" t="n">
        <v>28</v>
      </c>
      <c r="L74" s="1" t="n">
        <v>17</v>
      </c>
      <c r="M74" s="1" t="n">
        <v>3</v>
      </c>
      <c r="N74" s="1" t="n">
        <v>0</v>
      </c>
      <c r="O74" s="4" t="n">
        <f aca="false">F74/E74 * 100</f>
        <v>9.75660858330132</v>
      </c>
      <c r="P74" s="7" t="n">
        <v>7.545198E-006</v>
      </c>
      <c r="Q74" s="1" t="n">
        <v>0.289475963620615</v>
      </c>
      <c r="R74" s="1" t="n">
        <v>1</v>
      </c>
      <c r="S74" s="1" t="n">
        <v>1</v>
      </c>
    </row>
    <row r="75" customFormat="false" ht="15" hidden="false" customHeight="false" outlineLevel="0" collapsed="false">
      <c r="B75" s="6" t="n">
        <v>44854</v>
      </c>
      <c r="C75" s="1" t="n">
        <v>488</v>
      </c>
      <c r="D75" s="1" t="s">
        <v>91</v>
      </c>
      <c r="E75" s="4" t="n">
        <v>28741</v>
      </c>
      <c r="F75" s="4" t="n">
        <v>2769</v>
      </c>
      <c r="G75" s="1" t="n">
        <v>0</v>
      </c>
      <c r="H75" s="1" t="n">
        <v>5</v>
      </c>
      <c r="I75" s="1" t="n">
        <v>29</v>
      </c>
      <c r="J75" s="1" t="n">
        <v>40</v>
      </c>
      <c r="K75" s="1" t="n">
        <v>20</v>
      </c>
      <c r="L75" s="1" t="n">
        <v>5</v>
      </c>
      <c r="M75" s="1" t="n">
        <v>0</v>
      </c>
      <c r="N75" s="1" t="n">
        <v>0</v>
      </c>
      <c r="O75" s="4" t="n">
        <f aca="false">F75/E75 * 100</f>
        <v>9.63432030896628</v>
      </c>
      <c r="P75" s="7" t="n">
        <v>1.592108E-006</v>
      </c>
      <c r="Q75" s="1" t="n">
        <v>0.275617150281507</v>
      </c>
      <c r="R75" s="1" t="n">
        <v>1</v>
      </c>
      <c r="S75" s="1" t="n">
        <v>2</v>
      </c>
    </row>
    <row r="76" customFormat="false" ht="15" hidden="false" customHeight="false" outlineLevel="0" collapsed="false">
      <c r="B76" s="6" t="n">
        <v>44853</v>
      </c>
      <c r="C76" s="1" t="n">
        <v>487</v>
      </c>
      <c r="D76" s="1" t="s">
        <v>92</v>
      </c>
      <c r="E76" s="4" t="n">
        <v>28322</v>
      </c>
      <c r="F76" s="4" t="n">
        <v>2794</v>
      </c>
      <c r="G76" s="1" t="n">
        <v>0</v>
      </c>
      <c r="H76" s="1" t="n">
        <v>3</v>
      </c>
      <c r="I76" s="1" t="n">
        <v>23</v>
      </c>
      <c r="J76" s="1" t="n">
        <v>39</v>
      </c>
      <c r="K76" s="1" t="n">
        <v>24</v>
      </c>
      <c r="L76" s="1" t="n">
        <v>9</v>
      </c>
      <c r="M76" s="1" t="n">
        <v>2</v>
      </c>
      <c r="N76" s="1" t="n">
        <v>0</v>
      </c>
      <c r="O76" s="4" t="n">
        <f aca="false">F76/E76 * 100</f>
        <v>9.86512251959607</v>
      </c>
      <c r="P76" s="7" t="n">
        <v>9.261552E-007</v>
      </c>
      <c r="Q76" s="1" t="n">
        <v>0.196795149415331</v>
      </c>
      <c r="R76" s="1" t="n">
        <v>1</v>
      </c>
      <c r="S76" s="1" t="n">
        <v>1</v>
      </c>
    </row>
    <row r="77" customFormat="false" ht="15" hidden="false" customHeight="false" outlineLevel="0" collapsed="false">
      <c r="B77" s="6" t="n">
        <v>44852</v>
      </c>
      <c r="C77" s="1" t="n">
        <v>486</v>
      </c>
      <c r="D77" s="1" t="s">
        <v>93</v>
      </c>
      <c r="E77" s="4" t="n">
        <v>28612</v>
      </c>
      <c r="F77" s="4" t="n">
        <v>2805</v>
      </c>
      <c r="G77" s="1" t="n">
        <v>0</v>
      </c>
      <c r="H77" s="1" t="n">
        <v>5</v>
      </c>
      <c r="I77" s="1" t="n">
        <v>24</v>
      </c>
      <c r="J77" s="1" t="n">
        <v>38</v>
      </c>
      <c r="K77" s="1" t="n">
        <v>23</v>
      </c>
      <c r="L77" s="1" t="n">
        <v>8</v>
      </c>
      <c r="M77" s="1" t="n">
        <v>1</v>
      </c>
      <c r="N77" s="1" t="n">
        <v>0</v>
      </c>
      <c r="O77" s="4" t="n">
        <f aca="false">F77/E77 * 100</f>
        <v>9.80357891793653</v>
      </c>
      <c r="P77" s="7" t="n">
        <v>5.284166E-005</v>
      </c>
      <c r="Q77" s="1" t="n">
        <v>0.28878302295366</v>
      </c>
      <c r="R77" s="1" t="n">
        <v>1</v>
      </c>
      <c r="S77" s="1" t="n">
        <v>2</v>
      </c>
    </row>
    <row r="78" customFormat="false" ht="15" hidden="false" customHeight="false" outlineLevel="0" collapsed="false">
      <c r="B78" s="6" t="n">
        <v>44851</v>
      </c>
      <c r="C78" s="1" t="n">
        <v>485</v>
      </c>
      <c r="D78" s="1" t="s">
        <v>94</v>
      </c>
      <c r="E78" s="4" t="n">
        <v>31269</v>
      </c>
      <c r="F78" s="4" t="n">
        <v>2965</v>
      </c>
      <c r="G78" s="1" t="n">
        <v>1</v>
      </c>
      <c r="H78" s="1" t="n">
        <v>12</v>
      </c>
      <c r="I78" s="1" t="n">
        <v>34</v>
      </c>
      <c r="J78" s="1" t="n">
        <v>32</v>
      </c>
      <c r="K78" s="1" t="n">
        <v>16</v>
      </c>
      <c r="L78" s="1" t="n">
        <v>5</v>
      </c>
      <c r="M78" s="1" t="n">
        <v>1</v>
      </c>
      <c r="N78" s="1" t="n">
        <v>0</v>
      </c>
      <c r="O78" s="4" t="n">
        <f aca="false">F78/E78 * 100</f>
        <v>9.48223480124084</v>
      </c>
      <c r="P78" s="7" t="n">
        <v>5.125034E-006</v>
      </c>
      <c r="Q78" s="1" t="n">
        <v>0.335210047639671</v>
      </c>
      <c r="R78" s="1" t="n">
        <v>1</v>
      </c>
      <c r="S78" s="1" t="n">
        <v>1</v>
      </c>
    </row>
    <row r="79" customFormat="false" ht="15" hidden="false" customHeight="false" outlineLevel="0" collapsed="false">
      <c r="B79" s="6" t="n">
        <v>44850</v>
      </c>
      <c r="C79" s="1" t="n">
        <v>484</v>
      </c>
      <c r="D79" s="1" t="s">
        <v>95</v>
      </c>
      <c r="E79" s="4" t="n">
        <v>30459</v>
      </c>
      <c r="F79" s="4" t="n">
        <v>2854</v>
      </c>
      <c r="G79" s="1" t="n">
        <v>1</v>
      </c>
      <c r="H79" s="1" t="n">
        <v>8</v>
      </c>
      <c r="I79" s="1" t="n">
        <v>29</v>
      </c>
      <c r="J79" s="1" t="n">
        <v>36</v>
      </c>
      <c r="K79" s="1" t="n">
        <v>19</v>
      </c>
      <c r="L79" s="1" t="n">
        <v>6</v>
      </c>
      <c r="M79" s="1" t="n">
        <v>1</v>
      </c>
      <c r="N79" s="1" t="n">
        <v>1</v>
      </c>
      <c r="O79" s="4" t="n">
        <f aca="false">F79/E79 * 100</f>
        <v>9.36997275025444</v>
      </c>
      <c r="P79" s="7" t="n">
        <v>1.860398E-006</v>
      </c>
      <c r="Q79" s="1" t="n">
        <v>0.314508445214379</v>
      </c>
      <c r="R79" s="1" t="n">
        <v>1</v>
      </c>
      <c r="S79" s="1" t="n">
        <v>1</v>
      </c>
    </row>
    <row r="80" customFormat="false" ht="15" hidden="false" customHeight="false" outlineLevel="0" collapsed="false">
      <c r="B80" s="6" t="n">
        <v>44849</v>
      </c>
      <c r="C80" s="1" t="n">
        <v>483</v>
      </c>
      <c r="D80" s="1" t="s">
        <v>96</v>
      </c>
      <c r="E80" s="4" t="n">
        <v>30403</v>
      </c>
      <c r="F80" s="4" t="n">
        <v>3123</v>
      </c>
      <c r="G80" s="1" t="n">
        <v>0</v>
      </c>
      <c r="H80" s="1" t="n">
        <v>7</v>
      </c>
      <c r="I80" s="1" t="n">
        <v>18</v>
      </c>
      <c r="J80" s="1" t="n">
        <v>20</v>
      </c>
      <c r="K80" s="1" t="n">
        <v>15</v>
      </c>
      <c r="L80" s="1" t="n">
        <v>16</v>
      </c>
      <c r="M80" s="1" t="n">
        <v>23</v>
      </c>
      <c r="N80" s="1" t="n">
        <v>1</v>
      </c>
      <c r="O80" s="4" t="n">
        <f aca="false">F80/E80 * 100</f>
        <v>10.2720126303325</v>
      </c>
      <c r="P80" s="7" t="n">
        <v>4.149696E-005</v>
      </c>
      <c r="Q80" s="1" t="n">
        <v>0.263404071026418</v>
      </c>
      <c r="R80" s="1" t="n">
        <v>2</v>
      </c>
      <c r="S80" s="1" t="n">
        <v>1</v>
      </c>
    </row>
    <row r="81" customFormat="false" ht="15" hidden="false" customHeight="false" outlineLevel="0" collapsed="false">
      <c r="B81" s="6" t="n">
        <v>44848</v>
      </c>
      <c r="C81" s="1" t="n">
        <v>482</v>
      </c>
      <c r="D81" s="1" t="s">
        <v>97</v>
      </c>
      <c r="E81" s="4" t="n">
        <v>28906</v>
      </c>
      <c r="F81" s="4" t="n">
        <v>2752</v>
      </c>
      <c r="G81" s="1" t="n">
        <v>0</v>
      </c>
      <c r="H81" s="1" t="n">
        <v>3</v>
      </c>
      <c r="I81" s="1" t="n">
        <v>23</v>
      </c>
      <c r="J81" s="1" t="n">
        <v>44</v>
      </c>
      <c r="K81" s="1" t="n">
        <v>24</v>
      </c>
      <c r="L81" s="1" t="n">
        <v>6</v>
      </c>
      <c r="M81" s="1" t="n">
        <v>0</v>
      </c>
      <c r="N81" s="1" t="n">
        <v>0</v>
      </c>
      <c r="O81" s="4" t="n">
        <f aca="false">F81/E81 * 100</f>
        <v>9.52051477201965</v>
      </c>
      <c r="P81" s="7" t="n">
        <v>0.00010559454</v>
      </c>
      <c r="Q81" s="1" t="n">
        <v>0.289995669120832</v>
      </c>
      <c r="R81" s="1" t="n">
        <v>2</v>
      </c>
      <c r="S81" s="1" t="n">
        <v>1</v>
      </c>
    </row>
    <row r="82" customFormat="false" ht="15" hidden="false" customHeight="false" outlineLevel="0" collapsed="false">
      <c r="B82" s="6" t="n">
        <v>44847</v>
      </c>
      <c r="C82" s="1" t="n">
        <v>481</v>
      </c>
      <c r="D82" s="1" t="s">
        <v>98</v>
      </c>
      <c r="E82" s="4" t="n">
        <v>27197</v>
      </c>
      <c r="F82" s="4" t="n">
        <v>2677</v>
      </c>
      <c r="G82" s="1" t="n">
        <v>0</v>
      </c>
      <c r="H82" s="1" t="n">
        <v>5</v>
      </c>
      <c r="I82" s="1" t="n">
        <v>23</v>
      </c>
      <c r="J82" s="1" t="n">
        <v>35</v>
      </c>
      <c r="K82" s="1" t="n">
        <v>25</v>
      </c>
      <c r="L82" s="1" t="n">
        <v>11</v>
      </c>
      <c r="M82" s="1" t="n">
        <v>2</v>
      </c>
      <c r="N82" s="1" t="n">
        <v>0</v>
      </c>
      <c r="O82" s="4" t="n">
        <f aca="false">F82/E82 * 100</f>
        <v>9.84299738941795</v>
      </c>
      <c r="P82" s="7" t="n">
        <v>6.838432E-005</v>
      </c>
      <c r="Q82" s="1" t="n">
        <v>0.295885664789952</v>
      </c>
      <c r="R82" s="1" t="n">
        <v>1</v>
      </c>
      <c r="S82" s="1" t="n">
        <v>1</v>
      </c>
    </row>
    <row r="83" customFormat="false" ht="15" hidden="false" customHeight="false" outlineLevel="0" collapsed="false">
      <c r="B83" s="6" t="n">
        <v>44846</v>
      </c>
      <c r="C83" s="1" t="n">
        <v>480</v>
      </c>
      <c r="D83" s="1" t="s">
        <v>99</v>
      </c>
      <c r="E83" s="4" t="n">
        <v>29151</v>
      </c>
      <c r="F83" s="4" t="n">
        <v>2947</v>
      </c>
      <c r="G83" s="1" t="n">
        <v>0</v>
      </c>
      <c r="H83" s="1" t="n">
        <v>2</v>
      </c>
      <c r="I83" s="1" t="n">
        <v>13</v>
      </c>
      <c r="J83" s="1" t="n">
        <v>25</v>
      </c>
      <c r="K83" s="1" t="n">
        <v>28</v>
      </c>
      <c r="L83" s="1" t="n">
        <v>21</v>
      </c>
      <c r="M83" s="1" t="n">
        <v>11</v>
      </c>
      <c r="N83" s="1" t="n">
        <v>0</v>
      </c>
      <c r="O83" s="4" t="n">
        <f aca="false">F83/E83 * 100</f>
        <v>10.1094302082261</v>
      </c>
      <c r="P83" s="7" t="n">
        <v>5.003394E-006</v>
      </c>
      <c r="Q83" s="1" t="n">
        <v>0.272065829363361</v>
      </c>
      <c r="R83" s="1" t="n">
        <v>2</v>
      </c>
      <c r="S83" s="1" t="n">
        <v>2</v>
      </c>
    </row>
    <row r="84" customFormat="false" ht="15" hidden="false" customHeight="false" outlineLevel="0" collapsed="false">
      <c r="B84" s="6" t="n">
        <v>44845</v>
      </c>
      <c r="C84" s="1" t="n">
        <v>479</v>
      </c>
      <c r="D84" s="1" t="s">
        <v>100</v>
      </c>
      <c r="E84" s="4" t="n">
        <v>28575</v>
      </c>
      <c r="F84" s="4" t="n">
        <v>2752</v>
      </c>
      <c r="G84" s="1" t="n">
        <v>0</v>
      </c>
      <c r="H84" s="1" t="n">
        <v>4</v>
      </c>
      <c r="I84" s="1" t="n">
        <v>28</v>
      </c>
      <c r="J84" s="1" t="n">
        <v>38</v>
      </c>
      <c r="K84" s="1" t="n">
        <v>21</v>
      </c>
      <c r="L84" s="1" t="n">
        <v>8</v>
      </c>
      <c r="M84" s="1" t="n">
        <v>1</v>
      </c>
      <c r="N84" s="1" t="n">
        <v>0</v>
      </c>
      <c r="O84" s="4" t="n">
        <f aca="false">F84/E84 * 100</f>
        <v>9.63079615048119</v>
      </c>
      <c r="P84" s="7" t="n">
        <v>2.209962E-005</v>
      </c>
      <c r="Q84" s="1" t="n">
        <v>0.251710697271546</v>
      </c>
      <c r="R84" s="1" t="n">
        <v>1</v>
      </c>
      <c r="S84" s="1" t="n">
        <v>1</v>
      </c>
    </row>
    <row r="85" customFormat="false" ht="15" hidden="false" customHeight="false" outlineLevel="0" collapsed="false">
      <c r="B85" s="6" t="n">
        <v>44844</v>
      </c>
      <c r="C85" s="1" t="n">
        <v>478</v>
      </c>
      <c r="D85" s="1" t="s">
        <v>101</v>
      </c>
      <c r="E85" s="4" t="n">
        <v>26878</v>
      </c>
      <c r="F85" s="4" t="n">
        <v>2654</v>
      </c>
      <c r="G85" s="1" t="n">
        <v>0</v>
      </c>
      <c r="H85" s="1" t="n">
        <v>3</v>
      </c>
      <c r="I85" s="1" t="n">
        <v>12</v>
      </c>
      <c r="J85" s="1" t="n">
        <v>29</v>
      </c>
      <c r="K85" s="1" t="n">
        <v>33</v>
      </c>
      <c r="L85" s="1" t="n">
        <v>20</v>
      </c>
      <c r="M85" s="1" t="n">
        <v>3</v>
      </c>
      <c r="N85" s="1" t="n">
        <v>1</v>
      </c>
      <c r="O85" s="4" t="n">
        <f aca="false">F85/E85 * 100</f>
        <v>9.87424659572885</v>
      </c>
      <c r="P85" s="7" t="n">
        <v>4.206276E-005</v>
      </c>
      <c r="Q85" s="1" t="n">
        <v>0.260459073191858</v>
      </c>
      <c r="R85" s="1" t="n">
        <v>1</v>
      </c>
      <c r="S85" s="1" t="n">
        <v>2</v>
      </c>
    </row>
    <row r="86" customFormat="false" ht="15" hidden="false" customHeight="false" outlineLevel="0" collapsed="false">
      <c r="B86" s="6" t="n">
        <v>44843</v>
      </c>
      <c r="C86" s="1" t="n">
        <v>477</v>
      </c>
      <c r="D86" s="1" t="s">
        <v>102</v>
      </c>
      <c r="E86" s="4" t="n">
        <v>28408</v>
      </c>
      <c r="F86" s="4" t="n">
        <v>2668</v>
      </c>
      <c r="G86" s="1" t="n">
        <v>0</v>
      </c>
      <c r="H86" s="1" t="n">
        <v>2</v>
      </c>
      <c r="I86" s="1" t="n">
        <v>13</v>
      </c>
      <c r="J86" s="1" t="n">
        <v>32</v>
      </c>
      <c r="K86" s="1" t="n">
        <v>32</v>
      </c>
      <c r="L86" s="1" t="n">
        <v>17</v>
      </c>
      <c r="M86" s="1" t="n">
        <v>4</v>
      </c>
      <c r="N86" s="1" t="n">
        <v>1</v>
      </c>
      <c r="O86" s="4" t="n">
        <f aca="false">F86/E86 * 100</f>
        <v>9.39172064207266</v>
      </c>
      <c r="P86" s="7" t="n">
        <v>3.79938E-007</v>
      </c>
      <c r="Q86" s="1" t="n">
        <v>0.186314421827631</v>
      </c>
      <c r="R86" s="1" t="n">
        <v>1</v>
      </c>
      <c r="S86" s="1" t="n">
        <v>1</v>
      </c>
    </row>
    <row r="87" customFormat="false" ht="15" hidden="false" customHeight="false" outlineLevel="0" collapsed="false">
      <c r="B87" s="6" t="n">
        <v>44842</v>
      </c>
      <c r="C87" s="1" t="n">
        <v>476</v>
      </c>
      <c r="D87" s="1" t="s">
        <v>103</v>
      </c>
      <c r="E87" s="4" t="n">
        <v>26905</v>
      </c>
      <c r="F87" s="4" t="n">
        <v>2642</v>
      </c>
      <c r="G87" s="1" t="n">
        <v>0</v>
      </c>
      <c r="H87" s="1" t="n">
        <v>2</v>
      </c>
      <c r="I87" s="1" t="n">
        <v>15</v>
      </c>
      <c r="J87" s="1" t="n">
        <v>35</v>
      </c>
      <c r="K87" s="1" t="n">
        <v>31</v>
      </c>
      <c r="L87" s="1" t="n">
        <v>14</v>
      </c>
      <c r="M87" s="1" t="n">
        <v>2</v>
      </c>
      <c r="N87" s="1" t="n">
        <v>1</v>
      </c>
      <c r="O87" s="4" t="n">
        <f aca="false">F87/E87 * 100</f>
        <v>9.81973610853001</v>
      </c>
      <c r="P87" s="7" t="n">
        <v>2.356196E-006</v>
      </c>
      <c r="Q87" s="1" t="n">
        <v>0.240970116933738</v>
      </c>
      <c r="R87" s="1" t="n">
        <v>1</v>
      </c>
      <c r="S87" s="1" t="n">
        <v>2</v>
      </c>
    </row>
    <row r="88" customFormat="false" ht="15" hidden="false" customHeight="false" outlineLevel="0" collapsed="false">
      <c r="B88" s="6" t="n">
        <v>44841</v>
      </c>
      <c r="C88" s="1" t="n">
        <v>475</v>
      </c>
      <c r="D88" s="1" t="s">
        <v>104</v>
      </c>
      <c r="E88" s="4" t="n">
        <v>29026</v>
      </c>
      <c r="F88" s="4" t="n">
        <v>2840</v>
      </c>
      <c r="G88" s="1" t="n">
        <v>0</v>
      </c>
      <c r="H88" s="1" t="n">
        <v>2</v>
      </c>
      <c r="I88" s="1" t="n">
        <v>11</v>
      </c>
      <c r="J88" s="1" t="n">
        <v>23</v>
      </c>
      <c r="K88" s="1" t="n">
        <v>29</v>
      </c>
      <c r="L88" s="1" t="n">
        <v>24</v>
      </c>
      <c r="M88" s="1" t="n">
        <v>11</v>
      </c>
      <c r="N88" s="1" t="n">
        <v>0</v>
      </c>
      <c r="O88" s="4" t="n">
        <f aca="false">F88/E88 * 100</f>
        <v>9.784331289189</v>
      </c>
      <c r="P88" s="7" t="n">
        <v>1.304986E-006</v>
      </c>
      <c r="Q88" s="1" t="n">
        <v>0.238891294932871</v>
      </c>
      <c r="R88" s="1" t="n">
        <v>2</v>
      </c>
      <c r="S88" s="1" t="n">
        <v>1</v>
      </c>
    </row>
    <row r="89" customFormat="false" ht="15" hidden="false" customHeight="false" outlineLevel="0" collapsed="false">
      <c r="B89" s="6" t="n">
        <v>44840</v>
      </c>
      <c r="C89" s="1" t="n">
        <v>474</v>
      </c>
      <c r="D89" s="1" t="s">
        <v>105</v>
      </c>
      <c r="E89" s="4" t="n">
        <v>32522</v>
      </c>
      <c r="F89" s="4" t="n">
        <v>2987</v>
      </c>
      <c r="G89" s="1" t="n">
        <v>1</v>
      </c>
      <c r="H89" s="1" t="n">
        <v>10</v>
      </c>
      <c r="I89" s="1" t="n">
        <v>38</v>
      </c>
      <c r="J89" s="1" t="n">
        <v>34</v>
      </c>
      <c r="K89" s="1" t="n">
        <v>13</v>
      </c>
      <c r="L89" s="1" t="n">
        <v>3</v>
      </c>
      <c r="M89" s="1" t="n">
        <v>0</v>
      </c>
      <c r="N89" s="1" t="n">
        <v>0</v>
      </c>
      <c r="O89" s="4" t="n">
        <f aca="false">F89/E89 * 100</f>
        <v>9.18455199557223</v>
      </c>
      <c r="P89" s="7" t="n">
        <v>8.071266E-007</v>
      </c>
      <c r="Q89" s="1" t="n">
        <v>0.281766998700736</v>
      </c>
      <c r="R89" s="1" t="n">
        <v>1</v>
      </c>
      <c r="S89" s="1" t="n">
        <v>1</v>
      </c>
    </row>
    <row r="90" customFormat="false" ht="15" hidden="false" customHeight="false" outlineLevel="0" collapsed="false">
      <c r="B90" s="6" t="n">
        <v>44839</v>
      </c>
      <c r="C90" s="1" t="n">
        <v>473</v>
      </c>
      <c r="D90" s="1" t="s">
        <v>106</v>
      </c>
      <c r="E90" s="4" t="n">
        <v>30935</v>
      </c>
      <c r="F90" s="4" t="n">
        <v>2885</v>
      </c>
      <c r="G90" s="1" t="n">
        <v>0</v>
      </c>
      <c r="H90" s="1" t="n">
        <v>9</v>
      </c>
      <c r="I90" s="1" t="n">
        <v>30</v>
      </c>
      <c r="J90" s="1" t="n">
        <v>35</v>
      </c>
      <c r="K90" s="1" t="n">
        <v>19</v>
      </c>
      <c r="L90" s="1" t="n">
        <v>6</v>
      </c>
      <c r="M90" s="1" t="n">
        <v>1</v>
      </c>
      <c r="N90" s="1" t="n">
        <v>0</v>
      </c>
      <c r="O90" s="4" t="n">
        <f aca="false">F90/E90 * 100</f>
        <v>9.32600614191046</v>
      </c>
      <c r="P90" s="7" t="n">
        <v>6.122126E-006</v>
      </c>
      <c r="Q90" s="1" t="n">
        <v>0.280900822867042</v>
      </c>
      <c r="R90" s="1" t="n">
        <v>1</v>
      </c>
      <c r="S90" s="1" t="n">
        <v>1</v>
      </c>
    </row>
    <row r="91" customFormat="false" ht="15" hidden="false" customHeight="false" outlineLevel="0" collapsed="false">
      <c r="B91" s="6" t="n">
        <v>44838</v>
      </c>
      <c r="C91" s="1" t="n">
        <v>472</v>
      </c>
      <c r="D91" s="1" t="s">
        <v>107</v>
      </c>
      <c r="E91" s="4" t="n">
        <v>32014</v>
      </c>
      <c r="F91" s="4" t="n">
        <v>3060</v>
      </c>
      <c r="G91" s="1" t="n">
        <v>0</v>
      </c>
      <c r="H91" s="1" t="n">
        <v>3</v>
      </c>
      <c r="I91" s="1" t="n">
        <v>17</v>
      </c>
      <c r="J91" s="1" t="n">
        <v>35</v>
      </c>
      <c r="K91" s="1" t="n">
        <v>28</v>
      </c>
      <c r="L91" s="1" t="n">
        <v>13</v>
      </c>
      <c r="M91" s="1" t="n">
        <v>3</v>
      </c>
      <c r="N91" s="1" t="n">
        <v>0</v>
      </c>
      <c r="O91" s="4" t="n">
        <f aca="false">F91/E91 * 100</f>
        <v>9.55831823577185</v>
      </c>
      <c r="P91" s="7" t="n">
        <v>9.064482E-007</v>
      </c>
      <c r="Q91" s="1" t="n">
        <v>0.190212213079255</v>
      </c>
      <c r="R91" s="1" t="n">
        <v>1</v>
      </c>
      <c r="S91" s="1" t="n">
        <v>1</v>
      </c>
    </row>
    <row r="92" customFormat="false" ht="15" hidden="false" customHeight="false" outlineLevel="0" collapsed="false">
      <c r="B92" s="6" t="n">
        <v>44837</v>
      </c>
      <c r="C92" s="1" t="n">
        <v>471</v>
      </c>
      <c r="D92" s="1" t="s">
        <v>108</v>
      </c>
      <c r="E92" s="4" t="n">
        <v>32288</v>
      </c>
      <c r="F92" s="4" t="n">
        <v>2969</v>
      </c>
      <c r="G92" s="1" t="n">
        <v>1</v>
      </c>
      <c r="H92" s="1" t="n">
        <v>10</v>
      </c>
      <c r="I92" s="1" t="n">
        <v>30</v>
      </c>
      <c r="J92" s="1" t="n">
        <v>33</v>
      </c>
      <c r="K92" s="1" t="n">
        <v>18</v>
      </c>
      <c r="L92" s="1" t="n">
        <v>8</v>
      </c>
      <c r="M92" s="1" t="n">
        <v>2</v>
      </c>
      <c r="N92" s="1" t="n">
        <v>0</v>
      </c>
      <c r="O92" s="4" t="n">
        <f aca="false">F92/E92 * 100</f>
        <v>9.19536669970268</v>
      </c>
      <c r="P92" s="7" t="n">
        <v>4.37337E-006</v>
      </c>
      <c r="Q92" s="1" t="n">
        <v>0.255521870939801</v>
      </c>
      <c r="R92" s="1" t="n">
        <v>1</v>
      </c>
      <c r="S92" s="1" t="n">
        <v>1</v>
      </c>
    </row>
    <row r="93" customFormat="false" ht="15" hidden="false" customHeight="false" outlineLevel="0" collapsed="false">
      <c r="B93" s="6" t="n">
        <v>44836</v>
      </c>
      <c r="C93" s="1" t="n">
        <v>470</v>
      </c>
      <c r="D93" s="1" t="s">
        <v>109</v>
      </c>
      <c r="E93" s="4" t="n">
        <v>30088</v>
      </c>
      <c r="F93" s="4" t="n">
        <v>2775</v>
      </c>
      <c r="G93" s="1" t="n">
        <v>0</v>
      </c>
      <c r="H93" s="1" t="n">
        <v>6</v>
      </c>
      <c r="I93" s="1" t="n">
        <v>28</v>
      </c>
      <c r="J93" s="1" t="n">
        <v>40</v>
      </c>
      <c r="K93" s="1" t="n">
        <v>20</v>
      </c>
      <c r="L93" s="1" t="n">
        <v>5</v>
      </c>
      <c r="M93" s="1" t="n">
        <v>1</v>
      </c>
      <c r="N93" s="1" t="n">
        <v>1</v>
      </c>
      <c r="O93" s="4" t="n">
        <f aca="false">F93/E93 * 100</f>
        <v>9.22294602499335</v>
      </c>
      <c r="P93" s="7" t="n">
        <v>1.080312E-006</v>
      </c>
      <c r="Q93" s="1" t="n">
        <v>0.294153313122564</v>
      </c>
      <c r="R93" s="1" t="n">
        <v>1</v>
      </c>
      <c r="S93" s="1" t="n">
        <v>1</v>
      </c>
    </row>
    <row r="94" customFormat="false" ht="15" hidden="false" customHeight="false" outlineLevel="0" collapsed="false">
      <c r="B94" s="6" t="n">
        <v>44835</v>
      </c>
      <c r="C94" s="1" t="n">
        <v>469</v>
      </c>
      <c r="D94" s="1" t="s">
        <v>110</v>
      </c>
      <c r="E94" s="4" t="n">
        <v>28202</v>
      </c>
      <c r="F94" s="4" t="n">
        <v>2696</v>
      </c>
      <c r="G94" s="1" t="n">
        <v>0</v>
      </c>
      <c r="H94" s="1" t="n">
        <v>4</v>
      </c>
      <c r="I94" s="1" t="n">
        <v>16</v>
      </c>
      <c r="J94" s="1" t="n">
        <v>34</v>
      </c>
      <c r="K94" s="1" t="n">
        <v>31</v>
      </c>
      <c r="L94" s="1" t="n">
        <v>12</v>
      </c>
      <c r="M94" s="1" t="n">
        <v>1</v>
      </c>
      <c r="N94" s="1" t="n">
        <v>1</v>
      </c>
      <c r="O94" s="4" t="n">
        <f aca="false">F94/E94 * 100</f>
        <v>9.55960570172328</v>
      </c>
      <c r="P94" s="7" t="n">
        <v>0.0001592638</v>
      </c>
      <c r="Q94" s="1" t="n">
        <v>0.372715461238632</v>
      </c>
      <c r="R94" s="1" t="n">
        <v>2</v>
      </c>
      <c r="S94" s="1" t="n">
        <v>1</v>
      </c>
    </row>
    <row r="95" customFormat="false" ht="15" hidden="false" customHeight="false" outlineLevel="0" collapsed="false">
      <c r="B95" s="6" t="n">
        <v>44834</v>
      </c>
      <c r="C95" s="1" t="n">
        <v>468</v>
      </c>
      <c r="D95" s="1" t="s">
        <v>111</v>
      </c>
      <c r="E95" s="4" t="n">
        <v>31223</v>
      </c>
      <c r="F95" s="4" t="n">
        <v>2859</v>
      </c>
      <c r="G95" s="1" t="n">
        <v>0</v>
      </c>
      <c r="H95" s="1" t="n">
        <v>8</v>
      </c>
      <c r="I95" s="1" t="n">
        <v>31</v>
      </c>
      <c r="J95" s="1" t="n">
        <v>35</v>
      </c>
      <c r="K95" s="1" t="n">
        <v>20</v>
      </c>
      <c r="L95" s="1" t="n">
        <v>6</v>
      </c>
      <c r="M95" s="1" t="n">
        <v>1</v>
      </c>
      <c r="N95" s="1" t="n">
        <v>0</v>
      </c>
      <c r="O95" s="4" t="n">
        <f aca="false">F95/E95 * 100</f>
        <v>9.15671139864843</v>
      </c>
      <c r="P95" s="7" t="n">
        <v>3.7864E-006</v>
      </c>
      <c r="Q95" s="1" t="n">
        <v>0.291554785621481</v>
      </c>
      <c r="R95" s="1" t="n">
        <v>1</v>
      </c>
      <c r="S95" s="1" t="n">
        <v>1</v>
      </c>
    </row>
    <row r="96" customFormat="false" ht="15" hidden="false" customHeight="false" outlineLevel="0" collapsed="false">
      <c r="B96" s="6" t="n">
        <v>44833</v>
      </c>
      <c r="C96" s="1" t="n">
        <v>467</v>
      </c>
      <c r="D96" s="1" t="s">
        <v>112</v>
      </c>
      <c r="E96" s="4" t="n">
        <v>30477</v>
      </c>
      <c r="F96" s="4" t="n">
        <v>2829</v>
      </c>
      <c r="G96" s="1" t="n">
        <v>0</v>
      </c>
      <c r="H96" s="1" t="n">
        <v>4</v>
      </c>
      <c r="I96" s="1" t="n">
        <v>23</v>
      </c>
      <c r="J96" s="1" t="n">
        <v>36</v>
      </c>
      <c r="K96" s="1" t="n">
        <v>24</v>
      </c>
      <c r="L96" s="1" t="n">
        <v>11</v>
      </c>
      <c r="M96" s="1" t="n">
        <v>2</v>
      </c>
      <c r="N96" s="1" t="n">
        <v>0</v>
      </c>
      <c r="O96" s="4" t="n">
        <f aca="false">F96/E96 * 100</f>
        <v>9.28240968599272</v>
      </c>
      <c r="P96" s="7" t="n">
        <v>2.44763E-007</v>
      </c>
      <c r="Q96" s="1" t="n">
        <v>0.279514941533131</v>
      </c>
      <c r="R96" s="1" t="n">
        <v>1</v>
      </c>
      <c r="S96" s="1" t="n">
        <v>1</v>
      </c>
    </row>
    <row r="97" customFormat="false" ht="15" hidden="false" customHeight="false" outlineLevel="0" collapsed="false">
      <c r="B97" s="6" t="n">
        <v>44832</v>
      </c>
      <c r="C97" s="1" t="n">
        <v>466</v>
      </c>
      <c r="D97" s="1" t="s">
        <v>113</v>
      </c>
      <c r="E97" s="4" t="n">
        <v>31355</v>
      </c>
      <c r="F97" s="4" t="n">
        <v>3007</v>
      </c>
      <c r="G97" s="1" t="n">
        <v>0</v>
      </c>
      <c r="H97" s="1" t="n">
        <v>3</v>
      </c>
      <c r="I97" s="1" t="n">
        <v>21</v>
      </c>
      <c r="J97" s="1" t="n">
        <v>38</v>
      </c>
      <c r="K97" s="1" t="n">
        <v>26</v>
      </c>
      <c r="L97" s="1" t="n">
        <v>9</v>
      </c>
      <c r="M97" s="1" t="n">
        <v>1</v>
      </c>
      <c r="N97" s="1" t="n">
        <v>0</v>
      </c>
      <c r="O97" s="4" t="n">
        <f aca="false">F97/E97 * 100</f>
        <v>9.59017700526232</v>
      </c>
      <c r="P97" s="7" t="n">
        <v>5.600184E-007</v>
      </c>
      <c r="Q97" s="1" t="n">
        <v>0.247899523603292</v>
      </c>
      <c r="R97" s="1" t="n">
        <v>2</v>
      </c>
      <c r="S97" s="1" t="n">
        <v>1</v>
      </c>
    </row>
    <row r="98" customFormat="false" ht="15" hidden="false" customHeight="false" outlineLevel="0" collapsed="false">
      <c r="B98" s="6" t="n">
        <v>44831</v>
      </c>
      <c r="C98" s="1" t="n">
        <v>465</v>
      </c>
      <c r="D98" s="1" t="s">
        <v>114</v>
      </c>
      <c r="E98" s="4" t="n">
        <v>30985</v>
      </c>
      <c r="F98" s="4" t="n">
        <v>2888</v>
      </c>
      <c r="G98" s="1" t="n">
        <v>0</v>
      </c>
      <c r="H98" s="1" t="n">
        <v>2</v>
      </c>
      <c r="I98" s="1" t="n">
        <v>18</v>
      </c>
      <c r="J98" s="1" t="n">
        <v>38</v>
      </c>
      <c r="K98" s="1" t="n">
        <v>28</v>
      </c>
      <c r="L98" s="1" t="n">
        <v>11</v>
      </c>
      <c r="M98" s="1" t="n">
        <v>2</v>
      </c>
      <c r="N98" s="1" t="n">
        <v>0</v>
      </c>
      <c r="O98" s="4" t="n">
        <f aca="false">F98/E98 * 100</f>
        <v>9.3206390188801</v>
      </c>
      <c r="P98" s="7" t="n">
        <v>9.3928E-007</v>
      </c>
      <c r="Q98" s="1" t="n">
        <v>0.21351234300563</v>
      </c>
      <c r="R98" s="1" t="n">
        <v>2</v>
      </c>
      <c r="S98" s="1" t="n">
        <v>2</v>
      </c>
    </row>
    <row r="99" customFormat="false" ht="15" hidden="false" customHeight="false" outlineLevel="0" collapsed="false">
      <c r="B99" s="6" t="n">
        <v>44830</v>
      </c>
      <c r="C99" s="1" t="n">
        <v>464</v>
      </c>
      <c r="D99" s="1" t="s">
        <v>115</v>
      </c>
      <c r="E99" s="4" t="n">
        <v>31706</v>
      </c>
      <c r="F99" s="4" t="n">
        <v>2884</v>
      </c>
      <c r="G99" s="1" t="n">
        <v>0</v>
      </c>
      <c r="H99" s="1" t="n">
        <v>5</v>
      </c>
      <c r="I99" s="1" t="n">
        <v>23</v>
      </c>
      <c r="J99" s="1" t="n">
        <v>38</v>
      </c>
      <c r="K99" s="1" t="n">
        <v>24</v>
      </c>
      <c r="L99" s="1" t="n">
        <v>7</v>
      </c>
      <c r="M99" s="1" t="n">
        <v>1</v>
      </c>
      <c r="N99" s="1" t="n">
        <v>0</v>
      </c>
      <c r="O99" s="4" t="n">
        <f aca="false">F99/E99 * 100</f>
        <v>9.09607014445215</v>
      </c>
      <c r="P99" s="7" t="n">
        <v>2.858436E-006</v>
      </c>
      <c r="Q99" s="1" t="n">
        <v>0.23603291468168</v>
      </c>
      <c r="R99" s="1" t="n">
        <v>1</v>
      </c>
      <c r="S99" s="1" t="n">
        <v>1</v>
      </c>
    </row>
    <row r="100" customFormat="false" ht="15" hidden="false" customHeight="false" outlineLevel="0" collapsed="false">
      <c r="B100" s="6" t="n">
        <v>44829</v>
      </c>
      <c r="C100" s="1" t="n">
        <v>463</v>
      </c>
      <c r="D100" s="1" t="s">
        <v>116</v>
      </c>
      <c r="E100" s="4" t="n">
        <v>28994</v>
      </c>
      <c r="F100" s="4" t="n">
        <v>2677</v>
      </c>
      <c r="G100" s="1" t="n">
        <v>0</v>
      </c>
      <c r="H100" s="1" t="n">
        <v>10</v>
      </c>
      <c r="I100" s="1" t="n">
        <v>25</v>
      </c>
      <c r="J100" s="1" t="n">
        <v>34</v>
      </c>
      <c r="K100" s="1" t="n">
        <v>22</v>
      </c>
      <c r="L100" s="1" t="n">
        <v>8</v>
      </c>
      <c r="M100" s="1" t="n">
        <v>1</v>
      </c>
      <c r="N100" s="1" t="n">
        <v>1</v>
      </c>
      <c r="O100" s="4" t="n">
        <f aca="false">F100/E100 * 100</f>
        <v>9.23294474718907</v>
      </c>
      <c r="P100" s="7" t="n">
        <v>2.819082E-005</v>
      </c>
      <c r="Q100" s="1" t="n">
        <v>0.267042009527934</v>
      </c>
      <c r="R100" s="1" t="n">
        <v>1</v>
      </c>
      <c r="S100" s="1" t="n">
        <v>2</v>
      </c>
    </row>
    <row r="101" customFormat="false" ht="15" hidden="false" customHeight="false" outlineLevel="0" collapsed="false">
      <c r="B101" s="6" t="n">
        <v>44828</v>
      </c>
      <c r="C101" s="1" t="n">
        <v>462</v>
      </c>
      <c r="D101" s="1" t="s">
        <v>117</v>
      </c>
      <c r="E101" s="4" t="n">
        <v>32777</v>
      </c>
      <c r="F101" s="4" t="n">
        <v>3077</v>
      </c>
      <c r="G101" s="1" t="n">
        <v>1</v>
      </c>
      <c r="H101" s="1" t="n">
        <v>14</v>
      </c>
      <c r="I101" s="1" t="n">
        <v>29</v>
      </c>
      <c r="J101" s="1" t="n">
        <v>28</v>
      </c>
      <c r="K101" s="1" t="n">
        <v>16</v>
      </c>
      <c r="L101" s="1" t="n">
        <v>8</v>
      </c>
      <c r="M101" s="1" t="n">
        <v>3</v>
      </c>
      <c r="N101" s="1" t="n">
        <v>1</v>
      </c>
      <c r="O101" s="4" t="n">
        <f aca="false">F101/E101 * 100</f>
        <v>9.38768038563627</v>
      </c>
      <c r="P101" s="7" t="n">
        <v>2.002478E-006</v>
      </c>
      <c r="Q101" s="1" t="n">
        <v>0.358683412732785</v>
      </c>
      <c r="R101" s="1" t="n">
        <v>1</v>
      </c>
      <c r="S101" s="1" t="n">
        <v>1</v>
      </c>
    </row>
    <row r="102" customFormat="false" ht="15" hidden="false" customHeight="false" outlineLevel="0" collapsed="false">
      <c r="B102" s="6" t="n">
        <v>44827</v>
      </c>
      <c r="C102" s="1" t="n">
        <v>461</v>
      </c>
      <c r="D102" s="1" t="s">
        <v>118</v>
      </c>
      <c r="E102" s="4" t="n">
        <v>31509</v>
      </c>
      <c r="F102" s="4" t="n">
        <v>2893</v>
      </c>
      <c r="G102" s="1" t="n">
        <v>0</v>
      </c>
      <c r="H102" s="1" t="n">
        <v>6</v>
      </c>
      <c r="I102" s="1" t="n">
        <v>30</v>
      </c>
      <c r="J102" s="1" t="n">
        <v>39</v>
      </c>
      <c r="K102" s="1" t="n">
        <v>19</v>
      </c>
      <c r="L102" s="1" t="n">
        <v>5</v>
      </c>
      <c r="M102" s="1" t="n">
        <v>0</v>
      </c>
      <c r="N102" s="1" t="n">
        <v>0</v>
      </c>
      <c r="O102" s="4" t="n">
        <f aca="false">F102/E102 * 100</f>
        <v>9.18150369735631</v>
      </c>
      <c r="P102" s="7" t="n">
        <v>2.791356E-005</v>
      </c>
      <c r="Q102" s="1" t="n">
        <v>0.268514508445214</v>
      </c>
      <c r="R102" s="1" t="n">
        <v>1</v>
      </c>
      <c r="S102" s="1" t="n">
        <v>2</v>
      </c>
    </row>
    <row r="103" customFormat="false" ht="15" hidden="false" customHeight="false" outlineLevel="0" collapsed="false">
      <c r="B103" s="6" t="n">
        <v>44826</v>
      </c>
      <c r="C103" s="1" t="n">
        <v>460</v>
      </c>
      <c r="D103" s="1" t="s">
        <v>119</v>
      </c>
      <c r="E103" s="4" t="n">
        <v>34455</v>
      </c>
      <c r="F103" s="4" t="n">
        <v>3119</v>
      </c>
      <c r="G103" s="1" t="n">
        <v>1</v>
      </c>
      <c r="H103" s="1" t="n">
        <v>14</v>
      </c>
      <c r="I103" s="1" t="n">
        <v>35</v>
      </c>
      <c r="J103" s="1" t="n">
        <v>29</v>
      </c>
      <c r="K103" s="1" t="n">
        <v>15</v>
      </c>
      <c r="L103" s="1" t="n">
        <v>5</v>
      </c>
      <c r="M103" s="1" t="n">
        <v>1</v>
      </c>
      <c r="N103" s="1" t="n">
        <v>0</v>
      </c>
      <c r="O103" s="4" t="n">
        <f aca="false">F103/E103 * 100</f>
        <v>9.0523871716732</v>
      </c>
      <c r="P103" s="7" t="n">
        <v>2.562898E-005</v>
      </c>
      <c r="Q103" s="1" t="n">
        <v>0.313122563880468</v>
      </c>
      <c r="R103" s="1" t="n">
        <v>1</v>
      </c>
      <c r="S103" s="1" t="n">
        <v>1</v>
      </c>
    </row>
    <row r="104" customFormat="false" ht="15" hidden="false" customHeight="false" outlineLevel="0" collapsed="false">
      <c r="B104" s="6" t="n">
        <v>44825</v>
      </c>
      <c r="C104" s="1" t="n">
        <v>459</v>
      </c>
      <c r="D104" s="1" t="s">
        <v>120</v>
      </c>
      <c r="E104" s="4" t="n">
        <v>31976</v>
      </c>
      <c r="F104" s="4" t="n">
        <v>2900</v>
      </c>
      <c r="G104" s="1" t="n">
        <v>0</v>
      </c>
      <c r="H104" s="1" t="n">
        <v>5</v>
      </c>
      <c r="I104" s="1" t="n">
        <v>30</v>
      </c>
      <c r="J104" s="1" t="n">
        <v>35</v>
      </c>
      <c r="K104" s="1" t="n">
        <v>21</v>
      </c>
      <c r="L104" s="1" t="n">
        <v>8</v>
      </c>
      <c r="M104" s="1" t="n">
        <v>1</v>
      </c>
      <c r="N104" s="1" t="n">
        <v>0</v>
      </c>
      <c r="O104" s="4" t="n">
        <f aca="false">F104/E104 * 100</f>
        <v>9.06930197648236</v>
      </c>
      <c r="P104" s="7" t="n">
        <v>7.43256E-007</v>
      </c>
      <c r="Q104" s="1" t="n">
        <v>0.341446513642269</v>
      </c>
      <c r="R104" s="1" t="n">
        <v>1</v>
      </c>
      <c r="S104" s="1" t="n">
        <v>2</v>
      </c>
    </row>
    <row r="105" customFormat="false" ht="15" hidden="false" customHeight="false" outlineLevel="0" collapsed="false">
      <c r="B105" s="6" t="n">
        <v>44824</v>
      </c>
      <c r="C105" s="1" t="n">
        <v>458</v>
      </c>
      <c r="D105" s="1" t="s">
        <v>121</v>
      </c>
      <c r="E105" s="4" t="n">
        <v>31277</v>
      </c>
      <c r="F105" s="4" t="n">
        <v>2843</v>
      </c>
      <c r="G105" s="1" t="n">
        <v>0</v>
      </c>
      <c r="H105" s="1" t="n">
        <v>6</v>
      </c>
      <c r="I105" s="1" t="n">
        <v>20</v>
      </c>
      <c r="J105" s="1" t="n">
        <v>33</v>
      </c>
      <c r="K105" s="1" t="n">
        <v>27</v>
      </c>
      <c r="L105" s="1" t="n">
        <v>12</v>
      </c>
      <c r="M105" s="1" t="n">
        <v>2</v>
      </c>
      <c r="N105" s="1" t="n">
        <v>0</v>
      </c>
      <c r="O105" s="4" t="n">
        <f aca="false">F105/E105 * 100</f>
        <v>9.08974645905937</v>
      </c>
      <c r="P105" s="7" t="n">
        <v>1.421084E-005</v>
      </c>
      <c r="Q105" s="1" t="n">
        <v>0.329233434387181</v>
      </c>
      <c r="R105" s="1" t="n">
        <v>1</v>
      </c>
      <c r="S105" s="1" t="n">
        <v>1</v>
      </c>
    </row>
    <row r="106" customFormat="false" ht="15" hidden="false" customHeight="false" outlineLevel="0" collapsed="false">
      <c r="B106" s="6" t="n">
        <v>44823</v>
      </c>
      <c r="C106" s="1" t="n">
        <v>457</v>
      </c>
      <c r="D106" s="1" t="s">
        <v>122</v>
      </c>
      <c r="E106" s="4" t="n">
        <v>35050</v>
      </c>
      <c r="F106" s="4" t="n">
        <v>3430</v>
      </c>
      <c r="G106" s="1" t="n">
        <v>0</v>
      </c>
      <c r="H106" s="1" t="n">
        <v>5</v>
      </c>
      <c r="I106" s="1" t="n">
        <v>24</v>
      </c>
      <c r="J106" s="1" t="n">
        <v>25</v>
      </c>
      <c r="K106" s="1" t="n">
        <v>18</v>
      </c>
      <c r="L106" s="1" t="n">
        <v>17</v>
      </c>
      <c r="M106" s="1" t="n">
        <v>11</v>
      </c>
      <c r="N106" s="1" t="n">
        <v>0</v>
      </c>
      <c r="O106" s="4" t="n">
        <f aca="false">F106/E106 * 100</f>
        <v>9.78601997146933</v>
      </c>
      <c r="P106" s="7" t="n">
        <v>2.999868E-007</v>
      </c>
      <c r="Q106" s="1" t="n">
        <v>0.346556951061065</v>
      </c>
      <c r="R106" s="1" t="n">
        <v>1</v>
      </c>
      <c r="S106" s="1" t="n">
        <v>1</v>
      </c>
    </row>
    <row r="107" customFormat="false" ht="15" hidden="false" customHeight="false" outlineLevel="0" collapsed="false">
      <c r="B107" s="6" t="n">
        <v>44822</v>
      </c>
      <c r="C107" s="1" t="n">
        <v>456</v>
      </c>
      <c r="D107" s="1" t="s">
        <v>123</v>
      </c>
      <c r="E107" s="4" t="n">
        <v>33102</v>
      </c>
      <c r="F107" s="4" t="n">
        <v>3038</v>
      </c>
      <c r="G107" s="1" t="n">
        <v>1</v>
      </c>
      <c r="H107" s="1" t="n">
        <v>9</v>
      </c>
      <c r="I107" s="1" t="n">
        <v>36</v>
      </c>
      <c r="J107" s="1" t="n">
        <v>35</v>
      </c>
      <c r="K107" s="1" t="n">
        <v>14</v>
      </c>
      <c r="L107" s="1" t="n">
        <v>4</v>
      </c>
      <c r="M107" s="1" t="n">
        <v>0</v>
      </c>
      <c r="N107" s="1" t="n">
        <v>1</v>
      </c>
      <c r="O107" s="4" t="n">
        <f aca="false">F107/E107 * 100</f>
        <v>9.17769319074376</v>
      </c>
      <c r="P107" s="7" t="n">
        <v>2.80941E-005</v>
      </c>
      <c r="Q107" s="1" t="n">
        <v>0.238371589432655</v>
      </c>
      <c r="R107" s="1" t="n">
        <v>1</v>
      </c>
      <c r="S107" s="1" t="n">
        <v>1</v>
      </c>
    </row>
    <row r="108" customFormat="false" ht="15" hidden="false" customHeight="false" outlineLevel="0" collapsed="false">
      <c r="B108" s="6" t="n">
        <v>44821</v>
      </c>
      <c r="C108" s="1" t="n">
        <v>455</v>
      </c>
      <c r="D108" s="1" t="s">
        <v>124</v>
      </c>
      <c r="E108" s="4" t="n">
        <v>33418</v>
      </c>
      <c r="F108" s="4" t="n">
        <v>3073</v>
      </c>
      <c r="G108" s="1" t="n">
        <v>0</v>
      </c>
      <c r="H108" s="1" t="n">
        <v>11</v>
      </c>
      <c r="I108" s="1" t="n">
        <v>37</v>
      </c>
      <c r="J108" s="1" t="n">
        <v>36</v>
      </c>
      <c r="K108" s="1" t="n">
        <v>12</v>
      </c>
      <c r="L108" s="1" t="n">
        <v>3</v>
      </c>
      <c r="M108" s="1" t="n">
        <v>0</v>
      </c>
      <c r="N108" s="1" t="n">
        <v>1</v>
      </c>
      <c r="O108" s="4" t="n">
        <f aca="false">F108/E108 * 100</f>
        <v>9.19564306661081</v>
      </c>
      <c r="P108" s="7" t="n">
        <v>1.157864E-006</v>
      </c>
      <c r="Q108" s="1" t="n">
        <v>0.284711996535297</v>
      </c>
      <c r="R108" s="1" t="n">
        <v>1</v>
      </c>
      <c r="S108" s="1" t="n">
        <v>1</v>
      </c>
    </row>
    <row r="109" customFormat="false" ht="15" hidden="false" customHeight="false" outlineLevel="0" collapsed="false">
      <c r="B109" s="6" t="n">
        <v>44820</v>
      </c>
      <c r="C109" s="1" t="n">
        <v>454</v>
      </c>
      <c r="D109" s="1" t="s">
        <v>125</v>
      </c>
      <c r="E109" s="4" t="n">
        <v>37309</v>
      </c>
      <c r="F109" s="4" t="n">
        <v>4130</v>
      </c>
      <c r="G109" s="1" t="n">
        <v>0</v>
      </c>
      <c r="H109" s="1" t="n">
        <v>0</v>
      </c>
      <c r="I109" s="1" t="n">
        <v>4</v>
      </c>
      <c r="J109" s="1" t="n">
        <v>11</v>
      </c>
      <c r="K109" s="1" t="n">
        <v>15</v>
      </c>
      <c r="L109" s="1" t="n">
        <v>22</v>
      </c>
      <c r="M109" s="1" t="n">
        <v>48</v>
      </c>
      <c r="N109" s="1" t="n">
        <v>0</v>
      </c>
      <c r="O109" s="4" t="n">
        <f aca="false">F109/E109 * 100</f>
        <v>11.0697150821518</v>
      </c>
      <c r="P109" s="7" t="n">
        <v>3.100232E-008</v>
      </c>
      <c r="Q109" s="1" t="n">
        <v>0.377999133824166</v>
      </c>
      <c r="R109" s="1" t="n">
        <v>2</v>
      </c>
      <c r="S109" s="1" t="n">
        <v>2</v>
      </c>
    </row>
    <row r="110" customFormat="false" ht="15" hidden="false" customHeight="false" outlineLevel="0" collapsed="false">
      <c r="B110" s="6" t="n">
        <v>44819</v>
      </c>
      <c r="C110" s="1" t="n">
        <v>453</v>
      </c>
      <c r="D110" s="1" t="s">
        <v>126</v>
      </c>
      <c r="E110" s="4" t="n">
        <v>33344</v>
      </c>
      <c r="F110" s="4" t="n">
        <v>3011</v>
      </c>
      <c r="G110" s="1" t="n">
        <v>1</v>
      </c>
      <c r="H110" s="1" t="n">
        <v>12</v>
      </c>
      <c r="I110" s="1" t="n">
        <v>32</v>
      </c>
      <c r="J110" s="1" t="n">
        <v>34</v>
      </c>
      <c r="K110" s="1" t="n">
        <v>16</v>
      </c>
      <c r="L110" s="1" t="n">
        <v>4</v>
      </c>
      <c r="M110" s="1" t="n">
        <v>0</v>
      </c>
      <c r="N110" s="1" t="n">
        <v>0</v>
      </c>
      <c r="O110" s="4" t="n">
        <f aca="false">F110/E110 * 100</f>
        <v>9.0301103646833</v>
      </c>
      <c r="P110" s="7" t="n">
        <v>7.28667E-005</v>
      </c>
      <c r="Q110" s="1" t="n">
        <v>0.22702468601126</v>
      </c>
      <c r="R110" s="1" t="n">
        <v>1</v>
      </c>
      <c r="S110" s="1" t="n">
        <v>1</v>
      </c>
    </row>
    <row r="111" customFormat="false" ht="15" hidden="false" customHeight="false" outlineLevel="0" collapsed="false">
      <c r="B111" s="6" t="n">
        <v>44818</v>
      </c>
      <c r="C111" s="1" t="n">
        <v>452</v>
      </c>
      <c r="D111" s="1" t="s">
        <v>127</v>
      </c>
      <c r="E111" s="4" t="n">
        <v>32142</v>
      </c>
      <c r="F111" s="4" t="n">
        <v>2938</v>
      </c>
      <c r="G111" s="1" t="n">
        <v>1</v>
      </c>
      <c r="H111" s="1" t="n">
        <v>5</v>
      </c>
      <c r="I111" s="1" t="n">
        <v>24</v>
      </c>
      <c r="J111" s="1" t="n">
        <v>41</v>
      </c>
      <c r="K111" s="1" t="n">
        <v>23</v>
      </c>
      <c r="L111" s="1" t="n">
        <v>5</v>
      </c>
      <c r="M111" s="1" t="n">
        <v>0</v>
      </c>
      <c r="N111" s="1" t="n">
        <v>0</v>
      </c>
      <c r="O111" s="4" t="n">
        <f aca="false">F111/E111 * 100</f>
        <v>9.14068819612968</v>
      </c>
      <c r="P111" s="7" t="n">
        <v>2.429484E-006</v>
      </c>
      <c r="Q111" s="1" t="n">
        <v>0.267301862278042</v>
      </c>
      <c r="R111" s="1" t="n">
        <v>1</v>
      </c>
      <c r="S111" s="1" t="n">
        <v>1</v>
      </c>
    </row>
    <row r="112" customFormat="false" ht="15" hidden="false" customHeight="false" outlineLevel="0" collapsed="false">
      <c r="B112" s="6" t="n">
        <v>44817</v>
      </c>
      <c r="C112" s="1" t="n">
        <v>451</v>
      </c>
      <c r="D112" s="1" t="s">
        <v>128</v>
      </c>
      <c r="E112" s="4" t="n">
        <v>29497</v>
      </c>
      <c r="F112" s="4" t="n">
        <v>2706</v>
      </c>
      <c r="G112" s="1" t="n">
        <v>0</v>
      </c>
      <c r="H112" s="1" t="n">
        <v>3</v>
      </c>
      <c r="I112" s="1" t="n">
        <v>19</v>
      </c>
      <c r="J112" s="1" t="n">
        <v>40</v>
      </c>
      <c r="K112" s="1" t="n">
        <v>28</v>
      </c>
      <c r="L112" s="1" t="n">
        <v>9</v>
      </c>
      <c r="M112" s="1" t="n">
        <v>1</v>
      </c>
      <c r="N112" s="1" t="n">
        <v>0</v>
      </c>
      <c r="O112" s="4" t="n">
        <f aca="false">F112/E112 * 100</f>
        <v>9.1738142861986</v>
      </c>
      <c r="P112" s="7" t="n">
        <v>1.23883E-005</v>
      </c>
      <c r="Q112" s="1" t="n">
        <v>0.296058899956691</v>
      </c>
      <c r="R112" s="1" t="n">
        <v>2</v>
      </c>
      <c r="S112" s="1" t="n">
        <v>2</v>
      </c>
    </row>
    <row r="113" customFormat="false" ht="15" hidden="false" customHeight="false" outlineLevel="0" collapsed="false">
      <c r="B113" s="6" t="n">
        <v>44816</v>
      </c>
      <c r="C113" s="1" t="n">
        <v>450</v>
      </c>
      <c r="D113" s="1" t="s">
        <v>129</v>
      </c>
      <c r="E113" s="4" t="n">
        <v>29147</v>
      </c>
      <c r="F113" s="4" t="n">
        <v>2883</v>
      </c>
      <c r="G113" s="1" t="n">
        <v>0</v>
      </c>
      <c r="H113" s="1" t="n">
        <v>1</v>
      </c>
      <c r="I113" s="1" t="n">
        <v>7</v>
      </c>
      <c r="J113" s="1" t="n">
        <v>27</v>
      </c>
      <c r="K113" s="1" t="n">
        <v>38</v>
      </c>
      <c r="L113" s="1" t="n">
        <v>23</v>
      </c>
      <c r="M113" s="1" t="n">
        <v>4</v>
      </c>
      <c r="N113" s="1" t="n">
        <v>0</v>
      </c>
      <c r="O113" s="4" t="n">
        <f aca="false">F113/E113 * 100</f>
        <v>9.89124095104127</v>
      </c>
      <c r="P113" s="7" t="n">
        <v>1.913464E-006</v>
      </c>
      <c r="Q113" s="1" t="n">
        <v>0.26470333477696</v>
      </c>
      <c r="R113" s="1" t="n">
        <v>2</v>
      </c>
      <c r="S113" s="1" t="n">
        <v>1</v>
      </c>
    </row>
    <row r="114" customFormat="false" ht="15" hidden="false" customHeight="false" outlineLevel="0" collapsed="false">
      <c r="B114" s="6" t="n">
        <v>44815</v>
      </c>
      <c r="C114" s="1" t="n">
        <v>449</v>
      </c>
      <c r="D114" s="1" t="s">
        <v>130</v>
      </c>
      <c r="E114" s="4" t="n">
        <v>27887</v>
      </c>
      <c r="F114" s="4" t="n">
        <v>2675</v>
      </c>
      <c r="G114" s="1" t="n">
        <v>0</v>
      </c>
      <c r="H114" s="1" t="n">
        <v>1</v>
      </c>
      <c r="I114" s="1" t="n">
        <v>14</v>
      </c>
      <c r="J114" s="1" t="n">
        <v>40</v>
      </c>
      <c r="K114" s="1" t="n">
        <v>30</v>
      </c>
      <c r="L114" s="1" t="n">
        <v>12</v>
      </c>
      <c r="M114" s="1" t="n">
        <v>2</v>
      </c>
      <c r="N114" s="1" t="n">
        <v>1</v>
      </c>
      <c r="O114" s="4" t="n">
        <f aca="false">F114/E114 * 100</f>
        <v>9.59228314268297</v>
      </c>
      <c r="P114" s="7" t="n">
        <v>1.400848E-006</v>
      </c>
      <c r="Q114" s="1" t="n">
        <v>0.287916847119965</v>
      </c>
      <c r="R114" s="1" t="n">
        <v>2</v>
      </c>
      <c r="S114" s="1" t="n">
        <v>2</v>
      </c>
    </row>
    <row r="115" customFormat="false" ht="15" hidden="false" customHeight="false" outlineLevel="0" collapsed="false">
      <c r="B115" s="6" t="n">
        <v>44814</v>
      </c>
      <c r="C115" s="1" t="n">
        <v>448</v>
      </c>
      <c r="D115" s="1" t="s">
        <v>131</v>
      </c>
      <c r="E115" s="4" t="n">
        <v>29237</v>
      </c>
      <c r="F115" s="4" t="n">
        <v>2777</v>
      </c>
      <c r="G115" s="1" t="n">
        <v>0</v>
      </c>
      <c r="H115" s="1" t="n">
        <v>4</v>
      </c>
      <c r="I115" s="1" t="n">
        <v>19</v>
      </c>
      <c r="J115" s="1" t="n">
        <v>34</v>
      </c>
      <c r="K115" s="1" t="n">
        <v>27</v>
      </c>
      <c r="L115" s="1" t="n">
        <v>13</v>
      </c>
      <c r="M115" s="1" t="n">
        <v>3</v>
      </c>
      <c r="N115" s="1" t="n">
        <v>1</v>
      </c>
      <c r="O115" s="4" t="n">
        <f aca="false">F115/E115 * 100</f>
        <v>9.49823853336526</v>
      </c>
      <c r="P115" s="7" t="n">
        <v>4.62448E-006</v>
      </c>
      <c r="Q115" s="1" t="n">
        <v>0.246946730186228</v>
      </c>
      <c r="R115" s="1" t="n">
        <v>1</v>
      </c>
      <c r="S115" s="1" t="n">
        <v>1</v>
      </c>
    </row>
    <row r="116" customFormat="false" ht="15" hidden="false" customHeight="false" outlineLevel="0" collapsed="false">
      <c r="B116" s="6" t="n">
        <v>44813</v>
      </c>
      <c r="C116" s="1" t="n">
        <v>447</v>
      </c>
      <c r="D116" s="1" t="s">
        <v>132</v>
      </c>
      <c r="E116" s="4" t="n">
        <v>32172</v>
      </c>
      <c r="F116" s="4" t="n">
        <v>2909</v>
      </c>
      <c r="G116" s="1" t="n">
        <v>0</v>
      </c>
      <c r="H116" s="1" t="n">
        <v>8</v>
      </c>
      <c r="I116" s="1" t="n">
        <v>29</v>
      </c>
      <c r="J116" s="1" t="n">
        <v>40</v>
      </c>
      <c r="K116" s="1" t="n">
        <v>18</v>
      </c>
      <c r="L116" s="1" t="n">
        <v>4</v>
      </c>
      <c r="M116" s="1" t="n">
        <v>0</v>
      </c>
      <c r="N116" s="1" t="n">
        <v>0</v>
      </c>
      <c r="O116" s="4" t="n">
        <f aca="false">F116/E116 * 100</f>
        <v>9.0420241203531</v>
      </c>
      <c r="P116" s="7" t="n">
        <v>2.572092E-005</v>
      </c>
      <c r="Q116" s="1" t="n">
        <v>0.337115634473798</v>
      </c>
      <c r="R116" s="1" t="n">
        <v>2</v>
      </c>
      <c r="S116" s="1" t="n">
        <v>1</v>
      </c>
    </row>
    <row r="117" customFormat="false" ht="15" hidden="false" customHeight="false" outlineLevel="0" collapsed="false">
      <c r="B117" s="6" t="n">
        <v>44812</v>
      </c>
      <c r="C117" s="1" t="n">
        <v>446</v>
      </c>
      <c r="D117" s="1" t="s">
        <v>133</v>
      </c>
      <c r="E117" s="4" t="n">
        <v>31962</v>
      </c>
      <c r="F117" s="4" t="n">
        <v>3001</v>
      </c>
      <c r="G117" s="1" t="n">
        <v>0</v>
      </c>
      <c r="H117" s="1" t="n">
        <v>4</v>
      </c>
      <c r="I117" s="1" t="n">
        <v>21</v>
      </c>
      <c r="J117" s="1" t="n">
        <v>32</v>
      </c>
      <c r="K117" s="1" t="n">
        <v>22</v>
      </c>
      <c r="L117" s="1" t="n">
        <v>13</v>
      </c>
      <c r="M117" s="1" t="n">
        <v>7</v>
      </c>
      <c r="N117" s="1" t="n">
        <v>0</v>
      </c>
      <c r="O117" s="4" t="n">
        <f aca="false">F117/E117 * 100</f>
        <v>9.38927476378199</v>
      </c>
      <c r="P117" s="7" t="n">
        <v>0.000162074</v>
      </c>
      <c r="Q117" s="1" t="n">
        <v>0.303334776959723</v>
      </c>
      <c r="R117" s="1" t="n">
        <v>2</v>
      </c>
      <c r="S117" s="1" t="n">
        <v>1</v>
      </c>
    </row>
    <row r="118" customFormat="false" ht="15" hidden="false" customHeight="false" outlineLevel="0" collapsed="false">
      <c r="B118" s="6" t="n">
        <v>44811</v>
      </c>
      <c r="C118" s="1" t="n">
        <v>445</v>
      </c>
      <c r="D118" s="1" t="s">
        <v>134</v>
      </c>
      <c r="E118" s="4" t="n">
        <v>30992</v>
      </c>
      <c r="F118" s="4" t="n">
        <v>2873</v>
      </c>
      <c r="G118" s="1" t="n">
        <v>0</v>
      </c>
      <c r="H118" s="1" t="n">
        <v>3</v>
      </c>
      <c r="I118" s="1" t="n">
        <v>17</v>
      </c>
      <c r="J118" s="1" t="n">
        <v>37</v>
      </c>
      <c r="K118" s="1" t="n">
        <v>28</v>
      </c>
      <c r="L118" s="1" t="n">
        <v>12</v>
      </c>
      <c r="M118" s="1" t="n">
        <v>2</v>
      </c>
      <c r="N118" s="1" t="n">
        <v>0</v>
      </c>
      <c r="O118" s="4" t="n">
        <f aca="false">F118/E118 * 100</f>
        <v>9.27013422818792</v>
      </c>
      <c r="P118" s="7" t="n">
        <v>3.29028E-007</v>
      </c>
      <c r="Q118" s="1" t="n">
        <v>0.3895192724123</v>
      </c>
      <c r="R118" s="1" t="n">
        <v>2</v>
      </c>
      <c r="S118" s="1" t="n">
        <v>1</v>
      </c>
    </row>
    <row r="119" customFormat="false" ht="15" hidden="false" customHeight="false" outlineLevel="0" collapsed="false">
      <c r="B119" s="6" t="n">
        <v>44810</v>
      </c>
      <c r="C119" s="1" t="n">
        <v>444</v>
      </c>
      <c r="D119" s="1" t="s">
        <v>135</v>
      </c>
      <c r="E119" s="4" t="n">
        <v>32734</v>
      </c>
      <c r="F119" s="4" t="n">
        <v>3022</v>
      </c>
      <c r="G119" s="1" t="n">
        <v>0</v>
      </c>
      <c r="H119" s="1" t="n">
        <v>4</v>
      </c>
      <c r="I119" s="1" t="n">
        <v>19</v>
      </c>
      <c r="J119" s="1" t="n">
        <v>27</v>
      </c>
      <c r="K119" s="1" t="n">
        <v>21</v>
      </c>
      <c r="L119" s="1" t="n">
        <v>16</v>
      </c>
      <c r="M119" s="1" t="n">
        <v>13</v>
      </c>
      <c r="N119" s="1" t="n">
        <v>0</v>
      </c>
      <c r="O119" s="4" t="n">
        <f aca="false">F119/E119 * 100</f>
        <v>9.23199120180852</v>
      </c>
      <c r="P119" s="7" t="n">
        <v>1.019362E-006</v>
      </c>
      <c r="Q119" s="1" t="n">
        <v>0.30073624945864</v>
      </c>
      <c r="R119" s="1" t="n">
        <v>2</v>
      </c>
      <c r="S119" s="1" t="n">
        <v>1</v>
      </c>
    </row>
    <row r="120" customFormat="false" ht="15" hidden="false" customHeight="false" outlineLevel="0" collapsed="false">
      <c r="B120" s="6" t="n">
        <v>44809</v>
      </c>
      <c r="C120" s="1" t="n">
        <v>443</v>
      </c>
      <c r="D120" s="1" t="s">
        <v>136</v>
      </c>
      <c r="E120" s="4" t="n">
        <v>32733</v>
      </c>
      <c r="F120" s="4" t="n">
        <v>2970</v>
      </c>
      <c r="G120" s="1" t="n">
        <v>0</v>
      </c>
      <c r="H120" s="1" t="n">
        <v>1</v>
      </c>
      <c r="I120" s="1" t="n">
        <v>16</v>
      </c>
      <c r="J120" s="1" t="n">
        <v>47</v>
      </c>
      <c r="K120" s="1" t="n">
        <v>29</v>
      </c>
      <c r="L120" s="1" t="n">
        <v>7</v>
      </c>
      <c r="M120" s="1" t="n">
        <v>1</v>
      </c>
      <c r="N120" s="1" t="n">
        <v>1</v>
      </c>
      <c r="O120" s="4" t="n">
        <f aca="false">F120/E120 * 100</f>
        <v>9.07341215287325</v>
      </c>
      <c r="P120" s="7" t="n">
        <v>8.112174E-007</v>
      </c>
      <c r="Q120" s="1" t="n">
        <v>0.212386314421828</v>
      </c>
      <c r="R120" s="1" t="n">
        <v>2</v>
      </c>
      <c r="S120" s="1" t="n">
        <v>1</v>
      </c>
    </row>
    <row r="121" customFormat="false" ht="15" hidden="false" customHeight="false" outlineLevel="0" collapsed="false">
      <c r="B121" s="6" t="n">
        <v>44808</v>
      </c>
      <c r="C121" s="1" t="n">
        <v>442</v>
      </c>
      <c r="D121" s="1" t="s">
        <v>137</v>
      </c>
      <c r="E121" s="4" t="n">
        <v>32018</v>
      </c>
      <c r="F121" s="4" t="n">
        <v>2889</v>
      </c>
      <c r="G121" s="1" t="n">
        <v>0</v>
      </c>
      <c r="H121" s="1" t="n">
        <v>6</v>
      </c>
      <c r="I121" s="1" t="n">
        <v>25</v>
      </c>
      <c r="J121" s="1" t="n">
        <v>36</v>
      </c>
      <c r="K121" s="1" t="n">
        <v>23</v>
      </c>
      <c r="L121" s="1" t="n">
        <v>8</v>
      </c>
      <c r="M121" s="1" t="n">
        <v>1</v>
      </c>
      <c r="N121" s="1" t="n">
        <v>1</v>
      </c>
      <c r="O121" s="4" t="n">
        <f aca="false">F121/E121 * 100</f>
        <v>9.02304953463677</v>
      </c>
      <c r="P121" s="7" t="n">
        <v>1.81771E-005</v>
      </c>
      <c r="Q121" s="1" t="n">
        <v>0.355045474231269</v>
      </c>
      <c r="R121" s="1" t="n">
        <v>1</v>
      </c>
      <c r="S121" s="1" t="n">
        <v>2</v>
      </c>
    </row>
    <row r="122" customFormat="false" ht="15" hidden="false" customHeight="false" outlineLevel="0" collapsed="false">
      <c r="B122" s="6" t="n">
        <v>44807</v>
      </c>
      <c r="C122" s="1" t="n">
        <v>441</v>
      </c>
      <c r="D122" s="1" t="s">
        <v>138</v>
      </c>
      <c r="E122" s="4" t="n">
        <v>31191</v>
      </c>
      <c r="F122" s="4" t="n">
        <v>2877</v>
      </c>
      <c r="G122" s="1" t="n">
        <v>0</v>
      </c>
      <c r="H122" s="1" t="n">
        <v>1</v>
      </c>
      <c r="I122" s="1" t="n">
        <v>9</v>
      </c>
      <c r="J122" s="1" t="n">
        <v>27</v>
      </c>
      <c r="K122" s="1" t="n">
        <v>31</v>
      </c>
      <c r="L122" s="1" t="n">
        <v>25</v>
      </c>
      <c r="M122" s="1" t="n">
        <v>7</v>
      </c>
      <c r="N122" s="1" t="n">
        <v>1</v>
      </c>
      <c r="O122" s="4" t="n">
        <f aca="false">F122/E122 * 100</f>
        <v>9.22381456189286</v>
      </c>
      <c r="P122" s="7" t="n">
        <v>1.280928E-006</v>
      </c>
      <c r="Q122" s="1" t="n">
        <v>0.227977479428324</v>
      </c>
      <c r="R122" s="1" t="n">
        <v>2</v>
      </c>
      <c r="S122" s="1" t="n">
        <v>2</v>
      </c>
    </row>
    <row r="123" customFormat="false" ht="15" hidden="false" customHeight="false" outlineLevel="0" collapsed="false">
      <c r="B123" s="6" t="n">
        <v>44806</v>
      </c>
      <c r="C123" s="1" t="n">
        <v>440</v>
      </c>
      <c r="D123" s="1" t="s">
        <v>139</v>
      </c>
      <c r="E123" s="4" t="n">
        <v>35724</v>
      </c>
      <c r="F123" s="4" t="n">
        <v>3149</v>
      </c>
      <c r="G123" s="1" t="n">
        <v>1</v>
      </c>
      <c r="H123" s="1" t="n">
        <v>12</v>
      </c>
      <c r="I123" s="1" t="n">
        <v>32</v>
      </c>
      <c r="J123" s="1" t="n">
        <v>34</v>
      </c>
      <c r="K123" s="1" t="n">
        <v>16</v>
      </c>
      <c r="L123" s="1" t="n">
        <v>5</v>
      </c>
      <c r="M123" s="1" t="n">
        <v>1</v>
      </c>
      <c r="N123" s="1" t="n">
        <v>0</v>
      </c>
      <c r="O123" s="4" t="n">
        <f aca="false">F123/E123 * 100</f>
        <v>8.81480237375434</v>
      </c>
      <c r="P123" s="7" t="n">
        <v>1.0215244E-005</v>
      </c>
      <c r="Q123" s="1" t="n">
        <v>0.264183629276743</v>
      </c>
      <c r="R123" s="1" t="n">
        <v>1</v>
      </c>
      <c r="S123" s="1" t="n">
        <v>1</v>
      </c>
    </row>
    <row r="124" customFormat="false" ht="15" hidden="false" customHeight="false" outlineLevel="0" collapsed="false">
      <c r="B124" s="6" t="n">
        <v>44805</v>
      </c>
      <c r="C124" s="1" t="n">
        <v>439</v>
      </c>
      <c r="D124" s="1" t="s">
        <v>140</v>
      </c>
      <c r="E124" s="4" t="n">
        <v>31903</v>
      </c>
      <c r="F124" s="4" t="n">
        <v>2928</v>
      </c>
      <c r="G124" s="1" t="n">
        <v>0</v>
      </c>
      <c r="H124" s="1" t="n">
        <v>2</v>
      </c>
      <c r="I124" s="1" t="n">
        <v>18</v>
      </c>
      <c r="J124" s="1" t="n">
        <v>41</v>
      </c>
      <c r="K124" s="1" t="n">
        <v>28</v>
      </c>
      <c r="L124" s="1" t="n">
        <v>9</v>
      </c>
      <c r="M124" s="1" t="n">
        <v>1</v>
      </c>
      <c r="N124" s="1" t="n">
        <v>0</v>
      </c>
      <c r="O124" s="4" t="n">
        <f aca="false">F124/E124 * 100</f>
        <v>9.17782026768643</v>
      </c>
      <c r="P124" s="7" t="n">
        <v>5.215698E-006</v>
      </c>
      <c r="Q124" s="1" t="n">
        <v>0.194716327414465</v>
      </c>
      <c r="R124" s="1" t="n">
        <v>1</v>
      </c>
      <c r="S124" s="1" t="n">
        <v>2</v>
      </c>
    </row>
    <row r="125" customFormat="false" ht="15" hidden="false" customHeight="false" outlineLevel="0" collapsed="false">
      <c r="B125" s="6" t="n">
        <v>44804</v>
      </c>
      <c r="C125" s="1" t="n">
        <v>438</v>
      </c>
      <c r="D125" s="1" t="s">
        <v>141</v>
      </c>
      <c r="E125" s="4" t="n">
        <v>35343</v>
      </c>
      <c r="F125" s="4" t="n">
        <v>3166</v>
      </c>
      <c r="G125" s="1" t="n">
        <v>0</v>
      </c>
      <c r="H125" s="1" t="n">
        <v>5</v>
      </c>
      <c r="I125" s="1" t="n">
        <v>12</v>
      </c>
      <c r="J125" s="1" t="n">
        <v>20</v>
      </c>
      <c r="K125" s="1" t="n">
        <v>32</v>
      </c>
      <c r="L125" s="1" t="n">
        <v>26</v>
      </c>
      <c r="M125" s="1" t="n">
        <v>5</v>
      </c>
      <c r="N125" s="1" t="n">
        <v>0</v>
      </c>
      <c r="O125" s="4" t="n">
        <f aca="false">F125/E125 * 100</f>
        <v>8.95792660498543</v>
      </c>
      <c r="P125" s="7" t="n">
        <v>1.43324E-005</v>
      </c>
      <c r="Q125" s="1" t="n">
        <v>0.277349501948896</v>
      </c>
      <c r="R125" s="1" t="n">
        <v>1</v>
      </c>
      <c r="S125" s="1" t="n">
        <v>1</v>
      </c>
    </row>
    <row r="126" customFormat="false" ht="15" hidden="false" customHeight="false" outlineLevel="0" collapsed="false">
      <c r="B126" s="6" t="n">
        <v>44803</v>
      </c>
      <c r="C126" s="1" t="n">
        <v>437</v>
      </c>
      <c r="D126" s="1" t="s">
        <v>142</v>
      </c>
      <c r="E126" s="4" t="n">
        <v>33660</v>
      </c>
      <c r="F126" s="4" t="n">
        <v>3009</v>
      </c>
      <c r="G126" s="1" t="n">
        <v>0</v>
      </c>
      <c r="H126" s="1" t="n">
        <v>4</v>
      </c>
      <c r="I126" s="1" t="n">
        <v>29</v>
      </c>
      <c r="J126" s="1" t="n">
        <v>40</v>
      </c>
      <c r="K126" s="1" t="n">
        <v>21</v>
      </c>
      <c r="L126" s="1" t="n">
        <v>6</v>
      </c>
      <c r="M126" s="1" t="n">
        <v>1</v>
      </c>
      <c r="N126" s="1" t="n">
        <v>0</v>
      </c>
      <c r="O126" s="4" t="n">
        <f aca="false">F126/E126 * 100</f>
        <v>8.93939393939394</v>
      </c>
      <c r="P126" s="7" t="n">
        <v>1.510934E-005</v>
      </c>
      <c r="Q126" s="1" t="n">
        <v>0.342399307059333</v>
      </c>
      <c r="R126" s="1" t="n">
        <v>1</v>
      </c>
      <c r="S126" s="1" t="n">
        <v>2</v>
      </c>
    </row>
    <row r="127" customFormat="false" ht="15" hidden="false" customHeight="false" outlineLevel="0" collapsed="false">
      <c r="B127" s="6" t="n">
        <v>44802</v>
      </c>
      <c r="C127" s="1" t="n">
        <v>436</v>
      </c>
      <c r="D127" s="1" t="s">
        <v>143</v>
      </c>
      <c r="E127" s="4" t="n">
        <v>34281</v>
      </c>
      <c r="F127" s="4" t="n">
        <v>3072</v>
      </c>
      <c r="G127" s="1" t="n">
        <v>1</v>
      </c>
      <c r="H127" s="1" t="n">
        <v>6</v>
      </c>
      <c r="I127" s="1" t="n">
        <v>32</v>
      </c>
      <c r="J127" s="1" t="n">
        <v>38</v>
      </c>
      <c r="K127" s="1" t="n">
        <v>18</v>
      </c>
      <c r="L127" s="1" t="n">
        <v>5</v>
      </c>
      <c r="M127" s="1" t="n">
        <v>0</v>
      </c>
      <c r="N127" s="1" t="n">
        <v>0</v>
      </c>
      <c r="O127" s="4" t="n">
        <f aca="false">F127/E127 * 100</f>
        <v>8.9612321694233</v>
      </c>
      <c r="P127" s="7" t="n">
        <v>6.50058E-005</v>
      </c>
      <c r="Q127" s="1" t="n">
        <v>0.259073191857947</v>
      </c>
      <c r="R127" s="1" t="n">
        <v>1</v>
      </c>
      <c r="S127" s="1" t="n">
        <v>1</v>
      </c>
    </row>
    <row r="128" customFormat="false" ht="15" hidden="false" customHeight="false" outlineLevel="0" collapsed="false">
      <c r="B128" s="6" t="n">
        <v>44801</v>
      </c>
      <c r="C128" s="1" t="n">
        <v>435</v>
      </c>
      <c r="D128" s="1" t="s">
        <v>144</v>
      </c>
      <c r="E128" s="4" t="n">
        <v>30214</v>
      </c>
      <c r="F128" s="4" t="n">
        <v>2866</v>
      </c>
      <c r="G128" s="1" t="n">
        <v>0</v>
      </c>
      <c r="H128" s="1" t="n">
        <v>2</v>
      </c>
      <c r="I128" s="1" t="n">
        <v>11</v>
      </c>
      <c r="J128" s="1" t="n">
        <v>24</v>
      </c>
      <c r="K128" s="1" t="n">
        <v>31</v>
      </c>
      <c r="L128" s="1" t="n">
        <v>25</v>
      </c>
      <c r="M128" s="1" t="n">
        <v>8</v>
      </c>
      <c r="N128" s="1" t="n">
        <v>1</v>
      </c>
      <c r="O128" s="4" t="n">
        <f aca="false">F128/E128 * 100</f>
        <v>9.48566889521414</v>
      </c>
      <c r="P128" s="7" t="n">
        <v>1.72405E-006</v>
      </c>
      <c r="Q128" s="1" t="n">
        <v>0.26167171935903</v>
      </c>
      <c r="R128" s="1" t="n">
        <v>1</v>
      </c>
      <c r="S128" s="1" t="n">
        <v>1</v>
      </c>
    </row>
    <row r="129" customFormat="false" ht="15" hidden="false" customHeight="false" outlineLevel="0" collapsed="false">
      <c r="B129" s="6" t="n">
        <v>44800</v>
      </c>
      <c r="C129" s="1" t="n">
        <v>434</v>
      </c>
      <c r="D129" s="1" t="s">
        <v>145</v>
      </c>
      <c r="E129" s="4" t="n">
        <v>31241</v>
      </c>
      <c r="F129" s="4" t="n">
        <v>2784</v>
      </c>
      <c r="G129" s="1" t="n">
        <v>0</v>
      </c>
      <c r="H129" s="1" t="n">
        <v>2</v>
      </c>
      <c r="I129" s="1" t="n">
        <v>16</v>
      </c>
      <c r="J129" s="1" t="n">
        <v>33</v>
      </c>
      <c r="K129" s="1" t="n">
        <v>29</v>
      </c>
      <c r="L129" s="1" t="n">
        <v>16</v>
      </c>
      <c r="M129" s="1" t="n">
        <v>4</v>
      </c>
      <c r="N129" s="1" t="n">
        <v>1</v>
      </c>
      <c r="O129" s="4" t="n">
        <f aca="false">F129/E129 * 100</f>
        <v>8.91136647354438</v>
      </c>
      <c r="P129" s="7" t="n">
        <v>1.71637E-007</v>
      </c>
      <c r="Q129" s="1" t="n">
        <v>0.336336076223473</v>
      </c>
      <c r="R129" s="1" t="n">
        <v>2</v>
      </c>
      <c r="S129" s="1" t="n">
        <v>2</v>
      </c>
    </row>
    <row r="130" customFormat="false" ht="15" hidden="false" customHeight="false" outlineLevel="0" collapsed="false">
      <c r="B130" s="6" t="n">
        <v>44799</v>
      </c>
      <c r="C130" s="1" t="n">
        <v>433</v>
      </c>
      <c r="D130" s="1" t="s">
        <v>146</v>
      </c>
      <c r="E130" s="4" t="n">
        <v>34716</v>
      </c>
      <c r="F130" s="4" t="n">
        <v>3046</v>
      </c>
      <c r="G130" s="1" t="n">
        <v>0</v>
      </c>
      <c r="H130" s="1" t="n">
        <v>6</v>
      </c>
      <c r="I130" s="1" t="n">
        <v>29</v>
      </c>
      <c r="J130" s="1" t="n">
        <v>34</v>
      </c>
      <c r="K130" s="1" t="n">
        <v>21</v>
      </c>
      <c r="L130" s="1" t="n">
        <v>8</v>
      </c>
      <c r="M130" s="1" t="n">
        <v>1</v>
      </c>
      <c r="N130" s="1" t="n">
        <v>0</v>
      </c>
      <c r="O130" s="4" t="n">
        <f aca="false">F130/E130 * 100</f>
        <v>8.77405231017398</v>
      </c>
      <c r="P130" s="7" t="n">
        <v>7.745302E-006</v>
      </c>
      <c r="Q130" s="1" t="n">
        <v>0.287310524036379</v>
      </c>
      <c r="R130" s="1" t="n">
        <v>1</v>
      </c>
      <c r="S130" s="1" t="n">
        <v>1</v>
      </c>
    </row>
    <row r="131" customFormat="false" ht="15" hidden="false" customHeight="false" outlineLevel="0" collapsed="false">
      <c r="B131" s="6" t="n">
        <v>44798</v>
      </c>
      <c r="C131" s="1" t="n">
        <v>432</v>
      </c>
      <c r="D131" s="1" t="s">
        <v>147</v>
      </c>
      <c r="E131" s="4" t="n">
        <v>36737</v>
      </c>
      <c r="F131" s="4" t="n">
        <v>3175</v>
      </c>
      <c r="G131" s="1" t="n">
        <v>1</v>
      </c>
      <c r="H131" s="1" t="n">
        <v>8</v>
      </c>
      <c r="I131" s="1" t="n">
        <v>29</v>
      </c>
      <c r="J131" s="1" t="n">
        <v>36</v>
      </c>
      <c r="K131" s="1" t="n">
        <v>20</v>
      </c>
      <c r="L131" s="1" t="n">
        <v>6</v>
      </c>
      <c r="M131" s="1" t="n">
        <v>1</v>
      </c>
      <c r="N131" s="1" t="n">
        <v>0</v>
      </c>
      <c r="O131" s="4" t="n">
        <f aca="false">F131/E131 * 100</f>
        <v>8.64251299779514</v>
      </c>
      <c r="P131" s="7" t="n">
        <v>2.568006E-006</v>
      </c>
      <c r="Q131" s="1" t="n">
        <v>0.234820268514508</v>
      </c>
      <c r="R131" s="1" t="n">
        <v>1</v>
      </c>
      <c r="S131" s="1" t="n">
        <v>1</v>
      </c>
    </row>
    <row r="132" customFormat="false" ht="15" hidden="false" customHeight="false" outlineLevel="0" collapsed="false">
      <c r="B132" s="6" t="n">
        <v>44797</v>
      </c>
      <c r="C132" s="1" t="n">
        <v>431</v>
      </c>
      <c r="D132" s="1" t="s">
        <v>148</v>
      </c>
      <c r="E132" s="4" t="n">
        <v>33700</v>
      </c>
      <c r="F132" s="4" t="n">
        <v>2927</v>
      </c>
      <c r="G132" s="1" t="n">
        <v>0</v>
      </c>
      <c r="H132" s="1" t="n">
        <v>2</v>
      </c>
      <c r="I132" s="1" t="n">
        <v>21</v>
      </c>
      <c r="J132" s="1" t="n">
        <v>41</v>
      </c>
      <c r="K132" s="1" t="n">
        <v>26</v>
      </c>
      <c r="L132" s="1" t="n">
        <v>9</v>
      </c>
      <c r="M132" s="1" t="n">
        <v>1</v>
      </c>
      <c r="N132" s="1" t="n">
        <v>0</v>
      </c>
      <c r="O132" s="4" t="n">
        <f aca="false">F132/E132 * 100</f>
        <v>8.68545994065282</v>
      </c>
      <c r="P132" s="7" t="n">
        <v>3.52995E-006</v>
      </c>
      <c r="Q132" s="1" t="n">
        <v>0.333477695972282</v>
      </c>
      <c r="R132" s="1" t="n">
        <v>2</v>
      </c>
      <c r="S132" s="1" t="n">
        <v>1</v>
      </c>
    </row>
    <row r="133" customFormat="false" ht="15" hidden="false" customHeight="false" outlineLevel="0" collapsed="false">
      <c r="B133" s="6" t="n">
        <v>44796</v>
      </c>
      <c r="C133" s="1" t="n">
        <v>430</v>
      </c>
      <c r="D133" s="1" t="s">
        <v>149</v>
      </c>
      <c r="E133" s="4" t="n">
        <v>33549</v>
      </c>
      <c r="F133" s="4" t="n">
        <v>2933</v>
      </c>
      <c r="G133" s="1" t="n">
        <v>0</v>
      </c>
      <c r="H133" s="1" t="n">
        <v>2</v>
      </c>
      <c r="I133" s="1" t="n">
        <v>13</v>
      </c>
      <c r="J133" s="1" t="n">
        <v>32</v>
      </c>
      <c r="K133" s="1" t="n">
        <v>32</v>
      </c>
      <c r="L133" s="1" t="n">
        <v>17</v>
      </c>
      <c r="M133" s="1" t="n">
        <v>3</v>
      </c>
      <c r="N133" s="1" t="n">
        <v>0</v>
      </c>
      <c r="O133" s="4" t="n">
        <f aca="false">F133/E133 * 100</f>
        <v>8.74243643625741</v>
      </c>
      <c r="P133" s="7" t="n">
        <v>5.161908E-006</v>
      </c>
      <c r="Q133" s="1" t="n">
        <v>0.251364226938068</v>
      </c>
      <c r="R133" s="1" t="n">
        <v>1</v>
      </c>
      <c r="S133" s="1" t="n">
        <v>2</v>
      </c>
    </row>
    <row r="134" customFormat="false" ht="15" hidden="false" customHeight="false" outlineLevel="0" collapsed="false">
      <c r="B134" s="6" t="n">
        <v>44795</v>
      </c>
      <c r="C134" s="1" t="n">
        <v>429</v>
      </c>
      <c r="D134" s="1" t="s">
        <v>150</v>
      </c>
      <c r="E134" s="4" t="n">
        <v>35888</v>
      </c>
      <c r="F134" s="4" t="n">
        <v>3123</v>
      </c>
      <c r="G134" s="1" t="n">
        <v>0</v>
      </c>
      <c r="H134" s="1" t="n">
        <v>7</v>
      </c>
      <c r="I134" s="1" t="n">
        <v>33</v>
      </c>
      <c r="J134" s="1" t="n">
        <v>37</v>
      </c>
      <c r="K134" s="1" t="n">
        <v>17</v>
      </c>
      <c r="L134" s="1" t="n">
        <v>5</v>
      </c>
      <c r="M134" s="1" t="n">
        <v>0</v>
      </c>
      <c r="N134" s="1" t="n">
        <v>0</v>
      </c>
      <c r="O134" s="4" t="n">
        <f aca="false">F134/E134 * 100</f>
        <v>8.70207311636202</v>
      </c>
      <c r="P134" s="7" t="n">
        <v>9.969728E-006</v>
      </c>
      <c r="Q134" s="1" t="n">
        <v>0.332784755305327</v>
      </c>
      <c r="R134" s="1" t="n">
        <v>1</v>
      </c>
      <c r="S134" s="1" t="n">
        <v>2</v>
      </c>
    </row>
    <row r="135" customFormat="false" ht="15" hidden="false" customHeight="false" outlineLevel="0" collapsed="false">
      <c r="B135" s="6" t="n">
        <v>44794</v>
      </c>
      <c r="C135" s="1" t="n">
        <v>428</v>
      </c>
      <c r="D135" s="1" t="s">
        <v>151</v>
      </c>
      <c r="E135" s="4" t="n">
        <v>35617</v>
      </c>
      <c r="F135" s="4" t="n">
        <v>3186</v>
      </c>
      <c r="G135" s="1" t="n">
        <v>1</v>
      </c>
      <c r="H135" s="1" t="n">
        <v>7</v>
      </c>
      <c r="I135" s="1" t="n">
        <v>19</v>
      </c>
      <c r="J135" s="1" t="n">
        <v>27</v>
      </c>
      <c r="K135" s="1" t="n">
        <v>24</v>
      </c>
      <c r="L135" s="1" t="n">
        <v>17</v>
      </c>
      <c r="M135" s="1" t="n">
        <v>5</v>
      </c>
      <c r="N135" s="1" t="n">
        <v>1</v>
      </c>
      <c r="O135" s="4" t="n">
        <f aca="false">F135/E135 * 100</f>
        <v>8.94516663391077</v>
      </c>
      <c r="P135" s="7" t="n">
        <v>4.196058E-005</v>
      </c>
      <c r="Q135" s="1" t="n">
        <v>0.328800346470334</v>
      </c>
      <c r="R135" s="1" t="n">
        <v>1</v>
      </c>
      <c r="S135" s="1" t="n">
        <v>1</v>
      </c>
    </row>
    <row r="136" customFormat="false" ht="15" hidden="false" customHeight="false" outlineLevel="0" collapsed="false">
      <c r="B136" s="6" t="n">
        <v>44793</v>
      </c>
      <c r="C136" s="1" t="n">
        <v>427</v>
      </c>
      <c r="D136" s="1" t="s">
        <v>152</v>
      </c>
      <c r="E136" s="4" t="n">
        <v>38245</v>
      </c>
      <c r="F136" s="4" t="n">
        <v>3249</v>
      </c>
      <c r="G136" s="1" t="n">
        <v>1</v>
      </c>
      <c r="H136" s="1" t="n">
        <v>22</v>
      </c>
      <c r="I136" s="1" t="n">
        <v>32</v>
      </c>
      <c r="J136" s="1" t="n">
        <v>26</v>
      </c>
      <c r="K136" s="1" t="n">
        <v>14</v>
      </c>
      <c r="L136" s="1" t="n">
        <v>5</v>
      </c>
      <c r="M136" s="1" t="n">
        <v>1</v>
      </c>
      <c r="N136" s="1" t="n">
        <v>1</v>
      </c>
      <c r="O136" s="4" t="n">
        <f aca="false">F136/E136 * 100</f>
        <v>8.49522813439665</v>
      </c>
      <c r="P136" s="7" t="n">
        <v>3.39869E-005</v>
      </c>
      <c r="Q136" s="1" t="n">
        <v>0.394976180164573</v>
      </c>
      <c r="R136" s="1" t="n">
        <v>2</v>
      </c>
      <c r="S136" s="1" t="n">
        <v>1</v>
      </c>
    </row>
    <row r="137" customFormat="false" ht="15" hidden="false" customHeight="false" outlineLevel="0" collapsed="false">
      <c r="B137" s="6" t="n">
        <v>44792</v>
      </c>
      <c r="C137" s="1" t="n">
        <v>426</v>
      </c>
      <c r="D137" s="1" t="s">
        <v>153</v>
      </c>
      <c r="E137" s="4" t="n">
        <v>33965</v>
      </c>
      <c r="F137" s="4" t="n">
        <v>2987</v>
      </c>
      <c r="G137" s="1" t="n">
        <v>0</v>
      </c>
      <c r="H137" s="1" t="n">
        <v>4</v>
      </c>
      <c r="I137" s="1" t="n">
        <v>23</v>
      </c>
      <c r="J137" s="1" t="n">
        <v>36</v>
      </c>
      <c r="K137" s="1" t="n">
        <v>26</v>
      </c>
      <c r="L137" s="1" t="n">
        <v>10</v>
      </c>
      <c r="M137" s="1" t="n">
        <v>1</v>
      </c>
      <c r="N137" s="1" t="n">
        <v>0</v>
      </c>
      <c r="O137" s="4" t="n">
        <f aca="false">F137/E137 * 100</f>
        <v>8.79434712203739</v>
      </c>
      <c r="P137" s="7" t="n">
        <v>5.191166E-006</v>
      </c>
      <c r="Q137" s="1" t="n">
        <v>0.236292767431789</v>
      </c>
      <c r="R137" s="1" t="n">
        <v>1</v>
      </c>
      <c r="S137" s="1" t="n">
        <v>1</v>
      </c>
    </row>
    <row r="138" customFormat="false" ht="15" hidden="false" customHeight="false" outlineLevel="0" collapsed="false">
      <c r="B138" s="6" t="n">
        <v>44791</v>
      </c>
      <c r="C138" s="1" t="n">
        <v>425</v>
      </c>
      <c r="D138" s="1" t="s">
        <v>154</v>
      </c>
      <c r="E138" s="4" t="n">
        <v>34938</v>
      </c>
      <c r="F138" s="4" t="n">
        <v>3172</v>
      </c>
      <c r="G138" s="1" t="n">
        <v>0</v>
      </c>
      <c r="H138" s="1" t="n">
        <v>3</v>
      </c>
      <c r="I138" s="1" t="n">
        <v>22</v>
      </c>
      <c r="J138" s="1" t="n">
        <v>43</v>
      </c>
      <c r="K138" s="1" t="n">
        <v>25</v>
      </c>
      <c r="L138" s="1" t="n">
        <v>7</v>
      </c>
      <c r="M138" s="1" t="n">
        <v>1</v>
      </c>
      <c r="N138" s="1" t="n">
        <v>0</v>
      </c>
      <c r="O138" s="4" t="n">
        <f aca="false">F138/E138 * 100</f>
        <v>9.07893983628141</v>
      </c>
      <c r="P138" s="7" t="n">
        <v>4.465396E-007</v>
      </c>
      <c r="Q138" s="1" t="n">
        <v>0.240883499350368</v>
      </c>
      <c r="R138" s="1" t="n">
        <v>1</v>
      </c>
      <c r="S138" s="1" t="n">
        <v>1</v>
      </c>
    </row>
    <row r="139" customFormat="false" ht="15" hidden="false" customHeight="false" outlineLevel="0" collapsed="false">
      <c r="B139" s="6" t="n">
        <v>44790</v>
      </c>
      <c r="C139" s="1" t="n">
        <v>424</v>
      </c>
      <c r="D139" s="1" t="s">
        <v>155</v>
      </c>
      <c r="E139" s="4" t="n">
        <v>35815</v>
      </c>
      <c r="F139" s="4" t="n">
        <v>3173</v>
      </c>
      <c r="G139" s="1" t="n">
        <v>1</v>
      </c>
      <c r="H139" s="1" t="n">
        <v>6</v>
      </c>
      <c r="I139" s="1" t="n">
        <v>28</v>
      </c>
      <c r="J139" s="1" t="n">
        <v>38</v>
      </c>
      <c r="K139" s="1" t="n">
        <v>21</v>
      </c>
      <c r="L139" s="1" t="n">
        <v>6</v>
      </c>
      <c r="M139" s="1" t="n">
        <v>1</v>
      </c>
      <c r="N139" s="1" t="n">
        <v>0</v>
      </c>
      <c r="O139" s="4" t="n">
        <f aca="false">F139/E139 * 100</f>
        <v>8.85941644562334</v>
      </c>
      <c r="P139" s="7" t="n">
        <v>3.774542E-005</v>
      </c>
      <c r="Q139" s="1" t="n">
        <v>0.28566478995236</v>
      </c>
      <c r="R139" s="1" t="n">
        <v>1</v>
      </c>
      <c r="S139" s="1" t="n">
        <v>1</v>
      </c>
    </row>
    <row r="140" customFormat="false" ht="15" hidden="false" customHeight="false" outlineLevel="0" collapsed="false">
      <c r="B140" s="6" t="n">
        <v>44789</v>
      </c>
      <c r="C140" s="1" t="n">
        <v>423</v>
      </c>
      <c r="D140" s="1" t="s">
        <v>156</v>
      </c>
      <c r="E140" s="4" t="n">
        <v>35105</v>
      </c>
      <c r="F140" s="4" t="n">
        <v>3087</v>
      </c>
      <c r="G140" s="1" t="n">
        <v>0</v>
      </c>
      <c r="H140" s="1" t="n">
        <v>3</v>
      </c>
      <c r="I140" s="1" t="n">
        <v>19</v>
      </c>
      <c r="J140" s="1" t="n">
        <v>39</v>
      </c>
      <c r="K140" s="1" t="n">
        <v>29</v>
      </c>
      <c r="L140" s="1" t="n">
        <v>9</v>
      </c>
      <c r="M140" s="1" t="n">
        <v>1</v>
      </c>
      <c r="N140" s="1" t="n">
        <v>0</v>
      </c>
      <c r="O140" s="4" t="n">
        <f aca="false">F140/E140 * 100</f>
        <v>8.79361914257228</v>
      </c>
      <c r="P140" s="7" t="n">
        <v>4.168376E-007</v>
      </c>
      <c r="Q140" s="1" t="n">
        <v>0.313469034213946</v>
      </c>
      <c r="R140" s="1" t="n">
        <v>1</v>
      </c>
      <c r="S140" s="1" t="n">
        <v>2</v>
      </c>
    </row>
    <row r="141" customFormat="false" ht="15" hidden="false" customHeight="false" outlineLevel="0" collapsed="false">
      <c r="B141" s="6" t="n">
        <v>44788</v>
      </c>
      <c r="C141" s="1" t="n">
        <v>422</v>
      </c>
      <c r="D141" s="1" t="s">
        <v>157</v>
      </c>
      <c r="E141" s="4" t="n">
        <v>35376</v>
      </c>
      <c r="F141" s="4" t="n">
        <v>3180</v>
      </c>
      <c r="G141" s="1" t="n">
        <v>0</v>
      </c>
      <c r="H141" s="1" t="n">
        <v>4</v>
      </c>
      <c r="I141" s="1" t="n">
        <v>17</v>
      </c>
      <c r="J141" s="1" t="n">
        <v>30</v>
      </c>
      <c r="K141" s="1" t="n">
        <v>27</v>
      </c>
      <c r="L141" s="1" t="n">
        <v>17</v>
      </c>
      <c r="M141" s="1" t="n">
        <v>5</v>
      </c>
      <c r="N141" s="1" t="n">
        <v>0</v>
      </c>
      <c r="O141" s="4" t="n">
        <f aca="false">F141/E141 * 100</f>
        <v>8.98914518317503</v>
      </c>
      <c r="P141" s="7" t="n">
        <v>3.473986E-006</v>
      </c>
      <c r="Q141" s="1" t="n">
        <v>0.29926375054136</v>
      </c>
      <c r="R141" s="1" t="n">
        <v>1</v>
      </c>
      <c r="S141" s="1" t="n">
        <v>2</v>
      </c>
    </row>
    <row r="142" customFormat="false" ht="15" hidden="false" customHeight="false" outlineLevel="0" collapsed="false">
      <c r="B142" s="6" t="n">
        <v>44787</v>
      </c>
      <c r="C142" s="1" t="n">
        <v>421</v>
      </c>
      <c r="D142" s="1" t="s">
        <v>158</v>
      </c>
      <c r="E142" s="4" t="n">
        <v>31652</v>
      </c>
      <c r="F142" s="4" t="n">
        <v>2968</v>
      </c>
      <c r="G142" s="1" t="n">
        <v>0</v>
      </c>
      <c r="H142" s="1" t="n">
        <v>2</v>
      </c>
      <c r="I142" s="1" t="n">
        <v>17</v>
      </c>
      <c r="J142" s="1" t="n">
        <v>33</v>
      </c>
      <c r="K142" s="1" t="n">
        <v>28</v>
      </c>
      <c r="L142" s="1" t="n">
        <v>16</v>
      </c>
      <c r="M142" s="1" t="n">
        <v>4</v>
      </c>
      <c r="N142" s="1" t="n">
        <v>1</v>
      </c>
      <c r="O142" s="4" t="n">
        <f aca="false">F142/E142 * 100</f>
        <v>9.37697459876153</v>
      </c>
      <c r="P142" s="7" t="n">
        <v>1.3224E-006</v>
      </c>
      <c r="Q142" s="1" t="n">
        <v>0.212386314421828</v>
      </c>
      <c r="R142" s="1" t="n">
        <v>2</v>
      </c>
      <c r="S142" s="1" t="n">
        <v>2</v>
      </c>
    </row>
    <row r="143" customFormat="false" ht="15" hidden="false" customHeight="false" outlineLevel="0" collapsed="false">
      <c r="B143" s="6" t="n">
        <v>44786</v>
      </c>
      <c r="C143" s="1" t="n">
        <v>420</v>
      </c>
      <c r="D143" s="1" t="s">
        <v>159</v>
      </c>
      <c r="E143" s="4" t="n">
        <v>35276</v>
      </c>
      <c r="F143" s="4" t="n">
        <v>3185</v>
      </c>
      <c r="G143" s="1" t="n">
        <v>0</v>
      </c>
      <c r="H143" s="1" t="n">
        <v>1</v>
      </c>
      <c r="I143" s="1" t="n">
        <v>11</v>
      </c>
      <c r="J143" s="1" t="n">
        <v>33</v>
      </c>
      <c r="K143" s="1" t="n">
        <v>25</v>
      </c>
      <c r="L143" s="1" t="n">
        <v>22</v>
      </c>
      <c r="M143" s="1" t="n">
        <v>7</v>
      </c>
      <c r="N143" s="1" t="n">
        <v>1</v>
      </c>
      <c r="O143" s="4" t="n">
        <f aca="false">F143/E143 * 100</f>
        <v>9.02880145141173</v>
      </c>
      <c r="P143" s="7" t="n">
        <v>2.73659E-007</v>
      </c>
      <c r="Q143" s="1" t="n">
        <v>0.178432221741013</v>
      </c>
      <c r="R143" s="1" t="n">
        <v>1</v>
      </c>
      <c r="S143" s="1" t="n">
        <v>1</v>
      </c>
    </row>
    <row r="144" customFormat="false" ht="15" hidden="false" customHeight="false" outlineLevel="0" collapsed="false">
      <c r="B144" s="6" t="n">
        <v>44785</v>
      </c>
      <c r="C144" s="1" t="n">
        <v>419</v>
      </c>
      <c r="D144" s="1" t="s">
        <v>160</v>
      </c>
      <c r="E144" s="4" t="n">
        <v>34198</v>
      </c>
      <c r="F144" s="4" t="n">
        <v>3076</v>
      </c>
      <c r="G144" s="1" t="n">
        <v>0</v>
      </c>
      <c r="H144" s="1" t="n">
        <v>4</v>
      </c>
      <c r="I144" s="1" t="n">
        <v>18</v>
      </c>
      <c r="J144" s="1" t="n">
        <v>32</v>
      </c>
      <c r="K144" s="1" t="n">
        <v>29</v>
      </c>
      <c r="L144" s="1" t="n">
        <v>15</v>
      </c>
      <c r="M144" s="1" t="n">
        <v>2</v>
      </c>
      <c r="N144" s="1" t="n">
        <v>0</v>
      </c>
      <c r="O144" s="4" t="n">
        <f aca="false">F144/E144 * 100</f>
        <v>8.99467805134803</v>
      </c>
      <c r="P144" s="7" t="n">
        <v>1.890204E-005</v>
      </c>
      <c r="Q144" s="1" t="n">
        <v>0.339281074058034</v>
      </c>
      <c r="R144" s="1" t="n">
        <v>2</v>
      </c>
      <c r="S144" s="1" t="n">
        <v>2</v>
      </c>
    </row>
    <row r="145" customFormat="false" ht="15" hidden="false" customHeight="false" outlineLevel="0" collapsed="false">
      <c r="B145" s="6" t="n">
        <v>44784</v>
      </c>
      <c r="C145" s="1" t="n">
        <v>418</v>
      </c>
      <c r="D145" s="1" t="s">
        <v>161</v>
      </c>
      <c r="E145" s="4" t="n">
        <v>37301</v>
      </c>
      <c r="F145" s="4" t="n">
        <v>3243</v>
      </c>
      <c r="G145" s="1" t="n">
        <v>0</v>
      </c>
      <c r="H145" s="1" t="n">
        <v>6</v>
      </c>
      <c r="I145" s="1" t="n">
        <v>23</v>
      </c>
      <c r="J145" s="1" t="n">
        <v>37</v>
      </c>
      <c r="K145" s="1" t="n">
        <v>24</v>
      </c>
      <c r="L145" s="1" t="n">
        <v>8</v>
      </c>
      <c r="M145" s="1" t="n">
        <v>1</v>
      </c>
      <c r="N145" s="1" t="n">
        <v>0</v>
      </c>
      <c r="O145" s="4" t="n">
        <f aca="false">F145/E145 * 100</f>
        <v>8.69413688641055</v>
      </c>
      <c r="P145" s="7" t="n">
        <v>8.634564E-007</v>
      </c>
      <c r="Q145" s="1" t="n">
        <v>0.329493287137289</v>
      </c>
      <c r="R145" s="1" t="n">
        <v>1</v>
      </c>
      <c r="S145" s="1" t="n">
        <v>1</v>
      </c>
    </row>
    <row r="146" customFormat="false" ht="15" hidden="false" customHeight="false" outlineLevel="0" collapsed="false">
      <c r="B146" s="6" t="n">
        <v>44783</v>
      </c>
      <c r="C146" s="1" t="n">
        <v>417</v>
      </c>
      <c r="D146" s="1" t="s">
        <v>162</v>
      </c>
      <c r="E146" s="4" t="n">
        <v>37654</v>
      </c>
      <c r="F146" s="4" t="n">
        <v>3312</v>
      </c>
      <c r="G146" s="1" t="n">
        <v>0</v>
      </c>
      <c r="H146" s="1" t="n">
        <v>4</v>
      </c>
      <c r="I146" s="1" t="n">
        <v>20</v>
      </c>
      <c r="J146" s="1" t="n">
        <v>34</v>
      </c>
      <c r="K146" s="1" t="n">
        <v>27</v>
      </c>
      <c r="L146" s="1" t="n">
        <v>13</v>
      </c>
      <c r="M146" s="1" t="n">
        <v>2</v>
      </c>
      <c r="N146" s="1" t="n">
        <v>0</v>
      </c>
      <c r="O146" s="4" t="n">
        <f aca="false">F146/E146 * 100</f>
        <v>8.79587825994582</v>
      </c>
      <c r="P146" s="7" t="n">
        <v>3.426112E-006</v>
      </c>
      <c r="Q146" s="1" t="n">
        <v>0.237678648765699</v>
      </c>
      <c r="R146" s="1" t="n">
        <v>1</v>
      </c>
      <c r="S146" s="1" t="n">
        <v>1</v>
      </c>
    </row>
    <row r="147" customFormat="false" ht="15" hidden="false" customHeight="false" outlineLevel="0" collapsed="false">
      <c r="B147" s="6" t="n">
        <v>44782</v>
      </c>
      <c r="C147" s="1" t="n">
        <v>416</v>
      </c>
      <c r="D147" s="1" t="s">
        <v>163</v>
      </c>
      <c r="E147" s="4" t="n">
        <v>36223</v>
      </c>
      <c r="F147" s="4" t="n">
        <v>3019</v>
      </c>
      <c r="G147" s="1" t="n">
        <v>0</v>
      </c>
      <c r="H147" s="1" t="n">
        <v>2</v>
      </c>
      <c r="I147" s="1" t="n">
        <v>16</v>
      </c>
      <c r="J147" s="1" t="n">
        <v>39</v>
      </c>
      <c r="K147" s="1" t="n">
        <v>29</v>
      </c>
      <c r="L147" s="1" t="n">
        <v>12</v>
      </c>
      <c r="M147" s="1" t="n">
        <v>1</v>
      </c>
      <c r="N147" s="1" t="n">
        <v>0</v>
      </c>
      <c r="O147" s="4" t="n">
        <f aca="false">F147/E147 * 100</f>
        <v>8.33448361538249</v>
      </c>
      <c r="P147" s="7" t="n">
        <v>3.340174E-006</v>
      </c>
      <c r="Q147" s="1" t="n">
        <v>0.279081853616284</v>
      </c>
      <c r="R147" s="1" t="n">
        <v>2</v>
      </c>
      <c r="S147" s="1" t="n">
        <v>2</v>
      </c>
    </row>
    <row r="148" customFormat="false" ht="15" hidden="false" customHeight="false" outlineLevel="0" collapsed="false">
      <c r="B148" s="6" t="n">
        <v>44781</v>
      </c>
      <c r="C148" s="1" t="n">
        <v>415</v>
      </c>
      <c r="D148" s="1" t="s">
        <v>164</v>
      </c>
      <c r="E148" s="4" t="n">
        <v>35516</v>
      </c>
      <c r="F148" s="4" t="n">
        <v>3187</v>
      </c>
      <c r="G148" s="1" t="n">
        <v>0</v>
      </c>
      <c r="H148" s="1" t="n">
        <v>3</v>
      </c>
      <c r="I148" s="1" t="n">
        <v>24</v>
      </c>
      <c r="J148" s="1" t="n">
        <v>38</v>
      </c>
      <c r="K148" s="1" t="n">
        <v>25</v>
      </c>
      <c r="L148" s="1" t="n">
        <v>9</v>
      </c>
      <c r="M148" s="1" t="n">
        <v>1</v>
      </c>
      <c r="N148" s="1" t="n">
        <v>0</v>
      </c>
      <c r="O148" s="4" t="n">
        <f aca="false">F148/E148 * 100</f>
        <v>8.97342043022863</v>
      </c>
      <c r="P148" s="7" t="n">
        <v>2.294658E-006</v>
      </c>
      <c r="Q148" s="1" t="n">
        <v>0.231009094846254</v>
      </c>
      <c r="R148" s="1" t="n">
        <v>1</v>
      </c>
      <c r="S148" s="1" t="n">
        <v>2</v>
      </c>
    </row>
    <row r="149" customFormat="false" ht="15" hidden="false" customHeight="false" outlineLevel="0" collapsed="false">
      <c r="B149" s="6" t="n">
        <v>44780</v>
      </c>
      <c r="C149" s="1" t="n">
        <v>414</v>
      </c>
      <c r="D149" s="1" t="s">
        <v>165</v>
      </c>
      <c r="E149" s="4" t="n">
        <v>36223</v>
      </c>
      <c r="F149" s="4" t="n">
        <v>3190</v>
      </c>
      <c r="G149" s="1" t="n">
        <v>0</v>
      </c>
      <c r="H149" s="1" t="n">
        <v>2</v>
      </c>
      <c r="I149" s="1" t="n">
        <v>16</v>
      </c>
      <c r="J149" s="1" t="n">
        <v>39</v>
      </c>
      <c r="K149" s="1" t="n">
        <v>29</v>
      </c>
      <c r="L149" s="1" t="n">
        <v>12</v>
      </c>
      <c r="M149" s="1" t="n">
        <v>2</v>
      </c>
      <c r="N149" s="1" t="n">
        <v>1</v>
      </c>
      <c r="O149" s="4" t="n">
        <f aca="false">F149/E149 * 100</f>
        <v>8.80655936835712</v>
      </c>
      <c r="P149" s="7" t="n">
        <v>2.323496E-006</v>
      </c>
      <c r="Q149" s="1" t="n">
        <v>0.353919445647467</v>
      </c>
      <c r="R149" s="1" t="n">
        <v>1</v>
      </c>
      <c r="S149" s="1" t="n">
        <v>1</v>
      </c>
    </row>
    <row r="150" customFormat="false" ht="15" hidden="false" customHeight="false" outlineLevel="0" collapsed="false">
      <c r="B150" s="6" t="n">
        <v>44779</v>
      </c>
      <c r="C150" s="1" t="n">
        <v>413</v>
      </c>
      <c r="D150" s="1" t="s">
        <v>166</v>
      </c>
      <c r="E150" s="4" t="n">
        <v>38841</v>
      </c>
      <c r="F150" s="4" t="n">
        <v>3395</v>
      </c>
      <c r="G150" s="1" t="n">
        <v>3</v>
      </c>
      <c r="H150" s="1" t="n">
        <v>17</v>
      </c>
      <c r="I150" s="1" t="n">
        <v>31</v>
      </c>
      <c r="J150" s="1" t="n">
        <v>29</v>
      </c>
      <c r="K150" s="1" t="n">
        <v>15</v>
      </c>
      <c r="L150" s="1" t="n">
        <v>4</v>
      </c>
      <c r="M150" s="1" t="n">
        <v>0</v>
      </c>
      <c r="N150" s="1" t="n">
        <v>1</v>
      </c>
      <c r="O150" s="4" t="n">
        <f aca="false">F150/E150 * 100</f>
        <v>8.74076362606524</v>
      </c>
      <c r="P150" s="7" t="n">
        <v>1.280364E-005</v>
      </c>
      <c r="Q150" s="1" t="n">
        <v>0.360675617150282</v>
      </c>
      <c r="R150" s="1" t="n">
        <v>1</v>
      </c>
      <c r="S150" s="1" t="n">
        <v>1</v>
      </c>
    </row>
    <row r="151" customFormat="false" ht="15" hidden="false" customHeight="false" outlineLevel="0" collapsed="false">
      <c r="B151" s="6" t="n">
        <v>44778</v>
      </c>
      <c r="C151" s="1" t="n">
        <v>412</v>
      </c>
      <c r="D151" s="1" t="s">
        <v>167</v>
      </c>
      <c r="E151" s="4" t="n">
        <v>37350</v>
      </c>
      <c r="F151" s="4" t="n">
        <v>3428</v>
      </c>
      <c r="G151" s="1" t="n">
        <v>0</v>
      </c>
      <c r="H151" s="1" t="n">
        <v>1</v>
      </c>
      <c r="I151" s="1" t="n">
        <v>9</v>
      </c>
      <c r="J151" s="1" t="n">
        <v>29</v>
      </c>
      <c r="K151" s="1" t="n">
        <v>34</v>
      </c>
      <c r="L151" s="1" t="n">
        <v>22</v>
      </c>
      <c r="M151" s="1" t="n">
        <v>5</v>
      </c>
      <c r="N151" s="1" t="n">
        <v>0</v>
      </c>
      <c r="O151" s="4" t="n">
        <f aca="false">F151/E151 * 100</f>
        <v>9.17804551539491</v>
      </c>
      <c r="P151" s="7" t="n">
        <v>2.064934E-006</v>
      </c>
      <c r="Q151" s="1" t="n">
        <v>0.155045474231269</v>
      </c>
      <c r="R151" s="1" t="n">
        <v>2</v>
      </c>
      <c r="S151" s="1" t="n">
        <v>2</v>
      </c>
    </row>
    <row r="152" customFormat="false" ht="15" hidden="false" customHeight="false" outlineLevel="0" collapsed="false">
      <c r="B152" s="6" t="n">
        <v>44777</v>
      </c>
      <c r="C152" s="1" t="n">
        <v>411</v>
      </c>
      <c r="D152" s="1" t="s">
        <v>168</v>
      </c>
      <c r="E152" s="4" t="n">
        <v>37229</v>
      </c>
      <c r="F152" s="4" t="n">
        <v>3336</v>
      </c>
      <c r="G152" s="1" t="n">
        <v>0</v>
      </c>
      <c r="H152" s="1" t="n">
        <v>4</v>
      </c>
      <c r="I152" s="1" t="n">
        <v>22</v>
      </c>
      <c r="J152" s="1" t="n">
        <v>39</v>
      </c>
      <c r="K152" s="1" t="n">
        <v>25</v>
      </c>
      <c r="L152" s="1" t="n">
        <v>8</v>
      </c>
      <c r="M152" s="1" t="n">
        <v>1</v>
      </c>
      <c r="N152" s="1" t="n">
        <v>0</v>
      </c>
      <c r="O152" s="4" t="n">
        <f aca="false">F152/E152 * 100</f>
        <v>8.96075639958097</v>
      </c>
      <c r="P152" s="7" t="n">
        <v>3.20681E-006</v>
      </c>
      <c r="Q152" s="1" t="n">
        <v>0.281853616284106</v>
      </c>
      <c r="R152" s="1" t="n">
        <v>1</v>
      </c>
      <c r="S152" s="1" t="n">
        <v>1</v>
      </c>
    </row>
    <row r="153" customFormat="false" ht="15" hidden="false" customHeight="false" outlineLevel="0" collapsed="false">
      <c r="B153" s="6" t="n">
        <v>44776</v>
      </c>
      <c r="C153" s="1" t="n">
        <v>410</v>
      </c>
      <c r="D153" s="1" t="s">
        <v>169</v>
      </c>
      <c r="E153" s="4" t="n">
        <v>38381</v>
      </c>
      <c r="F153" s="4" t="n">
        <v>3327</v>
      </c>
      <c r="G153" s="1" t="n">
        <v>1</v>
      </c>
      <c r="H153" s="1" t="n">
        <v>5</v>
      </c>
      <c r="I153" s="1" t="n">
        <v>17</v>
      </c>
      <c r="J153" s="1" t="n">
        <v>31</v>
      </c>
      <c r="K153" s="1" t="n">
        <v>29</v>
      </c>
      <c r="L153" s="1" t="n">
        <v>15</v>
      </c>
      <c r="M153" s="1" t="n">
        <v>3</v>
      </c>
      <c r="N153" s="1" t="n">
        <v>0</v>
      </c>
      <c r="O153" s="4" t="n">
        <f aca="false">F153/E153 * 100</f>
        <v>8.66835152809984</v>
      </c>
      <c r="P153" s="7" t="n">
        <v>5.324114E-005</v>
      </c>
      <c r="Q153" s="1" t="n">
        <v>0.238977912516241</v>
      </c>
      <c r="R153" s="1" t="n">
        <v>1</v>
      </c>
      <c r="S153" s="1" t="n">
        <v>1</v>
      </c>
    </row>
    <row r="154" customFormat="false" ht="15" hidden="false" customHeight="false" outlineLevel="0" collapsed="false">
      <c r="B154" s="6" t="n">
        <v>44775</v>
      </c>
      <c r="C154" s="1" t="n">
        <v>409</v>
      </c>
      <c r="D154" s="1" t="s">
        <v>170</v>
      </c>
      <c r="E154" s="4" t="n">
        <v>34909</v>
      </c>
      <c r="F154" s="4" t="n">
        <v>3380</v>
      </c>
      <c r="G154" s="1" t="n">
        <v>0</v>
      </c>
      <c r="H154" s="1" t="n">
        <v>0</v>
      </c>
      <c r="I154" s="1" t="n">
        <v>4</v>
      </c>
      <c r="J154" s="1" t="n">
        <v>17</v>
      </c>
      <c r="K154" s="1" t="n">
        <v>28</v>
      </c>
      <c r="L154" s="1" t="n">
        <v>35</v>
      </c>
      <c r="M154" s="1" t="n">
        <v>15</v>
      </c>
      <c r="N154" s="1" t="n">
        <v>0</v>
      </c>
      <c r="O154" s="4" t="n">
        <f aca="false">F154/E154 * 100</f>
        <v>9.68231688103354</v>
      </c>
      <c r="P154" s="7" t="n">
        <v>4.253886E-007</v>
      </c>
      <c r="Q154" s="1" t="n">
        <v>0.241836292767432</v>
      </c>
      <c r="R154" s="1" t="n">
        <v>2</v>
      </c>
      <c r="S154" s="1" t="n">
        <v>2</v>
      </c>
    </row>
    <row r="155" customFormat="false" ht="15" hidden="false" customHeight="false" outlineLevel="0" collapsed="false">
      <c r="B155" s="6" t="n">
        <v>44774</v>
      </c>
      <c r="C155" s="1" t="n">
        <v>408</v>
      </c>
      <c r="D155" s="1" t="s">
        <v>171</v>
      </c>
      <c r="E155" s="1" t="n">
        <v>36662</v>
      </c>
      <c r="F155" s="1" t="n">
        <v>3303</v>
      </c>
      <c r="G155" s="1" t="n">
        <v>0</v>
      </c>
      <c r="H155" s="1" t="n">
        <v>5</v>
      </c>
      <c r="I155" s="1" t="n">
        <v>20</v>
      </c>
      <c r="J155" s="1" t="n">
        <v>33</v>
      </c>
      <c r="K155" s="1" t="n">
        <v>27</v>
      </c>
      <c r="L155" s="1" t="n">
        <v>13</v>
      </c>
      <c r="M155" s="1" t="n">
        <v>2</v>
      </c>
      <c r="N155" s="1" t="n">
        <v>0</v>
      </c>
      <c r="O155" s="4" t="n">
        <f aca="false">F155/E155 * 100</f>
        <v>9.00932845998582</v>
      </c>
      <c r="P155" s="7" t="n">
        <v>1.810286E-006</v>
      </c>
      <c r="Q155" s="1" t="n">
        <v>0.268168038111737</v>
      </c>
      <c r="R155" s="1" t="n">
        <v>1</v>
      </c>
      <c r="S155" s="1" t="n">
        <v>1</v>
      </c>
    </row>
    <row r="156" customFormat="false" ht="15" hidden="false" customHeight="false" outlineLevel="0" collapsed="false">
      <c r="B156" s="6" t="n">
        <v>44773</v>
      </c>
      <c r="C156" s="1" t="n">
        <v>407</v>
      </c>
      <c r="D156" s="1" t="s">
        <v>172</v>
      </c>
      <c r="E156" s="1" t="n">
        <v>39250</v>
      </c>
      <c r="F156" s="1" t="n">
        <v>3369</v>
      </c>
      <c r="G156" s="1" t="n">
        <v>1</v>
      </c>
      <c r="H156" s="1" t="n">
        <v>8</v>
      </c>
      <c r="I156" s="1" t="n">
        <v>26</v>
      </c>
      <c r="J156" s="1" t="n">
        <v>33</v>
      </c>
      <c r="K156" s="1" t="n">
        <v>19</v>
      </c>
      <c r="L156" s="1" t="n">
        <v>10</v>
      </c>
      <c r="M156" s="1" t="n">
        <v>2</v>
      </c>
      <c r="N156" s="1" t="n">
        <v>1</v>
      </c>
      <c r="O156" s="4" t="n">
        <f aca="false">F156/E156 * 100</f>
        <v>8.58343949044586</v>
      </c>
      <c r="P156" s="7" t="n">
        <v>8.174342E-007</v>
      </c>
      <c r="Q156" s="1" t="n">
        <v>0.262278042442616</v>
      </c>
      <c r="R156" s="1" t="n">
        <v>1</v>
      </c>
      <c r="S156" s="1" t="n">
        <v>1</v>
      </c>
    </row>
    <row r="157" customFormat="false" ht="15" hidden="false" customHeight="false" outlineLevel="0" collapsed="false">
      <c r="B157" s="6" t="n">
        <v>44772</v>
      </c>
      <c r="C157" s="1" t="n">
        <v>406</v>
      </c>
      <c r="D157" s="1" t="s">
        <v>173</v>
      </c>
      <c r="E157" s="1" t="n">
        <v>37353</v>
      </c>
      <c r="F157" s="1" t="n">
        <v>3171</v>
      </c>
      <c r="G157" s="1" t="n">
        <v>0</v>
      </c>
      <c r="H157" s="1" t="n">
        <v>2</v>
      </c>
      <c r="I157" s="1" t="n">
        <v>14</v>
      </c>
      <c r="J157" s="1" t="n">
        <v>42</v>
      </c>
      <c r="K157" s="1" t="n">
        <v>31</v>
      </c>
      <c r="L157" s="1" t="n">
        <v>10</v>
      </c>
      <c r="M157" s="1" t="n">
        <v>1</v>
      </c>
      <c r="N157" s="1" t="n">
        <v>1</v>
      </c>
      <c r="O157" s="4" t="n">
        <f aca="false">F157/E157 * 100</f>
        <v>8.48927796964099</v>
      </c>
      <c r="P157" s="7" t="n">
        <v>3.25407E-006</v>
      </c>
      <c r="Q157" s="1" t="n">
        <v>0.166305760069294</v>
      </c>
      <c r="R157" s="1" t="n">
        <v>2</v>
      </c>
      <c r="S157" s="1" t="n">
        <v>1</v>
      </c>
    </row>
    <row r="158" customFormat="false" ht="15" hidden="false" customHeight="false" outlineLevel="0" collapsed="false">
      <c r="B158" s="6" t="n">
        <v>44771</v>
      </c>
      <c r="C158" s="1" t="n">
        <v>405</v>
      </c>
      <c r="D158" s="1" t="s">
        <v>174</v>
      </c>
      <c r="E158" s="1" t="n">
        <v>37791</v>
      </c>
      <c r="F158" s="1" t="n">
        <v>3213</v>
      </c>
      <c r="G158" s="1" t="n">
        <v>0</v>
      </c>
      <c r="H158" s="1" t="n">
        <v>5</v>
      </c>
      <c r="I158" s="1" t="n">
        <v>30</v>
      </c>
      <c r="J158" s="1" t="n">
        <v>38</v>
      </c>
      <c r="K158" s="1" t="n">
        <v>20</v>
      </c>
      <c r="L158" s="1" t="n">
        <v>6</v>
      </c>
      <c r="M158" s="1" t="n">
        <v>1</v>
      </c>
      <c r="N158" s="1" t="n">
        <v>0</v>
      </c>
      <c r="O158" s="4" t="n">
        <f aca="false">F158/E158 * 100</f>
        <v>8.50202429149798</v>
      </c>
      <c r="P158" s="7" t="n">
        <v>1.929382E-005</v>
      </c>
      <c r="Q158" s="1" t="n">
        <v>0.299523603291468</v>
      </c>
      <c r="R158" s="1" t="n">
        <v>1</v>
      </c>
      <c r="S158" s="1" t="n">
        <v>2</v>
      </c>
    </row>
    <row r="159" customFormat="false" ht="15" hidden="false" customHeight="false" outlineLevel="0" collapsed="false">
      <c r="B159" s="6" t="n">
        <v>44770</v>
      </c>
      <c r="C159" s="1" t="n">
        <v>404</v>
      </c>
      <c r="D159" s="1" t="s">
        <v>175</v>
      </c>
      <c r="E159" s="1" t="n">
        <v>40650</v>
      </c>
      <c r="F159" s="1" t="n">
        <v>3490</v>
      </c>
      <c r="G159" s="1" t="n">
        <v>0</v>
      </c>
      <c r="H159" s="1" t="n">
        <v>7</v>
      </c>
      <c r="I159" s="1" t="n">
        <v>26</v>
      </c>
      <c r="J159" s="1" t="n">
        <v>32</v>
      </c>
      <c r="K159" s="1" t="n">
        <v>21</v>
      </c>
      <c r="L159" s="1" t="n">
        <v>11</v>
      </c>
      <c r="M159" s="1" t="n">
        <v>2</v>
      </c>
      <c r="N159" s="1" t="n">
        <v>0</v>
      </c>
      <c r="O159" s="4" t="n">
        <f aca="false">F159/E159 * 100</f>
        <v>8.58548585485855</v>
      </c>
      <c r="P159" s="7" t="n">
        <v>7.949276E-007</v>
      </c>
      <c r="Q159" s="1" t="n">
        <v>0.245214378518839</v>
      </c>
      <c r="R159" s="1" t="n">
        <v>1</v>
      </c>
      <c r="S159" s="1" t="n">
        <v>1</v>
      </c>
    </row>
    <row r="160" customFormat="false" ht="15" hidden="false" customHeight="false" outlineLevel="0" collapsed="false">
      <c r="B160" s="6" t="n">
        <v>44769</v>
      </c>
      <c r="C160" s="1" t="n">
        <v>403</v>
      </c>
      <c r="D160" s="1" t="s">
        <v>176</v>
      </c>
      <c r="E160" s="1" t="n">
        <v>38384</v>
      </c>
      <c r="F160" s="1" t="n">
        <v>3285</v>
      </c>
      <c r="G160" s="1" t="n">
        <v>0</v>
      </c>
      <c r="H160" s="1" t="n">
        <v>1</v>
      </c>
      <c r="I160" s="1" t="n">
        <v>11</v>
      </c>
      <c r="J160" s="1" t="n">
        <v>36</v>
      </c>
      <c r="K160" s="1" t="n">
        <v>36</v>
      </c>
      <c r="L160" s="1" t="n">
        <v>14</v>
      </c>
      <c r="M160" s="1" t="n">
        <v>1</v>
      </c>
      <c r="N160" s="1" t="n">
        <v>0</v>
      </c>
      <c r="O160" s="4" t="n">
        <f aca="false">F160/E160 * 100</f>
        <v>8.55825343893289</v>
      </c>
      <c r="P160" s="7" t="n">
        <v>2.922292E-006</v>
      </c>
      <c r="Q160" s="1" t="n">
        <v>0.284105673451711</v>
      </c>
      <c r="R160" s="1" t="n">
        <v>3</v>
      </c>
      <c r="S160" s="1" t="n">
        <v>2</v>
      </c>
    </row>
    <row r="161" customFormat="false" ht="15" hidden="false" customHeight="false" outlineLevel="0" collapsed="false">
      <c r="B161" s="6" t="n">
        <v>44768</v>
      </c>
      <c r="C161" s="1" t="n">
        <v>402</v>
      </c>
      <c r="D161" s="1" t="s">
        <v>177</v>
      </c>
      <c r="E161" s="1" t="n">
        <v>39171</v>
      </c>
      <c r="F161" s="1" t="n">
        <v>3507</v>
      </c>
      <c r="G161" s="1" t="n">
        <v>0</v>
      </c>
      <c r="H161" s="1" t="n">
        <v>2</v>
      </c>
      <c r="I161" s="1" t="n">
        <v>15</v>
      </c>
      <c r="J161" s="1" t="n">
        <v>24</v>
      </c>
      <c r="K161" s="1" t="n">
        <v>22</v>
      </c>
      <c r="L161" s="1" t="n">
        <v>25</v>
      </c>
      <c r="M161" s="1" t="n">
        <v>13</v>
      </c>
      <c r="N161" s="1" t="n">
        <v>0</v>
      </c>
      <c r="O161" s="4" t="n">
        <f aca="false">F161/E161 * 100</f>
        <v>8.95305200275714</v>
      </c>
      <c r="P161" s="7" t="n">
        <v>3.410194E-007</v>
      </c>
      <c r="Q161" s="1" t="n">
        <v>0.223473365093114</v>
      </c>
      <c r="R161" s="1" t="n">
        <v>2</v>
      </c>
      <c r="S161" s="1" t="n">
        <v>1</v>
      </c>
    </row>
    <row r="162" customFormat="false" ht="15" hidden="false" customHeight="false" outlineLevel="0" collapsed="false">
      <c r="B162" s="6" t="n">
        <v>44767</v>
      </c>
      <c r="C162" s="1" t="n">
        <v>401</v>
      </c>
      <c r="D162" s="1" t="s">
        <v>178</v>
      </c>
      <c r="E162" s="1" t="n">
        <v>39228</v>
      </c>
      <c r="F162" s="1" t="n">
        <v>3339</v>
      </c>
      <c r="G162" s="1" t="n">
        <v>0</v>
      </c>
      <c r="H162" s="1" t="n">
        <v>4</v>
      </c>
      <c r="I162" s="1" t="n">
        <v>22</v>
      </c>
      <c r="J162" s="1" t="n">
        <v>32</v>
      </c>
      <c r="K162" s="1" t="n">
        <v>26</v>
      </c>
      <c r="L162" s="1" t="n">
        <v>13</v>
      </c>
      <c r="M162" s="1" t="n">
        <v>2</v>
      </c>
      <c r="N162" s="1" t="n">
        <v>0</v>
      </c>
      <c r="O162" s="4" t="n">
        <f aca="false">F162/E162 * 100</f>
        <v>8.5117773019272</v>
      </c>
      <c r="P162" s="7" t="n">
        <v>2.621828E-007</v>
      </c>
      <c r="Q162" s="1" t="n">
        <v>0.371935902988307</v>
      </c>
      <c r="R162" s="1" t="n">
        <v>2</v>
      </c>
      <c r="S162" s="1" t="n">
        <v>1</v>
      </c>
    </row>
    <row r="163" customFormat="false" ht="15" hidden="false" customHeight="false" outlineLevel="0" collapsed="false">
      <c r="B163" s="6" t="n">
        <v>44766</v>
      </c>
      <c r="C163" s="1" t="n">
        <v>400</v>
      </c>
      <c r="D163" s="1" t="s">
        <v>179</v>
      </c>
      <c r="E163" s="1" t="n">
        <v>39813</v>
      </c>
      <c r="F163" s="1" t="n">
        <v>3401</v>
      </c>
      <c r="G163" s="1" t="n">
        <v>2</v>
      </c>
      <c r="H163" s="1" t="n">
        <v>6</v>
      </c>
      <c r="I163" s="1" t="n">
        <v>19</v>
      </c>
      <c r="J163" s="1" t="n">
        <v>29</v>
      </c>
      <c r="K163" s="1" t="n">
        <v>24</v>
      </c>
      <c r="L163" s="1" t="n">
        <v>15</v>
      </c>
      <c r="M163" s="1" t="n">
        <v>4</v>
      </c>
      <c r="N163" s="1" t="n">
        <v>1</v>
      </c>
      <c r="O163" s="4" t="n">
        <f aca="false">F163/E163 * 100</f>
        <v>8.54243588777535</v>
      </c>
      <c r="P163" s="7" t="n">
        <v>0.0003364674</v>
      </c>
      <c r="Q163" s="1" t="n">
        <v>0.297877869207449</v>
      </c>
      <c r="R163" s="1" t="n">
        <v>1</v>
      </c>
      <c r="S163" s="1" t="n">
        <v>2</v>
      </c>
    </row>
    <row r="164" customFormat="false" ht="15" hidden="false" customHeight="false" outlineLevel="0" collapsed="false">
      <c r="B164" s="6" t="n">
        <v>44765</v>
      </c>
      <c r="C164" s="1" t="n">
        <v>399</v>
      </c>
      <c r="D164" s="1" t="s">
        <v>180</v>
      </c>
      <c r="E164" s="1" t="n">
        <v>36769</v>
      </c>
      <c r="F164" s="1" t="n">
        <v>3111</v>
      </c>
      <c r="G164" s="1" t="n">
        <v>0</v>
      </c>
      <c r="H164" s="1" t="n">
        <v>2</v>
      </c>
      <c r="I164" s="1" t="n">
        <v>18</v>
      </c>
      <c r="J164" s="1" t="n">
        <v>39</v>
      </c>
      <c r="K164" s="1" t="n">
        <v>28</v>
      </c>
      <c r="L164" s="1" t="n">
        <v>10</v>
      </c>
      <c r="M164" s="1" t="n">
        <v>2</v>
      </c>
      <c r="N164" s="1" t="n">
        <v>1</v>
      </c>
      <c r="O164" s="4" t="n">
        <f aca="false">F164/E164 * 100</f>
        <v>8.46093176317006</v>
      </c>
      <c r="P164" s="7" t="n">
        <v>4.2917E-007</v>
      </c>
      <c r="Q164" s="1" t="n">
        <v>0.252836725855349</v>
      </c>
      <c r="R164" s="1" t="n">
        <v>1</v>
      </c>
      <c r="S164" s="1" t="n">
        <v>1</v>
      </c>
    </row>
    <row r="165" customFormat="false" ht="15" hidden="false" customHeight="false" outlineLevel="0" collapsed="false">
      <c r="B165" s="6" t="n">
        <v>44764</v>
      </c>
      <c r="C165" s="1" t="n">
        <v>398</v>
      </c>
      <c r="D165" s="1" t="s">
        <v>181</v>
      </c>
      <c r="E165" s="1" t="n">
        <v>43099</v>
      </c>
      <c r="F165" s="1" t="n">
        <v>3665</v>
      </c>
      <c r="G165" s="1" t="n">
        <v>0</v>
      </c>
      <c r="H165" s="1" t="n">
        <v>3</v>
      </c>
      <c r="I165" s="1" t="n">
        <v>26</v>
      </c>
      <c r="J165" s="1" t="n">
        <v>41</v>
      </c>
      <c r="K165" s="1" t="n">
        <v>23</v>
      </c>
      <c r="L165" s="1" t="n">
        <v>6</v>
      </c>
      <c r="M165" s="1" t="n">
        <v>1</v>
      </c>
      <c r="N165" s="1" t="n">
        <v>0</v>
      </c>
      <c r="O165" s="4" t="n">
        <f aca="false">F165/E165 * 100</f>
        <v>8.50367757952621</v>
      </c>
      <c r="P165" s="7" t="n">
        <v>4.522726E-007</v>
      </c>
      <c r="Q165" s="1" t="n">
        <v>0.298570809874405</v>
      </c>
      <c r="R165" s="1" t="n">
        <v>2</v>
      </c>
      <c r="S165" s="1" t="n">
        <v>1</v>
      </c>
    </row>
    <row r="166" customFormat="false" ht="15" hidden="false" customHeight="false" outlineLevel="0" collapsed="false">
      <c r="B166" s="6" t="n">
        <v>44763</v>
      </c>
      <c r="C166" s="1" t="n">
        <v>397</v>
      </c>
      <c r="D166" s="1" t="s">
        <v>182</v>
      </c>
      <c r="E166" s="1" t="n">
        <v>39086</v>
      </c>
      <c r="F166" s="1" t="n">
        <v>3367</v>
      </c>
      <c r="G166" s="1" t="n">
        <v>0</v>
      </c>
      <c r="H166" s="1" t="n">
        <v>6</v>
      </c>
      <c r="I166" s="1" t="n">
        <v>24</v>
      </c>
      <c r="J166" s="1" t="n">
        <v>36</v>
      </c>
      <c r="K166" s="1" t="n">
        <v>23</v>
      </c>
      <c r="L166" s="1" t="n">
        <v>9</v>
      </c>
      <c r="M166" s="1" t="n">
        <v>2</v>
      </c>
      <c r="N166" s="1" t="n">
        <v>0</v>
      </c>
      <c r="O166" s="4" t="n">
        <f aca="false">F166/E166 * 100</f>
        <v>8.61433761449112</v>
      </c>
      <c r="P166" s="7" t="n">
        <v>4.014522E-007</v>
      </c>
      <c r="Q166" s="1" t="n">
        <v>0.241663057600693</v>
      </c>
      <c r="R166" s="1" t="n">
        <v>1</v>
      </c>
      <c r="S166" s="1" t="n">
        <v>1</v>
      </c>
    </row>
    <row r="167" customFormat="false" ht="15" hidden="false" customHeight="false" outlineLevel="0" collapsed="false">
      <c r="B167" s="6" t="n">
        <v>44762</v>
      </c>
      <c r="C167" s="1" t="n">
        <v>396</v>
      </c>
      <c r="D167" s="1" t="s">
        <v>183</v>
      </c>
      <c r="E167" s="1" t="n">
        <v>42237</v>
      </c>
      <c r="F167" s="1" t="n">
        <v>3685</v>
      </c>
      <c r="G167" s="1" t="n">
        <v>0</v>
      </c>
      <c r="H167" s="1" t="n">
        <v>4</v>
      </c>
      <c r="I167" s="1" t="n">
        <v>14</v>
      </c>
      <c r="J167" s="1" t="n">
        <v>22</v>
      </c>
      <c r="K167" s="1" t="n">
        <v>22</v>
      </c>
      <c r="L167" s="1" t="n">
        <v>23</v>
      </c>
      <c r="M167" s="1" t="n">
        <v>15</v>
      </c>
      <c r="N167" s="1" t="n">
        <v>0</v>
      </c>
      <c r="O167" s="4" t="n">
        <f aca="false">F167/E167 * 100</f>
        <v>8.72457797665554</v>
      </c>
      <c r="P167" s="7" t="n">
        <v>5.52296E-007</v>
      </c>
      <c r="Q167" s="1" t="n">
        <v>0.368557817236899</v>
      </c>
      <c r="R167" s="1" t="n">
        <v>2</v>
      </c>
      <c r="S167" s="1" t="n">
        <v>1</v>
      </c>
    </row>
    <row r="168" customFormat="false" ht="15" hidden="false" customHeight="false" outlineLevel="0" collapsed="false">
      <c r="B168" s="6" t="n">
        <v>44761</v>
      </c>
      <c r="C168" s="1" t="n">
        <v>395</v>
      </c>
      <c r="D168" s="1" t="s">
        <v>184</v>
      </c>
      <c r="E168" s="1" t="n">
        <v>39667</v>
      </c>
      <c r="F168" s="1" t="n">
        <v>3358</v>
      </c>
      <c r="G168" s="1" t="n">
        <v>0</v>
      </c>
      <c r="H168" s="1" t="n">
        <v>5</v>
      </c>
      <c r="I168" s="1" t="n">
        <v>27</v>
      </c>
      <c r="J168" s="1" t="n">
        <v>38</v>
      </c>
      <c r="K168" s="1" t="n">
        <v>21</v>
      </c>
      <c r="L168" s="1" t="n">
        <v>7</v>
      </c>
      <c r="M168" s="1" t="n">
        <v>1</v>
      </c>
      <c r="N168" s="1" t="n">
        <v>0</v>
      </c>
      <c r="O168" s="4" t="n">
        <f aca="false">F168/E168 * 100</f>
        <v>8.46547508004134</v>
      </c>
      <c r="P168" s="7" t="n">
        <v>4.058566E-005</v>
      </c>
      <c r="Q168" s="1" t="n">
        <v>0.275357297531399</v>
      </c>
      <c r="R168" s="1" t="n">
        <v>1</v>
      </c>
      <c r="S168" s="1" t="n">
        <v>2</v>
      </c>
    </row>
    <row r="169" customFormat="false" ht="15" hidden="false" customHeight="false" outlineLevel="0" collapsed="false">
      <c r="B169" s="6" t="n">
        <v>44760</v>
      </c>
      <c r="C169" s="1" t="n">
        <v>394</v>
      </c>
      <c r="D169" s="1" t="s">
        <v>185</v>
      </c>
      <c r="E169" s="1" t="n">
        <v>42574</v>
      </c>
      <c r="F169" s="1" t="n">
        <v>3548</v>
      </c>
      <c r="G169" s="1" t="n">
        <v>0</v>
      </c>
      <c r="H169" s="1" t="n">
        <v>4</v>
      </c>
      <c r="I169" s="1" t="n">
        <v>22</v>
      </c>
      <c r="J169" s="1" t="n">
        <v>37</v>
      </c>
      <c r="K169" s="1" t="n">
        <v>27</v>
      </c>
      <c r="L169" s="1" t="n">
        <v>9</v>
      </c>
      <c r="M169" s="1" t="n">
        <v>1</v>
      </c>
      <c r="N169" s="1" t="n">
        <v>0</v>
      </c>
      <c r="O169" s="4" t="n">
        <f aca="false">F169/E169 * 100</f>
        <v>8.33372480856861</v>
      </c>
      <c r="P169" s="7" t="n">
        <v>6.199398E-006</v>
      </c>
      <c r="Q169" s="1" t="n">
        <v>0.206409701169337</v>
      </c>
      <c r="R169" s="1" t="n">
        <v>1</v>
      </c>
      <c r="S169" s="1" t="n">
        <v>1</v>
      </c>
    </row>
    <row r="170" customFormat="false" ht="15" hidden="false" customHeight="false" outlineLevel="0" collapsed="false">
      <c r="B170" s="6" t="n">
        <v>44759</v>
      </c>
      <c r="C170" s="1" t="n">
        <v>393</v>
      </c>
      <c r="D170" s="1" t="s">
        <v>186</v>
      </c>
      <c r="E170" s="1" t="n">
        <v>39611</v>
      </c>
      <c r="F170" s="1" t="n">
        <v>3345</v>
      </c>
      <c r="G170" s="1" t="n">
        <v>0</v>
      </c>
      <c r="H170" s="1" t="n">
        <v>3</v>
      </c>
      <c r="I170" s="1" t="n">
        <v>18</v>
      </c>
      <c r="J170" s="1" t="n">
        <v>39</v>
      </c>
      <c r="K170" s="1" t="n">
        <v>27</v>
      </c>
      <c r="L170" s="1" t="n">
        <v>10</v>
      </c>
      <c r="M170" s="1" t="n">
        <v>2</v>
      </c>
      <c r="N170" s="1" t="n">
        <v>1</v>
      </c>
      <c r="O170" s="4" t="n">
        <f aca="false">F170/E170 * 100</f>
        <v>8.44462396808967</v>
      </c>
      <c r="P170" s="7" t="n">
        <v>3.55536E-007</v>
      </c>
      <c r="Q170" s="1" t="n">
        <v>0.197314854915548</v>
      </c>
      <c r="R170" s="1" t="n">
        <v>1</v>
      </c>
      <c r="S170" s="1" t="n">
        <v>1</v>
      </c>
    </row>
    <row r="171" customFormat="false" ht="15" hidden="false" customHeight="false" outlineLevel="0" collapsed="false">
      <c r="B171" s="6" t="n">
        <v>44758</v>
      </c>
      <c r="C171" s="1" t="n">
        <v>392</v>
      </c>
      <c r="D171" s="1" t="s">
        <v>187</v>
      </c>
      <c r="E171" s="1" t="n">
        <v>38769</v>
      </c>
      <c r="F171" s="1" t="n">
        <v>3280</v>
      </c>
      <c r="G171" s="1" t="n">
        <v>0</v>
      </c>
      <c r="H171" s="1" t="n">
        <v>2</v>
      </c>
      <c r="I171" s="1" t="n">
        <v>17</v>
      </c>
      <c r="J171" s="1" t="n">
        <v>41</v>
      </c>
      <c r="K171" s="1" t="n">
        <v>28</v>
      </c>
      <c r="L171" s="1" t="n">
        <v>10</v>
      </c>
      <c r="M171" s="1" t="n">
        <v>2</v>
      </c>
      <c r="N171" s="1" t="n">
        <v>1</v>
      </c>
      <c r="O171" s="4" t="n">
        <f aca="false">F171/E171 * 100</f>
        <v>8.46036781964972</v>
      </c>
      <c r="P171" s="7" t="n">
        <v>4.434422E-007</v>
      </c>
      <c r="Q171" s="1" t="n">
        <v>0.2722390645301</v>
      </c>
      <c r="R171" s="1" t="n">
        <v>2</v>
      </c>
      <c r="S171" s="1" t="n">
        <v>1</v>
      </c>
    </row>
    <row r="172" customFormat="false" ht="15" hidden="false" customHeight="false" outlineLevel="0" collapsed="false">
      <c r="B172" s="6" t="n">
        <v>44757</v>
      </c>
      <c r="C172" s="1" t="n">
        <v>391</v>
      </c>
      <c r="D172" s="1" t="s">
        <v>188</v>
      </c>
      <c r="E172" s="1" t="n">
        <v>39234</v>
      </c>
      <c r="F172" s="1" t="n">
        <v>3353</v>
      </c>
      <c r="G172" s="1" t="n">
        <v>0</v>
      </c>
      <c r="H172" s="1" t="n">
        <v>2</v>
      </c>
      <c r="I172" s="1" t="n">
        <v>11</v>
      </c>
      <c r="J172" s="1" t="n">
        <v>32</v>
      </c>
      <c r="K172" s="1" t="n">
        <v>37</v>
      </c>
      <c r="L172" s="1" t="n">
        <v>17</v>
      </c>
      <c r="M172" s="1" t="n">
        <v>2</v>
      </c>
      <c r="N172" s="1" t="n">
        <v>0</v>
      </c>
      <c r="O172" s="4" t="n">
        <f aca="false">F172/E172 * 100</f>
        <v>8.54615894377326</v>
      </c>
      <c r="P172" s="7" t="n">
        <v>4.07357E-006</v>
      </c>
      <c r="Q172" s="1" t="n">
        <v>0.290775227371156</v>
      </c>
      <c r="R172" s="1" t="n">
        <v>2</v>
      </c>
      <c r="S172" s="1" t="n">
        <v>1</v>
      </c>
    </row>
    <row r="173" customFormat="false" ht="15" hidden="false" customHeight="false" outlineLevel="0" collapsed="false">
      <c r="B173" s="6" t="n">
        <v>44756</v>
      </c>
      <c r="C173" s="1" t="n">
        <v>390</v>
      </c>
      <c r="D173" s="1" t="s">
        <v>189</v>
      </c>
      <c r="E173" s="1" t="n">
        <v>40549</v>
      </c>
      <c r="F173" s="1" t="n">
        <v>3388</v>
      </c>
      <c r="G173" s="1" t="n">
        <v>0</v>
      </c>
      <c r="H173" s="1" t="n">
        <v>4</v>
      </c>
      <c r="I173" s="1" t="n">
        <v>16</v>
      </c>
      <c r="J173" s="1" t="n">
        <v>26</v>
      </c>
      <c r="K173" s="1" t="n">
        <v>25</v>
      </c>
      <c r="L173" s="1" t="n">
        <v>20</v>
      </c>
      <c r="M173" s="1" t="n">
        <v>8</v>
      </c>
      <c r="N173" s="1" t="n">
        <v>0</v>
      </c>
      <c r="O173" s="4" t="n">
        <f aca="false">F173/E173 * 100</f>
        <v>8.35532318922785</v>
      </c>
      <c r="P173" s="7" t="n">
        <v>2.454614E-005</v>
      </c>
      <c r="Q173" s="1" t="n">
        <v>0.317453443048939</v>
      </c>
      <c r="R173" s="1" t="n">
        <v>1</v>
      </c>
      <c r="S173" s="1" t="n">
        <v>2</v>
      </c>
    </row>
    <row r="174" customFormat="false" ht="15" hidden="false" customHeight="false" outlineLevel="0" collapsed="false">
      <c r="B174" s="6" t="n">
        <v>44755</v>
      </c>
      <c r="C174" s="1" t="n">
        <v>389</v>
      </c>
      <c r="D174" s="1" t="s">
        <v>190</v>
      </c>
      <c r="E174" s="1" t="n">
        <v>46246</v>
      </c>
      <c r="F174" s="1" t="n">
        <v>3727</v>
      </c>
      <c r="G174" s="1" t="n">
        <v>0</v>
      </c>
      <c r="H174" s="1" t="n">
        <v>7</v>
      </c>
      <c r="I174" s="1" t="n">
        <v>31</v>
      </c>
      <c r="J174" s="1" t="n">
        <v>38</v>
      </c>
      <c r="K174" s="1" t="n">
        <v>18</v>
      </c>
      <c r="L174" s="1" t="n">
        <v>4</v>
      </c>
      <c r="M174" s="1" t="n">
        <v>0</v>
      </c>
      <c r="N174" s="1" t="n">
        <v>0</v>
      </c>
      <c r="O174" s="4" t="n">
        <f aca="false">F174/E174 * 100</f>
        <v>8.05907537949228</v>
      </c>
      <c r="P174" s="7" t="n">
        <v>2.967486E-006</v>
      </c>
      <c r="Q174" s="1" t="n">
        <v>0.254395842355998</v>
      </c>
      <c r="R174" s="1" t="n">
        <v>1</v>
      </c>
      <c r="S174" s="1" t="n">
        <v>1</v>
      </c>
    </row>
    <row r="175" customFormat="false" ht="15" hidden="false" customHeight="false" outlineLevel="0" collapsed="false">
      <c r="B175" s="6" t="n">
        <v>44754</v>
      </c>
      <c r="C175" s="1" t="n">
        <v>388</v>
      </c>
      <c r="D175" s="1" t="s">
        <v>191</v>
      </c>
      <c r="E175" s="1" t="n">
        <v>46910</v>
      </c>
      <c r="F175" s="1" t="n">
        <v>3870</v>
      </c>
      <c r="G175" s="1" t="n">
        <v>1</v>
      </c>
      <c r="H175" s="1" t="n">
        <v>8</v>
      </c>
      <c r="I175" s="1" t="n">
        <v>27</v>
      </c>
      <c r="J175" s="1" t="n">
        <v>27</v>
      </c>
      <c r="K175" s="1" t="n">
        <v>17</v>
      </c>
      <c r="L175" s="1" t="n">
        <v>13</v>
      </c>
      <c r="M175" s="1" t="n">
        <v>7</v>
      </c>
      <c r="N175" s="1" t="n">
        <v>0</v>
      </c>
      <c r="O175" s="4" t="n">
        <f aca="false">F175/E175 * 100</f>
        <v>8.24984011937753</v>
      </c>
      <c r="P175" s="7" t="n">
        <v>0.0002603856</v>
      </c>
      <c r="Q175" s="1" t="n">
        <v>0.231182330012993</v>
      </c>
      <c r="R175" s="1" t="n">
        <v>1</v>
      </c>
      <c r="S175" s="1" t="n">
        <v>1</v>
      </c>
    </row>
    <row r="176" customFormat="false" ht="15" hidden="false" customHeight="false" outlineLevel="0" collapsed="false">
      <c r="B176" s="6" t="n">
        <v>44753</v>
      </c>
      <c r="C176" s="1" t="n">
        <v>387</v>
      </c>
      <c r="D176" s="1" t="s">
        <v>192</v>
      </c>
      <c r="E176" s="1" t="n">
        <v>40545</v>
      </c>
      <c r="F176" s="1" t="n">
        <v>3430</v>
      </c>
      <c r="G176" s="1" t="n">
        <v>0</v>
      </c>
      <c r="H176" s="1" t="n">
        <v>3</v>
      </c>
      <c r="I176" s="1" t="n">
        <v>13</v>
      </c>
      <c r="J176" s="1" t="n">
        <v>35</v>
      </c>
      <c r="K176" s="1" t="n">
        <v>34</v>
      </c>
      <c r="L176" s="1" t="n">
        <v>14</v>
      </c>
      <c r="M176" s="1" t="n">
        <v>2</v>
      </c>
      <c r="N176" s="1" t="n">
        <v>0</v>
      </c>
      <c r="O176" s="4" t="n">
        <f aca="false">F176/E176 * 100</f>
        <v>8.45973609569614</v>
      </c>
      <c r="P176" s="7" t="n">
        <v>7.333672E-006</v>
      </c>
      <c r="Q176" s="1" t="n">
        <v>0.257687310524036</v>
      </c>
      <c r="R176" s="1" t="n">
        <v>3</v>
      </c>
      <c r="S176" s="1" t="n">
        <v>1</v>
      </c>
    </row>
    <row r="177" customFormat="false" ht="15" hidden="false" customHeight="false" outlineLevel="0" collapsed="false">
      <c r="B177" s="6" t="n">
        <v>44752</v>
      </c>
      <c r="C177" s="1" t="n">
        <v>386</v>
      </c>
      <c r="D177" s="1" t="s">
        <v>193</v>
      </c>
      <c r="E177" s="1" t="n">
        <v>41785</v>
      </c>
      <c r="F177" s="1" t="n">
        <v>3494</v>
      </c>
      <c r="G177" s="1" t="n">
        <v>0</v>
      </c>
      <c r="H177" s="1" t="n">
        <v>7</v>
      </c>
      <c r="I177" s="1" t="n">
        <v>24</v>
      </c>
      <c r="J177" s="1" t="n">
        <v>35</v>
      </c>
      <c r="K177" s="1" t="n">
        <v>24</v>
      </c>
      <c r="L177" s="1" t="n">
        <v>9</v>
      </c>
      <c r="M177" s="1" t="n">
        <v>1</v>
      </c>
      <c r="N177" s="1" t="n">
        <v>1</v>
      </c>
      <c r="O177" s="4" t="n">
        <f aca="false">F177/E177 * 100</f>
        <v>8.36185233935623</v>
      </c>
      <c r="P177" s="7" t="n">
        <v>1.70556E-006</v>
      </c>
      <c r="Q177" s="1" t="n">
        <v>0.305153746210481</v>
      </c>
      <c r="R177" s="1" t="n">
        <v>1</v>
      </c>
      <c r="S177" s="1" t="n">
        <v>1</v>
      </c>
    </row>
    <row r="178" customFormat="false" ht="15" hidden="false" customHeight="false" outlineLevel="0" collapsed="false">
      <c r="B178" s="6" t="n">
        <v>44751</v>
      </c>
      <c r="C178" s="1" t="n">
        <v>385</v>
      </c>
      <c r="D178" s="1" t="s">
        <v>194</v>
      </c>
      <c r="E178" s="1" t="n">
        <v>47094</v>
      </c>
      <c r="F178" s="1" t="n">
        <v>3933</v>
      </c>
      <c r="G178" s="1" t="n">
        <v>1</v>
      </c>
      <c r="H178" s="1" t="n">
        <v>6</v>
      </c>
      <c r="I178" s="1" t="n">
        <v>20</v>
      </c>
      <c r="J178" s="1" t="n">
        <v>27</v>
      </c>
      <c r="K178" s="1" t="n">
        <v>28</v>
      </c>
      <c r="L178" s="1" t="n">
        <v>16</v>
      </c>
      <c r="M178" s="1" t="n">
        <v>3</v>
      </c>
      <c r="N178" s="1" t="n">
        <v>1</v>
      </c>
      <c r="O178" s="4" t="n">
        <f aca="false">F178/E178 * 100</f>
        <v>8.35138234169958</v>
      </c>
      <c r="P178" s="7" t="n">
        <v>2.429294E-006</v>
      </c>
      <c r="Q178" s="1" t="n">
        <v>0.346037245560849</v>
      </c>
      <c r="R178" s="1" t="n">
        <v>1</v>
      </c>
      <c r="S178" s="1" t="n">
        <v>1</v>
      </c>
    </row>
    <row r="179" customFormat="false" ht="15" hidden="false" customHeight="false" outlineLevel="0" collapsed="false">
      <c r="B179" s="6" t="n">
        <v>44750</v>
      </c>
      <c r="C179" s="1" t="n">
        <v>384</v>
      </c>
      <c r="D179" s="1" t="s">
        <v>195</v>
      </c>
      <c r="E179" s="1" t="n">
        <v>42806</v>
      </c>
      <c r="F179" s="1" t="n">
        <v>3484</v>
      </c>
      <c r="G179" s="1" t="n">
        <v>1</v>
      </c>
      <c r="H179" s="1" t="n">
        <v>5</v>
      </c>
      <c r="I179" s="1" t="n">
        <v>24</v>
      </c>
      <c r="J179" s="1" t="n">
        <v>35</v>
      </c>
      <c r="K179" s="1" t="n">
        <v>25</v>
      </c>
      <c r="L179" s="1" t="n">
        <v>9</v>
      </c>
      <c r="M179" s="1" t="n">
        <v>1</v>
      </c>
      <c r="N179" s="1" t="n">
        <v>0</v>
      </c>
      <c r="O179" s="4" t="n">
        <f aca="false">F179/E179 * 100</f>
        <v>8.13904592814092</v>
      </c>
      <c r="P179" s="7" t="n">
        <v>0.0002077896</v>
      </c>
      <c r="Q179" s="1" t="n">
        <v>0.284105673451711</v>
      </c>
      <c r="R179" s="1" t="n">
        <v>1</v>
      </c>
      <c r="S179" s="1" t="n">
        <v>1</v>
      </c>
    </row>
    <row r="180" customFormat="false" ht="15" hidden="false" customHeight="false" outlineLevel="0" collapsed="false">
      <c r="B180" s="6" t="n">
        <v>44749</v>
      </c>
      <c r="C180" s="1" t="n">
        <v>383</v>
      </c>
      <c r="D180" s="1" t="s">
        <v>196</v>
      </c>
      <c r="E180" s="1" t="n">
        <v>43407</v>
      </c>
      <c r="F180" s="1" t="n">
        <v>3671</v>
      </c>
      <c r="G180" s="1" t="n">
        <v>0</v>
      </c>
      <c r="H180" s="1" t="n">
        <v>2</v>
      </c>
      <c r="I180" s="1" t="n">
        <v>18</v>
      </c>
      <c r="J180" s="1" t="n">
        <v>36</v>
      </c>
      <c r="K180" s="1" t="n">
        <v>27</v>
      </c>
      <c r="L180" s="1" t="n">
        <v>15</v>
      </c>
      <c r="M180" s="1" t="n">
        <v>3</v>
      </c>
      <c r="N180" s="1" t="n">
        <v>0</v>
      </c>
      <c r="O180" s="4" t="n">
        <f aca="false">F180/E180 * 100</f>
        <v>8.45716128734997</v>
      </c>
      <c r="P180" s="7" t="n">
        <v>1.0922116E-006</v>
      </c>
      <c r="Q180" s="1" t="n">
        <v>0.33391078388913</v>
      </c>
      <c r="R180" s="1" t="n">
        <v>2</v>
      </c>
      <c r="S180" s="1" t="n">
        <v>1</v>
      </c>
    </row>
    <row r="181" customFormat="false" ht="15" hidden="false" customHeight="false" outlineLevel="0" collapsed="false">
      <c r="B181" s="6" t="n">
        <v>44748</v>
      </c>
      <c r="C181" s="1" t="n">
        <v>382</v>
      </c>
      <c r="D181" s="1" t="s">
        <v>197</v>
      </c>
      <c r="E181" s="1" t="n">
        <v>47344</v>
      </c>
      <c r="F181" s="1" t="n">
        <v>4049</v>
      </c>
      <c r="G181" s="1" t="n">
        <v>0</v>
      </c>
      <c r="H181" s="1" t="n">
        <v>0</v>
      </c>
      <c r="I181" s="1" t="n">
        <v>4</v>
      </c>
      <c r="J181" s="1" t="n">
        <v>25</v>
      </c>
      <c r="K181" s="1" t="n">
        <v>44</v>
      </c>
      <c r="L181" s="1" t="n">
        <v>23</v>
      </c>
      <c r="M181" s="1" t="n">
        <v>4</v>
      </c>
      <c r="N181" s="1" t="n">
        <v>0</v>
      </c>
      <c r="O181" s="4" t="n">
        <f aca="false">F181/E181 * 100</f>
        <v>8.55229807367354</v>
      </c>
      <c r="P181" s="7" t="n">
        <v>8.636338E-007</v>
      </c>
      <c r="Q181" s="1" t="n">
        <v>0.161888263317453</v>
      </c>
      <c r="R181" s="1" t="n">
        <v>3</v>
      </c>
      <c r="S181" s="1" t="n">
        <v>1</v>
      </c>
    </row>
    <row r="182" customFormat="false" ht="15" hidden="false" customHeight="false" outlineLevel="0" collapsed="false">
      <c r="B182" s="6" t="n">
        <v>44747</v>
      </c>
      <c r="C182" s="1" t="n">
        <v>381</v>
      </c>
      <c r="D182" s="1" t="s">
        <v>198</v>
      </c>
      <c r="E182" s="1" t="n">
        <v>44578</v>
      </c>
      <c r="F182" s="1" t="n">
        <v>3604</v>
      </c>
      <c r="G182" s="1" t="n">
        <v>1</v>
      </c>
      <c r="H182" s="1" t="n">
        <v>6</v>
      </c>
      <c r="I182" s="1" t="n">
        <v>25</v>
      </c>
      <c r="J182" s="1" t="n">
        <v>36</v>
      </c>
      <c r="K182" s="1" t="n">
        <v>23</v>
      </c>
      <c r="L182" s="1" t="n">
        <v>9</v>
      </c>
      <c r="M182" s="1" t="n">
        <v>1</v>
      </c>
      <c r="N182" s="1" t="n">
        <v>0</v>
      </c>
      <c r="O182" s="4" t="n">
        <f aca="false">F182/E182 * 100</f>
        <v>8.08470546009242</v>
      </c>
      <c r="P182" s="7" t="n">
        <v>0.0001579354</v>
      </c>
      <c r="Q182" s="1" t="n">
        <v>0.280467734950195</v>
      </c>
      <c r="R182" s="1" t="n">
        <v>1</v>
      </c>
      <c r="S182" s="1" t="n">
        <v>1</v>
      </c>
    </row>
    <row r="183" customFormat="false" ht="15" hidden="false" customHeight="false" outlineLevel="0" collapsed="false">
      <c r="B183" s="6" t="n">
        <v>44746</v>
      </c>
      <c r="C183" s="1" t="n">
        <v>380</v>
      </c>
      <c r="D183" s="1" t="s">
        <v>199</v>
      </c>
      <c r="E183" s="1" t="n">
        <v>42645</v>
      </c>
      <c r="F183" s="1" t="n">
        <v>3591</v>
      </c>
      <c r="G183" s="1" t="n">
        <v>0</v>
      </c>
      <c r="H183" s="1" t="n">
        <v>2</v>
      </c>
      <c r="I183" s="1" t="n">
        <v>13</v>
      </c>
      <c r="J183" s="1" t="n">
        <v>27</v>
      </c>
      <c r="K183" s="1" t="n">
        <v>29</v>
      </c>
      <c r="L183" s="1" t="n">
        <v>21</v>
      </c>
      <c r="M183" s="1" t="n">
        <v>7</v>
      </c>
      <c r="N183" s="1" t="n">
        <v>1</v>
      </c>
      <c r="O183" s="4" t="n">
        <f aca="false">F183/E183 * 100</f>
        <v>8.42068237776996</v>
      </c>
      <c r="P183" s="7" t="n">
        <v>1.224274E-006</v>
      </c>
      <c r="Q183" s="1" t="n">
        <v>0.361801645734084</v>
      </c>
      <c r="R183" s="1" t="n">
        <v>2</v>
      </c>
      <c r="S183" s="1" t="n">
        <v>2</v>
      </c>
    </row>
    <row r="184" customFormat="false" ht="15" hidden="false" customHeight="false" outlineLevel="0" collapsed="false">
      <c r="B184" s="6" t="n">
        <v>44745</v>
      </c>
      <c r="C184" s="1" t="n">
        <v>379</v>
      </c>
      <c r="D184" s="1" t="s">
        <v>200</v>
      </c>
      <c r="E184" s="1" t="n">
        <v>40486</v>
      </c>
      <c r="F184" s="1" t="n">
        <v>3461</v>
      </c>
      <c r="G184" s="1" t="n">
        <v>0</v>
      </c>
      <c r="H184" s="1" t="n">
        <v>2</v>
      </c>
      <c r="I184" s="1" t="n">
        <v>17</v>
      </c>
      <c r="J184" s="1" t="n">
        <v>38</v>
      </c>
      <c r="K184" s="1" t="n">
        <v>29</v>
      </c>
      <c r="L184" s="1" t="n">
        <v>12</v>
      </c>
      <c r="M184" s="1" t="n">
        <v>1</v>
      </c>
      <c r="N184" s="1" t="n">
        <v>1</v>
      </c>
      <c r="O184" s="4" t="n">
        <f aca="false">F184/E184 * 100</f>
        <v>8.5486340957368</v>
      </c>
      <c r="P184" s="7" t="n">
        <v>1.204662E-006</v>
      </c>
      <c r="Q184" s="1" t="n">
        <v>0.307665656128194</v>
      </c>
      <c r="R184" s="1" t="n">
        <v>2</v>
      </c>
      <c r="S184" s="1" t="n">
        <v>1</v>
      </c>
    </row>
    <row r="185" customFormat="false" ht="15" hidden="false" customHeight="false" outlineLevel="0" collapsed="false">
      <c r="B185" s="6" t="n">
        <v>44744</v>
      </c>
      <c r="C185" s="1" t="n">
        <v>378</v>
      </c>
      <c r="D185" s="1" t="s">
        <v>201</v>
      </c>
      <c r="E185" s="1" t="n">
        <v>41765</v>
      </c>
      <c r="F185" s="1" t="n">
        <v>3515</v>
      </c>
      <c r="G185" s="1" t="n">
        <v>0</v>
      </c>
      <c r="H185" s="1" t="n">
        <v>3</v>
      </c>
      <c r="I185" s="1" t="n">
        <v>14</v>
      </c>
      <c r="J185" s="1" t="n">
        <v>33</v>
      </c>
      <c r="K185" s="1" t="n">
        <v>33</v>
      </c>
      <c r="L185" s="1" t="n">
        <v>15</v>
      </c>
      <c r="M185" s="1" t="n">
        <v>2</v>
      </c>
      <c r="N185" s="1" t="n">
        <v>1</v>
      </c>
      <c r="O185" s="4" t="n">
        <f aca="false">F185/E185 * 100</f>
        <v>8.41613791452173</v>
      </c>
      <c r="P185" s="7" t="n">
        <v>1.83014E-007</v>
      </c>
      <c r="Q185" s="1" t="n">
        <v>0.380770896491988</v>
      </c>
      <c r="R185" s="1" t="n">
        <v>2</v>
      </c>
      <c r="S185" s="1" t="n">
        <v>1</v>
      </c>
    </row>
    <row r="186" customFormat="false" ht="15" hidden="false" customHeight="false" outlineLevel="0" collapsed="false">
      <c r="B186" s="6" t="n">
        <v>44743</v>
      </c>
      <c r="C186" s="1" t="n">
        <v>377</v>
      </c>
      <c r="D186" s="1" t="s">
        <v>202</v>
      </c>
      <c r="E186" s="1" t="n">
        <v>47248</v>
      </c>
      <c r="F186" s="1" t="n">
        <v>3792</v>
      </c>
      <c r="G186" s="1" t="n">
        <v>0</v>
      </c>
      <c r="H186" s="1" t="n">
        <v>5</v>
      </c>
      <c r="I186" s="1" t="n">
        <v>25</v>
      </c>
      <c r="J186" s="1" t="n">
        <v>41</v>
      </c>
      <c r="K186" s="1" t="n">
        <v>22</v>
      </c>
      <c r="L186" s="1" t="n">
        <v>6</v>
      </c>
      <c r="M186" s="1" t="n">
        <v>1</v>
      </c>
      <c r="N186" s="1" t="n">
        <v>0</v>
      </c>
      <c r="O186" s="4" t="n">
        <f aca="false">F186/E186 * 100</f>
        <v>8.02573653911277</v>
      </c>
      <c r="P186" s="7" t="n">
        <v>1.5794E-006</v>
      </c>
      <c r="Q186" s="1" t="n">
        <v>0.26764833261152</v>
      </c>
      <c r="R186" s="1" t="n">
        <v>1</v>
      </c>
      <c r="S186" s="1" t="n">
        <v>2</v>
      </c>
    </row>
    <row r="187" customFormat="false" ht="15" hidden="false" customHeight="false" outlineLevel="0" collapsed="false">
      <c r="B187" s="6" t="n">
        <v>44742</v>
      </c>
      <c r="C187" s="1" t="n">
        <v>376</v>
      </c>
      <c r="D187" s="1" t="s">
        <v>203</v>
      </c>
      <c r="E187" s="1" t="n">
        <v>44212</v>
      </c>
      <c r="F187" s="1" t="n">
        <v>3758</v>
      </c>
      <c r="G187" s="1" t="n">
        <v>0</v>
      </c>
      <c r="H187" s="1" t="n">
        <v>1</v>
      </c>
      <c r="I187" s="1" t="n">
        <v>12</v>
      </c>
      <c r="J187" s="1" t="n">
        <v>28</v>
      </c>
      <c r="K187" s="1" t="n">
        <v>28</v>
      </c>
      <c r="L187" s="1" t="n">
        <v>21</v>
      </c>
      <c r="M187" s="1" t="n">
        <v>9</v>
      </c>
      <c r="N187" s="1" t="n">
        <v>0</v>
      </c>
      <c r="O187" s="4" t="n">
        <f aca="false">F187/E187 * 100</f>
        <v>8.49995476341265</v>
      </c>
      <c r="P187" s="7" t="n">
        <v>5.893736E-007</v>
      </c>
      <c r="Q187" s="1" t="n">
        <v>0.211693373754872</v>
      </c>
      <c r="R187" s="1" t="n">
        <v>2</v>
      </c>
      <c r="S187" s="1" t="n">
        <v>1</v>
      </c>
    </row>
    <row r="188" customFormat="false" ht="15" hidden="false" customHeight="false" outlineLevel="0" collapsed="false">
      <c r="B188" s="6" t="n">
        <v>44741</v>
      </c>
      <c r="C188" s="1" t="n">
        <v>375</v>
      </c>
      <c r="D188" s="1" t="s">
        <v>204</v>
      </c>
      <c r="E188" s="1" t="n">
        <v>45645</v>
      </c>
      <c r="F188" s="1" t="n">
        <v>3957</v>
      </c>
      <c r="G188" s="1" t="n">
        <v>0</v>
      </c>
      <c r="H188" s="1" t="n">
        <v>1</v>
      </c>
      <c r="I188" s="1" t="n">
        <v>5</v>
      </c>
      <c r="J188" s="1" t="n">
        <v>22</v>
      </c>
      <c r="K188" s="1" t="n">
        <v>33</v>
      </c>
      <c r="L188" s="1" t="n">
        <v>28</v>
      </c>
      <c r="M188" s="1" t="n">
        <v>10</v>
      </c>
      <c r="N188" s="1" t="n">
        <v>0</v>
      </c>
      <c r="O188" s="4" t="n">
        <f aca="false">F188/E188 * 100</f>
        <v>8.66907656917516</v>
      </c>
      <c r="P188" s="7" t="n">
        <v>1.547874E-007</v>
      </c>
      <c r="Q188" s="1" t="n">
        <v>0.183022953659593</v>
      </c>
      <c r="R188" s="1" t="n">
        <v>1</v>
      </c>
      <c r="S188" s="1" t="n">
        <v>1</v>
      </c>
    </row>
    <row r="189" customFormat="false" ht="15" hidden="false" customHeight="false" outlineLevel="0" collapsed="false">
      <c r="B189" s="6" t="n">
        <v>44740</v>
      </c>
      <c r="C189" s="1" t="n">
        <v>374</v>
      </c>
      <c r="D189" s="1" t="s">
        <v>205</v>
      </c>
      <c r="E189" s="1" t="n">
        <v>47312</v>
      </c>
      <c r="F189" s="1" t="n">
        <v>3844</v>
      </c>
      <c r="G189" s="1" t="n">
        <v>0</v>
      </c>
      <c r="H189" s="1" t="n">
        <v>2</v>
      </c>
      <c r="I189" s="1" t="n">
        <v>16</v>
      </c>
      <c r="J189" s="1" t="n">
        <v>31</v>
      </c>
      <c r="K189" s="1" t="n">
        <v>31</v>
      </c>
      <c r="L189" s="1" t="n">
        <v>17</v>
      </c>
      <c r="M189" s="1" t="n">
        <v>3</v>
      </c>
      <c r="N189" s="1" t="n">
        <v>0</v>
      </c>
      <c r="O189" s="4" t="n">
        <f aca="false">F189/E189 * 100</f>
        <v>8.12478863713223</v>
      </c>
      <c r="P189" s="7" t="n">
        <v>5.966878E-007</v>
      </c>
      <c r="Q189" s="1" t="n">
        <v>0.300996102208748</v>
      </c>
      <c r="R189" s="1" t="n">
        <v>2</v>
      </c>
      <c r="S189" s="1" t="n">
        <v>1</v>
      </c>
    </row>
    <row r="190" customFormat="false" ht="15" hidden="false" customHeight="false" outlineLevel="0" collapsed="false">
      <c r="B190" s="6" t="n">
        <v>44739</v>
      </c>
      <c r="C190" s="1" t="n">
        <v>373</v>
      </c>
      <c r="D190" s="1" t="s">
        <v>206</v>
      </c>
      <c r="E190" s="1" t="n">
        <v>47986</v>
      </c>
      <c r="F190" s="1" t="n">
        <v>3848</v>
      </c>
      <c r="G190" s="1" t="n">
        <v>0</v>
      </c>
      <c r="H190" s="1" t="n">
        <v>6</v>
      </c>
      <c r="I190" s="1" t="n">
        <v>24</v>
      </c>
      <c r="J190" s="1" t="n">
        <v>35</v>
      </c>
      <c r="K190" s="1" t="n">
        <v>24</v>
      </c>
      <c r="L190" s="1" t="n">
        <v>9</v>
      </c>
      <c r="M190" s="1" t="n">
        <v>1</v>
      </c>
      <c r="N190" s="1" t="n">
        <v>0</v>
      </c>
      <c r="O190" s="4" t="n">
        <f aca="false">F190/E190 * 100</f>
        <v>8.01900554328346</v>
      </c>
      <c r="P190" s="7" t="n">
        <v>1.0860886E-006</v>
      </c>
      <c r="Q190" s="1" t="n">
        <v>0.390298830662625</v>
      </c>
      <c r="R190" s="1" t="n">
        <v>2</v>
      </c>
      <c r="S190" s="1" t="n">
        <v>1</v>
      </c>
    </row>
    <row r="191" customFormat="false" ht="15" hidden="false" customHeight="false" outlineLevel="0" collapsed="false">
      <c r="B191" s="6" t="n">
        <v>44738</v>
      </c>
      <c r="C191" s="1" t="n">
        <v>372</v>
      </c>
      <c r="D191" s="1" t="s">
        <v>207</v>
      </c>
      <c r="E191" s="1" t="n">
        <v>50450</v>
      </c>
      <c r="F191" s="1" t="n">
        <v>3954</v>
      </c>
      <c r="G191" s="1" t="n">
        <v>0</v>
      </c>
      <c r="H191" s="1" t="n">
        <v>9</v>
      </c>
      <c r="I191" s="1" t="n">
        <v>37</v>
      </c>
      <c r="J191" s="1" t="n">
        <v>34</v>
      </c>
      <c r="K191" s="1" t="n">
        <v>13</v>
      </c>
      <c r="L191" s="1" t="n">
        <v>5</v>
      </c>
      <c r="M191" s="1" t="n">
        <v>1</v>
      </c>
      <c r="N191" s="1" t="n">
        <v>1</v>
      </c>
      <c r="O191" s="4" t="n">
        <f aca="false">F191/E191 * 100</f>
        <v>7.83746283448959</v>
      </c>
      <c r="P191" s="7" t="n">
        <v>4.389946E-006</v>
      </c>
      <c r="Q191" s="1" t="n">
        <v>0.275790385448246</v>
      </c>
      <c r="R191" s="1" t="n">
        <v>1</v>
      </c>
      <c r="S191" s="1" t="n">
        <v>1</v>
      </c>
    </row>
    <row r="192" customFormat="false" ht="15" hidden="false" customHeight="false" outlineLevel="0" collapsed="false">
      <c r="B192" s="6" t="n">
        <v>44737</v>
      </c>
      <c r="C192" s="1" t="n">
        <v>371</v>
      </c>
      <c r="D192" s="1" t="s">
        <v>208</v>
      </c>
      <c r="E192" s="1" t="n">
        <v>46089</v>
      </c>
      <c r="F192" s="1" t="n">
        <v>3670</v>
      </c>
      <c r="G192" s="1" t="n">
        <v>0</v>
      </c>
      <c r="H192" s="1" t="n">
        <v>3</v>
      </c>
      <c r="I192" s="1" t="n">
        <v>19</v>
      </c>
      <c r="J192" s="1" t="n">
        <v>39</v>
      </c>
      <c r="K192" s="1" t="n">
        <v>29</v>
      </c>
      <c r="L192" s="1" t="n">
        <v>10</v>
      </c>
      <c r="M192" s="1" t="n">
        <v>1</v>
      </c>
      <c r="N192" s="1" t="n">
        <v>1</v>
      </c>
      <c r="O192" s="4" t="n">
        <f aca="false">F192/E192 * 100</f>
        <v>7.96285447720714</v>
      </c>
      <c r="P192" s="7" t="n">
        <v>5.599028E-007</v>
      </c>
      <c r="Q192" s="1" t="n">
        <v>0.286011260285838</v>
      </c>
      <c r="R192" s="1" t="n">
        <v>1</v>
      </c>
      <c r="S192" s="1" t="n">
        <v>1</v>
      </c>
    </row>
    <row r="193" customFormat="false" ht="15" hidden="false" customHeight="false" outlineLevel="0" collapsed="false">
      <c r="B193" s="6" t="n">
        <v>44736</v>
      </c>
      <c r="C193" s="1" t="n">
        <v>370</v>
      </c>
      <c r="D193" s="1" t="s">
        <v>209</v>
      </c>
      <c r="E193" s="1" t="n">
        <v>50617</v>
      </c>
      <c r="F193" s="1" t="n">
        <v>3991</v>
      </c>
      <c r="G193" s="1" t="n">
        <v>0</v>
      </c>
      <c r="H193" s="1" t="n">
        <v>6</v>
      </c>
      <c r="I193" s="1" t="n">
        <v>23</v>
      </c>
      <c r="J193" s="1" t="n">
        <v>35</v>
      </c>
      <c r="K193" s="1" t="n">
        <v>24</v>
      </c>
      <c r="L193" s="1" t="n">
        <v>11</v>
      </c>
      <c r="M193" s="1" t="n">
        <v>2</v>
      </c>
      <c r="N193" s="1" t="n">
        <v>0</v>
      </c>
      <c r="O193" s="4" t="n">
        <f aca="false">F193/E193 * 100</f>
        <v>7.8847027678448</v>
      </c>
      <c r="P193" s="7" t="n">
        <v>1.0147328E-006</v>
      </c>
      <c r="Q193" s="1" t="n">
        <v>0.312949328713729</v>
      </c>
      <c r="R193" s="1" t="n">
        <v>1</v>
      </c>
      <c r="S193" s="1" t="n">
        <v>1</v>
      </c>
    </row>
    <row r="194" customFormat="false" ht="15" hidden="false" customHeight="false" outlineLevel="0" collapsed="false">
      <c r="B194" s="6" t="n">
        <v>44735</v>
      </c>
      <c r="C194" s="1" t="n">
        <v>369</v>
      </c>
      <c r="D194" s="1" t="s">
        <v>210</v>
      </c>
      <c r="E194" s="1" t="n">
        <v>53111</v>
      </c>
      <c r="F194" s="1" t="n">
        <v>4118</v>
      </c>
      <c r="G194" s="1" t="n">
        <v>0</v>
      </c>
      <c r="H194" s="1" t="n">
        <v>4</v>
      </c>
      <c r="I194" s="1" t="n">
        <v>22</v>
      </c>
      <c r="J194" s="1" t="n">
        <v>41</v>
      </c>
      <c r="K194" s="1" t="n">
        <v>24</v>
      </c>
      <c r="L194" s="1" t="n">
        <v>7</v>
      </c>
      <c r="M194" s="1" t="n">
        <v>1</v>
      </c>
      <c r="N194" s="1" t="n">
        <v>0</v>
      </c>
      <c r="O194" s="4" t="n">
        <f aca="false">F194/E194 * 100</f>
        <v>7.75357270621905</v>
      </c>
      <c r="P194" s="7" t="n">
        <v>3.465334E-006</v>
      </c>
      <c r="Q194" s="1" t="n">
        <v>0.227804244261585</v>
      </c>
      <c r="R194" s="1" t="n">
        <v>1</v>
      </c>
      <c r="S194" s="1" t="n">
        <v>1</v>
      </c>
    </row>
    <row r="195" customFormat="false" ht="15" hidden="false" customHeight="false" outlineLevel="0" collapsed="false">
      <c r="B195" s="6" t="n">
        <v>44734</v>
      </c>
      <c r="C195" s="1" t="n">
        <v>368</v>
      </c>
      <c r="D195" s="1" t="s">
        <v>211</v>
      </c>
      <c r="E195" s="1" t="n">
        <v>47645</v>
      </c>
      <c r="F195" s="1" t="n">
        <v>3861</v>
      </c>
      <c r="G195" s="1" t="n">
        <v>0</v>
      </c>
      <c r="H195" s="1" t="n">
        <v>5</v>
      </c>
      <c r="I195" s="1" t="n">
        <v>21</v>
      </c>
      <c r="J195" s="1" t="n">
        <v>33</v>
      </c>
      <c r="K195" s="1" t="n">
        <v>27</v>
      </c>
      <c r="L195" s="1" t="n">
        <v>12</v>
      </c>
      <c r="M195" s="1" t="n">
        <v>2</v>
      </c>
      <c r="N195" s="1" t="n">
        <v>0</v>
      </c>
      <c r="O195" s="4" t="n">
        <f aca="false">F195/E195 * 100</f>
        <v>8.10368349249659</v>
      </c>
      <c r="P195" s="7" t="n">
        <v>1.57734E-005</v>
      </c>
      <c r="Q195" s="1" t="n">
        <v>0.223473365093114</v>
      </c>
      <c r="R195" s="1" t="n">
        <v>1</v>
      </c>
      <c r="S195" s="1" t="n">
        <v>2</v>
      </c>
    </row>
    <row r="196" customFormat="false" ht="15" hidden="false" customHeight="false" outlineLevel="0" collapsed="false">
      <c r="B196" s="6" t="n">
        <v>44733</v>
      </c>
      <c r="C196" s="1" t="n">
        <v>367</v>
      </c>
      <c r="D196" s="1" t="s">
        <v>212</v>
      </c>
      <c r="E196" s="1" t="n">
        <v>53342</v>
      </c>
      <c r="F196" s="1" t="n">
        <v>4194</v>
      </c>
      <c r="G196" s="1" t="n">
        <v>0</v>
      </c>
      <c r="H196" s="1" t="n">
        <v>8</v>
      </c>
      <c r="I196" s="1" t="n">
        <v>21</v>
      </c>
      <c r="J196" s="1" t="n">
        <v>31</v>
      </c>
      <c r="K196" s="1" t="n">
        <v>26</v>
      </c>
      <c r="L196" s="1" t="n">
        <v>12</v>
      </c>
      <c r="M196" s="1" t="n">
        <v>2</v>
      </c>
      <c r="N196" s="1" t="n">
        <v>0</v>
      </c>
      <c r="O196" s="4" t="n">
        <f aca="false">F196/E196 * 100</f>
        <v>7.86247234824341</v>
      </c>
      <c r="P196" s="7" t="n">
        <v>3.884284E-007</v>
      </c>
      <c r="Q196" s="1" t="n">
        <v>0.301689042875704</v>
      </c>
      <c r="R196" s="1" t="n">
        <v>1</v>
      </c>
      <c r="S196" s="1" t="n">
        <v>1</v>
      </c>
    </row>
    <row r="197" customFormat="false" ht="15" hidden="false" customHeight="false" outlineLevel="0" collapsed="false">
      <c r="B197" s="6" t="n">
        <v>44732</v>
      </c>
      <c r="C197" s="1" t="n">
        <v>366</v>
      </c>
      <c r="D197" s="1" t="s">
        <v>213</v>
      </c>
      <c r="E197" s="1" t="n">
        <v>50484</v>
      </c>
      <c r="F197" s="1" t="n">
        <v>3950</v>
      </c>
      <c r="G197" s="1" t="n">
        <v>0</v>
      </c>
      <c r="H197" s="1" t="n">
        <v>5</v>
      </c>
      <c r="I197" s="1" t="n">
        <v>30</v>
      </c>
      <c r="J197" s="1" t="n">
        <v>38</v>
      </c>
      <c r="K197" s="1" t="n">
        <v>21</v>
      </c>
      <c r="L197" s="1" t="n">
        <v>6</v>
      </c>
      <c r="M197" s="1" t="n">
        <v>1</v>
      </c>
      <c r="N197" s="1" t="n">
        <v>1</v>
      </c>
      <c r="O197" s="4" t="n">
        <f aca="false">F197/E197 * 100</f>
        <v>7.82426115204817</v>
      </c>
      <c r="P197" s="7" t="n">
        <v>4.182678E-005</v>
      </c>
      <c r="Q197" s="1" t="n">
        <v>0.242789086184495</v>
      </c>
      <c r="R197" s="1" t="n">
        <v>1</v>
      </c>
      <c r="S197" s="1" t="n">
        <v>2</v>
      </c>
    </row>
    <row r="198" customFormat="false" ht="15" hidden="false" customHeight="false" outlineLevel="0" collapsed="false">
      <c r="B198" s="6" t="n">
        <v>44731</v>
      </c>
      <c r="C198" s="1" t="n">
        <v>365</v>
      </c>
      <c r="D198" s="1" t="s">
        <v>214</v>
      </c>
      <c r="E198" s="1" t="n">
        <v>55359</v>
      </c>
      <c r="F198" s="1" t="n">
        <v>4399</v>
      </c>
      <c r="G198" s="1" t="n">
        <v>1</v>
      </c>
      <c r="H198" s="1" t="n">
        <v>10</v>
      </c>
      <c r="I198" s="1" t="n">
        <v>28</v>
      </c>
      <c r="J198" s="1" t="n">
        <v>32</v>
      </c>
      <c r="K198" s="1" t="n">
        <v>19</v>
      </c>
      <c r="L198" s="1" t="n">
        <v>8</v>
      </c>
      <c r="M198" s="1" t="n">
        <v>2</v>
      </c>
      <c r="N198" s="1" t="n">
        <v>1</v>
      </c>
      <c r="O198" s="4" t="n">
        <f aca="false">F198/E198 * 100</f>
        <v>7.94631405914124</v>
      </c>
      <c r="P198" s="7" t="n">
        <v>2.284684E-006</v>
      </c>
      <c r="Q198" s="1" t="n">
        <v>0.369337375487224</v>
      </c>
      <c r="R198" s="1" t="n">
        <v>1</v>
      </c>
      <c r="S198" s="1" t="n">
        <v>2</v>
      </c>
    </row>
    <row r="199" customFormat="false" ht="15" hidden="false" customHeight="false" outlineLevel="0" collapsed="false">
      <c r="B199" s="6" t="n">
        <v>44730</v>
      </c>
      <c r="C199" s="1" t="n">
        <v>364</v>
      </c>
      <c r="D199" s="1" t="s">
        <v>215</v>
      </c>
      <c r="E199" s="1" t="n">
        <v>47205</v>
      </c>
      <c r="F199" s="1" t="n">
        <v>4101</v>
      </c>
      <c r="G199" s="1" t="n">
        <v>0</v>
      </c>
      <c r="H199" s="1" t="n">
        <v>1</v>
      </c>
      <c r="I199" s="1" t="n">
        <v>9</v>
      </c>
      <c r="J199" s="1" t="n">
        <v>27</v>
      </c>
      <c r="K199" s="1" t="n">
        <v>36</v>
      </c>
      <c r="L199" s="1" t="n">
        <v>23</v>
      </c>
      <c r="M199" s="1" t="n">
        <v>4</v>
      </c>
      <c r="N199" s="1" t="n">
        <v>1</v>
      </c>
      <c r="O199" s="4" t="n">
        <f aca="false">F199/E199 * 100</f>
        <v>8.68763902129012</v>
      </c>
      <c r="P199" s="7" t="n">
        <v>9.789628E-007</v>
      </c>
      <c r="Q199" s="1" t="n">
        <v>0.316414032048506</v>
      </c>
      <c r="R199" s="1" t="n">
        <v>3</v>
      </c>
      <c r="S199" s="1" t="n">
        <v>2</v>
      </c>
    </row>
    <row r="200" customFormat="false" ht="15" hidden="false" customHeight="false" outlineLevel="0" collapsed="false">
      <c r="B200" s="6" t="n">
        <v>44729</v>
      </c>
      <c r="C200" s="1" t="n">
        <v>363</v>
      </c>
      <c r="D200" s="1" t="s">
        <v>216</v>
      </c>
      <c r="E200" s="1" t="n">
        <v>54665</v>
      </c>
      <c r="F200" s="1" t="n">
        <v>4251</v>
      </c>
      <c r="G200" s="1" t="n">
        <v>0</v>
      </c>
      <c r="H200" s="1" t="n">
        <v>6</v>
      </c>
      <c r="I200" s="1" t="n">
        <v>23</v>
      </c>
      <c r="J200" s="1" t="n">
        <v>35</v>
      </c>
      <c r="K200" s="1" t="n">
        <v>26</v>
      </c>
      <c r="L200" s="1" t="n">
        <v>10</v>
      </c>
      <c r="M200" s="1" t="n">
        <v>1</v>
      </c>
      <c r="N200" s="1" t="n">
        <v>0</v>
      </c>
      <c r="O200" s="4" t="n">
        <f aca="false">F200/E200 * 100</f>
        <v>7.77645659928656</v>
      </c>
      <c r="P200" s="7" t="n">
        <v>9.05491E-006</v>
      </c>
      <c r="Q200" s="1" t="n">
        <v>0.217929839757471</v>
      </c>
      <c r="R200" s="1" t="n">
        <v>1</v>
      </c>
      <c r="S200" s="1" t="n">
        <v>1</v>
      </c>
    </row>
    <row r="201" customFormat="false" ht="15" hidden="false" customHeight="false" outlineLevel="0" collapsed="false">
      <c r="B201" s="6" t="n">
        <v>44728</v>
      </c>
      <c r="C201" s="1" t="n">
        <v>362</v>
      </c>
      <c r="D201" s="1" t="s">
        <v>217</v>
      </c>
      <c r="E201" s="1" t="n">
        <v>53430</v>
      </c>
      <c r="F201" s="1" t="n">
        <v>4112</v>
      </c>
      <c r="G201" s="1" t="n">
        <v>0</v>
      </c>
      <c r="H201" s="1" t="n">
        <v>7</v>
      </c>
      <c r="I201" s="1" t="n">
        <v>30</v>
      </c>
      <c r="J201" s="1" t="n">
        <v>38</v>
      </c>
      <c r="K201" s="1" t="n">
        <v>19</v>
      </c>
      <c r="L201" s="1" t="n">
        <v>5</v>
      </c>
      <c r="M201" s="1" t="n">
        <v>1</v>
      </c>
      <c r="N201" s="1" t="n">
        <v>0</v>
      </c>
      <c r="O201" s="4" t="n">
        <f aca="false">F201/E201 * 100</f>
        <v>7.69605090772974</v>
      </c>
      <c r="P201" s="7" t="n">
        <v>4.063688E-006</v>
      </c>
      <c r="Q201" s="1" t="n">
        <v>0.308618449545258</v>
      </c>
      <c r="R201" s="1" t="n">
        <v>1</v>
      </c>
      <c r="S201" s="1" t="n">
        <v>1</v>
      </c>
    </row>
    <row r="202" customFormat="false" ht="15" hidden="false" customHeight="false" outlineLevel="0" collapsed="false">
      <c r="B202" s="6" t="n">
        <v>44727</v>
      </c>
      <c r="C202" s="1" t="n">
        <v>361</v>
      </c>
      <c r="D202" s="1" t="s">
        <v>218</v>
      </c>
      <c r="E202" s="1" t="n">
        <v>55989</v>
      </c>
      <c r="F202" s="1" t="n">
        <v>4391</v>
      </c>
      <c r="G202" s="1" t="n">
        <v>0</v>
      </c>
      <c r="H202" s="1" t="n">
        <v>3</v>
      </c>
      <c r="I202" s="1" t="n">
        <v>22</v>
      </c>
      <c r="J202" s="1" t="n">
        <v>38</v>
      </c>
      <c r="K202" s="1" t="n">
        <v>25</v>
      </c>
      <c r="L202" s="1" t="n">
        <v>10</v>
      </c>
      <c r="M202" s="1" t="n">
        <v>2</v>
      </c>
      <c r="N202" s="1" t="n">
        <v>0</v>
      </c>
      <c r="O202" s="4" t="n">
        <f aca="false">F202/E202 * 100</f>
        <v>7.84261194163139</v>
      </c>
      <c r="P202" s="7" t="n">
        <v>9.93717E-007</v>
      </c>
      <c r="Q202" s="1" t="n">
        <v>0.259939367691641</v>
      </c>
      <c r="R202" s="1" t="n">
        <v>1</v>
      </c>
      <c r="S202" s="1" t="n">
        <v>2</v>
      </c>
    </row>
    <row r="203" customFormat="false" ht="15" hidden="false" customHeight="false" outlineLevel="0" collapsed="false">
      <c r="B203" s="6" t="n">
        <v>44726</v>
      </c>
      <c r="C203" s="1" t="n">
        <v>360</v>
      </c>
      <c r="D203" s="1" t="s">
        <v>219</v>
      </c>
      <c r="E203" s="1" t="n">
        <v>59968</v>
      </c>
      <c r="F203" s="1" t="n">
        <v>4762</v>
      </c>
      <c r="G203" s="1" t="n">
        <v>2</v>
      </c>
      <c r="H203" s="1" t="n">
        <v>16</v>
      </c>
      <c r="I203" s="1" t="n">
        <v>34</v>
      </c>
      <c r="J203" s="1" t="n">
        <v>29</v>
      </c>
      <c r="K203" s="1" t="n">
        <v>14</v>
      </c>
      <c r="L203" s="1" t="n">
        <v>4</v>
      </c>
      <c r="M203" s="1" t="n">
        <v>1</v>
      </c>
      <c r="N203" s="1" t="n">
        <v>0</v>
      </c>
      <c r="O203" s="4" t="n">
        <f aca="false">F203/E203 * 100</f>
        <v>7.94090181430096</v>
      </c>
      <c r="P203" s="7" t="n">
        <v>8.432026E-007</v>
      </c>
      <c r="Q203" s="1" t="n">
        <v>0.368990905153746</v>
      </c>
      <c r="R203" s="1" t="n">
        <v>1</v>
      </c>
      <c r="S203" s="1" t="n">
        <v>1</v>
      </c>
    </row>
    <row r="204" customFormat="false" ht="15" hidden="false" customHeight="false" outlineLevel="0" collapsed="false">
      <c r="B204" s="6" t="n">
        <v>44725</v>
      </c>
      <c r="C204" s="1" t="n">
        <v>359</v>
      </c>
      <c r="D204" s="1" t="s">
        <v>220</v>
      </c>
      <c r="E204" s="1" t="n">
        <v>53802</v>
      </c>
      <c r="F204" s="1" t="n">
        <v>4142</v>
      </c>
      <c r="G204" s="1" t="n">
        <v>0</v>
      </c>
      <c r="H204" s="1" t="n">
        <v>3</v>
      </c>
      <c r="I204" s="1" t="n">
        <v>27</v>
      </c>
      <c r="J204" s="1" t="n">
        <v>38</v>
      </c>
      <c r="K204" s="1" t="n">
        <v>23</v>
      </c>
      <c r="L204" s="1" t="n">
        <v>7</v>
      </c>
      <c r="M204" s="1" t="n">
        <v>1</v>
      </c>
      <c r="N204" s="1" t="n">
        <v>0</v>
      </c>
      <c r="O204" s="4" t="n">
        <f aca="false">F204/E204 * 100</f>
        <v>7.6985985651091</v>
      </c>
      <c r="P204" s="7" t="n">
        <v>9.929212E-006</v>
      </c>
      <c r="Q204" s="1" t="n">
        <v>0.291814638371589</v>
      </c>
      <c r="R204" s="1" t="n">
        <v>2</v>
      </c>
      <c r="S204" s="1" t="n">
        <v>1</v>
      </c>
    </row>
    <row r="205" customFormat="false" ht="15" hidden="false" customHeight="false" outlineLevel="0" collapsed="false">
      <c r="B205" s="6" t="n">
        <v>44724</v>
      </c>
      <c r="C205" s="1" t="n">
        <v>358</v>
      </c>
      <c r="D205" s="1" t="s">
        <v>221</v>
      </c>
      <c r="E205" s="1" t="n">
        <v>56684</v>
      </c>
      <c r="F205" s="1" t="n">
        <v>4323</v>
      </c>
      <c r="G205" s="1" t="n">
        <v>1</v>
      </c>
      <c r="H205" s="1" t="n">
        <v>12</v>
      </c>
      <c r="I205" s="1" t="n">
        <v>30</v>
      </c>
      <c r="J205" s="1" t="n">
        <v>32</v>
      </c>
      <c r="K205" s="1" t="n">
        <v>18</v>
      </c>
      <c r="L205" s="1" t="n">
        <v>6</v>
      </c>
      <c r="M205" s="1" t="n">
        <v>1</v>
      </c>
      <c r="N205" s="1" t="n">
        <v>1</v>
      </c>
      <c r="O205" s="4" t="n">
        <f aca="false">F205/E205 * 100</f>
        <v>7.6264907204855</v>
      </c>
      <c r="P205" s="7" t="n">
        <v>6.623494E-006</v>
      </c>
      <c r="Q205" s="1" t="n">
        <v>0.29467301862278</v>
      </c>
      <c r="R205" s="1" t="n">
        <v>1</v>
      </c>
      <c r="S205" s="1" t="n">
        <v>1</v>
      </c>
    </row>
    <row r="206" customFormat="false" ht="15" hidden="false" customHeight="false" outlineLevel="0" collapsed="false">
      <c r="B206" s="6" t="n">
        <v>44723</v>
      </c>
      <c r="C206" s="1" t="n">
        <v>357</v>
      </c>
      <c r="D206" s="1" t="s">
        <v>222</v>
      </c>
      <c r="E206" s="1" t="n">
        <v>51958</v>
      </c>
      <c r="F206" s="1" t="n">
        <v>4087</v>
      </c>
      <c r="G206" s="1" t="n">
        <v>0</v>
      </c>
      <c r="H206" s="1" t="n">
        <v>2</v>
      </c>
      <c r="I206" s="1" t="n">
        <v>12</v>
      </c>
      <c r="J206" s="1" t="n">
        <v>28</v>
      </c>
      <c r="K206" s="1" t="n">
        <v>32</v>
      </c>
      <c r="L206" s="1" t="n">
        <v>21</v>
      </c>
      <c r="M206" s="1" t="n">
        <v>5</v>
      </c>
      <c r="N206" s="1" t="n">
        <v>1</v>
      </c>
      <c r="O206" s="4" t="n">
        <f aca="false">F206/E206 * 100</f>
        <v>7.86596866700027</v>
      </c>
      <c r="P206" s="7" t="n">
        <v>4.836776E-006</v>
      </c>
      <c r="Q206" s="1" t="n">
        <v>0.321697704634041</v>
      </c>
      <c r="R206" s="1" t="n">
        <v>2</v>
      </c>
      <c r="S206" s="1" t="n">
        <v>1</v>
      </c>
    </row>
    <row r="207" customFormat="false" ht="15" hidden="false" customHeight="false" outlineLevel="0" collapsed="false">
      <c r="B207" s="6" t="n">
        <v>44722</v>
      </c>
      <c r="C207" s="1" t="n">
        <v>356</v>
      </c>
      <c r="D207" s="1" t="s">
        <v>223</v>
      </c>
      <c r="E207" s="1" t="n">
        <v>55376</v>
      </c>
      <c r="F207" s="1" t="n">
        <v>4324</v>
      </c>
      <c r="G207" s="1" t="n">
        <v>0</v>
      </c>
      <c r="H207" s="1" t="n">
        <v>4</v>
      </c>
      <c r="I207" s="1" t="n">
        <v>25</v>
      </c>
      <c r="J207" s="1" t="n">
        <v>41</v>
      </c>
      <c r="K207" s="1" t="n">
        <v>22</v>
      </c>
      <c r="L207" s="1" t="n">
        <v>7</v>
      </c>
      <c r="M207" s="1" t="n">
        <v>1</v>
      </c>
      <c r="N207" s="1" t="n">
        <v>0</v>
      </c>
      <c r="O207" s="4" t="n">
        <f aca="false">F207/E207 * 100</f>
        <v>7.80843686795724</v>
      </c>
      <c r="P207" s="7" t="n">
        <v>4.73588E-006</v>
      </c>
      <c r="Q207" s="1" t="n">
        <v>0.296058899956691</v>
      </c>
      <c r="R207" s="1" t="n">
        <v>1</v>
      </c>
      <c r="S207" s="1" t="n">
        <v>1</v>
      </c>
    </row>
    <row r="208" customFormat="false" ht="15" hidden="false" customHeight="false" outlineLevel="0" collapsed="false">
      <c r="B208" s="6" t="n">
        <v>44721</v>
      </c>
      <c r="C208" s="1" t="n">
        <v>355</v>
      </c>
      <c r="D208" s="1" t="s">
        <v>224</v>
      </c>
      <c r="E208" s="1" t="n">
        <v>60020</v>
      </c>
      <c r="F208" s="1" t="n">
        <v>4665</v>
      </c>
      <c r="G208" s="1" t="n">
        <v>0</v>
      </c>
      <c r="H208" s="1" t="n">
        <v>6</v>
      </c>
      <c r="I208" s="1" t="n">
        <v>23</v>
      </c>
      <c r="J208" s="1" t="n">
        <v>33</v>
      </c>
      <c r="K208" s="1" t="n">
        <v>23</v>
      </c>
      <c r="L208" s="1" t="n">
        <v>12</v>
      </c>
      <c r="M208" s="1" t="n">
        <v>3</v>
      </c>
      <c r="N208" s="1" t="n">
        <v>0</v>
      </c>
      <c r="O208" s="4" t="n">
        <f aca="false">F208/E208 * 100</f>
        <v>7.77240919693436</v>
      </c>
      <c r="P208" s="7" t="n">
        <v>9.838358E-007</v>
      </c>
      <c r="Q208" s="1" t="n">
        <v>0.259246427024686</v>
      </c>
      <c r="R208" s="1" t="n">
        <v>1</v>
      </c>
      <c r="S208" s="1" t="n">
        <v>1</v>
      </c>
    </row>
    <row r="209" customFormat="false" ht="15" hidden="false" customHeight="false" outlineLevel="0" collapsed="false">
      <c r="B209" s="6" t="n">
        <v>44720</v>
      </c>
      <c r="C209" s="1" t="n">
        <v>354</v>
      </c>
      <c r="D209" s="1" t="s">
        <v>225</v>
      </c>
      <c r="E209" s="1" t="n">
        <v>61026</v>
      </c>
      <c r="F209" s="1" t="n">
        <v>4607</v>
      </c>
      <c r="G209" s="1" t="n">
        <v>0</v>
      </c>
      <c r="H209" s="1" t="n">
        <v>6</v>
      </c>
      <c r="I209" s="1" t="n">
        <v>22</v>
      </c>
      <c r="J209" s="1" t="n">
        <v>35</v>
      </c>
      <c r="K209" s="1" t="n">
        <v>24</v>
      </c>
      <c r="L209" s="1" t="n">
        <v>11</v>
      </c>
      <c r="M209" s="1" t="n">
        <v>2</v>
      </c>
      <c r="N209" s="1" t="n">
        <v>0</v>
      </c>
      <c r="O209" s="4" t="n">
        <f aca="false">F209/E209 * 100</f>
        <v>7.54924130698391</v>
      </c>
      <c r="P209" s="7" t="n">
        <v>7.849066E-006</v>
      </c>
      <c r="Q209" s="1" t="n">
        <v>0.346470333477696</v>
      </c>
      <c r="R209" s="1" t="n">
        <v>2</v>
      </c>
      <c r="S209" s="1" t="n">
        <v>1</v>
      </c>
    </row>
    <row r="210" customFormat="false" ht="15" hidden="false" customHeight="false" outlineLevel="0" collapsed="false">
      <c r="B210" s="6" t="n">
        <v>44719</v>
      </c>
      <c r="C210" s="1" t="n">
        <v>353</v>
      </c>
      <c r="D210" s="1" t="s">
        <v>226</v>
      </c>
      <c r="E210" s="1" t="n">
        <v>58991</v>
      </c>
      <c r="F210" s="1" t="n">
        <v>4440</v>
      </c>
      <c r="G210" s="1" t="n">
        <v>0</v>
      </c>
      <c r="H210" s="1" t="n">
        <v>3</v>
      </c>
      <c r="I210" s="1" t="n">
        <v>20</v>
      </c>
      <c r="J210" s="1" t="n">
        <v>40</v>
      </c>
      <c r="K210" s="1" t="n">
        <v>28</v>
      </c>
      <c r="L210" s="1" t="n">
        <v>8</v>
      </c>
      <c r="M210" s="1" t="n">
        <v>1</v>
      </c>
      <c r="N210" s="1" t="n">
        <v>0</v>
      </c>
      <c r="O210" s="4" t="n">
        <f aca="false">F210/E210 * 100</f>
        <v>7.52657184994321</v>
      </c>
      <c r="P210" s="7" t="n">
        <v>1.558304E-005</v>
      </c>
      <c r="Q210" s="1" t="n">
        <v>0.246340407102642</v>
      </c>
      <c r="R210" s="1" t="n">
        <v>2</v>
      </c>
      <c r="S210" s="1" t="n">
        <v>1</v>
      </c>
    </row>
    <row r="211" customFormat="false" ht="15" hidden="false" customHeight="false" outlineLevel="0" collapsed="false">
      <c r="B211" s="6" t="n">
        <v>44718</v>
      </c>
      <c r="C211" s="1" t="n">
        <v>352</v>
      </c>
      <c r="D211" s="1" t="s">
        <v>227</v>
      </c>
      <c r="E211" s="1" t="n">
        <v>58478</v>
      </c>
      <c r="F211" s="1" t="n">
        <v>4548</v>
      </c>
      <c r="G211" s="1" t="n">
        <v>0</v>
      </c>
      <c r="H211" s="1" t="n">
        <v>2</v>
      </c>
      <c r="I211" s="1" t="n">
        <v>14</v>
      </c>
      <c r="J211" s="1" t="n">
        <v>35</v>
      </c>
      <c r="K211" s="1" t="n">
        <v>35</v>
      </c>
      <c r="L211" s="1" t="n">
        <v>13</v>
      </c>
      <c r="M211" s="1" t="n">
        <v>1</v>
      </c>
      <c r="N211" s="1" t="n">
        <v>0</v>
      </c>
      <c r="O211" s="4" t="n">
        <f aca="false">F211/E211 * 100</f>
        <v>7.77728376483464</v>
      </c>
      <c r="P211" s="7" t="n">
        <v>5.415358E-006</v>
      </c>
      <c r="Q211" s="1" t="n">
        <v>0.24668687743612</v>
      </c>
      <c r="R211" s="1" t="n">
        <v>2</v>
      </c>
      <c r="S211" s="1" t="n">
        <v>1</v>
      </c>
    </row>
    <row r="212" customFormat="false" ht="15" hidden="false" customHeight="false" outlineLevel="0" collapsed="false">
      <c r="B212" s="6" t="n">
        <v>44717</v>
      </c>
      <c r="C212" s="1" t="n">
        <v>351</v>
      </c>
      <c r="D212" s="1" t="s">
        <v>228</v>
      </c>
      <c r="E212" s="1" t="n">
        <v>56738</v>
      </c>
      <c r="F212" s="1" t="n">
        <v>4329</v>
      </c>
      <c r="G212" s="1" t="n">
        <v>0</v>
      </c>
      <c r="H212" s="1" t="n">
        <v>6</v>
      </c>
      <c r="I212" s="1" t="n">
        <v>28</v>
      </c>
      <c r="J212" s="1" t="n">
        <v>39</v>
      </c>
      <c r="K212" s="1" t="n">
        <v>20</v>
      </c>
      <c r="L212" s="1" t="n">
        <v>6</v>
      </c>
      <c r="M212" s="1" t="n">
        <v>1</v>
      </c>
      <c r="N212" s="1" t="n">
        <v>1</v>
      </c>
      <c r="O212" s="4" t="n">
        <f aca="false">F212/E212 * 100</f>
        <v>7.62980718389792</v>
      </c>
      <c r="P212" s="7" t="n">
        <v>3.550968E-005</v>
      </c>
      <c r="Q212" s="1" t="n">
        <v>0.268860978778692</v>
      </c>
      <c r="R212" s="1" t="n">
        <v>1</v>
      </c>
      <c r="S212" s="1" t="n">
        <v>1</v>
      </c>
    </row>
    <row r="213" customFormat="false" ht="15" hidden="false" customHeight="false" outlineLevel="0" collapsed="false">
      <c r="B213" s="6" t="n">
        <v>44716</v>
      </c>
      <c r="C213" s="1" t="n">
        <v>350</v>
      </c>
      <c r="D213" s="1" t="s">
        <v>229</v>
      </c>
      <c r="E213" s="1" t="n">
        <v>58263</v>
      </c>
      <c r="F213" s="1" t="n">
        <v>4432</v>
      </c>
      <c r="G213" s="1" t="n">
        <v>0</v>
      </c>
      <c r="H213" s="1" t="n">
        <v>5</v>
      </c>
      <c r="I213" s="1" t="n">
        <v>22</v>
      </c>
      <c r="J213" s="1" t="n">
        <v>35</v>
      </c>
      <c r="K213" s="1" t="n">
        <v>25</v>
      </c>
      <c r="L213" s="1" t="n">
        <v>11</v>
      </c>
      <c r="M213" s="1" t="n">
        <v>1</v>
      </c>
      <c r="N213" s="1" t="n">
        <v>1</v>
      </c>
      <c r="O213" s="4" t="n">
        <f aca="false">F213/E213 * 100</f>
        <v>7.60688601685461</v>
      </c>
      <c r="P213" s="7" t="n">
        <v>8.509482E-007</v>
      </c>
      <c r="Q213" s="1" t="n">
        <v>0.259419662191425</v>
      </c>
      <c r="R213" s="1" t="n">
        <v>1</v>
      </c>
      <c r="S213" s="1" t="n">
        <v>1</v>
      </c>
    </row>
    <row r="214" customFormat="false" ht="15" hidden="false" customHeight="false" outlineLevel="0" collapsed="false">
      <c r="B214" s="6" t="n">
        <v>44715</v>
      </c>
      <c r="C214" s="1" t="n">
        <v>349</v>
      </c>
      <c r="D214" s="1" t="s">
        <v>230</v>
      </c>
      <c r="E214" s="1" t="n">
        <v>65431</v>
      </c>
      <c r="F214" s="1" t="n">
        <v>4957</v>
      </c>
      <c r="G214" s="1" t="n">
        <v>1</v>
      </c>
      <c r="H214" s="1" t="n">
        <v>13</v>
      </c>
      <c r="I214" s="1" t="n">
        <v>38</v>
      </c>
      <c r="J214" s="1" t="n">
        <v>32</v>
      </c>
      <c r="K214" s="1" t="n">
        <v>13</v>
      </c>
      <c r="L214" s="1" t="n">
        <v>3</v>
      </c>
      <c r="M214" s="1" t="n">
        <v>0</v>
      </c>
      <c r="N214" s="1" t="n">
        <v>0</v>
      </c>
      <c r="O214" s="4" t="n">
        <f aca="false">F214/E214 * 100</f>
        <v>7.57591967110391</v>
      </c>
      <c r="P214" s="7" t="n">
        <v>3.40545E-006</v>
      </c>
      <c r="Q214" s="1" t="n">
        <v>0.297271546123863</v>
      </c>
      <c r="R214" s="1" t="n">
        <v>1</v>
      </c>
      <c r="S214" s="1" t="n">
        <v>1</v>
      </c>
    </row>
    <row r="215" customFormat="false" ht="15" hidden="false" customHeight="false" outlineLevel="0" collapsed="false">
      <c r="B215" s="6" t="n">
        <v>44714</v>
      </c>
      <c r="C215" s="1" t="n">
        <v>348</v>
      </c>
      <c r="D215" s="1" t="s">
        <v>231</v>
      </c>
      <c r="E215" s="1" t="n">
        <v>61278</v>
      </c>
      <c r="F215" s="1" t="n">
        <v>4770</v>
      </c>
      <c r="G215" s="1" t="n">
        <v>0</v>
      </c>
      <c r="H215" s="1" t="n">
        <v>2</v>
      </c>
      <c r="I215" s="1" t="n">
        <v>16</v>
      </c>
      <c r="J215" s="1" t="n">
        <v>37</v>
      </c>
      <c r="K215" s="1" t="n">
        <v>30</v>
      </c>
      <c r="L215" s="1" t="n">
        <v>13</v>
      </c>
      <c r="M215" s="1" t="n">
        <v>2</v>
      </c>
      <c r="N215" s="1" t="n">
        <v>0</v>
      </c>
      <c r="O215" s="4" t="n">
        <f aca="false">F215/E215 * 100</f>
        <v>7.78419661216097</v>
      </c>
      <c r="P215" s="7" t="n">
        <v>7.52857E-007</v>
      </c>
      <c r="Q215" s="1" t="n">
        <v>0.210134257254223</v>
      </c>
      <c r="R215" s="1" t="n">
        <v>1</v>
      </c>
      <c r="S215" s="1" t="n">
        <v>1</v>
      </c>
    </row>
    <row r="216" customFormat="false" ht="15" hidden="false" customHeight="false" outlineLevel="0" collapsed="false">
      <c r="B216" s="6" t="n">
        <v>44713</v>
      </c>
      <c r="C216" s="1" t="n">
        <v>347</v>
      </c>
      <c r="D216" s="1" t="s">
        <v>232</v>
      </c>
      <c r="E216" s="1" t="n">
        <v>63241</v>
      </c>
      <c r="F216" s="1" t="n">
        <v>4797</v>
      </c>
      <c r="G216" s="1" t="n">
        <v>0</v>
      </c>
      <c r="H216" s="1" t="n">
        <v>5</v>
      </c>
      <c r="I216" s="1" t="n">
        <v>21</v>
      </c>
      <c r="J216" s="1" t="n">
        <v>32</v>
      </c>
      <c r="K216" s="1" t="n">
        <v>25</v>
      </c>
      <c r="L216" s="1" t="n">
        <v>14</v>
      </c>
      <c r="M216" s="1" t="n">
        <v>3</v>
      </c>
      <c r="N216" s="1" t="n">
        <v>0</v>
      </c>
      <c r="O216" s="4" t="n">
        <f aca="false">F216/E216 * 100</f>
        <v>7.58526905014152</v>
      </c>
      <c r="P216" s="7" t="n">
        <v>1.391816E-006</v>
      </c>
      <c r="Q216" s="1" t="n">
        <v>0.328020788220009</v>
      </c>
      <c r="R216" s="1" t="n">
        <v>1</v>
      </c>
      <c r="S216" s="1" t="n">
        <v>1</v>
      </c>
    </row>
    <row r="217" customFormat="false" ht="15" hidden="false" customHeight="false" outlineLevel="0" collapsed="false">
      <c r="B217" s="6" t="n">
        <v>44712</v>
      </c>
      <c r="C217" s="1" t="n">
        <v>346</v>
      </c>
      <c r="D217" s="1" t="s">
        <v>233</v>
      </c>
      <c r="E217" s="1" t="n">
        <v>62768</v>
      </c>
      <c r="F217" s="1" t="n">
        <v>4802</v>
      </c>
      <c r="G217" s="1" t="n">
        <v>0</v>
      </c>
      <c r="H217" s="1" t="n">
        <v>6</v>
      </c>
      <c r="I217" s="1" t="n">
        <v>27</v>
      </c>
      <c r="J217" s="1" t="n">
        <v>34</v>
      </c>
      <c r="K217" s="1" t="n">
        <v>21</v>
      </c>
      <c r="L217" s="1" t="n">
        <v>10</v>
      </c>
      <c r="M217" s="1" t="n">
        <v>2</v>
      </c>
      <c r="N217" s="1" t="n">
        <v>0</v>
      </c>
      <c r="O217" s="4" t="n">
        <f aca="false">F217/E217 * 100</f>
        <v>7.65039510578639</v>
      </c>
      <c r="P217" s="7" t="n">
        <v>4.895122E-006</v>
      </c>
      <c r="Q217" s="1" t="n">
        <v>0.304374187960156</v>
      </c>
      <c r="R217" s="1" t="n">
        <v>1</v>
      </c>
      <c r="S217" s="1" t="n">
        <v>1</v>
      </c>
    </row>
    <row r="218" customFormat="false" ht="15" hidden="false" customHeight="false" outlineLevel="0" collapsed="false">
      <c r="B218" s="6" t="n">
        <v>44711</v>
      </c>
      <c r="C218" s="1" t="n">
        <v>345</v>
      </c>
      <c r="D218" s="1" t="s">
        <v>234</v>
      </c>
      <c r="E218" s="1" t="n">
        <v>60969</v>
      </c>
      <c r="F218" s="1" t="n">
        <v>4741</v>
      </c>
      <c r="G218" s="1" t="n">
        <v>0</v>
      </c>
      <c r="H218" s="1" t="n">
        <v>6</v>
      </c>
      <c r="I218" s="1" t="n">
        <v>28</v>
      </c>
      <c r="J218" s="1" t="n">
        <v>36</v>
      </c>
      <c r="K218" s="1" t="n">
        <v>21</v>
      </c>
      <c r="L218" s="1" t="n">
        <v>8</v>
      </c>
      <c r="M218" s="1" t="n">
        <v>1</v>
      </c>
      <c r="N218" s="1" t="n">
        <v>1</v>
      </c>
      <c r="O218" s="4" t="n">
        <f aca="false">F218/E218 * 100</f>
        <v>7.77608292738933</v>
      </c>
      <c r="P218" s="7" t="n">
        <v>5.15256E-007</v>
      </c>
      <c r="Q218" s="1" t="n">
        <v>0.33685578172369</v>
      </c>
      <c r="R218" s="1" t="n">
        <v>2</v>
      </c>
      <c r="S218" s="1" t="n">
        <v>1</v>
      </c>
    </row>
    <row r="219" customFormat="false" ht="15" hidden="false" customHeight="false" outlineLevel="0" collapsed="false">
      <c r="B219" s="6" t="n">
        <v>44710</v>
      </c>
      <c r="C219" s="1" t="n">
        <v>344</v>
      </c>
      <c r="D219" s="1" t="s">
        <v>235</v>
      </c>
      <c r="E219" s="1" t="n">
        <v>56839</v>
      </c>
      <c r="F219" s="1" t="n">
        <v>4435</v>
      </c>
      <c r="G219" s="1" t="n">
        <v>0</v>
      </c>
      <c r="H219" s="1" t="n">
        <v>6</v>
      </c>
      <c r="I219" s="1" t="n">
        <v>17</v>
      </c>
      <c r="J219" s="1" t="n">
        <v>33</v>
      </c>
      <c r="K219" s="1" t="n">
        <v>29</v>
      </c>
      <c r="L219" s="1" t="n">
        <v>13</v>
      </c>
      <c r="M219" s="1" t="n">
        <v>2</v>
      </c>
      <c r="N219" s="1" t="n">
        <v>1</v>
      </c>
      <c r="O219" s="4" t="n">
        <f aca="false">F219/E219 * 100</f>
        <v>7.80274107566988</v>
      </c>
      <c r="P219" s="7" t="n">
        <v>8.809508E-007</v>
      </c>
      <c r="Q219" s="1" t="n">
        <v>0.251017756604591</v>
      </c>
      <c r="R219" s="1" t="n">
        <v>1</v>
      </c>
      <c r="S219" s="1" t="n">
        <v>2</v>
      </c>
    </row>
    <row r="220" customFormat="false" ht="15" hidden="false" customHeight="false" outlineLevel="0" collapsed="false">
      <c r="B220" s="6" t="n">
        <v>44709</v>
      </c>
      <c r="C220" s="1" t="n">
        <v>343</v>
      </c>
      <c r="D220" s="1" t="s">
        <v>236</v>
      </c>
      <c r="E220" s="1" t="n">
        <v>60069</v>
      </c>
      <c r="F220" s="1" t="n">
        <v>4562</v>
      </c>
      <c r="G220" s="1" t="n">
        <v>0</v>
      </c>
      <c r="H220" s="1" t="n">
        <v>4</v>
      </c>
      <c r="I220" s="1" t="n">
        <v>27</v>
      </c>
      <c r="J220" s="1" t="n">
        <v>38</v>
      </c>
      <c r="K220" s="1" t="n">
        <v>22</v>
      </c>
      <c r="L220" s="1" t="n">
        <v>7</v>
      </c>
      <c r="M220" s="1" t="n">
        <v>1</v>
      </c>
      <c r="N220" s="1" t="n">
        <v>1</v>
      </c>
      <c r="O220" s="4" t="n">
        <f aca="false">F220/E220 * 100</f>
        <v>7.5945995438579</v>
      </c>
      <c r="P220" s="7" t="n">
        <v>7.827064E-006</v>
      </c>
      <c r="Q220" s="1" t="n">
        <v>0.320138588133391</v>
      </c>
      <c r="R220" s="1" t="n">
        <v>1</v>
      </c>
      <c r="S220" s="1" t="n">
        <v>1</v>
      </c>
    </row>
    <row r="221" customFormat="false" ht="15" hidden="false" customHeight="false" outlineLevel="0" collapsed="false">
      <c r="B221" s="6" t="n">
        <v>44708</v>
      </c>
      <c r="C221" s="1" t="n">
        <v>342</v>
      </c>
      <c r="D221" s="1" t="s">
        <v>237</v>
      </c>
      <c r="E221" s="1" t="n">
        <v>63846</v>
      </c>
      <c r="F221" s="1" t="n">
        <v>4842</v>
      </c>
      <c r="G221" s="1" t="n">
        <v>0</v>
      </c>
      <c r="H221" s="1" t="n">
        <v>8</v>
      </c>
      <c r="I221" s="1" t="n">
        <v>36</v>
      </c>
      <c r="J221" s="1" t="n">
        <v>33</v>
      </c>
      <c r="K221" s="1" t="n">
        <v>17</v>
      </c>
      <c r="L221" s="1" t="n">
        <v>6</v>
      </c>
      <c r="M221" s="1" t="n">
        <v>1</v>
      </c>
      <c r="N221" s="1" t="n">
        <v>0</v>
      </c>
      <c r="O221" s="4" t="n">
        <f aca="false">F221/E221 * 100</f>
        <v>7.5838736960812</v>
      </c>
      <c r="P221" s="7" t="n">
        <v>6.193882E-007</v>
      </c>
      <c r="Q221" s="1" t="n">
        <v>0.367778258986574</v>
      </c>
      <c r="R221" s="1" t="n">
        <v>2</v>
      </c>
      <c r="S221" s="1" t="n">
        <v>1</v>
      </c>
    </row>
    <row r="222" customFormat="false" ht="15" hidden="false" customHeight="false" outlineLevel="0" collapsed="false">
      <c r="B222" s="6" t="n">
        <v>44707</v>
      </c>
      <c r="C222" s="1" t="n">
        <v>341</v>
      </c>
      <c r="D222" s="1" t="s">
        <v>238</v>
      </c>
      <c r="E222" s="1" t="n">
        <v>63188</v>
      </c>
      <c r="F222" s="1" t="n">
        <v>4733</v>
      </c>
      <c r="G222" s="1" t="n">
        <v>0</v>
      </c>
      <c r="H222" s="1" t="n">
        <v>7</v>
      </c>
      <c r="I222" s="1" t="n">
        <v>28</v>
      </c>
      <c r="J222" s="1" t="n">
        <v>34</v>
      </c>
      <c r="K222" s="1" t="n">
        <v>21</v>
      </c>
      <c r="L222" s="1" t="n">
        <v>8</v>
      </c>
      <c r="M222" s="1" t="n">
        <v>1</v>
      </c>
      <c r="N222" s="1" t="n">
        <v>0</v>
      </c>
      <c r="O222" s="4" t="n">
        <f aca="false">F222/E222 * 100</f>
        <v>7.49034626827879</v>
      </c>
      <c r="P222" s="7" t="n">
        <v>2.15204E-005</v>
      </c>
      <c r="Q222" s="1" t="n">
        <v>0.36985708098744</v>
      </c>
      <c r="R222" s="1" t="n">
        <v>2</v>
      </c>
      <c r="S222" s="1" t="n">
        <v>2</v>
      </c>
    </row>
    <row r="223" customFormat="false" ht="15" hidden="false" customHeight="false" outlineLevel="0" collapsed="false">
      <c r="B223" s="6" t="n">
        <v>44706</v>
      </c>
      <c r="C223" s="1" t="n">
        <v>340</v>
      </c>
      <c r="D223" s="1" t="s">
        <v>239</v>
      </c>
      <c r="E223" s="1" t="n">
        <v>62723</v>
      </c>
      <c r="F223" s="1" t="n">
        <v>4835</v>
      </c>
      <c r="G223" s="1" t="n">
        <v>0</v>
      </c>
      <c r="H223" s="1" t="n">
        <v>2</v>
      </c>
      <c r="I223" s="1" t="n">
        <v>9</v>
      </c>
      <c r="J223" s="1" t="n">
        <v>25</v>
      </c>
      <c r="K223" s="1" t="n">
        <v>33</v>
      </c>
      <c r="L223" s="1" t="n">
        <v>24</v>
      </c>
      <c r="M223" s="1" t="n">
        <v>6</v>
      </c>
      <c r="N223" s="1" t="n">
        <v>0</v>
      </c>
      <c r="O223" s="4" t="n">
        <f aca="false">F223/E223 * 100</f>
        <v>7.70849608596528</v>
      </c>
      <c r="P223" s="7" t="n">
        <v>6.864892E-007</v>
      </c>
      <c r="Q223" s="1" t="n">
        <v>0.193417063663924</v>
      </c>
      <c r="R223" s="1" t="n">
        <v>1</v>
      </c>
      <c r="S223" s="1" t="n">
        <v>1</v>
      </c>
    </row>
    <row r="224" customFormat="false" ht="15" hidden="false" customHeight="false" outlineLevel="0" collapsed="false">
      <c r="B224" s="6" t="n">
        <v>44705</v>
      </c>
      <c r="C224" s="1" t="n">
        <v>339</v>
      </c>
      <c r="D224" s="1" t="s">
        <v>240</v>
      </c>
      <c r="E224" s="1" t="n">
        <v>63380</v>
      </c>
      <c r="F224" s="1" t="n">
        <v>4809</v>
      </c>
      <c r="G224" s="1" t="n">
        <v>0</v>
      </c>
      <c r="H224" s="1" t="n">
        <v>5</v>
      </c>
      <c r="I224" s="1" t="n">
        <v>26</v>
      </c>
      <c r="J224" s="1" t="n">
        <v>35</v>
      </c>
      <c r="K224" s="1" t="n">
        <v>24</v>
      </c>
      <c r="L224" s="1" t="n">
        <v>9</v>
      </c>
      <c r="M224" s="1" t="n">
        <v>1</v>
      </c>
      <c r="N224" s="1" t="n">
        <v>0</v>
      </c>
      <c r="O224" s="4" t="n">
        <f aca="false">F224/E224 * 100</f>
        <v>7.58756705585358</v>
      </c>
      <c r="P224" s="7" t="n">
        <v>8.152288E-006</v>
      </c>
      <c r="Q224" s="1" t="n">
        <v>0.238458207016024</v>
      </c>
      <c r="R224" s="1" t="n">
        <v>1</v>
      </c>
      <c r="S224" s="1" t="n">
        <v>2</v>
      </c>
    </row>
    <row r="225" customFormat="false" ht="15" hidden="false" customHeight="false" outlineLevel="0" collapsed="false">
      <c r="B225" s="6" t="n">
        <v>44704</v>
      </c>
      <c r="C225" s="1" t="n">
        <v>338</v>
      </c>
      <c r="D225" s="1" t="s">
        <v>241</v>
      </c>
      <c r="E225" s="1" t="n">
        <v>66431</v>
      </c>
      <c r="F225" s="1" t="n">
        <v>4906</v>
      </c>
      <c r="G225" s="1" t="n">
        <v>0</v>
      </c>
      <c r="H225" s="1" t="n">
        <v>5</v>
      </c>
      <c r="I225" s="1" t="n">
        <v>25</v>
      </c>
      <c r="J225" s="1" t="n">
        <v>37</v>
      </c>
      <c r="K225" s="1" t="n">
        <v>22</v>
      </c>
      <c r="L225" s="1" t="n">
        <v>9</v>
      </c>
      <c r="M225" s="1" t="n">
        <v>2</v>
      </c>
      <c r="N225" s="1" t="n">
        <v>0</v>
      </c>
      <c r="O225" s="4" t="n">
        <f aca="false">F225/E225 * 100</f>
        <v>7.38510635095061</v>
      </c>
      <c r="P225" s="7" t="n">
        <v>2.065336E-006</v>
      </c>
      <c r="Q225" s="1" t="n">
        <v>0.274577739281074</v>
      </c>
      <c r="R225" s="1" t="n">
        <v>1</v>
      </c>
      <c r="S225" s="1" t="n">
        <v>1</v>
      </c>
    </row>
    <row r="226" customFormat="false" ht="15" hidden="false" customHeight="false" outlineLevel="0" collapsed="false">
      <c r="B226" s="6" t="n">
        <v>44703</v>
      </c>
      <c r="C226" s="1" t="n">
        <v>337</v>
      </c>
      <c r="D226" s="1" t="s">
        <v>242</v>
      </c>
      <c r="E226" s="1" t="n">
        <v>67909</v>
      </c>
      <c r="F226" s="1" t="n">
        <v>4928</v>
      </c>
      <c r="G226" s="1" t="n">
        <v>1</v>
      </c>
      <c r="H226" s="1" t="n">
        <v>7</v>
      </c>
      <c r="I226" s="1" t="n">
        <v>26</v>
      </c>
      <c r="J226" s="1" t="n">
        <v>36</v>
      </c>
      <c r="K226" s="1" t="n">
        <v>21</v>
      </c>
      <c r="L226" s="1" t="n">
        <v>8</v>
      </c>
      <c r="M226" s="1" t="n">
        <v>1</v>
      </c>
      <c r="N226" s="1" t="n">
        <v>1</v>
      </c>
      <c r="O226" s="4" t="n">
        <f aca="false">F226/E226 * 100</f>
        <v>7.25677008938432</v>
      </c>
      <c r="P226" s="7" t="n">
        <v>0.0001813774</v>
      </c>
      <c r="Q226" s="1" t="n">
        <v>0.285491554785622</v>
      </c>
      <c r="R226" s="1" t="n">
        <v>1</v>
      </c>
      <c r="S226" s="1" t="n">
        <v>2</v>
      </c>
    </row>
    <row r="227" customFormat="false" ht="15" hidden="false" customHeight="false" outlineLevel="0" collapsed="false">
      <c r="B227" s="6" t="n">
        <v>44702</v>
      </c>
      <c r="C227" s="1" t="n">
        <v>336</v>
      </c>
      <c r="D227" s="1" t="s">
        <v>243</v>
      </c>
      <c r="E227" s="1" t="n">
        <v>66814</v>
      </c>
      <c r="F227" s="1" t="n">
        <v>4973</v>
      </c>
      <c r="G227" s="1" t="n">
        <v>1</v>
      </c>
      <c r="H227" s="1" t="n">
        <v>9</v>
      </c>
      <c r="I227" s="1" t="n">
        <v>28</v>
      </c>
      <c r="J227" s="1" t="n">
        <v>34</v>
      </c>
      <c r="K227" s="1" t="n">
        <v>20</v>
      </c>
      <c r="L227" s="1" t="n">
        <v>8</v>
      </c>
      <c r="M227" s="1" t="n">
        <v>1</v>
      </c>
      <c r="N227" s="1" t="n">
        <v>1</v>
      </c>
      <c r="O227" s="4" t="n">
        <f aca="false">F227/E227 * 100</f>
        <v>7.44305085760469</v>
      </c>
      <c r="P227" s="7" t="n">
        <v>4.415172E-006</v>
      </c>
      <c r="Q227" s="1" t="n">
        <v>0.292767431788653</v>
      </c>
      <c r="R227" s="1" t="n">
        <v>1</v>
      </c>
      <c r="S227" s="1" t="n">
        <v>1</v>
      </c>
    </row>
    <row r="228" customFormat="false" ht="15" hidden="false" customHeight="false" outlineLevel="0" collapsed="false">
      <c r="B228" s="6" t="n">
        <v>44701</v>
      </c>
      <c r="C228" s="1" t="n">
        <v>335</v>
      </c>
      <c r="D228" s="1" t="s">
        <v>244</v>
      </c>
      <c r="E228" s="1" t="n">
        <v>69884</v>
      </c>
      <c r="F228" s="1" t="n">
        <v>5238</v>
      </c>
      <c r="G228" s="1" t="n">
        <v>1</v>
      </c>
      <c r="H228" s="1" t="n">
        <v>4</v>
      </c>
      <c r="I228" s="1" t="n">
        <v>17</v>
      </c>
      <c r="J228" s="1" t="n">
        <v>28</v>
      </c>
      <c r="K228" s="1" t="n">
        <v>26</v>
      </c>
      <c r="L228" s="1" t="n">
        <v>18</v>
      </c>
      <c r="M228" s="1" t="n">
        <v>6</v>
      </c>
      <c r="N228" s="1" t="n">
        <v>0</v>
      </c>
      <c r="O228" s="4" t="n">
        <f aca="false">F228/E228 * 100</f>
        <v>7.49527788907332</v>
      </c>
      <c r="P228" s="7" t="n">
        <v>4.404464E-007</v>
      </c>
      <c r="Q228" s="1" t="n">
        <v>0.322910350801213</v>
      </c>
      <c r="R228" s="1" t="n">
        <v>1</v>
      </c>
      <c r="S228" s="1" t="n">
        <v>1</v>
      </c>
    </row>
    <row r="229" customFormat="false" ht="15" hidden="false" customHeight="false" outlineLevel="0" collapsed="false">
      <c r="B229" s="6" t="n">
        <v>44700</v>
      </c>
      <c r="C229" s="1" t="n">
        <v>334</v>
      </c>
      <c r="D229" s="1" t="s">
        <v>245</v>
      </c>
      <c r="E229" s="1" t="n">
        <v>70920</v>
      </c>
      <c r="F229" s="1" t="n">
        <v>5162</v>
      </c>
      <c r="G229" s="1" t="n">
        <v>0</v>
      </c>
      <c r="H229" s="1" t="n">
        <v>4</v>
      </c>
      <c r="I229" s="1" t="n">
        <v>19</v>
      </c>
      <c r="J229" s="1" t="n">
        <v>33</v>
      </c>
      <c r="K229" s="1" t="n">
        <v>27</v>
      </c>
      <c r="L229" s="1" t="n">
        <v>14</v>
      </c>
      <c r="M229" s="1" t="n">
        <v>3</v>
      </c>
      <c r="N229" s="1" t="n">
        <v>0</v>
      </c>
      <c r="O229" s="4" t="n">
        <f aca="false">F229/E229 * 100</f>
        <v>7.27862380146644</v>
      </c>
      <c r="P229" s="7" t="n">
        <v>7.880316E-005</v>
      </c>
      <c r="Q229" s="1" t="n">
        <v>0.289042875703768</v>
      </c>
      <c r="R229" s="1" t="n">
        <v>2</v>
      </c>
      <c r="S229" s="1" t="n">
        <v>1</v>
      </c>
    </row>
    <row r="230" customFormat="false" ht="15" hidden="false" customHeight="false" outlineLevel="0" collapsed="false">
      <c r="B230" s="6" t="n">
        <v>44699</v>
      </c>
      <c r="C230" s="1" t="n">
        <v>333</v>
      </c>
      <c r="D230" s="1" t="s">
        <v>246</v>
      </c>
      <c r="E230" s="1" t="n">
        <v>73933</v>
      </c>
      <c r="F230" s="1" t="n">
        <v>5544</v>
      </c>
      <c r="G230" s="1" t="n">
        <v>0</v>
      </c>
      <c r="H230" s="1" t="n">
        <v>8</v>
      </c>
      <c r="I230" s="1" t="n">
        <v>34</v>
      </c>
      <c r="J230" s="1" t="n">
        <v>35</v>
      </c>
      <c r="K230" s="1" t="n">
        <v>17</v>
      </c>
      <c r="L230" s="1" t="n">
        <v>5</v>
      </c>
      <c r="M230" s="1" t="n">
        <v>1</v>
      </c>
      <c r="N230" s="1" t="n">
        <v>0</v>
      </c>
      <c r="O230" s="4" t="n">
        <f aca="false">F230/E230 * 100</f>
        <v>7.49868123841857</v>
      </c>
      <c r="P230" s="7" t="n">
        <v>8.942194E-007</v>
      </c>
      <c r="Q230" s="1" t="n">
        <v>0.282286704200953</v>
      </c>
      <c r="R230" s="1" t="n">
        <v>1</v>
      </c>
      <c r="S230" s="1" t="n">
        <v>1</v>
      </c>
    </row>
    <row r="231" customFormat="false" ht="15" hidden="false" customHeight="false" outlineLevel="0" collapsed="false">
      <c r="B231" s="6" t="n">
        <v>44698</v>
      </c>
      <c r="C231" s="1" t="n">
        <v>332</v>
      </c>
      <c r="D231" s="1" t="s">
        <v>247</v>
      </c>
      <c r="E231" s="1" t="n">
        <v>70722</v>
      </c>
      <c r="F231" s="1" t="n">
        <v>5142</v>
      </c>
      <c r="G231" s="1" t="n">
        <v>0</v>
      </c>
      <c r="H231" s="1" t="n">
        <v>4</v>
      </c>
      <c r="I231" s="1" t="n">
        <v>22</v>
      </c>
      <c r="J231" s="1" t="n">
        <v>37</v>
      </c>
      <c r="K231" s="1" t="n">
        <v>26</v>
      </c>
      <c r="L231" s="1" t="n">
        <v>10</v>
      </c>
      <c r="M231" s="1" t="n">
        <v>1</v>
      </c>
      <c r="N231" s="1" t="n">
        <v>0</v>
      </c>
      <c r="O231" s="4" t="n">
        <f aca="false">F231/E231 * 100</f>
        <v>7.27072198184441</v>
      </c>
      <c r="P231" s="7" t="n">
        <v>0.0006041744</v>
      </c>
      <c r="Q231" s="1" t="n">
        <v>0.265309657860546</v>
      </c>
      <c r="R231" s="1" t="n">
        <v>1</v>
      </c>
      <c r="S231" s="1" t="n">
        <v>2</v>
      </c>
    </row>
    <row r="232" customFormat="false" ht="15" hidden="false" customHeight="false" outlineLevel="0" collapsed="false">
      <c r="B232" s="6" t="n">
        <v>44697</v>
      </c>
      <c r="C232" s="1" t="n">
        <v>331</v>
      </c>
      <c r="D232" s="1" t="s">
        <v>248</v>
      </c>
      <c r="E232" s="1" t="n">
        <v>68349</v>
      </c>
      <c r="F232" s="1" t="n">
        <v>5179</v>
      </c>
      <c r="G232" s="1" t="n">
        <v>0</v>
      </c>
      <c r="H232" s="1" t="n">
        <v>2</v>
      </c>
      <c r="I232" s="1" t="n">
        <v>14</v>
      </c>
      <c r="J232" s="1" t="n">
        <v>32</v>
      </c>
      <c r="K232" s="1" t="n">
        <v>33</v>
      </c>
      <c r="L232" s="1" t="n">
        <v>16</v>
      </c>
      <c r="M232" s="1" t="n">
        <v>2</v>
      </c>
      <c r="N232" s="1" t="n">
        <v>0</v>
      </c>
      <c r="O232" s="4" t="n">
        <f aca="false">F232/E232 * 100</f>
        <v>7.57728715855389</v>
      </c>
      <c r="P232" s="7" t="n">
        <v>1.439982E-006</v>
      </c>
      <c r="Q232" s="1" t="n">
        <v>0.322304027717627</v>
      </c>
      <c r="R232" s="1" t="n">
        <v>2</v>
      </c>
      <c r="S232" s="1" t="n">
        <v>1</v>
      </c>
    </row>
    <row r="233" customFormat="false" ht="15" hidden="false" customHeight="false" outlineLevel="0" collapsed="false">
      <c r="B233" s="6" t="n">
        <v>44696</v>
      </c>
      <c r="C233" s="1" t="n">
        <v>330</v>
      </c>
      <c r="D233" s="1" t="s">
        <v>249</v>
      </c>
      <c r="E233" s="1" t="n">
        <v>67115</v>
      </c>
      <c r="F233" s="1" t="n">
        <v>4963</v>
      </c>
      <c r="G233" s="1" t="n">
        <v>0</v>
      </c>
      <c r="H233" s="1" t="n">
        <v>4</v>
      </c>
      <c r="I233" s="1" t="n">
        <v>16</v>
      </c>
      <c r="J233" s="1" t="n">
        <v>29</v>
      </c>
      <c r="K233" s="1" t="n">
        <v>29</v>
      </c>
      <c r="L233" s="1" t="n">
        <v>18</v>
      </c>
      <c r="M233" s="1" t="n">
        <v>4</v>
      </c>
      <c r="N233" s="1" t="n">
        <v>1</v>
      </c>
      <c r="O233" s="4" t="n">
        <f aca="false">F233/E233 * 100</f>
        <v>7.3947701706027</v>
      </c>
      <c r="P233" s="7" t="n">
        <v>2.821524E-005</v>
      </c>
      <c r="Q233" s="1" t="n">
        <v>0.297358163707233</v>
      </c>
      <c r="R233" s="1" t="n">
        <v>1</v>
      </c>
      <c r="S233" s="1" t="n">
        <v>1</v>
      </c>
    </row>
    <row r="234" customFormat="false" ht="15" hidden="false" customHeight="false" outlineLevel="0" collapsed="false">
      <c r="B234" s="6" t="n">
        <v>44695</v>
      </c>
      <c r="C234" s="1" t="n">
        <v>329</v>
      </c>
      <c r="D234" s="1" t="s">
        <v>250</v>
      </c>
      <c r="E234" s="1" t="n">
        <v>73225</v>
      </c>
      <c r="F234" s="1" t="n">
        <v>5290</v>
      </c>
      <c r="G234" s="1" t="n">
        <v>1</v>
      </c>
      <c r="H234" s="1" t="n">
        <v>10</v>
      </c>
      <c r="I234" s="1" t="n">
        <v>31</v>
      </c>
      <c r="J234" s="1" t="n">
        <v>34</v>
      </c>
      <c r="K234" s="1" t="n">
        <v>18</v>
      </c>
      <c r="L234" s="1" t="n">
        <v>7</v>
      </c>
      <c r="M234" s="1" t="n">
        <v>1</v>
      </c>
      <c r="N234" s="1" t="n">
        <v>1</v>
      </c>
      <c r="O234" s="4" t="n">
        <f aca="false">F234/E234 * 100</f>
        <v>7.22430863776033</v>
      </c>
      <c r="P234" s="7" t="n">
        <v>5.202784E-005</v>
      </c>
      <c r="Q234" s="1" t="n">
        <v>0.343525335643136</v>
      </c>
      <c r="R234" s="1" t="n">
        <v>1</v>
      </c>
      <c r="S234" s="1" t="n">
        <v>2</v>
      </c>
    </row>
    <row r="235" customFormat="false" ht="15" hidden="false" customHeight="false" outlineLevel="0" collapsed="false">
      <c r="B235" s="6" t="n">
        <v>44694</v>
      </c>
      <c r="C235" s="1" t="n">
        <v>328</v>
      </c>
      <c r="D235" s="1" t="s">
        <v>251</v>
      </c>
      <c r="E235" s="1" t="n">
        <v>77585</v>
      </c>
      <c r="F235" s="1" t="n">
        <v>5522</v>
      </c>
      <c r="G235" s="1" t="n">
        <v>0</v>
      </c>
      <c r="H235" s="1" t="n">
        <v>6</v>
      </c>
      <c r="I235" s="1" t="n">
        <v>33</v>
      </c>
      <c r="J235" s="1" t="n">
        <v>38</v>
      </c>
      <c r="K235" s="1" t="n">
        <v>17</v>
      </c>
      <c r="L235" s="1" t="n">
        <v>5</v>
      </c>
      <c r="M235" s="1" t="n">
        <v>1</v>
      </c>
      <c r="N235" s="1" t="n">
        <v>0</v>
      </c>
      <c r="O235" s="4" t="n">
        <f aca="false">F235/E235 * 100</f>
        <v>7.11735515885803</v>
      </c>
      <c r="P235" s="7" t="n">
        <v>7.88179E-007</v>
      </c>
      <c r="Q235" s="1" t="n">
        <v>0.247379818103075</v>
      </c>
      <c r="R235" s="1" t="n">
        <v>1</v>
      </c>
      <c r="S235" s="1" t="n">
        <v>2</v>
      </c>
    </row>
    <row r="236" customFormat="false" ht="15" hidden="false" customHeight="false" outlineLevel="0" collapsed="false">
      <c r="B236" s="6" t="n">
        <v>44693</v>
      </c>
      <c r="C236" s="1" t="n">
        <v>327</v>
      </c>
      <c r="D236" s="1" t="s">
        <v>252</v>
      </c>
      <c r="E236" s="1" t="n">
        <v>75673</v>
      </c>
      <c r="F236" s="1" t="n">
        <v>5419</v>
      </c>
      <c r="G236" s="1" t="n">
        <v>0</v>
      </c>
      <c r="H236" s="1" t="n">
        <v>2</v>
      </c>
      <c r="I236" s="1" t="n">
        <v>16</v>
      </c>
      <c r="J236" s="1" t="n">
        <v>37</v>
      </c>
      <c r="K236" s="1" t="n">
        <v>31</v>
      </c>
      <c r="L236" s="1" t="n">
        <v>13</v>
      </c>
      <c r="M236" s="1" t="n">
        <v>2</v>
      </c>
      <c r="N236" s="1" t="n">
        <v>0</v>
      </c>
      <c r="O236" s="4" t="n">
        <f aca="false">F236/E236 * 100</f>
        <v>7.16107462370991</v>
      </c>
      <c r="P236" s="7" t="n">
        <v>2.885554E-006</v>
      </c>
      <c r="Q236" s="1" t="n">
        <v>0.236725855348636</v>
      </c>
      <c r="R236" s="1" t="n">
        <v>1</v>
      </c>
      <c r="S236" s="1" t="n">
        <v>1</v>
      </c>
    </row>
    <row r="237" customFormat="false" ht="15" hidden="false" customHeight="false" outlineLevel="0" collapsed="false">
      <c r="B237" s="6" t="n">
        <v>44692</v>
      </c>
      <c r="C237" s="1" t="n">
        <v>326</v>
      </c>
      <c r="D237" s="1" t="s">
        <v>253</v>
      </c>
      <c r="E237" s="1" t="n">
        <v>79446</v>
      </c>
      <c r="F237" s="1" t="n">
        <v>5688</v>
      </c>
      <c r="G237" s="1" t="n">
        <v>0</v>
      </c>
      <c r="H237" s="1" t="n">
        <v>9</v>
      </c>
      <c r="I237" s="1" t="n">
        <v>26</v>
      </c>
      <c r="J237" s="1" t="n">
        <v>32</v>
      </c>
      <c r="K237" s="1" t="n">
        <v>21</v>
      </c>
      <c r="L237" s="1" t="n">
        <v>9</v>
      </c>
      <c r="M237" s="1" t="n">
        <v>1</v>
      </c>
      <c r="N237" s="1" t="n">
        <v>0</v>
      </c>
      <c r="O237" s="4" t="n">
        <f aca="false">F237/E237 * 100</f>
        <v>7.15958009213806</v>
      </c>
      <c r="P237" s="7" t="n">
        <v>1.52324E-006</v>
      </c>
      <c r="Q237" s="1" t="n">
        <v>0.329666522304028</v>
      </c>
      <c r="R237" s="1" t="n">
        <v>1</v>
      </c>
      <c r="S237" s="1" t="n">
        <v>1</v>
      </c>
    </row>
    <row r="238" customFormat="false" ht="15" hidden="false" customHeight="false" outlineLevel="0" collapsed="false">
      <c r="B238" s="6" t="n">
        <v>44691</v>
      </c>
      <c r="C238" s="1" t="n">
        <v>325</v>
      </c>
      <c r="D238" s="1" t="s">
        <v>254</v>
      </c>
      <c r="E238" s="1" t="n">
        <v>74412</v>
      </c>
      <c r="F238" s="1" t="n">
        <v>5489</v>
      </c>
      <c r="G238" s="1" t="n">
        <v>0</v>
      </c>
      <c r="H238" s="1" t="n">
        <v>2</v>
      </c>
      <c r="I238" s="1" t="n">
        <v>16</v>
      </c>
      <c r="J238" s="1" t="n">
        <v>38</v>
      </c>
      <c r="K238" s="1" t="n">
        <v>29</v>
      </c>
      <c r="L238" s="1" t="n">
        <v>12</v>
      </c>
      <c r="M238" s="1" t="n">
        <v>2</v>
      </c>
      <c r="N238" s="1" t="n">
        <v>0</v>
      </c>
      <c r="O238" s="4" t="n">
        <f aca="false">F238/E238 * 100</f>
        <v>7.37649841423426</v>
      </c>
      <c r="P238" s="7" t="n">
        <v>3.33516E-007</v>
      </c>
      <c r="Q238" s="1" t="n">
        <v>0.257947163274145</v>
      </c>
      <c r="R238" s="1" t="n">
        <v>1</v>
      </c>
      <c r="S238" s="1" t="n">
        <v>1</v>
      </c>
    </row>
    <row r="239" customFormat="false" ht="15" hidden="false" customHeight="false" outlineLevel="0" collapsed="false">
      <c r="B239" s="6" t="n">
        <v>44690</v>
      </c>
      <c r="C239" s="1" t="n">
        <v>324</v>
      </c>
      <c r="D239" s="1" t="s">
        <v>255</v>
      </c>
      <c r="E239" s="1" t="n">
        <v>88932</v>
      </c>
      <c r="F239" s="1" t="n">
        <v>6146</v>
      </c>
      <c r="G239" s="1" t="n">
        <v>1</v>
      </c>
      <c r="H239" s="1" t="n">
        <v>14</v>
      </c>
      <c r="I239" s="1" t="n">
        <v>32</v>
      </c>
      <c r="J239" s="1" t="n">
        <v>30</v>
      </c>
      <c r="K239" s="1" t="n">
        <v>17</v>
      </c>
      <c r="L239" s="1" t="n">
        <v>6</v>
      </c>
      <c r="M239" s="1" t="n">
        <v>1</v>
      </c>
      <c r="N239" s="1" t="n">
        <v>0</v>
      </c>
      <c r="O239" s="4" t="n">
        <f aca="false">F239/E239 * 100</f>
        <v>6.91089821436603</v>
      </c>
      <c r="P239" s="7" t="n">
        <v>7.714616E-006</v>
      </c>
      <c r="Q239" s="1" t="n">
        <v>0.305586834127328</v>
      </c>
      <c r="R239" s="1" t="n">
        <v>1</v>
      </c>
      <c r="S239" s="1" t="n">
        <v>1</v>
      </c>
    </row>
    <row r="240" customFormat="false" ht="15" hidden="false" customHeight="false" outlineLevel="0" collapsed="false">
      <c r="B240" s="6" t="n">
        <v>44689</v>
      </c>
      <c r="C240" s="1" t="n">
        <v>323</v>
      </c>
      <c r="D240" s="1" t="s">
        <v>256</v>
      </c>
      <c r="E240" s="1" t="n">
        <v>72518</v>
      </c>
      <c r="F240" s="1" t="n">
        <v>5256</v>
      </c>
      <c r="G240" s="1" t="n">
        <v>0</v>
      </c>
      <c r="H240" s="1" t="n">
        <v>2</v>
      </c>
      <c r="I240" s="1" t="n">
        <v>10</v>
      </c>
      <c r="J240" s="1" t="n">
        <v>30</v>
      </c>
      <c r="K240" s="1" t="n">
        <v>34</v>
      </c>
      <c r="L240" s="1" t="n">
        <v>20</v>
      </c>
      <c r="M240" s="1" t="n">
        <v>4</v>
      </c>
      <c r="N240" s="1" t="n">
        <v>1</v>
      </c>
      <c r="O240" s="4" t="n">
        <f aca="false">F240/E240 * 100</f>
        <v>7.24785570479054</v>
      </c>
      <c r="P240" s="7" t="n">
        <v>6.522606E-007</v>
      </c>
      <c r="Q240" s="1" t="n">
        <v>0.261585101775661</v>
      </c>
      <c r="R240" s="1" t="n">
        <v>2</v>
      </c>
      <c r="S240" s="1" t="n">
        <v>2</v>
      </c>
    </row>
    <row r="241" customFormat="false" ht="15" hidden="false" customHeight="false" outlineLevel="0" collapsed="false">
      <c r="B241" s="6" t="n">
        <v>44688</v>
      </c>
      <c r="C241" s="1" t="n">
        <v>322</v>
      </c>
      <c r="D241" s="1" t="s">
        <v>257</v>
      </c>
      <c r="E241" s="1" t="n">
        <v>74458</v>
      </c>
      <c r="F241" s="1" t="n">
        <v>5233</v>
      </c>
      <c r="G241" s="1" t="n">
        <v>0</v>
      </c>
      <c r="H241" s="1" t="n">
        <v>3</v>
      </c>
      <c r="I241" s="1" t="n">
        <v>25</v>
      </c>
      <c r="J241" s="1" t="n">
        <v>39</v>
      </c>
      <c r="K241" s="1" t="n">
        <v>24</v>
      </c>
      <c r="L241" s="1" t="n">
        <v>9</v>
      </c>
      <c r="M241" s="1" t="n">
        <v>1</v>
      </c>
      <c r="N241" s="1" t="n">
        <v>1</v>
      </c>
      <c r="O241" s="4" t="n">
        <f aca="false">F241/E241 * 100</f>
        <v>7.02812323726127</v>
      </c>
      <c r="P241" s="7" t="n">
        <v>1.67161E-005</v>
      </c>
      <c r="Q241" s="1" t="n">
        <v>0.240450411433521</v>
      </c>
      <c r="R241" s="1" t="n">
        <v>1</v>
      </c>
      <c r="S241" s="1" t="n">
        <v>1</v>
      </c>
    </row>
    <row r="242" customFormat="false" ht="15" hidden="false" customHeight="false" outlineLevel="0" collapsed="false">
      <c r="B242" s="6" t="n">
        <v>44687</v>
      </c>
      <c r="C242" s="1" t="n">
        <v>321</v>
      </c>
      <c r="D242" s="1" t="s">
        <v>258</v>
      </c>
      <c r="E242" s="1" t="n">
        <v>76292</v>
      </c>
      <c r="F242" s="1" t="n">
        <v>5482</v>
      </c>
      <c r="G242" s="1" t="n">
        <v>0</v>
      </c>
      <c r="H242" s="1" t="n">
        <v>4</v>
      </c>
      <c r="I242" s="1" t="n">
        <v>20</v>
      </c>
      <c r="J242" s="1" t="n">
        <v>35</v>
      </c>
      <c r="K242" s="1" t="n">
        <v>26</v>
      </c>
      <c r="L242" s="1" t="n">
        <v>12</v>
      </c>
      <c r="M242" s="1" t="n">
        <v>2</v>
      </c>
      <c r="N242" s="1" t="n">
        <v>0</v>
      </c>
      <c r="O242" s="4" t="n">
        <f aca="false">F242/E242 * 100</f>
        <v>7.18555025428616</v>
      </c>
      <c r="P242" s="7" t="n">
        <v>3.925914E-006</v>
      </c>
      <c r="Q242" s="1" t="n">
        <v>0.276136855781724</v>
      </c>
      <c r="R242" s="1" t="n">
        <v>1</v>
      </c>
      <c r="S242" s="1" t="n">
        <v>1</v>
      </c>
    </row>
    <row r="243" customFormat="false" ht="15" hidden="false" customHeight="false" outlineLevel="0" collapsed="false">
      <c r="B243" s="6" t="n">
        <v>44686</v>
      </c>
      <c r="C243" s="1" t="n">
        <v>320</v>
      </c>
      <c r="D243" s="1" t="s">
        <v>259</v>
      </c>
      <c r="E243" s="1" t="n">
        <v>85979</v>
      </c>
      <c r="F243" s="1" t="n">
        <v>6313</v>
      </c>
      <c r="G243" s="1" t="n">
        <v>0</v>
      </c>
      <c r="H243" s="1" t="n">
        <v>3</v>
      </c>
      <c r="I243" s="1" t="n">
        <v>16</v>
      </c>
      <c r="J243" s="1" t="n">
        <v>26</v>
      </c>
      <c r="K243" s="1" t="n">
        <v>24</v>
      </c>
      <c r="L243" s="1" t="n">
        <v>19</v>
      </c>
      <c r="M243" s="1" t="n">
        <v>12</v>
      </c>
      <c r="N243" s="1" t="n">
        <v>0</v>
      </c>
      <c r="O243" s="4" t="n">
        <f aca="false">F243/E243 * 100</f>
        <v>7.34249060817176</v>
      </c>
      <c r="P243" s="7" t="n">
        <v>5.719222E-006</v>
      </c>
      <c r="Q243" s="1" t="n">
        <v>0.310350801212646</v>
      </c>
      <c r="R243" s="1" t="n">
        <v>1</v>
      </c>
      <c r="S243" s="1" t="n">
        <v>1</v>
      </c>
    </row>
    <row r="244" customFormat="false" ht="15" hidden="false" customHeight="false" outlineLevel="0" collapsed="false">
      <c r="B244" s="6" t="n">
        <v>44685</v>
      </c>
      <c r="C244" s="1" t="n">
        <v>319</v>
      </c>
      <c r="D244" s="1" t="s">
        <v>260</v>
      </c>
      <c r="E244" s="1" t="n">
        <v>107750</v>
      </c>
      <c r="F244" s="1" t="n">
        <v>7243</v>
      </c>
      <c r="G244" s="1" t="n">
        <v>6</v>
      </c>
      <c r="H244" s="1" t="n">
        <v>26</v>
      </c>
      <c r="I244" s="1" t="n">
        <v>32</v>
      </c>
      <c r="J244" s="1" t="n">
        <v>22</v>
      </c>
      <c r="K244" s="1" t="n">
        <v>10</v>
      </c>
      <c r="L244" s="1" t="n">
        <v>3</v>
      </c>
      <c r="M244" s="1" t="n">
        <v>0</v>
      </c>
      <c r="N244" s="1" t="n">
        <v>0</v>
      </c>
      <c r="O244" s="4" t="n">
        <f aca="false">F244/E244 * 100</f>
        <v>6.72204176334107</v>
      </c>
      <c r="P244" s="7" t="n">
        <v>4.924028E-005</v>
      </c>
      <c r="Q244" s="1" t="n">
        <v>0.332957990472066</v>
      </c>
      <c r="R244" s="1" t="n">
        <v>1</v>
      </c>
      <c r="S244" s="1" t="n">
        <v>1</v>
      </c>
    </row>
    <row r="245" customFormat="false" ht="15" hidden="false" customHeight="false" outlineLevel="0" collapsed="false">
      <c r="B245" s="6" t="n">
        <v>44684</v>
      </c>
      <c r="C245" s="1" t="n">
        <v>318</v>
      </c>
      <c r="D245" s="1" t="s">
        <v>261</v>
      </c>
      <c r="E245" s="1" t="n">
        <v>85817</v>
      </c>
      <c r="F245" s="1" t="n">
        <v>5941</v>
      </c>
      <c r="G245" s="1" t="n">
        <v>1</v>
      </c>
      <c r="H245" s="1" t="n">
        <v>8</v>
      </c>
      <c r="I245" s="1" t="n">
        <v>24</v>
      </c>
      <c r="J245" s="1" t="n">
        <v>33</v>
      </c>
      <c r="K245" s="1" t="n">
        <v>23</v>
      </c>
      <c r="L245" s="1" t="n">
        <v>10</v>
      </c>
      <c r="M245" s="1" t="n">
        <v>1</v>
      </c>
      <c r="N245" s="1" t="n">
        <v>0</v>
      </c>
      <c r="O245" s="4" t="n">
        <f aca="false">F245/E245 * 100</f>
        <v>6.92287075987275</v>
      </c>
      <c r="P245" s="7" t="n">
        <v>3.157054E-006</v>
      </c>
      <c r="Q245" s="1" t="n">
        <v>0.290428757037679</v>
      </c>
      <c r="R245" s="1" t="n">
        <v>1</v>
      </c>
      <c r="S245" s="1" t="n">
        <v>1</v>
      </c>
    </row>
    <row r="246" customFormat="false" ht="15" hidden="false" customHeight="false" outlineLevel="0" collapsed="false">
      <c r="B246" s="6" t="n">
        <v>44683</v>
      </c>
      <c r="C246" s="1" t="n">
        <v>317</v>
      </c>
      <c r="D246" s="1" t="s">
        <v>262</v>
      </c>
      <c r="E246" s="1" t="n">
        <v>95643</v>
      </c>
      <c r="F246" s="1" t="n">
        <v>6530</v>
      </c>
      <c r="G246" s="1" t="n">
        <v>1</v>
      </c>
      <c r="H246" s="1" t="n">
        <v>10</v>
      </c>
      <c r="I246" s="1" t="n">
        <v>23</v>
      </c>
      <c r="J246" s="1" t="n">
        <v>29</v>
      </c>
      <c r="K246" s="1" t="n">
        <v>24</v>
      </c>
      <c r="L246" s="1" t="n">
        <v>11</v>
      </c>
      <c r="M246" s="1" t="n">
        <v>2</v>
      </c>
      <c r="N246" s="1" t="n">
        <v>0</v>
      </c>
      <c r="O246" s="4" t="n">
        <f aca="false">F246/E246 * 100</f>
        <v>6.82747299854668</v>
      </c>
      <c r="P246" s="7" t="n">
        <v>0.0001636616</v>
      </c>
      <c r="Q246" s="1" t="n">
        <v>0.300649631875271</v>
      </c>
      <c r="R246" s="1" t="n">
        <v>1</v>
      </c>
      <c r="S246" s="1" t="n">
        <v>2</v>
      </c>
    </row>
    <row r="247" customFormat="false" ht="15" hidden="false" customHeight="false" outlineLevel="0" collapsed="false">
      <c r="B247" s="6" t="n">
        <v>44682</v>
      </c>
      <c r="C247" s="1" t="n">
        <v>316</v>
      </c>
      <c r="D247" s="1" t="s">
        <v>263</v>
      </c>
      <c r="E247" s="1" t="n">
        <v>77658</v>
      </c>
      <c r="F247" s="1" t="n">
        <v>5699</v>
      </c>
      <c r="G247" s="1" t="n">
        <v>0</v>
      </c>
      <c r="H247" s="1" t="n">
        <v>1</v>
      </c>
      <c r="I247" s="1" t="n">
        <v>9</v>
      </c>
      <c r="J247" s="1" t="n">
        <v>26</v>
      </c>
      <c r="K247" s="1" t="n">
        <v>37</v>
      </c>
      <c r="L247" s="1" t="n">
        <v>23</v>
      </c>
      <c r="M247" s="1" t="n">
        <v>3</v>
      </c>
      <c r="N247" s="1" t="n">
        <v>1</v>
      </c>
      <c r="O247" s="4" t="n">
        <f aca="false">F247/E247 * 100</f>
        <v>7.33858713847897</v>
      </c>
      <c r="P247" s="7" t="n">
        <v>9.424738E-007</v>
      </c>
      <c r="Q247" s="1" t="n">
        <v>0.254828930272845</v>
      </c>
      <c r="R247" s="1" t="n">
        <v>2</v>
      </c>
      <c r="S247" s="1" t="n">
        <v>2</v>
      </c>
    </row>
    <row r="248" customFormat="false" ht="15" hidden="false" customHeight="false" outlineLevel="0" collapsed="false">
      <c r="B248" s="6" t="n">
        <v>44681</v>
      </c>
      <c r="C248" s="1" t="n">
        <v>315</v>
      </c>
      <c r="D248" s="1" t="s">
        <v>264</v>
      </c>
      <c r="E248" s="1" t="n">
        <v>77991</v>
      </c>
      <c r="F248" s="1" t="n">
        <v>5749</v>
      </c>
      <c r="G248" s="1" t="n">
        <v>0</v>
      </c>
      <c r="H248" s="1" t="n">
        <v>2</v>
      </c>
      <c r="I248" s="1" t="n">
        <v>10</v>
      </c>
      <c r="J248" s="1" t="n">
        <v>25</v>
      </c>
      <c r="K248" s="1" t="n">
        <v>35</v>
      </c>
      <c r="L248" s="1" t="n">
        <v>23</v>
      </c>
      <c r="M248" s="1" t="n">
        <v>4</v>
      </c>
      <c r="N248" s="1" t="n">
        <v>1</v>
      </c>
      <c r="O248" s="4" t="n">
        <f aca="false">F248/E248 * 100</f>
        <v>7.37136336243926</v>
      </c>
      <c r="P248" s="7" t="n">
        <v>9.263142E-007</v>
      </c>
      <c r="Q248" s="1" t="n">
        <v>0.32178432221741</v>
      </c>
      <c r="R248" s="1" t="n">
        <v>2</v>
      </c>
      <c r="S248" s="1" t="n">
        <v>2</v>
      </c>
    </row>
    <row r="249" customFormat="false" ht="15" hidden="false" customHeight="false" outlineLevel="0" collapsed="false">
      <c r="B249" s="6" t="n">
        <v>44680</v>
      </c>
      <c r="C249" s="1" t="n">
        <v>314</v>
      </c>
      <c r="D249" s="1" t="s">
        <v>265</v>
      </c>
      <c r="E249" s="1" t="n">
        <v>106652</v>
      </c>
      <c r="F249" s="1" t="n">
        <v>7001</v>
      </c>
      <c r="G249" s="1" t="n">
        <v>2</v>
      </c>
      <c r="H249" s="1" t="n">
        <v>19</v>
      </c>
      <c r="I249" s="1" t="n">
        <v>34</v>
      </c>
      <c r="J249" s="1" t="n">
        <v>27</v>
      </c>
      <c r="K249" s="1" t="n">
        <v>13</v>
      </c>
      <c r="L249" s="1" t="n">
        <v>4</v>
      </c>
      <c r="M249" s="1" t="n">
        <v>1</v>
      </c>
      <c r="N249" s="1" t="n">
        <v>0</v>
      </c>
      <c r="O249" s="4" t="n">
        <f aca="false">F249/E249 * 100</f>
        <v>6.5643400967633</v>
      </c>
      <c r="P249" s="7" t="n">
        <v>6.82154E-006</v>
      </c>
      <c r="Q249" s="1" t="n">
        <v>0.316673884798614</v>
      </c>
      <c r="R249" s="1" t="n">
        <v>1</v>
      </c>
      <c r="S249" s="1" t="n">
        <v>1</v>
      </c>
    </row>
    <row r="250" customFormat="false" ht="15" hidden="false" customHeight="false" outlineLevel="0" collapsed="false">
      <c r="B250" s="6" t="n">
        <v>44679</v>
      </c>
      <c r="C250" s="1" t="n">
        <v>313</v>
      </c>
      <c r="D250" s="1" t="s">
        <v>266</v>
      </c>
      <c r="E250" s="1" t="n">
        <v>88974</v>
      </c>
      <c r="F250" s="1" t="n">
        <v>6315</v>
      </c>
      <c r="G250" s="1" t="n">
        <v>0</v>
      </c>
      <c r="H250" s="1" t="n">
        <v>2</v>
      </c>
      <c r="I250" s="1" t="n">
        <v>12</v>
      </c>
      <c r="J250" s="1" t="n">
        <v>27</v>
      </c>
      <c r="K250" s="1" t="n">
        <v>30</v>
      </c>
      <c r="L250" s="1" t="n">
        <v>22</v>
      </c>
      <c r="M250" s="1" t="n">
        <v>7</v>
      </c>
      <c r="N250" s="1" t="n">
        <v>0</v>
      </c>
      <c r="O250" s="4" t="n">
        <f aca="false">F250/E250 * 100</f>
        <v>7.09757906804235</v>
      </c>
      <c r="P250" s="7" t="n">
        <v>1.614088E-007</v>
      </c>
      <c r="Q250" s="1" t="n">
        <v>0.26773495019489</v>
      </c>
      <c r="R250" s="1" t="n">
        <v>1</v>
      </c>
      <c r="S250" s="1" t="n">
        <v>1</v>
      </c>
    </row>
    <row r="251" customFormat="false" ht="15" hidden="false" customHeight="false" outlineLevel="0" collapsed="false">
      <c r="B251" s="6" t="n">
        <v>44678</v>
      </c>
      <c r="C251" s="1" t="n">
        <v>312</v>
      </c>
      <c r="D251" s="1" t="s">
        <v>267</v>
      </c>
      <c r="E251" s="1" t="n">
        <v>98967</v>
      </c>
      <c r="F251" s="1" t="n">
        <v>6564</v>
      </c>
      <c r="G251" s="1" t="n">
        <v>0</v>
      </c>
      <c r="H251" s="1" t="n">
        <v>6</v>
      </c>
      <c r="I251" s="1" t="n">
        <v>26</v>
      </c>
      <c r="J251" s="1" t="n">
        <v>36</v>
      </c>
      <c r="K251" s="1" t="n">
        <v>22</v>
      </c>
      <c r="L251" s="1" t="n">
        <v>8</v>
      </c>
      <c r="M251" s="1" t="n">
        <v>1</v>
      </c>
      <c r="N251" s="1" t="n">
        <v>0</v>
      </c>
      <c r="O251" s="4" t="n">
        <f aca="false">F251/E251 * 100</f>
        <v>6.63251386825912</v>
      </c>
      <c r="P251" s="7" t="n">
        <v>0.0001330948</v>
      </c>
      <c r="Q251" s="1" t="n">
        <v>0.223040277176267</v>
      </c>
      <c r="R251" s="1" t="n">
        <v>1</v>
      </c>
      <c r="S251" s="1" t="n">
        <v>1</v>
      </c>
    </row>
    <row r="252" customFormat="false" ht="15" hidden="false" customHeight="false" outlineLevel="0" collapsed="false">
      <c r="B252" s="6" t="n">
        <v>44677</v>
      </c>
      <c r="C252" s="1" t="n">
        <v>311</v>
      </c>
      <c r="D252" s="1" t="s">
        <v>268</v>
      </c>
      <c r="E252" s="1" t="n">
        <v>103153</v>
      </c>
      <c r="F252" s="1" t="n">
        <v>6830</v>
      </c>
      <c r="G252" s="1" t="n">
        <v>1</v>
      </c>
      <c r="H252" s="1" t="n">
        <v>13</v>
      </c>
      <c r="I252" s="1" t="n">
        <v>32</v>
      </c>
      <c r="J252" s="1" t="n">
        <v>31</v>
      </c>
      <c r="K252" s="1" t="n">
        <v>16</v>
      </c>
      <c r="L252" s="1" t="n">
        <v>6</v>
      </c>
      <c r="M252" s="1" t="n">
        <v>1</v>
      </c>
      <c r="N252" s="1" t="n">
        <v>0</v>
      </c>
      <c r="O252" s="4" t="n">
        <f aca="false">F252/E252 * 100</f>
        <v>6.62123253807451</v>
      </c>
      <c r="P252" s="7" t="n">
        <v>4.181572E-007</v>
      </c>
      <c r="Q252" s="1" t="n">
        <v>0.319099177132958</v>
      </c>
      <c r="R252" s="1" t="n">
        <v>1</v>
      </c>
      <c r="S252" s="1" t="n">
        <v>1</v>
      </c>
    </row>
    <row r="253" customFormat="false" ht="15" hidden="false" customHeight="false" outlineLevel="0" collapsed="false">
      <c r="B253" s="6" t="n">
        <v>44676</v>
      </c>
      <c r="C253" s="1" t="n">
        <v>310</v>
      </c>
      <c r="D253" s="1" t="s">
        <v>269</v>
      </c>
      <c r="E253" s="1" t="n">
        <v>91548</v>
      </c>
      <c r="F253" s="1" t="n">
        <v>6549</v>
      </c>
      <c r="G253" s="1" t="n">
        <v>0</v>
      </c>
      <c r="H253" s="1" t="n">
        <v>3</v>
      </c>
      <c r="I253" s="1" t="n">
        <v>13</v>
      </c>
      <c r="J253" s="1" t="n">
        <v>29</v>
      </c>
      <c r="K253" s="1" t="n">
        <v>32</v>
      </c>
      <c r="L253" s="1" t="n">
        <v>19</v>
      </c>
      <c r="M253" s="1" t="n">
        <v>4</v>
      </c>
      <c r="N253" s="1" t="n">
        <v>0</v>
      </c>
      <c r="O253" s="4" t="n">
        <f aca="false">F253/E253 * 100</f>
        <v>7.15362432822126</v>
      </c>
      <c r="P253" s="7" t="n">
        <v>8.697334E-007</v>
      </c>
      <c r="Q253" s="1" t="n">
        <v>0.283845820701602</v>
      </c>
      <c r="R253" s="1" t="n">
        <v>1</v>
      </c>
      <c r="S253" s="1" t="n">
        <v>1</v>
      </c>
    </row>
    <row r="254" customFormat="false" ht="15" hidden="false" customHeight="false" outlineLevel="0" collapsed="false">
      <c r="B254" s="6" t="n">
        <v>44675</v>
      </c>
      <c r="C254" s="1" t="n">
        <v>309</v>
      </c>
      <c r="D254" s="1" t="s">
        <v>270</v>
      </c>
      <c r="E254" s="1" t="n">
        <v>97452</v>
      </c>
      <c r="F254" s="1" t="n">
        <v>6743</v>
      </c>
      <c r="G254" s="1" t="n">
        <v>0</v>
      </c>
      <c r="H254" s="1" t="n">
        <v>7</v>
      </c>
      <c r="I254" s="1" t="n">
        <v>27</v>
      </c>
      <c r="J254" s="1" t="n">
        <v>34</v>
      </c>
      <c r="K254" s="1" t="n">
        <v>22</v>
      </c>
      <c r="L254" s="1" t="n">
        <v>9</v>
      </c>
      <c r="M254" s="1" t="n">
        <v>1</v>
      </c>
      <c r="N254" s="1" t="n">
        <v>1</v>
      </c>
      <c r="O254" s="4" t="n">
        <f aca="false">F254/E254 * 100</f>
        <v>6.91930386241432</v>
      </c>
      <c r="P254" s="7" t="n">
        <v>2.840616E-006</v>
      </c>
      <c r="Q254" s="1" t="n">
        <v>0.355045474231269</v>
      </c>
      <c r="R254" s="1" t="n">
        <v>1</v>
      </c>
      <c r="S254" s="1" t="n">
        <v>2</v>
      </c>
    </row>
    <row r="255" customFormat="false" ht="15" hidden="false" customHeight="false" outlineLevel="0" collapsed="false">
      <c r="B255" s="6" t="n">
        <v>44674</v>
      </c>
      <c r="C255" s="1" t="n">
        <v>308</v>
      </c>
      <c r="D255" s="1" t="s">
        <v>271</v>
      </c>
      <c r="E255" s="1" t="n">
        <v>95562</v>
      </c>
      <c r="F255" s="1" t="n">
        <v>6482</v>
      </c>
      <c r="G255" s="1" t="n">
        <v>1</v>
      </c>
      <c r="H255" s="1" t="n">
        <v>6</v>
      </c>
      <c r="I255" s="1" t="n">
        <v>25</v>
      </c>
      <c r="J255" s="1" t="n">
        <v>34</v>
      </c>
      <c r="K255" s="1" t="n">
        <v>23</v>
      </c>
      <c r="L255" s="1" t="n">
        <v>10</v>
      </c>
      <c r="M255" s="1" t="n">
        <v>1</v>
      </c>
      <c r="N255" s="1" t="n">
        <v>1</v>
      </c>
      <c r="O255" s="4" t="n">
        <f aca="false">F255/E255 * 100</f>
        <v>6.78303091186873</v>
      </c>
      <c r="P255" s="7" t="n">
        <v>1.582624E-005</v>
      </c>
      <c r="Q255" s="1" t="n">
        <v>0.304980511043742</v>
      </c>
      <c r="R255" s="1" t="n">
        <v>1</v>
      </c>
      <c r="S255" s="1" t="n">
        <v>1</v>
      </c>
    </row>
    <row r="256" customFormat="false" ht="15" hidden="false" customHeight="false" outlineLevel="0" collapsed="false">
      <c r="B256" s="6" t="n">
        <v>44673</v>
      </c>
      <c r="C256" s="1" t="n">
        <v>307</v>
      </c>
      <c r="D256" s="1" t="s">
        <v>272</v>
      </c>
      <c r="E256" s="1" t="n">
        <v>119232</v>
      </c>
      <c r="F256" s="1" t="n">
        <v>7731</v>
      </c>
      <c r="G256" s="1" t="n">
        <v>2</v>
      </c>
      <c r="H256" s="1" t="n">
        <v>19</v>
      </c>
      <c r="I256" s="1" t="n">
        <v>39</v>
      </c>
      <c r="J256" s="1" t="n">
        <v>28</v>
      </c>
      <c r="K256" s="1" t="n">
        <v>10</v>
      </c>
      <c r="L256" s="1" t="n">
        <v>3</v>
      </c>
      <c r="M256" s="1" t="n">
        <v>0</v>
      </c>
      <c r="N256" s="1" t="n">
        <v>0</v>
      </c>
      <c r="O256" s="4" t="n">
        <f aca="false">F256/E256 * 100</f>
        <v>6.48399758454106</v>
      </c>
      <c r="P256" s="7" t="n">
        <v>6.700368E-005</v>
      </c>
      <c r="Q256" s="1" t="n">
        <v>0.290861844954526</v>
      </c>
      <c r="R256" s="1" t="n">
        <v>1</v>
      </c>
      <c r="S256" s="1" t="n">
        <v>1</v>
      </c>
    </row>
    <row r="257" customFormat="false" ht="15" hidden="false" customHeight="false" outlineLevel="0" collapsed="false">
      <c r="B257" s="6" t="n">
        <v>44672</v>
      </c>
      <c r="C257" s="1" t="n">
        <v>306</v>
      </c>
      <c r="D257" s="1" t="s">
        <v>273</v>
      </c>
      <c r="E257" s="1" t="n">
        <v>97955</v>
      </c>
      <c r="F257" s="1" t="n">
        <v>6960</v>
      </c>
      <c r="G257" s="1" t="n">
        <v>0</v>
      </c>
      <c r="H257" s="1" t="n">
        <v>2</v>
      </c>
      <c r="I257" s="1" t="n">
        <v>11</v>
      </c>
      <c r="J257" s="1" t="n">
        <v>30</v>
      </c>
      <c r="K257" s="1" t="n">
        <v>33</v>
      </c>
      <c r="L257" s="1" t="n">
        <v>21</v>
      </c>
      <c r="M257" s="1" t="n">
        <v>4</v>
      </c>
      <c r="N257" s="1" t="n">
        <v>0</v>
      </c>
      <c r="O257" s="4" t="n">
        <f aca="false">F257/E257 * 100</f>
        <v>7.10530345566842</v>
      </c>
      <c r="P257" s="7" t="n">
        <v>1.1343414E-005</v>
      </c>
      <c r="Q257" s="1" t="n">
        <v>0.267042009527934</v>
      </c>
      <c r="R257" s="1" t="n">
        <v>1</v>
      </c>
      <c r="S257" s="1" t="n">
        <v>2</v>
      </c>
    </row>
    <row r="258" customFormat="false" ht="15" hidden="false" customHeight="false" outlineLevel="0" collapsed="false">
      <c r="B258" s="6" t="n">
        <v>44671</v>
      </c>
      <c r="C258" s="1" t="n">
        <v>305</v>
      </c>
      <c r="D258" s="1" t="s">
        <v>274</v>
      </c>
      <c r="E258" s="1" t="n">
        <v>102007</v>
      </c>
      <c r="F258" s="1" t="n">
        <v>6796</v>
      </c>
      <c r="G258" s="1" t="n">
        <v>0</v>
      </c>
      <c r="H258" s="1" t="n">
        <v>5</v>
      </c>
      <c r="I258" s="1" t="n">
        <v>20</v>
      </c>
      <c r="J258" s="1" t="n">
        <v>34</v>
      </c>
      <c r="K258" s="1" t="n">
        <v>27</v>
      </c>
      <c r="L258" s="1" t="n">
        <v>12</v>
      </c>
      <c r="M258" s="1" t="n">
        <v>2</v>
      </c>
      <c r="N258" s="1" t="n">
        <v>0</v>
      </c>
      <c r="O258" s="4" t="n">
        <f aca="false">F258/E258 * 100</f>
        <v>6.66228788220416</v>
      </c>
      <c r="P258" s="7" t="n">
        <v>9.42218E-006</v>
      </c>
      <c r="Q258" s="1" t="n">
        <v>0.295365959289736</v>
      </c>
      <c r="R258" s="1" t="n">
        <v>1</v>
      </c>
      <c r="S258" s="1" t="n">
        <v>2</v>
      </c>
    </row>
    <row r="259" customFormat="false" ht="15" hidden="false" customHeight="false" outlineLevel="0" collapsed="false">
      <c r="B259" s="6" t="n">
        <v>44670</v>
      </c>
      <c r="C259" s="1" t="n">
        <v>304</v>
      </c>
      <c r="D259" s="1" t="s">
        <v>275</v>
      </c>
      <c r="E259" s="1" t="n">
        <v>108899</v>
      </c>
      <c r="F259" s="1" t="n">
        <v>8198</v>
      </c>
      <c r="G259" s="1" t="n">
        <v>0</v>
      </c>
      <c r="H259" s="1" t="n">
        <v>2</v>
      </c>
      <c r="I259" s="1" t="n">
        <v>10</v>
      </c>
      <c r="J259" s="1" t="n">
        <v>19</v>
      </c>
      <c r="K259" s="1" t="n">
        <v>19</v>
      </c>
      <c r="L259" s="1" t="n">
        <v>23</v>
      </c>
      <c r="M259" s="1" t="n">
        <v>26</v>
      </c>
      <c r="N259" s="1" t="n">
        <v>0</v>
      </c>
      <c r="O259" s="4" t="n">
        <f aca="false">F259/E259 * 100</f>
        <v>7.52807647453145</v>
      </c>
      <c r="P259" s="7" t="n">
        <v>2.908898E-006</v>
      </c>
      <c r="Q259" s="1" t="n">
        <v>0.306019922044175</v>
      </c>
      <c r="R259" s="1" t="n">
        <v>1</v>
      </c>
      <c r="S259" s="1" t="n">
        <v>2</v>
      </c>
    </row>
    <row r="260" customFormat="false" ht="15" hidden="false" customHeight="false" outlineLevel="0" collapsed="false">
      <c r="B260" s="6" t="n">
        <v>44669</v>
      </c>
      <c r="C260" s="1" t="n">
        <v>303</v>
      </c>
      <c r="D260" s="1" t="s">
        <v>276</v>
      </c>
      <c r="E260" s="1" t="n">
        <v>112383</v>
      </c>
      <c r="F260" s="1" t="n">
        <v>7341</v>
      </c>
      <c r="G260" s="1" t="n">
        <v>1</v>
      </c>
      <c r="H260" s="1" t="n">
        <v>8</v>
      </c>
      <c r="I260" s="1" t="n">
        <v>30</v>
      </c>
      <c r="J260" s="1" t="n">
        <v>36</v>
      </c>
      <c r="K260" s="1" t="n">
        <v>18</v>
      </c>
      <c r="L260" s="1" t="n">
        <v>6</v>
      </c>
      <c r="M260" s="1" t="n">
        <v>1</v>
      </c>
      <c r="N260" s="1" t="n">
        <v>0</v>
      </c>
      <c r="O260" s="4" t="n">
        <f aca="false">F260/E260 * 100</f>
        <v>6.53212674514829</v>
      </c>
      <c r="P260" s="7" t="n">
        <v>1.428384E-006</v>
      </c>
      <c r="Q260" s="1" t="n">
        <v>0.302035513209181</v>
      </c>
      <c r="R260" s="1" t="n">
        <v>1</v>
      </c>
      <c r="S260" s="1" t="n">
        <v>1</v>
      </c>
    </row>
    <row r="261" customFormat="false" ht="15" hidden="false" customHeight="false" outlineLevel="0" collapsed="false">
      <c r="B261" s="6" t="n">
        <v>44668</v>
      </c>
      <c r="C261" s="1" t="n">
        <v>302</v>
      </c>
      <c r="D261" s="1" t="s">
        <v>277</v>
      </c>
      <c r="E261" s="1" t="n">
        <v>106681</v>
      </c>
      <c r="F261" s="1" t="n">
        <v>7008</v>
      </c>
      <c r="G261" s="1" t="n">
        <v>0</v>
      </c>
      <c r="H261" s="1" t="n">
        <v>4</v>
      </c>
      <c r="I261" s="1" t="n">
        <v>20</v>
      </c>
      <c r="J261" s="1" t="n">
        <v>35</v>
      </c>
      <c r="K261" s="1" t="n">
        <v>27</v>
      </c>
      <c r="L261" s="1" t="n">
        <v>11</v>
      </c>
      <c r="M261" s="1" t="n">
        <v>2</v>
      </c>
      <c r="N261" s="1" t="n">
        <v>1</v>
      </c>
      <c r="O261" s="4" t="n">
        <f aca="false">F261/E261 * 100</f>
        <v>6.56911727486619</v>
      </c>
      <c r="P261" s="7" t="n">
        <v>6.631154E-006</v>
      </c>
      <c r="Q261" s="1" t="n">
        <v>0.311996535296665</v>
      </c>
      <c r="R261" s="1" t="n">
        <v>1</v>
      </c>
      <c r="S261" s="1" t="n">
        <v>2</v>
      </c>
    </row>
    <row r="262" customFormat="false" ht="15" hidden="false" customHeight="false" outlineLevel="0" collapsed="false">
      <c r="B262" s="6" t="n">
        <v>44667</v>
      </c>
      <c r="C262" s="1" t="n">
        <v>301</v>
      </c>
      <c r="D262" s="1" t="s">
        <v>278</v>
      </c>
      <c r="E262" s="1" t="n">
        <v>107987</v>
      </c>
      <c r="F262" s="1" t="n">
        <v>7035</v>
      </c>
      <c r="G262" s="1" t="n">
        <v>0</v>
      </c>
      <c r="H262" s="1" t="n">
        <v>3</v>
      </c>
      <c r="I262" s="1" t="n">
        <v>19</v>
      </c>
      <c r="J262" s="1" t="n">
        <v>40</v>
      </c>
      <c r="K262" s="1" t="n">
        <v>28</v>
      </c>
      <c r="L262" s="1" t="n">
        <v>9</v>
      </c>
      <c r="M262" s="1" t="n">
        <v>1</v>
      </c>
      <c r="N262" s="1" t="n">
        <v>1</v>
      </c>
      <c r="O262" s="4" t="n">
        <f aca="false">F262/E262 * 100</f>
        <v>6.51467306249826</v>
      </c>
      <c r="P262" s="7" t="n">
        <v>2.56357E-005</v>
      </c>
      <c r="Q262" s="1" t="n">
        <v>0.305933304460806</v>
      </c>
      <c r="R262" s="1" t="n">
        <v>2</v>
      </c>
      <c r="S262" s="1" t="n">
        <v>1</v>
      </c>
    </row>
    <row r="263" customFormat="false" ht="15" hidden="false" customHeight="false" outlineLevel="0" collapsed="false">
      <c r="B263" s="6" t="n">
        <v>44666</v>
      </c>
      <c r="C263" s="1" t="n">
        <v>300</v>
      </c>
      <c r="D263" s="1" t="s">
        <v>279</v>
      </c>
      <c r="E263" s="1" t="n">
        <v>129991</v>
      </c>
      <c r="F263" s="1" t="n">
        <v>8522</v>
      </c>
      <c r="G263" s="1" t="n">
        <v>1</v>
      </c>
      <c r="H263" s="1" t="n">
        <v>11</v>
      </c>
      <c r="I263" s="1" t="n">
        <v>22</v>
      </c>
      <c r="J263" s="1" t="n">
        <v>25</v>
      </c>
      <c r="K263" s="1" t="n">
        <v>21</v>
      </c>
      <c r="L263" s="1" t="n">
        <v>15</v>
      </c>
      <c r="M263" s="1" t="n">
        <v>5</v>
      </c>
      <c r="N263" s="1" t="n">
        <v>0</v>
      </c>
      <c r="O263" s="4" t="n">
        <f aca="false">F263/E263 * 100</f>
        <v>6.55583848112562</v>
      </c>
      <c r="P263" s="7" t="n">
        <v>2.409994E-005</v>
      </c>
      <c r="Q263" s="1" t="n">
        <v>0.30974447812906</v>
      </c>
      <c r="R263" s="1" t="n">
        <v>1</v>
      </c>
      <c r="S263" s="1" t="n">
        <v>1</v>
      </c>
    </row>
    <row r="264" customFormat="false" ht="15" hidden="false" customHeight="false" outlineLevel="0" collapsed="false">
      <c r="B264" s="6" t="n">
        <v>44665</v>
      </c>
      <c r="C264" s="1" t="n">
        <v>299</v>
      </c>
      <c r="D264" s="1" t="s">
        <v>280</v>
      </c>
      <c r="E264" s="1" t="n">
        <v>113448</v>
      </c>
      <c r="F264" s="1" t="n">
        <v>7356</v>
      </c>
      <c r="G264" s="1" t="n">
        <v>0</v>
      </c>
      <c r="H264" s="1" t="n">
        <v>6</v>
      </c>
      <c r="I264" s="1" t="n">
        <v>24</v>
      </c>
      <c r="J264" s="1" t="n">
        <v>35</v>
      </c>
      <c r="K264" s="1" t="n">
        <v>24</v>
      </c>
      <c r="L264" s="1" t="n">
        <v>10</v>
      </c>
      <c r="M264" s="1" t="n">
        <v>1</v>
      </c>
      <c r="N264" s="1" t="n">
        <v>0</v>
      </c>
      <c r="O264" s="4" t="n">
        <f aca="false">F264/E264 * 100</f>
        <v>6.48402792468796</v>
      </c>
      <c r="P264" s="7" t="n">
        <v>8.868964E-007</v>
      </c>
      <c r="Q264" s="1" t="n">
        <v>0.2827197921178</v>
      </c>
      <c r="R264" s="1" t="n">
        <v>1</v>
      </c>
      <c r="S264" s="1" t="n">
        <v>1</v>
      </c>
    </row>
    <row r="265" customFormat="false" ht="15" hidden="false" customHeight="false" outlineLevel="0" collapsed="false">
      <c r="B265" s="6" t="n">
        <v>44664</v>
      </c>
      <c r="C265" s="1" t="n">
        <v>298</v>
      </c>
      <c r="D265" s="1" t="s">
        <v>281</v>
      </c>
      <c r="E265" s="1" t="n">
        <v>123255</v>
      </c>
      <c r="F265" s="1" t="n">
        <v>7835</v>
      </c>
      <c r="G265" s="1" t="n">
        <v>1</v>
      </c>
      <c r="H265" s="1" t="n">
        <v>4</v>
      </c>
      <c r="I265" s="1" t="n">
        <v>29</v>
      </c>
      <c r="J265" s="1" t="n">
        <v>42</v>
      </c>
      <c r="K265" s="1" t="n">
        <v>18</v>
      </c>
      <c r="L265" s="1" t="n">
        <v>5</v>
      </c>
      <c r="M265" s="1" t="n">
        <v>1</v>
      </c>
      <c r="N265" s="1" t="n">
        <v>0</v>
      </c>
      <c r="O265" s="4" t="n">
        <f aca="false">F265/E265 * 100</f>
        <v>6.35674009167985</v>
      </c>
      <c r="P265" s="7" t="n">
        <v>2.945E-006</v>
      </c>
      <c r="Q265" s="1" t="n">
        <v>0.182849718492854</v>
      </c>
      <c r="R265" s="1" t="n">
        <v>1</v>
      </c>
      <c r="S265" s="1" t="n">
        <v>1</v>
      </c>
    </row>
    <row r="266" customFormat="false" ht="15" hidden="false" customHeight="false" outlineLevel="0" collapsed="false">
      <c r="B266" s="6" t="n">
        <v>44663</v>
      </c>
      <c r="C266" s="1" t="n">
        <v>297</v>
      </c>
      <c r="D266" s="1" t="s">
        <v>282</v>
      </c>
      <c r="E266" s="1" t="n">
        <v>114907</v>
      </c>
      <c r="F266" s="1" t="n">
        <v>7275</v>
      </c>
      <c r="G266" s="1" t="n">
        <v>1</v>
      </c>
      <c r="H266" s="1" t="n">
        <v>5</v>
      </c>
      <c r="I266" s="1" t="n">
        <v>24</v>
      </c>
      <c r="J266" s="1" t="n">
        <v>36</v>
      </c>
      <c r="K266" s="1" t="n">
        <v>23</v>
      </c>
      <c r="L266" s="1" t="n">
        <v>9</v>
      </c>
      <c r="M266" s="1" t="n">
        <v>1</v>
      </c>
      <c r="N266" s="1" t="n">
        <v>0</v>
      </c>
      <c r="O266" s="4" t="n">
        <f aca="false">F266/E266 * 100</f>
        <v>6.33120697607631</v>
      </c>
      <c r="P266" s="7" t="n">
        <v>5.141106E-005</v>
      </c>
      <c r="Q266" s="1" t="n">
        <v>0.326115201385881</v>
      </c>
      <c r="R266" s="1" t="n">
        <v>1</v>
      </c>
      <c r="S266" s="1" t="n">
        <v>2</v>
      </c>
    </row>
    <row r="267" customFormat="false" ht="15" hidden="false" customHeight="false" outlineLevel="0" collapsed="false">
      <c r="B267" s="6" t="n">
        <v>44662</v>
      </c>
      <c r="C267" s="1" t="n">
        <v>296</v>
      </c>
      <c r="D267" s="1" t="s">
        <v>283</v>
      </c>
      <c r="E267" s="1" t="n">
        <v>109828</v>
      </c>
      <c r="F267" s="1" t="n">
        <v>7236</v>
      </c>
      <c r="G267" s="1" t="n">
        <v>0</v>
      </c>
      <c r="H267" s="1" t="n">
        <v>3</v>
      </c>
      <c r="I267" s="1" t="n">
        <v>20</v>
      </c>
      <c r="J267" s="1" t="n">
        <v>33</v>
      </c>
      <c r="K267" s="1" t="n">
        <v>27</v>
      </c>
      <c r="L267" s="1" t="n">
        <v>14</v>
      </c>
      <c r="M267" s="1" t="n">
        <v>2</v>
      </c>
      <c r="N267" s="1" t="n">
        <v>0</v>
      </c>
      <c r="O267" s="4" t="n">
        <f aca="false">F267/E267 * 100</f>
        <v>6.58848381105001</v>
      </c>
      <c r="P267" s="7" t="n">
        <v>6.111492E-006</v>
      </c>
      <c r="Q267" s="1" t="n">
        <v>0.219229103508012</v>
      </c>
      <c r="R267" s="1" t="n">
        <v>1</v>
      </c>
      <c r="S267" s="1" t="n">
        <v>1</v>
      </c>
    </row>
    <row r="268" customFormat="false" ht="15" hidden="false" customHeight="false" outlineLevel="0" collapsed="false">
      <c r="B268" s="6" t="n">
        <v>44661</v>
      </c>
      <c r="C268" s="1" t="n">
        <v>295</v>
      </c>
      <c r="D268" s="1" t="s">
        <v>284</v>
      </c>
      <c r="E268" s="1" t="n">
        <v>126241</v>
      </c>
      <c r="F268" s="1" t="n">
        <v>7894</v>
      </c>
      <c r="G268" s="1" t="n">
        <v>1</v>
      </c>
      <c r="H268" s="1" t="n">
        <v>10</v>
      </c>
      <c r="I268" s="1" t="n">
        <v>31</v>
      </c>
      <c r="J268" s="1" t="n">
        <v>34</v>
      </c>
      <c r="K268" s="1" t="n">
        <v>18</v>
      </c>
      <c r="L268" s="1" t="n">
        <v>6</v>
      </c>
      <c r="M268" s="1" t="n">
        <v>1</v>
      </c>
      <c r="N268" s="1" t="n">
        <v>1</v>
      </c>
      <c r="O268" s="4" t="n">
        <f aca="false">F268/E268 * 100</f>
        <v>6.25311903422818</v>
      </c>
      <c r="P268" s="7" t="n">
        <v>0.0002237494</v>
      </c>
      <c r="Q268" s="1" t="n">
        <v>0.23005630142919</v>
      </c>
      <c r="R268" s="1" t="n">
        <v>1</v>
      </c>
      <c r="S268" s="1" t="n">
        <v>1</v>
      </c>
    </row>
    <row r="269" customFormat="false" ht="15" hidden="false" customHeight="false" outlineLevel="0" collapsed="false">
      <c r="B269" s="6" t="n">
        <v>44660</v>
      </c>
      <c r="C269" s="1" t="n">
        <v>294</v>
      </c>
      <c r="D269" s="1" t="s">
        <v>285</v>
      </c>
      <c r="E269" s="1" t="n">
        <v>134210</v>
      </c>
      <c r="F269" s="1" t="n">
        <v>8537</v>
      </c>
      <c r="G269" s="1" t="n">
        <v>2</v>
      </c>
      <c r="H269" s="1" t="n">
        <v>21</v>
      </c>
      <c r="I269" s="1" t="n">
        <v>36</v>
      </c>
      <c r="J269" s="1" t="n">
        <v>26</v>
      </c>
      <c r="K269" s="1" t="n">
        <v>11</v>
      </c>
      <c r="L269" s="1" t="n">
        <v>4</v>
      </c>
      <c r="M269" s="1" t="n">
        <v>1</v>
      </c>
      <c r="N269" s="1" t="n">
        <v>1</v>
      </c>
      <c r="O269" s="4" t="n">
        <f aca="false">F269/E269 * 100</f>
        <v>6.36092690559571</v>
      </c>
      <c r="P269" s="7" t="n">
        <v>2.49955E-006</v>
      </c>
      <c r="Q269" s="1" t="n">
        <v>0.341186660892161</v>
      </c>
      <c r="R269" s="1" t="n">
        <v>1</v>
      </c>
      <c r="S269" s="1" t="n">
        <v>1</v>
      </c>
    </row>
    <row r="270" customFormat="false" ht="15" hidden="false" customHeight="false" outlineLevel="0" collapsed="false">
      <c r="B270" s="6" t="n">
        <v>44659</v>
      </c>
      <c r="C270" s="1" t="n">
        <v>293</v>
      </c>
      <c r="D270" s="1" t="s">
        <v>286</v>
      </c>
      <c r="E270" s="1" t="n">
        <v>141158</v>
      </c>
      <c r="F270" s="1" t="n">
        <v>9010</v>
      </c>
      <c r="G270" s="1" t="n">
        <v>1</v>
      </c>
      <c r="H270" s="1" t="n">
        <v>12</v>
      </c>
      <c r="I270" s="1" t="n">
        <v>23</v>
      </c>
      <c r="J270" s="1" t="n">
        <v>26</v>
      </c>
      <c r="K270" s="1" t="n">
        <v>21</v>
      </c>
      <c r="L270" s="1" t="n">
        <v>13</v>
      </c>
      <c r="M270" s="1" t="n">
        <v>4</v>
      </c>
      <c r="N270" s="1" t="n">
        <v>0</v>
      </c>
      <c r="O270" s="4" t="n">
        <f aca="false">F270/E270 * 100</f>
        <v>6.38291843182816</v>
      </c>
      <c r="P270" s="7" t="n">
        <v>5.667022E-006</v>
      </c>
      <c r="Q270" s="1" t="n">
        <v>0.367691641403205</v>
      </c>
      <c r="R270" s="1" t="n">
        <v>1</v>
      </c>
      <c r="S270" s="1" t="n">
        <v>1</v>
      </c>
    </row>
    <row r="271" customFormat="false" ht="15" hidden="false" customHeight="false" outlineLevel="0" collapsed="false">
      <c r="B271" s="6" t="n">
        <v>44658</v>
      </c>
      <c r="C271" s="1" t="n">
        <v>292</v>
      </c>
      <c r="D271" s="1" t="s">
        <v>287</v>
      </c>
      <c r="E271" s="1" t="n">
        <v>117761</v>
      </c>
      <c r="F271" s="1" t="n">
        <v>7575</v>
      </c>
      <c r="G271" s="1" t="n">
        <v>0</v>
      </c>
      <c r="H271" s="1" t="n">
        <v>2</v>
      </c>
      <c r="I271" s="1" t="n">
        <v>14</v>
      </c>
      <c r="J271" s="1" t="n">
        <v>31</v>
      </c>
      <c r="K271" s="1" t="n">
        <v>31</v>
      </c>
      <c r="L271" s="1" t="n">
        <v>19</v>
      </c>
      <c r="M271" s="1" t="n">
        <v>4</v>
      </c>
      <c r="N271" s="1" t="n">
        <v>0</v>
      </c>
      <c r="O271" s="4" t="n">
        <f aca="false">F271/E271 * 100</f>
        <v>6.43252010427901</v>
      </c>
      <c r="P271" s="7" t="n">
        <v>8.855526E-007</v>
      </c>
      <c r="Q271" s="1" t="n">
        <v>0.283932438284972</v>
      </c>
      <c r="R271" s="1" t="n">
        <v>1</v>
      </c>
      <c r="S271" s="1" t="n">
        <v>2</v>
      </c>
    </row>
    <row r="272" customFormat="false" ht="15" hidden="false" customHeight="false" outlineLevel="0" collapsed="false">
      <c r="B272" s="6" t="n">
        <v>44657</v>
      </c>
      <c r="C272" s="1" t="n">
        <v>291</v>
      </c>
      <c r="D272" s="1" t="s">
        <v>288</v>
      </c>
      <c r="E272" s="1" t="n">
        <v>117856</v>
      </c>
      <c r="F272" s="1" t="n">
        <v>7560</v>
      </c>
      <c r="G272" s="1" t="n">
        <v>0</v>
      </c>
      <c r="H272" s="1" t="n">
        <v>2</v>
      </c>
      <c r="I272" s="1" t="n">
        <v>13</v>
      </c>
      <c r="J272" s="1" t="n">
        <v>33</v>
      </c>
      <c r="K272" s="1" t="n">
        <v>33</v>
      </c>
      <c r="L272" s="1" t="n">
        <v>17</v>
      </c>
      <c r="M272" s="1" t="n">
        <v>3</v>
      </c>
      <c r="N272" s="1" t="n">
        <v>0</v>
      </c>
      <c r="O272" s="4" t="n">
        <f aca="false">F272/E272 * 100</f>
        <v>6.41460765680152</v>
      </c>
      <c r="P272" s="7" t="n">
        <v>1.721924E-006</v>
      </c>
      <c r="Q272" s="1" t="n">
        <v>0.245560848852317</v>
      </c>
      <c r="R272" s="1" t="n">
        <v>2</v>
      </c>
      <c r="S272" s="1" t="n">
        <v>2</v>
      </c>
    </row>
    <row r="273" customFormat="false" ht="15" hidden="false" customHeight="false" outlineLevel="0" collapsed="false">
      <c r="B273" s="6" t="n">
        <v>44656</v>
      </c>
      <c r="C273" s="1" t="n">
        <v>290</v>
      </c>
      <c r="D273" s="1" t="s">
        <v>289</v>
      </c>
      <c r="E273" s="1" t="n">
        <v>121356</v>
      </c>
      <c r="F273" s="1" t="n">
        <v>7702</v>
      </c>
      <c r="G273" s="1" t="n">
        <v>0</v>
      </c>
      <c r="H273" s="1" t="n">
        <v>2</v>
      </c>
      <c r="I273" s="1" t="n">
        <v>14</v>
      </c>
      <c r="J273" s="1" t="n">
        <v>32</v>
      </c>
      <c r="K273" s="1" t="n">
        <v>32</v>
      </c>
      <c r="L273" s="1" t="n">
        <v>17</v>
      </c>
      <c r="M273" s="1" t="n">
        <v>3</v>
      </c>
      <c r="N273" s="1" t="n">
        <v>0</v>
      </c>
      <c r="O273" s="4" t="n">
        <f aca="false">F273/E273 * 100</f>
        <v>6.346616566136</v>
      </c>
      <c r="P273" s="7" t="n">
        <v>2.152084E-006</v>
      </c>
      <c r="Q273" s="1" t="n">
        <v>0.343698570809874</v>
      </c>
      <c r="R273" s="1" t="n">
        <v>2</v>
      </c>
      <c r="S273" s="1" t="n">
        <v>2</v>
      </c>
    </row>
    <row r="274" customFormat="false" ht="15" hidden="false" customHeight="false" outlineLevel="0" collapsed="false">
      <c r="B274" s="6" t="n">
        <v>44655</v>
      </c>
      <c r="C274" s="1" t="n">
        <v>289</v>
      </c>
      <c r="D274" s="1" t="s">
        <v>290</v>
      </c>
      <c r="E274" s="1" t="n">
        <v>129651</v>
      </c>
      <c r="F274" s="1" t="n">
        <v>7943</v>
      </c>
      <c r="G274" s="1" t="n">
        <v>0</v>
      </c>
      <c r="H274" s="1" t="n">
        <v>3</v>
      </c>
      <c r="I274" s="1" t="n">
        <v>16</v>
      </c>
      <c r="J274" s="1" t="n">
        <v>31</v>
      </c>
      <c r="K274" s="1" t="n">
        <v>30</v>
      </c>
      <c r="L274" s="1" t="n">
        <v>16</v>
      </c>
      <c r="M274" s="1" t="n">
        <v>3</v>
      </c>
      <c r="N274" s="1" t="n">
        <v>0</v>
      </c>
      <c r="O274" s="4" t="n">
        <f aca="false">F274/E274 * 100</f>
        <v>6.12644715428342</v>
      </c>
      <c r="P274" s="7" t="n">
        <v>2.60439E-006</v>
      </c>
      <c r="Q274" s="1" t="n">
        <v>0.254655695106107</v>
      </c>
      <c r="R274" s="1" t="n">
        <v>1</v>
      </c>
      <c r="S274" s="1" t="n">
        <v>1</v>
      </c>
    </row>
    <row r="275" customFormat="false" ht="15" hidden="false" customHeight="false" outlineLevel="0" collapsed="false">
      <c r="B275" s="6" t="n">
        <v>44654</v>
      </c>
      <c r="C275" s="1" t="n">
        <v>288</v>
      </c>
      <c r="D275" s="1" t="s">
        <v>291</v>
      </c>
      <c r="E275" s="1" t="n">
        <v>124532</v>
      </c>
      <c r="F275" s="1" t="n">
        <v>7931</v>
      </c>
      <c r="G275" s="1" t="n">
        <v>0</v>
      </c>
      <c r="H275" s="1" t="n">
        <v>2</v>
      </c>
      <c r="I275" s="1" t="n">
        <v>10</v>
      </c>
      <c r="J275" s="1" t="n">
        <v>24</v>
      </c>
      <c r="K275" s="1" t="n">
        <v>32</v>
      </c>
      <c r="L275" s="1" t="n">
        <v>26</v>
      </c>
      <c r="M275" s="1" t="n">
        <v>6</v>
      </c>
      <c r="N275" s="1" t="n">
        <v>1</v>
      </c>
      <c r="O275" s="4" t="n">
        <f aca="false">F275/E275 * 100</f>
        <v>6.3686442038994</v>
      </c>
      <c r="P275" s="7" t="n">
        <v>1.974548E-005</v>
      </c>
      <c r="Q275" s="1" t="n">
        <v>0.327414465136423</v>
      </c>
      <c r="R275" s="1" t="n">
        <v>2</v>
      </c>
      <c r="S275" s="1" t="n">
        <v>2</v>
      </c>
    </row>
    <row r="276" customFormat="false" ht="15" hidden="false" customHeight="false" outlineLevel="0" collapsed="false">
      <c r="B276" s="6" t="n">
        <v>44653</v>
      </c>
      <c r="C276" s="1" t="n">
        <v>287</v>
      </c>
      <c r="D276" s="1" t="s">
        <v>292</v>
      </c>
      <c r="E276" s="1" t="n">
        <v>155079</v>
      </c>
      <c r="F276" s="1" t="n">
        <v>9315</v>
      </c>
      <c r="G276" s="1" t="n">
        <v>1</v>
      </c>
      <c r="H276" s="1" t="n">
        <v>16</v>
      </c>
      <c r="I276" s="1" t="n">
        <v>33</v>
      </c>
      <c r="J276" s="1" t="n">
        <v>28</v>
      </c>
      <c r="K276" s="1" t="n">
        <v>15</v>
      </c>
      <c r="L276" s="1" t="n">
        <v>6</v>
      </c>
      <c r="M276" s="1" t="n">
        <v>1</v>
      </c>
      <c r="N276" s="1" t="n">
        <v>1</v>
      </c>
      <c r="O276" s="4" t="n">
        <f aca="false">F276/E276 * 100</f>
        <v>6.00661598282166</v>
      </c>
      <c r="P276" s="7" t="n">
        <v>2.159768E-006</v>
      </c>
      <c r="Q276" s="1" t="n">
        <v>0.344218276310091</v>
      </c>
      <c r="R276" s="1" t="n">
        <v>1</v>
      </c>
      <c r="S276" s="1" t="n">
        <v>1</v>
      </c>
    </row>
    <row r="277" customFormat="false" ht="15" hidden="false" customHeight="false" outlineLevel="0" collapsed="false">
      <c r="B277" s="6" t="n">
        <v>44652</v>
      </c>
      <c r="C277" s="1" t="n">
        <v>286</v>
      </c>
      <c r="D277" s="1" t="s">
        <v>293</v>
      </c>
      <c r="E277" s="1" t="n">
        <v>144648</v>
      </c>
      <c r="F277" s="1" t="n">
        <v>8913</v>
      </c>
      <c r="G277" s="1" t="n">
        <v>1</v>
      </c>
      <c r="H277" s="1" t="n">
        <v>4</v>
      </c>
      <c r="I277" s="1" t="n">
        <v>19</v>
      </c>
      <c r="J277" s="1" t="n">
        <v>27</v>
      </c>
      <c r="K277" s="1" t="n">
        <v>26</v>
      </c>
      <c r="L277" s="1" t="n">
        <v>18</v>
      </c>
      <c r="M277" s="1" t="n">
        <v>5</v>
      </c>
      <c r="N277" s="1" t="n">
        <v>0</v>
      </c>
      <c r="O277" s="4" t="n">
        <f aca="false">F277/E277 * 100</f>
        <v>6.1618549858968</v>
      </c>
      <c r="P277" s="7" t="n">
        <v>1.413942E-006</v>
      </c>
      <c r="Q277" s="1" t="n">
        <v>0.276223473365093</v>
      </c>
      <c r="R277" s="1" t="n">
        <v>1</v>
      </c>
      <c r="S277" s="1" t="n">
        <v>1</v>
      </c>
    </row>
    <row r="278" customFormat="false" ht="15" hidden="false" customHeight="false" outlineLevel="0" collapsed="false">
      <c r="B278" s="6" t="n">
        <v>44651</v>
      </c>
      <c r="C278" s="1" t="n">
        <v>285</v>
      </c>
      <c r="D278" s="1" t="s">
        <v>294</v>
      </c>
      <c r="E278" s="1" t="n">
        <v>135219</v>
      </c>
      <c r="F278" s="1" t="n">
        <v>8469</v>
      </c>
      <c r="G278" s="1" t="n">
        <v>0</v>
      </c>
      <c r="H278" s="1" t="n">
        <v>2</v>
      </c>
      <c r="I278" s="1" t="n">
        <v>9</v>
      </c>
      <c r="J278" s="1" t="n">
        <v>26</v>
      </c>
      <c r="K278" s="1" t="n">
        <v>32</v>
      </c>
      <c r="L278" s="1" t="n">
        <v>24</v>
      </c>
      <c r="M278" s="1" t="n">
        <v>8</v>
      </c>
      <c r="N278" s="1" t="n">
        <v>0</v>
      </c>
      <c r="O278" s="4" t="n">
        <f aca="false">F278/E278 * 100</f>
        <v>6.26317307478979</v>
      </c>
      <c r="P278" s="7" t="n">
        <v>2.241078E-006</v>
      </c>
      <c r="Q278" s="1" t="n">
        <v>0.242789086184495</v>
      </c>
      <c r="R278" s="1" t="n">
        <v>2</v>
      </c>
      <c r="S278" s="1" t="n">
        <v>2</v>
      </c>
    </row>
    <row r="279" customFormat="false" ht="15" hidden="false" customHeight="false" outlineLevel="0" collapsed="false">
      <c r="B279" s="6" t="n">
        <v>44650</v>
      </c>
      <c r="C279" s="1" t="n">
        <v>284</v>
      </c>
      <c r="D279" s="1" t="s">
        <v>295</v>
      </c>
      <c r="E279" s="1" t="n">
        <v>158139</v>
      </c>
      <c r="F279" s="1" t="n">
        <v>9318</v>
      </c>
      <c r="G279" s="1" t="n">
        <v>0</v>
      </c>
      <c r="H279" s="1" t="n">
        <v>5</v>
      </c>
      <c r="I279" s="1" t="n">
        <v>16</v>
      </c>
      <c r="J279" s="1" t="n">
        <v>24</v>
      </c>
      <c r="K279" s="1" t="n">
        <v>27</v>
      </c>
      <c r="L279" s="1" t="n">
        <v>21</v>
      </c>
      <c r="M279" s="1" t="n">
        <v>6</v>
      </c>
      <c r="N279" s="1" t="n">
        <v>0</v>
      </c>
      <c r="O279" s="4" t="n">
        <f aca="false">F279/E279 * 100</f>
        <v>5.89228463566862</v>
      </c>
      <c r="P279" s="7" t="n">
        <v>7.315318E-006</v>
      </c>
      <c r="Q279" s="1" t="n">
        <v>0.305933304460806</v>
      </c>
      <c r="R279" s="1" t="n">
        <v>1</v>
      </c>
      <c r="S279" s="1" t="n">
        <v>1</v>
      </c>
    </row>
    <row r="280" customFormat="false" ht="15" hidden="false" customHeight="false" outlineLevel="0" collapsed="false">
      <c r="B280" s="6" t="n">
        <v>44649</v>
      </c>
      <c r="C280" s="1" t="n">
        <v>283</v>
      </c>
      <c r="D280" s="1" t="s">
        <v>296</v>
      </c>
      <c r="E280" s="1" t="n">
        <v>149070</v>
      </c>
      <c r="F280" s="1" t="n">
        <v>8494</v>
      </c>
      <c r="G280" s="1" t="n">
        <v>0</v>
      </c>
      <c r="H280" s="1" t="n">
        <v>3</v>
      </c>
      <c r="I280" s="1" t="n">
        <v>17</v>
      </c>
      <c r="J280" s="1" t="n">
        <v>30</v>
      </c>
      <c r="K280" s="1" t="n">
        <v>28</v>
      </c>
      <c r="L280" s="1" t="n">
        <v>17</v>
      </c>
      <c r="M280" s="1" t="n">
        <v>4</v>
      </c>
      <c r="N280" s="1" t="n">
        <v>0</v>
      </c>
      <c r="O280" s="4" t="n">
        <f aca="false">F280/E280 * 100</f>
        <v>5.69799423089824</v>
      </c>
      <c r="P280" s="7" t="n">
        <v>0.0002530204</v>
      </c>
      <c r="Q280" s="1" t="n">
        <v>0.299870073624946</v>
      </c>
      <c r="R280" s="1" t="n">
        <v>2</v>
      </c>
      <c r="S280" s="1" t="n">
        <v>1</v>
      </c>
    </row>
    <row r="281" customFormat="false" ht="15" hidden="false" customHeight="false" outlineLevel="0" collapsed="false">
      <c r="B281" s="6" t="n">
        <v>44648</v>
      </c>
      <c r="C281" s="1" t="n">
        <v>282</v>
      </c>
      <c r="D281" s="1" t="s">
        <v>297</v>
      </c>
      <c r="E281" s="1" t="n">
        <v>173696</v>
      </c>
      <c r="F281" s="1" t="n">
        <v>10613</v>
      </c>
      <c r="G281" s="1" t="n">
        <v>1</v>
      </c>
      <c r="H281" s="1" t="n">
        <v>6</v>
      </c>
      <c r="I281" s="1" t="n">
        <v>17</v>
      </c>
      <c r="J281" s="1" t="n">
        <v>22</v>
      </c>
      <c r="K281" s="1" t="n">
        <v>20</v>
      </c>
      <c r="L281" s="1" t="n">
        <v>21</v>
      </c>
      <c r="M281" s="1" t="n">
        <v>14</v>
      </c>
      <c r="N281" s="1" t="n">
        <v>0</v>
      </c>
      <c r="O281" s="4" t="n">
        <f aca="false">F281/E281 * 100</f>
        <v>6.11010040530582</v>
      </c>
      <c r="P281" s="7" t="n">
        <v>0.0003934374</v>
      </c>
      <c r="Q281" s="1" t="n">
        <v>0.20909484625379</v>
      </c>
      <c r="R281" s="1" t="n">
        <v>1</v>
      </c>
      <c r="S281" s="1" t="n">
        <v>1</v>
      </c>
    </row>
    <row r="282" customFormat="false" ht="15" hidden="false" customHeight="false" outlineLevel="0" collapsed="false">
      <c r="B282" s="6" t="n">
        <v>44647</v>
      </c>
      <c r="C282" s="1" t="n">
        <v>281</v>
      </c>
      <c r="D282" s="1" t="s">
        <v>298</v>
      </c>
      <c r="E282" s="1" t="n">
        <v>165468</v>
      </c>
      <c r="F282" s="1" t="n">
        <v>9935</v>
      </c>
      <c r="G282" s="1" t="n">
        <v>1</v>
      </c>
      <c r="H282" s="1" t="n">
        <v>2</v>
      </c>
      <c r="I282" s="1" t="n">
        <v>18</v>
      </c>
      <c r="J282" s="1" t="n">
        <v>44</v>
      </c>
      <c r="K282" s="1" t="n">
        <v>26</v>
      </c>
      <c r="L282" s="1" t="n">
        <v>26</v>
      </c>
      <c r="M282" s="1" t="n">
        <v>9</v>
      </c>
      <c r="N282" s="1" t="n">
        <v>1</v>
      </c>
      <c r="O282" s="4" t="n">
        <f aca="false">F282/E282 * 100</f>
        <v>6.00418207750139</v>
      </c>
      <c r="P282" s="7" t="n">
        <v>1.388424E-006</v>
      </c>
      <c r="Q282" s="1" t="n">
        <v>0.178865309657861</v>
      </c>
      <c r="R282" s="1" t="n">
        <v>1</v>
      </c>
      <c r="S282" s="1" t="n">
        <v>1</v>
      </c>
    </row>
    <row r="283" customFormat="false" ht="15" hidden="false" customHeight="false" outlineLevel="0" collapsed="false">
      <c r="B283" s="6" t="n">
        <v>44646</v>
      </c>
      <c r="C283" s="1" t="n">
        <v>280</v>
      </c>
      <c r="D283" s="1" t="s">
        <v>299</v>
      </c>
      <c r="E283" s="1" t="n">
        <v>149507</v>
      </c>
      <c r="F283" s="1" t="n">
        <v>9376</v>
      </c>
      <c r="G283" s="1" t="n">
        <v>0</v>
      </c>
      <c r="H283" s="1" t="n">
        <v>2</v>
      </c>
      <c r="I283" s="1" t="n">
        <v>13</v>
      </c>
      <c r="J283" s="1" t="n">
        <v>31</v>
      </c>
      <c r="K283" s="1" t="n">
        <v>33</v>
      </c>
      <c r="L283" s="1" t="n">
        <v>18</v>
      </c>
      <c r="M283" s="1" t="n">
        <v>3</v>
      </c>
      <c r="N283" s="1" t="n">
        <v>1</v>
      </c>
      <c r="O283" s="4" t="n">
        <f aca="false">F283/E283 * 100</f>
        <v>6.27127826790719</v>
      </c>
      <c r="P283" s="7" t="n">
        <v>1.902224E-006</v>
      </c>
      <c r="Q283" s="1" t="n">
        <v>0.243308791684712</v>
      </c>
      <c r="R283" s="1" t="n">
        <v>1</v>
      </c>
      <c r="S283" s="1" t="n">
        <v>1</v>
      </c>
    </row>
    <row r="284" customFormat="false" ht="15" hidden="false" customHeight="false" outlineLevel="0" collapsed="false">
      <c r="B284" s="6" t="n">
        <v>44645</v>
      </c>
      <c r="C284" s="1" t="n">
        <v>279</v>
      </c>
      <c r="D284" s="1" t="s">
        <v>300</v>
      </c>
      <c r="E284" s="1" t="n">
        <v>150197</v>
      </c>
      <c r="F284" s="1" t="n">
        <v>8562</v>
      </c>
      <c r="G284" s="1" t="n">
        <v>0</v>
      </c>
      <c r="H284" s="1" t="n">
        <v>5</v>
      </c>
      <c r="I284" s="1" t="n">
        <v>29</v>
      </c>
      <c r="J284" s="1" t="n">
        <v>36</v>
      </c>
      <c r="K284" s="1" t="n">
        <v>20</v>
      </c>
      <c r="L284" s="1" t="n">
        <v>7</v>
      </c>
      <c r="M284" s="1" t="n">
        <v>1</v>
      </c>
      <c r="N284" s="1" t="n">
        <v>0</v>
      </c>
      <c r="O284" s="4" t="n">
        <f aca="false">F284/E284 * 100</f>
        <v>5.70051332583207</v>
      </c>
      <c r="P284" s="7" t="n">
        <v>3.23239E-006</v>
      </c>
      <c r="Q284" s="1" t="n">
        <v>0.300563014291901</v>
      </c>
      <c r="R284" s="1" t="n">
        <v>1</v>
      </c>
      <c r="S284" s="1" t="n">
        <v>2</v>
      </c>
    </row>
    <row r="285" customFormat="false" ht="15" hidden="false" customHeight="false" outlineLevel="0" collapsed="false">
      <c r="B285" s="6" t="n">
        <v>44644</v>
      </c>
      <c r="C285" s="1" t="n">
        <v>278</v>
      </c>
      <c r="D285" s="1" t="s">
        <v>301</v>
      </c>
      <c r="E285" s="1" t="n">
        <v>169066</v>
      </c>
      <c r="F285" s="1" t="n">
        <v>9318</v>
      </c>
      <c r="G285" s="1" t="n">
        <v>1</v>
      </c>
      <c r="H285" s="1" t="n">
        <v>14</v>
      </c>
      <c r="I285" s="1" t="n">
        <v>35</v>
      </c>
      <c r="J285" s="1" t="n">
        <v>31</v>
      </c>
      <c r="K285" s="1" t="n">
        <v>14</v>
      </c>
      <c r="L285" s="1" t="n">
        <v>5</v>
      </c>
      <c r="M285" s="1" t="n">
        <v>1</v>
      </c>
      <c r="N285" s="1" t="n">
        <v>0</v>
      </c>
      <c r="O285" s="4" t="n">
        <f aca="false">F285/E285 * 100</f>
        <v>5.51145706410514</v>
      </c>
      <c r="P285" s="7" t="n">
        <v>6.941442E-005</v>
      </c>
      <c r="Q285" s="1" t="n">
        <v>0.30220874837592</v>
      </c>
      <c r="R285" s="1" t="n">
        <v>1</v>
      </c>
      <c r="S285" s="1" t="n">
        <v>1</v>
      </c>
    </row>
    <row r="286" customFormat="false" ht="15" hidden="false" customHeight="false" outlineLevel="0" collapsed="false">
      <c r="B286" s="6" t="n">
        <v>44643</v>
      </c>
      <c r="C286" s="1" t="n">
        <v>277</v>
      </c>
      <c r="D286" s="1" t="s">
        <v>302</v>
      </c>
      <c r="E286" s="1" t="n">
        <v>156785</v>
      </c>
      <c r="F286" s="1" t="n">
        <v>8555</v>
      </c>
      <c r="G286" s="1" t="n">
        <v>1</v>
      </c>
      <c r="H286" s="1" t="n">
        <v>4</v>
      </c>
      <c r="I286" s="1" t="n">
        <v>22</v>
      </c>
      <c r="J286" s="1" t="n">
        <v>35</v>
      </c>
      <c r="K286" s="1" t="n">
        <v>26</v>
      </c>
      <c r="L286" s="1" t="n">
        <v>11</v>
      </c>
      <c r="M286" s="1" t="n">
        <v>2</v>
      </c>
      <c r="N286" s="1" t="n">
        <v>0</v>
      </c>
      <c r="O286" s="4" t="n">
        <f aca="false">F286/E286 * 100</f>
        <v>5.45651688618171</v>
      </c>
      <c r="P286" s="7" t="n">
        <v>2.169016E-006</v>
      </c>
      <c r="Q286" s="1" t="n">
        <v>0.283066262451278</v>
      </c>
      <c r="R286" s="1" t="n">
        <v>1</v>
      </c>
      <c r="S286" s="1" t="n">
        <v>1</v>
      </c>
    </row>
    <row r="287" customFormat="false" ht="15" hidden="false" customHeight="false" outlineLevel="0" collapsed="false">
      <c r="B287" s="6" t="n">
        <v>44642</v>
      </c>
      <c r="C287" s="1" t="n">
        <v>276</v>
      </c>
      <c r="D287" s="1" t="s">
        <v>303</v>
      </c>
      <c r="E287" s="1" t="n">
        <v>160161</v>
      </c>
      <c r="F287" s="1" t="n">
        <v>8807</v>
      </c>
      <c r="G287" s="1" t="n">
        <v>0</v>
      </c>
      <c r="H287" s="1" t="n">
        <v>2</v>
      </c>
      <c r="I287" s="1" t="n">
        <v>19</v>
      </c>
      <c r="J287" s="1" t="n">
        <v>36</v>
      </c>
      <c r="K287" s="1" t="n">
        <v>27</v>
      </c>
      <c r="L287" s="1" t="n">
        <v>13</v>
      </c>
      <c r="M287" s="1" t="n">
        <v>2</v>
      </c>
      <c r="N287" s="1" t="n">
        <v>0</v>
      </c>
      <c r="O287" s="4" t="n">
        <f aca="false">F287/E287 * 100</f>
        <v>5.49884179044836</v>
      </c>
      <c r="P287" s="7" t="n">
        <v>1.737752E-007</v>
      </c>
      <c r="Q287" s="1" t="n">
        <v>0.276483326115201</v>
      </c>
      <c r="R287" s="1" t="n">
        <v>2</v>
      </c>
      <c r="S287" s="1" t="n">
        <v>1</v>
      </c>
    </row>
    <row r="288" customFormat="false" ht="15" hidden="false" customHeight="false" outlineLevel="0" collapsed="false">
      <c r="B288" s="6" t="n">
        <v>44641</v>
      </c>
      <c r="C288" s="1" t="n">
        <v>275</v>
      </c>
      <c r="D288" s="1" t="s">
        <v>304</v>
      </c>
      <c r="E288" s="1" t="n">
        <v>173636</v>
      </c>
      <c r="F288" s="1" t="n">
        <v>9200</v>
      </c>
      <c r="G288" s="1" t="n">
        <v>2</v>
      </c>
      <c r="H288" s="1" t="n">
        <v>14</v>
      </c>
      <c r="I288" s="1" t="n">
        <v>36</v>
      </c>
      <c r="J288" s="1" t="n">
        <v>30</v>
      </c>
      <c r="K288" s="1" t="n">
        <v>13</v>
      </c>
      <c r="L288" s="1" t="n">
        <v>4</v>
      </c>
      <c r="M288" s="1" t="n">
        <v>0</v>
      </c>
      <c r="N288" s="1" t="n">
        <v>0</v>
      </c>
      <c r="O288" s="4" t="n">
        <f aca="false">F288/E288 * 100</f>
        <v>5.29844041558202</v>
      </c>
      <c r="P288" s="7" t="n">
        <v>0.002028576</v>
      </c>
      <c r="Q288" s="1" t="n">
        <v>0.338934603724556</v>
      </c>
      <c r="R288" s="1" t="n">
        <v>1</v>
      </c>
      <c r="S288" s="1" t="n">
        <v>1</v>
      </c>
    </row>
    <row r="289" customFormat="false" ht="15" hidden="false" customHeight="false" outlineLevel="0" collapsed="false">
      <c r="B289" s="6" t="n">
        <v>44640</v>
      </c>
      <c r="C289" s="1" t="n">
        <v>274</v>
      </c>
      <c r="D289" s="1" t="s">
        <v>305</v>
      </c>
      <c r="E289" s="1" t="n">
        <v>154987</v>
      </c>
      <c r="F289" s="1" t="n">
        <v>8417</v>
      </c>
      <c r="G289" s="1" t="n">
        <v>0</v>
      </c>
      <c r="H289" s="1" t="n">
        <v>4</v>
      </c>
      <c r="I289" s="1" t="n">
        <v>20</v>
      </c>
      <c r="J289" s="1" t="n">
        <v>33</v>
      </c>
      <c r="K289" s="1" t="n">
        <v>27</v>
      </c>
      <c r="L289" s="1" t="n">
        <v>13</v>
      </c>
      <c r="M289" s="1" t="n">
        <v>2</v>
      </c>
      <c r="N289" s="1" t="n">
        <v>1</v>
      </c>
      <c r="O289" s="4" t="n">
        <f aca="false">F289/E289 * 100</f>
        <v>5.43077806525709</v>
      </c>
      <c r="P289" s="7" t="n">
        <v>3.71405E-006</v>
      </c>
      <c r="Q289" s="1" t="n">
        <v>0.357210913815505</v>
      </c>
      <c r="R289" s="1" t="n">
        <v>2</v>
      </c>
      <c r="S289" s="1" t="n">
        <v>2</v>
      </c>
    </row>
    <row r="290" customFormat="false" ht="15" hidden="false" customHeight="false" outlineLevel="0" collapsed="false">
      <c r="B290" s="6" t="n">
        <v>44639</v>
      </c>
      <c r="C290" s="1" t="n">
        <v>273</v>
      </c>
      <c r="D290" s="1" t="s">
        <v>306</v>
      </c>
      <c r="E290" s="1" t="n">
        <v>156311</v>
      </c>
      <c r="F290" s="1" t="n">
        <v>8515</v>
      </c>
      <c r="G290" s="1" t="n">
        <v>0</v>
      </c>
      <c r="H290" s="1" t="n">
        <v>5</v>
      </c>
      <c r="I290" s="1" t="n">
        <v>21</v>
      </c>
      <c r="J290" s="1" t="n">
        <v>32</v>
      </c>
      <c r="K290" s="1" t="n">
        <v>26</v>
      </c>
      <c r="L290" s="1" t="n">
        <v>14</v>
      </c>
      <c r="M290" s="1" t="n">
        <v>3</v>
      </c>
      <c r="N290" s="1" t="n">
        <v>1</v>
      </c>
      <c r="O290" s="4" t="n">
        <f aca="false">F290/E290 * 100</f>
        <v>5.44747330642117</v>
      </c>
      <c r="P290" s="7" t="n">
        <v>8.98091E-005</v>
      </c>
      <c r="Q290" s="1" t="n">
        <v>0.290515374621048</v>
      </c>
      <c r="R290" s="1" t="n">
        <v>2</v>
      </c>
      <c r="S290" s="1" t="n">
        <v>2</v>
      </c>
    </row>
    <row r="291" customFormat="false" ht="15" hidden="false" customHeight="false" outlineLevel="0" collapsed="false">
      <c r="B291" s="6" t="n">
        <v>44638</v>
      </c>
      <c r="C291" s="1" t="n">
        <v>272</v>
      </c>
      <c r="D291" s="1" t="s">
        <v>307</v>
      </c>
      <c r="E291" s="1" t="n">
        <v>179830</v>
      </c>
      <c r="F291" s="1" t="n">
        <v>9304</v>
      </c>
      <c r="G291" s="1" t="n">
        <v>1</v>
      </c>
      <c r="H291" s="1" t="n">
        <v>8</v>
      </c>
      <c r="I291" s="1" t="n">
        <v>31</v>
      </c>
      <c r="J291" s="1" t="n">
        <v>34</v>
      </c>
      <c r="K291" s="1" t="n">
        <v>19</v>
      </c>
      <c r="L291" s="1" t="n">
        <v>6</v>
      </c>
      <c r="M291" s="1" t="n">
        <v>1</v>
      </c>
      <c r="N291" s="1" t="n">
        <v>0</v>
      </c>
      <c r="O291" s="4" t="n">
        <f aca="false">F291/E291 * 100</f>
        <v>5.17377523216371</v>
      </c>
      <c r="P291" s="7" t="n">
        <v>1.0591468E-007</v>
      </c>
      <c r="Q291" s="1" t="n">
        <v>0.352360329146817</v>
      </c>
      <c r="R291" s="1" t="n">
        <v>1</v>
      </c>
      <c r="S291" s="1" t="n">
        <v>1</v>
      </c>
    </row>
    <row r="292" customFormat="false" ht="15" hidden="false" customHeight="false" outlineLevel="0" collapsed="false">
      <c r="B292" s="6" t="n">
        <v>44637</v>
      </c>
      <c r="C292" s="1" t="n">
        <v>271</v>
      </c>
      <c r="D292" s="1" t="s">
        <v>308</v>
      </c>
      <c r="E292" s="1" t="n">
        <v>169071</v>
      </c>
      <c r="F292" s="1" t="n">
        <v>8847</v>
      </c>
      <c r="G292" s="1" t="n">
        <v>1</v>
      </c>
      <c r="H292" s="1" t="n">
        <v>5</v>
      </c>
      <c r="I292" s="1" t="n">
        <v>18</v>
      </c>
      <c r="J292" s="1" t="n">
        <v>30</v>
      </c>
      <c r="K292" s="1" t="n">
        <v>26</v>
      </c>
      <c r="L292" s="1" t="n">
        <v>16</v>
      </c>
      <c r="M292" s="1" t="n">
        <v>3</v>
      </c>
      <c r="N292" s="1" t="n">
        <v>0</v>
      </c>
      <c r="O292" s="4" t="n">
        <f aca="false">F292/E292 * 100</f>
        <v>5.23271288393633</v>
      </c>
      <c r="P292" s="7" t="n">
        <v>2.525518E-005</v>
      </c>
      <c r="Q292" s="1" t="n">
        <v>0.270333477695972</v>
      </c>
      <c r="R292" s="1" t="n">
        <v>1</v>
      </c>
      <c r="S292" s="1" t="n">
        <v>1</v>
      </c>
    </row>
    <row r="293" customFormat="false" ht="15" hidden="false" customHeight="false" outlineLevel="0" collapsed="false">
      <c r="B293" s="6" t="n">
        <v>44636</v>
      </c>
      <c r="C293" s="1" t="n">
        <v>270</v>
      </c>
      <c r="D293" s="1" t="s">
        <v>309</v>
      </c>
      <c r="E293" s="1" t="n">
        <v>217856</v>
      </c>
      <c r="F293" s="1" t="n">
        <v>11234</v>
      </c>
      <c r="G293" s="1" t="n">
        <v>1</v>
      </c>
      <c r="H293" s="1" t="n">
        <v>7</v>
      </c>
      <c r="I293" s="1" t="n">
        <v>19</v>
      </c>
      <c r="J293" s="1" t="n">
        <v>22</v>
      </c>
      <c r="K293" s="1" t="n">
        <v>19</v>
      </c>
      <c r="L293" s="1" t="n">
        <v>18</v>
      </c>
      <c r="M293" s="1" t="n">
        <v>15</v>
      </c>
      <c r="N293" s="1" t="n">
        <v>0</v>
      </c>
      <c r="O293" s="4" t="n">
        <f aca="false">F293/E293 * 100</f>
        <v>5.15661721504113</v>
      </c>
      <c r="P293" s="7" t="n">
        <v>1.74909E-006</v>
      </c>
      <c r="Q293" s="1" t="n">
        <v>0.37297531398874</v>
      </c>
      <c r="R293" s="1" t="n">
        <v>1</v>
      </c>
      <c r="S293" s="1" t="n">
        <v>1</v>
      </c>
    </row>
    <row r="294" customFormat="false" ht="15" hidden="false" customHeight="false" outlineLevel="0" collapsed="false">
      <c r="B294" s="6" t="n">
        <v>44635</v>
      </c>
      <c r="C294" s="1" t="n">
        <v>269</v>
      </c>
      <c r="D294" s="1" t="s">
        <v>310</v>
      </c>
      <c r="E294" s="1" t="n">
        <v>202855</v>
      </c>
      <c r="F294" s="1" t="n">
        <v>10024</v>
      </c>
      <c r="G294" s="1" t="n">
        <v>1</v>
      </c>
      <c r="H294" s="1" t="n">
        <v>16</v>
      </c>
      <c r="I294" s="1" t="n">
        <v>32</v>
      </c>
      <c r="J294" s="1" t="n">
        <v>30</v>
      </c>
      <c r="K294" s="1" t="n">
        <v>16</v>
      </c>
      <c r="L294" s="1" t="n">
        <v>6</v>
      </c>
      <c r="M294" s="1" t="n">
        <v>1</v>
      </c>
      <c r="N294" s="1" t="n">
        <v>0</v>
      </c>
      <c r="O294" s="4" t="n">
        <f aca="false">F294/E294 * 100</f>
        <v>4.94146064923221</v>
      </c>
      <c r="P294" s="7" t="n">
        <v>3.637382E-006</v>
      </c>
      <c r="Q294" s="1" t="n">
        <v>0.418536162841057</v>
      </c>
      <c r="R294" s="1" t="n">
        <v>2</v>
      </c>
      <c r="S294" s="1" t="n">
        <v>1</v>
      </c>
    </row>
    <row r="295" customFormat="false" ht="15" hidden="false" customHeight="false" outlineLevel="0" collapsed="false">
      <c r="B295" s="6" t="n">
        <v>44634</v>
      </c>
      <c r="C295" s="1" t="n">
        <v>268</v>
      </c>
      <c r="D295" s="1" t="s">
        <v>311</v>
      </c>
      <c r="E295" s="1" t="n">
        <v>185406</v>
      </c>
      <c r="F295" s="1" t="n">
        <v>9373</v>
      </c>
      <c r="G295" s="1" t="n">
        <v>0</v>
      </c>
      <c r="H295" s="1" t="n">
        <v>5</v>
      </c>
      <c r="I295" s="1" t="n">
        <v>19</v>
      </c>
      <c r="J295" s="1" t="n">
        <v>33</v>
      </c>
      <c r="K295" s="1" t="n">
        <v>28</v>
      </c>
      <c r="L295" s="1" t="n">
        <v>13</v>
      </c>
      <c r="M295" s="1" t="n">
        <v>2</v>
      </c>
      <c r="N295" s="1" t="n">
        <v>0</v>
      </c>
      <c r="O295" s="4" t="n">
        <f aca="false">F295/E295 * 100</f>
        <v>5.05539195063806</v>
      </c>
      <c r="P295" s="7" t="n">
        <v>1.55889E-006</v>
      </c>
      <c r="Q295" s="1" t="n">
        <v>0.316933737548722</v>
      </c>
      <c r="R295" s="1" t="n">
        <v>1</v>
      </c>
      <c r="S295" s="1" t="n">
        <v>1</v>
      </c>
    </row>
    <row r="296" customFormat="false" ht="15" hidden="false" customHeight="false" outlineLevel="0" collapsed="false">
      <c r="B296" s="6" t="n">
        <v>44633</v>
      </c>
      <c r="C296" s="1" t="n">
        <v>267</v>
      </c>
      <c r="D296" s="1" t="s">
        <v>312</v>
      </c>
      <c r="E296" s="1" t="n">
        <v>179436</v>
      </c>
      <c r="F296" s="1" t="n">
        <v>8937</v>
      </c>
      <c r="G296" s="1" t="n">
        <v>1</v>
      </c>
      <c r="H296" s="1" t="n">
        <v>4</v>
      </c>
      <c r="I296" s="1" t="n">
        <v>23</v>
      </c>
      <c r="J296" s="1" t="n">
        <v>36</v>
      </c>
      <c r="K296" s="1" t="n">
        <v>24</v>
      </c>
      <c r="L296" s="1" t="n">
        <v>10</v>
      </c>
      <c r="M296" s="1" t="n">
        <v>1</v>
      </c>
      <c r="N296" s="1" t="n">
        <v>1</v>
      </c>
      <c r="O296" s="4" t="n">
        <f aca="false">F296/E296 * 100</f>
        <v>4.98060589848191</v>
      </c>
      <c r="P296" s="7" t="n">
        <v>0.000118429</v>
      </c>
      <c r="Q296" s="1" t="n">
        <v>0.224426158510178</v>
      </c>
      <c r="R296" s="1" t="n">
        <v>1</v>
      </c>
      <c r="S296" s="1" t="n">
        <v>2</v>
      </c>
    </row>
    <row r="297" customFormat="false" ht="15" hidden="false" customHeight="false" outlineLevel="0" collapsed="false">
      <c r="B297" s="6" t="n">
        <v>44632</v>
      </c>
      <c r="C297" s="1" t="n">
        <v>266</v>
      </c>
      <c r="D297" s="1" t="s">
        <v>313</v>
      </c>
      <c r="E297" s="1" t="n">
        <v>192049</v>
      </c>
      <c r="F297" s="1" t="n">
        <v>9353</v>
      </c>
      <c r="G297" s="1" t="n">
        <v>1</v>
      </c>
      <c r="H297" s="1" t="n">
        <v>7</v>
      </c>
      <c r="I297" s="1" t="n">
        <v>29</v>
      </c>
      <c r="J297" s="1" t="n">
        <v>35</v>
      </c>
      <c r="K297" s="1" t="n">
        <v>20</v>
      </c>
      <c r="L297" s="1" t="n">
        <v>7</v>
      </c>
      <c r="M297" s="1" t="n">
        <v>1</v>
      </c>
      <c r="N297" s="1" t="n">
        <v>1</v>
      </c>
      <c r="O297" s="4" t="n">
        <f aca="false">F297/E297 * 100</f>
        <v>4.87011127368536</v>
      </c>
      <c r="P297" s="7" t="n">
        <v>0.0001486988</v>
      </c>
      <c r="Q297" s="1" t="n">
        <v>0.283585967951494</v>
      </c>
      <c r="R297" s="1" t="n">
        <v>1</v>
      </c>
      <c r="S297" s="1" t="n">
        <v>2</v>
      </c>
    </row>
    <row r="298" customFormat="false" ht="15" hidden="false" customHeight="false" outlineLevel="0" collapsed="false">
      <c r="B298" s="6" t="n">
        <v>44631</v>
      </c>
      <c r="C298" s="1" t="n">
        <v>265</v>
      </c>
      <c r="D298" s="1" t="s">
        <v>314</v>
      </c>
      <c r="E298" s="1" t="n">
        <v>226349</v>
      </c>
      <c r="F298" s="1" t="n">
        <v>12400</v>
      </c>
      <c r="G298" s="1" t="n">
        <v>1</v>
      </c>
      <c r="H298" s="1" t="n">
        <v>6</v>
      </c>
      <c r="I298" s="1" t="n">
        <v>14</v>
      </c>
      <c r="J298" s="1" t="n">
        <v>18</v>
      </c>
      <c r="K298" s="1" t="n">
        <v>17</v>
      </c>
      <c r="L298" s="1" t="n">
        <v>24</v>
      </c>
      <c r="M298" s="1" t="n">
        <v>20</v>
      </c>
      <c r="N298" s="1" t="n">
        <v>0</v>
      </c>
      <c r="O298" s="4" t="n">
        <f aca="false">F298/E298 * 100</f>
        <v>5.47826586377673</v>
      </c>
      <c r="P298" s="7" t="n">
        <v>7.34427E-005</v>
      </c>
      <c r="Q298" s="1" t="n">
        <v>0.23906453009961</v>
      </c>
      <c r="R298" s="1" t="n">
        <v>1</v>
      </c>
      <c r="S298" s="1" t="n">
        <v>1</v>
      </c>
    </row>
    <row r="299" customFormat="false" ht="15" hidden="false" customHeight="false" outlineLevel="0" collapsed="false">
      <c r="B299" s="6" t="n">
        <v>44630</v>
      </c>
      <c r="C299" s="1" t="n">
        <v>264</v>
      </c>
      <c r="D299" s="1" t="s">
        <v>315</v>
      </c>
      <c r="E299" s="1" t="n">
        <v>208884</v>
      </c>
      <c r="F299" s="1" t="n">
        <v>9960</v>
      </c>
      <c r="G299" s="1" t="n">
        <v>0</v>
      </c>
      <c r="H299" s="1" t="n">
        <v>8</v>
      </c>
      <c r="I299" s="1" t="n">
        <v>31</v>
      </c>
      <c r="J299" s="1" t="n">
        <v>34</v>
      </c>
      <c r="K299" s="1" t="n">
        <v>19</v>
      </c>
      <c r="L299" s="1" t="n">
        <v>7</v>
      </c>
      <c r="M299" s="1" t="n">
        <v>1</v>
      </c>
      <c r="N299" s="1" t="n">
        <v>0</v>
      </c>
      <c r="O299" s="4" t="n">
        <f aca="false">F299/E299 * 100</f>
        <v>4.76819670247602</v>
      </c>
      <c r="P299" s="7" t="n">
        <v>2.905818E-006</v>
      </c>
      <c r="Q299" s="1" t="n">
        <v>0.342485924642702</v>
      </c>
      <c r="R299" s="1" t="n">
        <v>1</v>
      </c>
      <c r="S299" s="1" t="n">
        <v>1</v>
      </c>
    </row>
    <row r="300" customFormat="false" ht="15" hidden="false" customHeight="false" outlineLevel="0" collapsed="false">
      <c r="B300" s="6" t="n">
        <v>44629</v>
      </c>
      <c r="C300" s="1" t="n">
        <v>263</v>
      </c>
      <c r="D300" s="1" t="s">
        <v>316</v>
      </c>
      <c r="E300" s="1" t="n">
        <v>201799</v>
      </c>
      <c r="F300" s="1" t="n">
        <v>9435</v>
      </c>
      <c r="G300" s="1" t="n">
        <v>1</v>
      </c>
      <c r="H300" s="1" t="n">
        <v>5</v>
      </c>
      <c r="I300" s="1" t="n">
        <v>26</v>
      </c>
      <c r="J300" s="1" t="n">
        <v>37</v>
      </c>
      <c r="K300" s="1" t="n">
        <v>22</v>
      </c>
      <c r="L300" s="1" t="n">
        <v>8</v>
      </c>
      <c r="M300" s="1" t="n">
        <v>1</v>
      </c>
      <c r="N300" s="1" t="n">
        <v>0</v>
      </c>
      <c r="O300" s="4" t="n">
        <f aca="false">F300/E300 * 100</f>
        <v>4.6754443778215</v>
      </c>
      <c r="P300" s="7" t="n">
        <v>6.324196E-005</v>
      </c>
      <c r="Q300" s="1" t="n">
        <v>0.238891294932871</v>
      </c>
      <c r="R300" s="1" t="n">
        <v>1</v>
      </c>
      <c r="S300" s="1" t="n">
        <v>1</v>
      </c>
    </row>
    <row r="301" customFormat="false" ht="15" hidden="false" customHeight="false" outlineLevel="0" collapsed="false">
      <c r="B301" s="6" t="n">
        <v>44628</v>
      </c>
      <c r="C301" s="1" t="n">
        <v>262</v>
      </c>
      <c r="D301" s="1" t="s">
        <v>317</v>
      </c>
      <c r="E301" s="1" t="n">
        <v>207473</v>
      </c>
      <c r="F301" s="1" t="n">
        <v>9767</v>
      </c>
      <c r="G301" s="1" t="n">
        <v>1</v>
      </c>
      <c r="H301" s="1" t="n">
        <v>5</v>
      </c>
      <c r="I301" s="1" t="n">
        <v>18</v>
      </c>
      <c r="J301" s="1" t="n">
        <v>31</v>
      </c>
      <c r="K301" s="1" t="n">
        <v>28</v>
      </c>
      <c r="L301" s="1" t="n">
        <v>15</v>
      </c>
      <c r="M301" s="1" t="n">
        <v>2</v>
      </c>
      <c r="N301" s="1" t="n">
        <v>0</v>
      </c>
      <c r="O301" s="4" t="n">
        <f aca="false">F301/E301 * 100</f>
        <v>4.70760050705393</v>
      </c>
      <c r="P301" s="7" t="n">
        <v>5.17679E-005</v>
      </c>
      <c r="Q301" s="1" t="n">
        <v>0.350887830229537</v>
      </c>
      <c r="R301" s="1" t="n">
        <v>2</v>
      </c>
      <c r="S301" s="1" t="n">
        <v>1</v>
      </c>
    </row>
    <row r="302" customFormat="false" ht="15" hidden="false" customHeight="false" outlineLevel="0" collapsed="false">
      <c r="B302" s="6" t="n">
        <v>44627</v>
      </c>
      <c r="C302" s="1" t="n">
        <v>261</v>
      </c>
      <c r="D302" s="1" t="s">
        <v>318</v>
      </c>
      <c r="E302" s="1" t="n">
        <v>218595</v>
      </c>
      <c r="F302" s="1" t="n">
        <v>9823</v>
      </c>
      <c r="G302" s="1" t="n">
        <v>1</v>
      </c>
      <c r="H302" s="1" t="n">
        <v>9</v>
      </c>
      <c r="I302" s="1" t="n">
        <v>30</v>
      </c>
      <c r="J302" s="1" t="n">
        <v>34</v>
      </c>
      <c r="K302" s="1" t="n">
        <v>19</v>
      </c>
      <c r="L302" s="1" t="n">
        <v>7</v>
      </c>
      <c r="M302" s="1" t="n">
        <v>1</v>
      </c>
      <c r="N302" s="1" t="n">
        <v>0</v>
      </c>
      <c r="O302" s="4" t="n">
        <f aca="false">F302/E302 * 100</f>
        <v>4.49369839200348</v>
      </c>
      <c r="P302" s="7" t="n">
        <v>1.113796E-006</v>
      </c>
      <c r="Q302" s="1" t="n">
        <v>0.294932871372889</v>
      </c>
      <c r="R302" s="1" t="n">
        <v>1</v>
      </c>
      <c r="S302" s="1" t="n">
        <v>1</v>
      </c>
    </row>
    <row r="303" customFormat="false" ht="15" hidden="false" customHeight="false" outlineLevel="0" collapsed="false">
      <c r="B303" s="6" t="n">
        <v>44626</v>
      </c>
      <c r="C303" s="1" t="n">
        <v>260</v>
      </c>
      <c r="D303" s="1" t="s">
        <v>319</v>
      </c>
      <c r="E303" s="1" t="n">
        <v>218595</v>
      </c>
      <c r="F303" s="1" t="n">
        <v>9911</v>
      </c>
      <c r="G303" s="1" t="n">
        <v>1</v>
      </c>
      <c r="H303" s="1" t="n">
        <v>8</v>
      </c>
      <c r="I303" s="1" t="n">
        <v>33</v>
      </c>
      <c r="J303" s="1" t="n">
        <v>34</v>
      </c>
      <c r="K303" s="1" t="n">
        <v>17</v>
      </c>
      <c r="L303" s="1" t="n">
        <v>7</v>
      </c>
      <c r="M303" s="1" t="n">
        <v>1</v>
      </c>
      <c r="N303" s="1" t="n">
        <v>1</v>
      </c>
      <c r="O303" s="4" t="n">
        <f aca="false">F303/E303 * 100</f>
        <v>4.53395548846039</v>
      </c>
      <c r="P303" s="7" t="n">
        <v>1.721264E-005</v>
      </c>
      <c r="Q303" s="1" t="n">
        <v>0.265049805110437</v>
      </c>
      <c r="R303" s="1" t="n">
        <v>1</v>
      </c>
      <c r="S303" s="1" t="n">
        <v>1</v>
      </c>
    </row>
    <row r="304" customFormat="false" ht="15" hidden="false" customHeight="false" outlineLevel="0" collapsed="false">
      <c r="B304" s="6" t="n">
        <v>44625</v>
      </c>
      <c r="C304" s="1" t="n">
        <v>259</v>
      </c>
      <c r="D304" s="1" t="s">
        <v>320</v>
      </c>
      <c r="E304" s="1" t="n">
        <v>229895</v>
      </c>
      <c r="F304" s="1" t="n">
        <v>10405</v>
      </c>
      <c r="G304" s="1" t="n">
        <v>1</v>
      </c>
      <c r="H304" s="1" t="n">
        <v>9</v>
      </c>
      <c r="I304" s="1" t="n">
        <v>25</v>
      </c>
      <c r="J304" s="1" t="n">
        <v>29</v>
      </c>
      <c r="K304" s="1" t="n">
        <v>22</v>
      </c>
      <c r="L304" s="1" t="n">
        <v>12</v>
      </c>
      <c r="M304" s="1" t="n">
        <v>3</v>
      </c>
      <c r="N304" s="1" t="n">
        <v>1</v>
      </c>
      <c r="O304" s="4" t="n">
        <f aca="false">F304/E304 * 100</f>
        <v>4.52597925139738</v>
      </c>
      <c r="P304" s="7" t="n">
        <v>1.660144E-006</v>
      </c>
      <c r="Q304" s="1" t="n">
        <v>0.316154179298398</v>
      </c>
      <c r="R304" s="1" t="n">
        <v>1</v>
      </c>
      <c r="S304" s="1" t="n">
        <v>1</v>
      </c>
    </row>
    <row r="305" customFormat="false" ht="15" hidden="false" customHeight="false" outlineLevel="0" collapsed="false">
      <c r="B305" s="6" t="n">
        <v>44624</v>
      </c>
      <c r="C305" s="1" t="n">
        <v>258</v>
      </c>
      <c r="D305" s="1" t="s">
        <v>321</v>
      </c>
      <c r="E305" s="1" t="n">
        <v>203730</v>
      </c>
      <c r="F305" s="1" t="n">
        <v>9396</v>
      </c>
      <c r="G305" s="1" t="n">
        <v>1</v>
      </c>
      <c r="H305" s="1" t="n">
        <v>5</v>
      </c>
      <c r="I305" s="1" t="n">
        <v>20</v>
      </c>
      <c r="J305" s="1" t="n">
        <v>35</v>
      </c>
      <c r="K305" s="1" t="n">
        <v>26</v>
      </c>
      <c r="L305" s="1" t="n">
        <v>12</v>
      </c>
      <c r="M305" s="1" t="n">
        <v>2</v>
      </c>
      <c r="N305" s="1" t="n">
        <v>0</v>
      </c>
      <c r="O305" s="4" t="n">
        <f aca="false">F305/E305 * 100</f>
        <v>4.61198645265793</v>
      </c>
      <c r="P305" s="7" t="n">
        <v>5.285724E-005</v>
      </c>
      <c r="Q305" s="1" t="n">
        <v>0.343005630142919</v>
      </c>
      <c r="R305" s="1" t="n">
        <v>2</v>
      </c>
      <c r="S305" s="1" t="n">
        <v>1</v>
      </c>
    </row>
    <row r="306" customFormat="false" ht="15" hidden="false" customHeight="false" outlineLevel="0" collapsed="false">
      <c r="B306" s="6" t="n">
        <v>44623</v>
      </c>
      <c r="C306" s="1" t="n">
        <v>257</v>
      </c>
      <c r="D306" s="1" t="s">
        <v>322</v>
      </c>
      <c r="E306" s="1" t="n">
        <v>240018</v>
      </c>
      <c r="F306" s="1" t="n">
        <v>10465</v>
      </c>
      <c r="G306" s="1" t="n">
        <v>1</v>
      </c>
      <c r="H306" s="1" t="n">
        <v>8</v>
      </c>
      <c r="I306" s="1" t="n">
        <v>29</v>
      </c>
      <c r="J306" s="1" t="n">
        <v>34</v>
      </c>
      <c r="K306" s="1" t="n">
        <v>19</v>
      </c>
      <c r="L306" s="1" t="n">
        <v>8</v>
      </c>
      <c r="M306" s="1" t="n">
        <v>1</v>
      </c>
      <c r="N306" s="1" t="n">
        <v>0</v>
      </c>
      <c r="O306" s="4" t="n">
        <f aca="false">F306/E306 * 100</f>
        <v>4.36008965994217</v>
      </c>
      <c r="P306" s="7" t="n">
        <v>2.559808E-006</v>
      </c>
      <c r="Q306" s="1" t="n">
        <v>0.260285838025119</v>
      </c>
      <c r="R306" s="1" t="n">
        <v>1</v>
      </c>
      <c r="S306" s="1" t="n">
        <v>1</v>
      </c>
    </row>
    <row r="307" customFormat="false" ht="15" hidden="false" customHeight="false" outlineLevel="0" collapsed="false">
      <c r="B307" s="6" t="n">
        <v>44622</v>
      </c>
      <c r="C307" s="1" t="n">
        <v>256</v>
      </c>
      <c r="D307" s="1" t="s">
        <v>323</v>
      </c>
      <c r="E307" s="1" t="n">
        <v>257304</v>
      </c>
      <c r="F307" s="1" t="n">
        <v>10813</v>
      </c>
      <c r="G307" s="1" t="n">
        <v>1</v>
      </c>
      <c r="H307" s="1" t="n">
        <v>7</v>
      </c>
      <c r="I307" s="1" t="n">
        <v>26</v>
      </c>
      <c r="J307" s="1" t="n">
        <v>31</v>
      </c>
      <c r="K307" s="1" t="n">
        <v>21</v>
      </c>
      <c r="L307" s="1" t="n">
        <v>11</v>
      </c>
      <c r="M307" s="1" t="n">
        <v>2</v>
      </c>
      <c r="N307" s="1" t="n">
        <v>0</v>
      </c>
      <c r="O307" s="4" t="n">
        <f aca="false">F307/E307 * 100</f>
        <v>4.20242203774524</v>
      </c>
      <c r="P307" s="7" t="n">
        <v>6.77708E-006</v>
      </c>
      <c r="Q307" s="1" t="n">
        <v>0.291814638371589</v>
      </c>
      <c r="R307" s="1" t="n">
        <v>1</v>
      </c>
      <c r="S307" s="1" t="n">
        <v>1</v>
      </c>
    </row>
    <row r="308" customFormat="false" ht="15" hidden="false" customHeight="false" outlineLevel="0" collapsed="false">
      <c r="B308" s="6" t="n">
        <v>44621</v>
      </c>
      <c r="C308" s="1" t="n">
        <v>255</v>
      </c>
      <c r="D308" s="1" t="s">
        <v>324</v>
      </c>
      <c r="E308" s="1" t="n">
        <v>240137</v>
      </c>
      <c r="F308" s="1" t="n">
        <v>10577</v>
      </c>
      <c r="G308" s="1" t="n">
        <v>1</v>
      </c>
      <c r="H308" s="1" t="n">
        <v>2</v>
      </c>
      <c r="I308" s="1" t="n">
        <v>17</v>
      </c>
      <c r="J308" s="1" t="n">
        <v>35</v>
      </c>
      <c r="K308" s="1" t="n">
        <v>30</v>
      </c>
      <c r="L308" s="1" t="n">
        <v>13</v>
      </c>
      <c r="M308" s="1" t="n">
        <v>2</v>
      </c>
      <c r="N308" s="1" t="n">
        <v>0</v>
      </c>
      <c r="O308" s="4" t="n">
        <f aca="false">F308/E308 * 100</f>
        <v>4.40456905849578</v>
      </c>
      <c r="P308" s="7" t="n">
        <v>5.229968E-007</v>
      </c>
      <c r="Q308" s="1" t="n">
        <v>0.362754439151148</v>
      </c>
      <c r="R308" s="1" t="n">
        <v>2</v>
      </c>
      <c r="S308" s="1" t="n">
        <v>2</v>
      </c>
    </row>
    <row r="309" customFormat="false" ht="15" hidden="false" customHeight="false" outlineLevel="0" collapsed="false">
      <c r="B309" s="6" t="n">
        <v>44620</v>
      </c>
      <c r="C309" s="1" t="n">
        <v>254</v>
      </c>
      <c r="D309" s="1" t="s">
        <v>325</v>
      </c>
      <c r="E309" s="1" t="n">
        <v>251094</v>
      </c>
      <c r="F309" s="1" t="n">
        <v>10521</v>
      </c>
      <c r="G309" s="1" t="n">
        <v>1</v>
      </c>
      <c r="H309" s="1" t="n">
        <v>8</v>
      </c>
      <c r="I309" s="1" t="n">
        <v>30</v>
      </c>
      <c r="J309" s="1" t="n">
        <v>36</v>
      </c>
      <c r="K309" s="1" t="n">
        <v>18</v>
      </c>
      <c r="L309" s="1" t="n">
        <v>6</v>
      </c>
      <c r="M309" s="1" t="n">
        <v>1</v>
      </c>
      <c r="N309" s="1" t="n">
        <v>0</v>
      </c>
      <c r="O309" s="4" t="n">
        <f aca="false">F309/E309 * 100</f>
        <v>4.19006427871634</v>
      </c>
      <c r="P309" s="7" t="n">
        <v>2.881564E-006</v>
      </c>
      <c r="Q309" s="1" t="n">
        <v>0.26461671719359</v>
      </c>
      <c r="R309" s="1" t="n">
        <v>1</v>
      </c>
      <c r="S309" s="1" t="n">
        <v>1</v>
      </c>
    </row>
    <row r="310" customFormat="false" ht="15" hidden="false" customHeight="false" outlineLevel="0" collapsed="false">
      <c r="B310" s="6" t="n">
        <v>44619</v>
      </c>
      <c r="C310" s="1" t="n">
        <v>253</v>
      </c>
      <c r="D310" s="1" t="s">
        <v>326</v>
      </c>
      <c r="E310" s="1" t="n">
        <v>250413</v>
      </c>
      <c r="F310" s="1" t="n">
        <v>10438</v>
      </c>
      <c r="G310" s="1" t="n">
        <v>1</v>
      </c>
      <c r="H310" s="1" t="n">
        <v>9</v>
      </c>
      <c r="I310" s="1" t="n">
        <v>33</v>
      </c>
      <c r="J310" s="1" t="n">
        <v>33</v>
      </c>
      <c r="K310" s="1" t="n">
        <v>16</v>
      </c>
      <c r="L310" s="1" t="n">
        <v>7</v>
      </c>
      <c r="M310" s="1" t="n">
        <v>1</v>
      </c>
      <c r="N310" s="1" t="n">
        <v>1</v>
      </c>
      <c r="O310" s="4" t="n">
        <f aca="false">F310/E310 * 100</f>
        <v>4.16831394536226</v>
      </c>
      <c r="P310" s="7" t="n">
        <v>3.126336E-006</v>
      </c>
      <c r="Q310" s="1" t="n">
        <v>0.271892594196622</v>
      </c>
      <c r="R310" s="1" t="n">
        <v>1</v>
      </c>
      <c r="S310" s="1" t="n">
        <v>1</v>
      </c>
    </row>
    <row r="311" customFormat="false" ht="15" hidden="false" customHeight="false" outlineLevel="0" collapsed="false">
      <c r="B311" s="6" t="n">
        <v>44618</v>
      </c>
      <c r="C311" s="1" t="n">
        <v>252</v>
      </c>
      <c r="D311" s="1" t="s">
        <v>327</v>
      </c>
      <c r="E311" s="1" t="n">
        <v>248363</v>
      </c>
      <c r="F311" s="1" t="n">
        <v>10087</v>
      </c>
      <c r="G311" s="1" t="n">
        <v>1</v>
      </c>
      <c r="H311" s="1" t="n">
        <v>5</v>
      </c>
      <c r="I311" s="1" t="n">
        <v>26</v>
      </c>
      <c r="J311" s="1" t="n">
        <v>34</v>
      </c>
      <c r="K311" s="1" t="n">
        <v>22</v>
      </c>
      <c r="L311" s="1" t="n">
        <v>10</v>
      </c>
      <c r="M311" s="1" t="n">
        <v>2</v>
      </c>
      <c r="N311" s="1" t="n">
        <v>1</v>
      </c>
      <c r="O311" s="4" t="n">
        <f aca="false">F311/E311 * 100</f>
        <v>4.06139400796415</v>
      </c>
      <c r="P311" s="7" t="n">
        <v>5.054578E-006</v>
      </c>
      <c r="Q311" s="1" t="n">
        <v>0.271546123863144</v>
      </c>
      <c r="R311" s="1" t="n">
        <v>2</v>
      </c>
      <c r="S311" s="1" t="n">
        <v>1</v>
      </c>
    </row>
    <row r="312" customFormat="false" ht="15" hidden="false" customHeight="false" outlineLevel="0" collapsed="false">
      <c r="B312" s="6" t="n">
        <v>44617</v>
      </c>
      <c r="C312" s="1" t="n">
        <v>251</v>
      </c>
      <c r="D312" s="1" t="s">
        <v>328</v>
      </c>
      <c r="E312" s="1" t="n">
        <v>255907</v>
      </c>
      <c r="F312" s="1" t="n">
        <v>11687</v>
      </c>
      <c r="G312" s="1" t="n">
        <v>1</v>
      </c>
      <c r="H312" s="1" t="n">
        <v>2</v>
      </c>
      <c r="I312" s="1" t="n">
        <v>10</v>
      </c>
      <c r="J312" s="1" t="n">
        <v>29</v>
      </c>
      <c r="K312" s="1" t="n">
        <v>33</v>
      </c>
      <c r="L312" s="1" t="n">
        <v>21</v>
      </c>
      <c r="M312" s="1" t="n">
        <v>4</v>
      </c>
      <c r="N312" s="1" t="n">
        <v>0</v>
      </c>
      <c r="O312" s="4" t="n">
        <f aca="false">F312/E312 * 100</f>
        <v>4.56689344175814</v>
      </c>
      <c r="P312" s="7" t="n">
        <v>8.11974E-006</v>
      </c>
      <c r="Q312" s="1" t="n">
        <v>0.176440017323517</v>
      </c>
      <c r="R312" s="1" t="n">
        <v>3</v>
      </c>
      <c r="S312" s="1" t="n">
        <v>1</v>
      </c>
    </row>
    <row r="313" customFormat="false" ht="15" hidden="false" customHeight="false" outlineLevel="0" collapsed="false">
      <c r="B313" s="6" t="n">
        <v>44616</v>
      </c>
      <c r="C313" s="1" t="n">
        <v>250</v>
      </c>
      <c r="D313" s="1" t="s">
        <v>329</v>
      </c>
      <c r="E313" s="1" t="n">
        <v>250674</v>
      </c>
      <c r="F313" s="1" t="n">
        <v>10405</v>
      </c>
      <c r="G313" s="1" t="n">
        <v>1</v>
      </c>
      <c r="H313" s="1" t="n">
        <v>6</v>
      </c>
      <c r="I313" s="1" t="n">
        <v>21</v>
      </c>
      <c r="J313" s="1" t="n">
        <v>32</v>
      </c>
      <c r="K313" s="1" t="n">
        <v>25</v>
      </c>
      <c r="L313" s="1" t="n">
        <v>12</v>
      </c>
      <c r="M313" s="1" t="n">
        <v>2</v>
      </c>
      <c r="N313" s="1" t="n">
        <v>0</v>
      </c>
      <c r="O313" s="4" t="n">
        <f aca="false">F313/E313 * 100</f>
        <v>4.15080941780959</v>
      </c>
      <c r="P313" s="7" t="n">
        <v>1.563362E-006</v>
      </c>
      <c r="Q313" s="1" t="n">
        <v>0.276223473365093</v>
      </c>
      <c r="R313" s="1" t="n">
        <v>1</v>
      </c>
      <c r="S313" s="1" t="n">
        <v>1</v>
      </c>
    </row>
    <row r="314" customFormat="false" ht="15" hidden="false" customHeight="false" outlineLevel="0" collapsed="false">
      <c r="B314" s="6" t="n">
        <v>44615</v>
      </c>
      <c r="C314" s="1" t="n">
        <v>249</v>
      </c>
      <c r="D314" s="1" t="s">
        <v>330</v>
      </c>
      <c r="E314" s="1" t="n">
        <v>277576</v>
      </c>
      <c r="F314" s="1" t="n">
        <v>11411</v>
      </c>
      <c r="G314" s="1" t="n">
        <v>1</v>
      </c>
      <c r="H314" s="1" t="n">
        <v>5</v>
      </c>
      <c r="I314" s="1" t="n">
        <v>16</v>
      </c>
      <c r="J314" s="1" t="n">
        <v>24</v>
      </c>
      <c r="K314" s="1" t="n">
        <v>25</v>
      </c>
      <c r="L314" s="1" t="n">
        <v>22</v>
      </c>
      <c r="M314" s="1" t="n">
        <v>8</v>
      </c>
      <c r="N314" s="1" t="n">
        <v>0</v>
      </c>
      <c r="O314" s="4" t="n">
        <f aca="false">F314/E314 * 100</f>
        <v>4.11094619131337</v>
      </c>
      <c r="P314" s="7" t="n">
        <v>7.44246E-007</v>
      </c>
      <c r="Q314" s="1" t="n">
        <v>0.325768731052404</v>
      </c>
      <c r="R314" s="1" t="n">
        <v>1</v>
      </c>
      <c r="S314" s="1" t="n">
        <v>1</v>
      </c>
    </row>
    <row r="315" customFormat="false" ht="15" hidden="false" customHeight="false" outlineLevel="0" collapsed="false">
      <c r="B315" s="6" t="n">
        <v>44614</v>
      </c>
      <c r="C315" s="1" t="n">
        <v>248</v>
      </c>
      <c r="D315" s="1" t="s">
        <v>331</v>
      </c>
      <c r="E315" s="1" t="n">
        <v>306356</v>
      </c>
      <c r="F315" s="1" t="n">
        <v>11814</v>
      </c>
      <c r="G315" s="1" t="n">
        <v>1</v>
      </c>
      <c r="H315" s="1" t="n">
        <v>14</v>
      </c>
      <c r="I315" s="1" t="n">
        <v>38</v>
      </c>
      <c r="J315" s="1" t="n">
        <v>30</v>
      </c>
      <c r="K315" s="1" t="n">
        <v>12</v>
      </c>
      <c r="L315" s="1" t="n">
        <v>4</v>
      </c>
      <c r="M315" s="1" t="n">
        <v>0</v>
      </c>
      <c r="N315" s="1" t="n">
        <v>0</v>
      </c>
      <c r="O315" s="4" t="n">
        <f aca="false">F315/E315 * 100</f>
        <v>3.85629790178746</v>
      </c>
      <c r="P315" s="7" t="n">
        <v>3.446152E-006</v>
      </c>
      <c r="Q315" s="1" t="n">
        <v>0.289216110870507</v>
      </c>
      <c r="R315" s="1" t="n">
        <v>1</v>
      </c>
      <c r="S315" s="1" t="n">
        <v>1</v>
      </c>
    </row>
    <row r="316" customFormat="false" ht="15" hidden="false" customHeight="false" outlineLevel="0" collapsed="false">
      <c r="B316" s="6" t="n">
        <v>44613</v>
      </c>
      <c r="C316" s="1" t="n">
        <v>247</v>
      </c>
      <c r="D316" s="1" t="s">
        <v>332</v>
      </c>
      <c r="E316" s="1" t="n">
        <v>278731</v>
      </c>
      <c r="F316" s="1" t="n">
        <v>10887</v>
      </c>
      <c r="G316" s="1" t="n">
        <v>1</v>
      </c>
      <c r="H316" s="1" t="n">
        <v>9</v>
      </c>
      <c r="I316" s="1" t="n">
        <v>26</v>
      </c>
      <c r="J316" s="1" t="n">
        <v>30</v>
      </c>
      <c r="K316" s="1" t="n">
        <v>21</v>
      </c>
      <c r="L316" s="1" t="n">
        <v>10</v>
      </c>
      <c r="M316" s="1" t="n">
        <v>2</v>
      </c>
      <c r="N316" s="1" t="n">
        <v>1</v>
      </c>
      <c r="O316" s="4" t="n">
        <f aca="false">F316/E316 * 100</f>
        <v>3.90591645708586</v>
      </c>
      <c r="P316" s="7" t="n">
        <v>0.001275334</v>
      </c>
      <c r="Q316" s="1" t="n">
        <v>0.346123863144218</v>
      </c>
      <c r="R316" s="1" t="n">
        <v>1</v>
      </c>
      <c r="S316" s="1" t="n">
        <v>2</v>
      </c>
    </row>
    <row r="317" customFormat="false" ht="15" hidden="false" customHeight="false" outlineLevel="0" collapsed="false">
      <c r="B317" s="6" t="n">
        <v>44612</v>
      </c>
      <c r="C317" s="1" t="n">
        <v>246</v>
      </c>
      <c r="D317" s="1" t="s">
        <v>333</v>
      </c>
      <c r="E317" s="1" t="n">
        <v>273306</v>
      </c>
      <c r="F317" s="1" t="n">
        <v>11094</v>
      </c>
      <c r="G317" s="1" t="n">
        <v>1</v>
      </c>
      <c r="H317" s="1" t="n">
        <v>4</v>
      </c>
      <c r="I317" s="1" t="n">
        <v>21</v>
      </c>
      <c r="J317" s="1" t="n">
        <v>32</v>
      </c>
      <c r="K317" s="1" t="n">
        <v>26</v>
      </c>
      <c r="L317" s="1" t="n">
        <v>14</v>
      </c>
      <c r="M317" s="1" t="n">
        <v>3</v>
      </c>
      <c r="N317" s="1" t="n">
        <v>1</v>
      </c>
      <c r="O317" s="4" t="n">
        <f aca="false">F317/E317 * 100</f>
        <v>4.05918640644552</v>
      </c>
      <c r="P317" s="7" t="n">
        <v>3.298844E-006</v>
      </c>
      <c r="Q317" s="1" t="n">
        <v>0.309917713295799</v>
      </c>
      <c r="R317" s="1" t="n">
        <v>2</v>
      </c>
      <c r="S317" s="1" t="n">
        <v>2</v>
      </c>
    </row>
    <row r="318" customFormat="false" ht="15" hidden="false" customHeight="false" outlineLevel="0" collapsed="false">
      <c r="B318" s="6" t="n">
        <v>44611</v>
      </c>
      <c r="C318" s="1" t="n">
        <v>245</v>
      </c>
      <c r="D318" s="1" t="s">
        <v>334</v>
      </c>
      <c r="E318" s="1" t="n">
        <v>282327</v>
      </c>
      <c r="F318" s="1" t="n">
        <v>11241</v>
      </c>
      <c r="G318" s="1" t="n">
        <v>1</v>
      </c>
      <c r="H318" s="1" t="n">
        <v>1</v>
      </c>
      <c r="I318" s="1" t="n">
        <v>8</v>
      </c>
      <c r="J318" s="1" t="n">
        <v>19</v>
      </c>
      <c r="K318" s="1" t="n">
        <v>31</v>
      </c>
      <c r="L318" s="1" t="n">
        <v>30</v>
      </c>
      <c r="M318" s="1" t="n">
        <v>10</v>
      </c>
      <c r="N318" s="1" t="n">
        <v>1</v>
      </c>
      <c r="O318" s="4" t="n">
        <f aca="false">F318/E318 * 100</f>
        <v>3.98155330520992</v>
      </c>
      <c r="P318" s="7" t="n">
        <v>1.934302E-007</v>
      </c>
      <c r="Q318" s="1" t="n">
        <v>0.256734517106973</v>
      </c>
      <c r="R318" s="1" t="n">
        <v>2</v>
      </c>
      <c r="S318" s="1" t="n">
        <v>1</v>
      </c>
    </row>
    <row r="319" customFormat="false" ht="15" hidden="false" customHeight="false" outlineLevel="0" collapsed="false">
      <c r="B319" s="6" t="n">
        <v>44610</v>
      </c>
      <c r="C319" s="1" t="n">
        <v>244</v>
      </c>
      <c r="D319" s="1" t="s">
        <v>335</v>
      </c>
      <c r="E319" s="1" t="n">
        <v>265238</v>
      </c>
      <c r="F319" s="1" t="n">
        <v>10220</v>
      </c>
      <c r="G319" s="1" t="n">
        <v>1</v>
      </c>
      <c r="H319" s="1" t="n">
        <v>3</v>
      </c>
      <c r="I319" s="1" t="n">
        <v>15</v>
      </c>
      <c r="J319" s="1" t="n">
        <v>29</v>
      </c>
      <c r="K319" s="1" t="n">
        <v>27</v>
      </c>
      <c r="L319" s="1" t="n">
        <v>19</v>
      </c>
      <c r="M319" s="1" t="n">
        <v>7</v>
      </c>
      <c r="N319" s="1" t="n">
        <v>0</v>
      </c>
      <c r="O319" s="4" t="n">
        <f aca="false">F319/E319 * 100</f>
        <v>3.85314321477315</v>
      </c>
      <c r="P319" s="7" t="n">
        <v>3.939022E-006</v>
      </c>
      <c r="Q319" s="1" t="n">
        <v>0.266695539194456</v>
      </c>
      <c r="R319" s="1" t="n">
        <v>2</v>
      </c>
      <c r="S319" s="1" t="n">
        <v>1</v>
      </c>
    </row>
    <row r="320" customFormat="false" ht="15" hidden="false" customHeight="false" outlineLevel="0" collapsed="false">
      <c r="B320" s="6" t="n">
        <v>44609</v>
      </c>
      <c r="C320" s="1" t="n">
        <v>243</v>
      </c>
      <c r="D320" s="1" t="s">
        <v>336</v>
      </c>
      <c r="E320" s="1" t="n">
        <v>342003</v>
      </c>
      <c r="F320" s="1" t="n">
        <v>12767</v>
      </c>
      <c r="G320" s="1" t="n">
        <v>1</v>
      </c>
      <c r="H320" s="1" t="n">
        <v>6</v>
      </c>
      <c r="I320" s="1" t="n">
        <v>16</v>
      </c>
      <c r="J320" s="1" t="n">
        <v>23</v>
      </c>
      <c r="K320" s="1" t="n">
        <v>24</v>
      </c>
      <c r="L320" s="1" t="n">
        <v>21</v>
      </c>
      <c r="M320" s="1" t="n">
        <v>9</v>
      </c>
      <c r="N320" s="1" t="n">
        <v>0</v>
      </c>
      <c r="O320" s="4" t="n">
        <f aca="false">F320/E320 * 100</f>
        <v>3.73300818998664</v>
      </c>
      <c r="P320" s="7" t="n">
        <v>2.1732E-005</v>
      </c>
      <c r="Q320" s="1" t="n">
        <v>0.300563014291901</v>
      </c>
      <c r="R320" s="1" t="n">
        <v>1</v>
      </c>
      <c r="S320" s="1" t="n">
        <v>1</v>
      </c>
    </row>
    <row r="321" customFormat="false" ht="15" hidden="false" customHeight="false" outlineLevel="0" collapsed="false">
      <c r="B321" s="6" t="n">
        <v>44608</v>
      </c>
      <c r="C321" s="1" t="n">
        <v>242</v>
      </c>
      <c r="D321" s="1" t="s">
        <v>337</v>
      </c>
      <c r="E321" s="1" t="n">
        <v>289721</v>
      </c>
      <c r="F321" s="1" t="n">
        <v>10740</v>
      </c>
      <c r="G321" s="1" t="n">
        <v>1</v>
      </c>
      <c r="H321" s="1" t="n">
        <v>4</v>
      </c>
      <c r="I321" s="1" t="n">
        <v>20</v>
      </c>
      <c r="J321" s="1" t="n">
        <v>31</v>
      </c>
      <c r="K321" s="1" t="n">
        <v>26</v>
      </c>
      <c r="L321" s="1" t="n">
        <v>15</v>
      </c>
      <c r="M321" s="1" t="n">
        <v>3</v>
      </c>
      <c r="N321" s="1" t="n">
        <v>0</v>
      </c>
      <c r="O321" s="4" t="n">
        <f aca="false">F321/E321 * 100</f>
        <v>3.70701467964007</v>
      </c>
      <c r="P321" s="7" t="n">
        <v>1.0872316E-007</v>
      </c>
      <c r="Q321" s="1" t="n">
        <v>0.246167171935903</v>
      </c>
      <c r="R321" s="1" t="n">
        <v>1</v>
      </c>
      <c r="S321" s="1" t="n">
        <v>1</v>
      </c>
    </row>
    <row r="322" customFormat="false" ht="15" hidden="false" customHeight="false" outlineLevel="0" collapsed="false">
      <c r="B322" s="6" t="n">
        <v>44607</v>
      </c>
      <c r="C322" s="1" t="n">
        <v>241</v>
      </c>
      <c r="D322" s="1" t="s">
        <v>338</v>
      </c>
      <c r="E322" s="1" t="n">
        <v>287836</v>
      </c>
      <c r="F322" s="1" t="n">
        <v>10343</v>
      </c>
      <c r="G322" s="1" t="n">
        <v>1</v>
      </c>
      <c r="H322" s="1" t="n">
        <v>6</v>
      </c>
      <c r="I322" s="1" t="n">
        <v>25</v>
      </c>
      <c r="J322" s="1" t="n">
        <v>33</v>
      </c>
      <c r="K322" s="1" t="n">
        <v>22</v>
      </c>
      <c r="L322" s="1" t="n">
        <v>11</v>
      </c>
      <c r="M322" s="1" t="n">
        <v>2</v>
      </c>
      <c r="N322" s="1" t="n">
        <v>0</v>
      </c>
      <c r="O322" s="4" t="n">
        <f aca="false">F322/E322 * 100</f>
        <v>3.59336566656012</v>
      </c>
      <c r="P322" s="7" t="n">
        <v>3.729052E-006</v>
      </c>
      <c r="Q322" s="1" t="n">
        <v>0.339194456474664</v>
      </c>
      <c r="R322" s="1" t="n">
        <v>2</v>
      </c>
      <c r="S322" s="1" t="n">
        <v>2</v>
      </c>
    </row>
    <row r="323" customFormat="false" ht="15" hidden="false" customHeight="false" outlineLevel="0" collapsed="false">
      <c r="B323" s="6" t="n">
        <v>44606</v>
      </c>
      <c r="C323" s="1" t="n">
        <v>240</v>
      </c>
      <c r="D323" s="1" t="s">
        <v>339</v>
      </c>
      <c r="E323" s="1" t="n">
        <v>261521</v>
      </c>
      <c r="F323" s="1" t="n">
        <v>10343</v>
      </c>
      <c r="G323" s="1" t="n">
        <v>1</v>
      </c>
      <c r="H323" s="1" t="n">
        <v>6</v>
      </c>
      <c r="I323" s="1" t="n">
        <v>25</v>
      </c>
      <c r="J323" s="1" t="n">
        <v>33</v>
      </c>
      <c r="K323" s="1" t="n">
        <v>22</v>
      </c>
      <c r="L323" s="1" t="n">
        <v>11</v>
      </c>
      <c r="M323" s="1" t="n">
        <v>2</v>
      </c>
      <c r="N323" s="1" t="n">
        <v>0</v>
      </c>
      <c r="O323" s="4" t="n">
        <f aca="false">F323/E323 * 100</f>
        <v>3.9549405210289</v>
      </c>
      <c r="P323" s="7" t="n">
        <v>6.164864E-007</v>
      </c>
      <c r="Q323" s="1" t="n">
        <v>0.226678215677783</v>
      </c>
      <c r="R323" s="1" t="n">
        <v>2</v>
      </c>
      <c r="S323" s="1" t="n">
        <v>2</v>
      </c>
    </row>
    <row r="324" customFormat="false" ht="15" hidden="false" customHeight="false" outlineLevel="0" collapsed="false">
      <c r="B324" s="6" t="n">
        <v>44605</v>
      </c>
      <c r="C324" s="1" t="n">
        <v>239</v>
      </c>
      <c r="D324" s="1" t="s">
        <v>340</v>
      </c>
      <c r="E324" s="1" t="n">
        <v>277471</v>
      </c>
      <c r="F324" s="1" t="n">
        <v>3249</v>
      </c>
      <c r="G324" s="1" t="n">
        <v>1</v>
      </c>
      <c r="H324" s="1" t="n">
        <v>6</v>
      </c>
      <c r="I324" s="1" t="n">
        <v>29</v>
      </c>
      <c r="J324" s="1" t="n">
        <v>34</v>
      </c>
      <c r="K324" s="1" t="n">
        <v>21</v>
      </c>
      <c r="L324" s="1" t="n">
        <v>8</v>
      </c>
      <c r="M324" s="1" t="n">
        <v>1</v>
      </c>
      <c r="N324" s="1" t="n">
        <v>1</v>
      </c>
      <c r="O324" s="4" t="n">
        <f aca="false">F324/E324 * 100</f>
        <v>1.17093317860245</v>
      </c>
      <c r="P324" s="7" t="n">
        <v>1.075388E-005</v>
      </c>
      <c r="Q324" s="1" t="n">
        <v>0.274837592031182</v>
      </c>
      <c r="R324" s="1" t="n">
        <v>1</v>
      </c>
      <c r="S324" s="1" t="n">
        <v>1</v>
      </c>
    </row>
    <row r="325" customFormat="false" ht="15" hidden="false" customHeight="false" outlineLevel="0" collapsed="false">
      <c r="B325" s="6" t="n">
        <v>44604</v>
      </c>
      <c r="C325" s="1" t="n">
        <v>238</v>
      </c>
      <c r="D325" s="1" t="s">
        <v>341</v>
      </c>
      <c r="E325" s="1" t="n">
        <v>269885</v>
      </c>
      <c r="F325" s="1" t="n">
        <v>9310</v>
      </c>
      <c r="G325" s="1" t="n">
        <v>1</v>
      </c>
      <c r="H325" s="1" t="n">
        <v>7</v>
      </c>
      <c r="I325" s="1" t="n">
        <v>23</v>
      </c>
      <c r="J325" s="1" t="n">
        <v>34</v>
      </c>
      <c r="K325" s="1" t="n">
        <v>24</v>
      </c>
      <c r="L325" s="1" t="n">
        <v>10</v>
      </c>
      <c r="M325" s="1" t="n">
        <v>1</v>
      </c>
      <c r="N325" s="1" t="n">
        <v>1</v>
      </c>
      <c r="O325" s="4" t="n">
        <f aca="false">F325/E325 * 100</f>
        <v>3.44961742964596</v>
      </c>
      <c r="P325" s="7" t="n">
        <v>5.099594E-006</v>
      </c>
      <c r="Q325" s="1" t="n">
        <v>0.327674317886531</v>
      </c>
      <c r="R325" s="1" t="n">
        <v>1</v>
      </c>
      <c r="S325" s="1" t="n">
        <v>2</v>
      </c>
    </row>
    <row r="326" customFormat="false" ht="15" hidden="false" customHeight="false" outlineLevel="0" collapsed="false">
      <c r="B326" s="6" t="n">
        <v>44603</v>
      </c>
      <c r="C326" s="1" t="n">
        <v>237</v>
      </c>
      <c r="D326" s="1" t="s">
        <v>342</v>
      </c>
      <c r="E326" s="1" t="n">
        <v>278826</v>
      </c>
      <c r="F326" s="1" t="n">
        <v>10631</v>
      </c>
      <c r="G326" s="1" t="n">
        <v>1</v>
      </c>
      <c r="H326" s="1" t="n">
        <v>4</v>
      </c>
      <c r="I326" s="1" t="n">
        <v>18</v>
      </c>
      <c r="J326" s="1" t="n">
        <v>30</v>
      </c>
      <c r="K326" s="1" t="n">
        <v>28</v>
      </c>
      <c r="L326" s="1" t="n">
        <v>16</v>
      </c>
      <c r="M326" s="1" t="n">
        <v>3</v>
      </c>
      <c r="N326" s="1" t="n">
        <v>0</v>
      </c>
      <c r="O326" s="4" t="n">
        <f aca="false">F326/E326 * 100</f>
        <v>3.81277212311621</v>
      </c>
      <c r="P326" s="7" t="n">
        <v>2.718872E-006</v>
      </c>
      <c r="Q326" s="1" t="n">
        <v>0.3277609354699</v>
      </c>
      <c r="R326" s="1" t="n">
        <v>1</v>
      </c>
      <c r="S326" s="1" t="n">
        <v>2</v>
      </c>
    </row>
    <row r="327" customFormat="false" ht="15" hidden="false" customHeight="false" outlineLevel="0" collapsed="false">
      <c r="B327" s="6" t="n">
        <v>44602</v>
      </c>
      <c r="C327" s="1" t="n">
        <v>236</v>
      </c>
      <c r="D327" s="1" t="s">
        <v>343</v>
      </c>
      <c r="E327" s="1" t="n">
        <v>304830</v>
      </c>
      <c r="F327" s="1" t="n">
        <v>13480</v>
      </c>
      <c r="G327" s="1" t="n">
        <v>1</v>
      </c>
      <c r="H327" s="1" t="n">
        <v>8</v>
      </c>
      <c r="I327" s="1" t="n">
        <v>26</v>
      </c>
      <c r="J327" s="1" t="n">
        <v>32</v>
      </c>
      <c r="K327" s="1" t="n">
        <v>21</v>
      </c>
      <c r="L327" s="1" t="n">
        <v>10</v>
      </c>
      <c r="M327" s="1" t="n">
        <v>2</v>
      </c>
      <c r="N327" s="1" t="n">
        <v>0</v>
      </c>
      <c r="O327" s="4" t="n">
        <f aca="false">F327/E327 * 100</f>
        <v>4.42213692877998</v>
      </c>
      <c r="P327" s="7" t="n">
        <v>1.868376E-005</v>
      </c>
      <c r="Q327" s="1" t="n">
        <v>0.320831528800347</v>
      </c>
      <c r="R327" s="1" t="n">
        <v>1</v>
      </c>
      <c r="S327" s="1" t="n">
        <v>1</v>
      </c>
    </row>
    <row r="328" customFormat="false" ht="15" hidden="false" customHeight="false" outlineLevel="0" collapsed="false">
      <c r="B328" s="6" t="n">
        <v>44601</v>
      </c>
      <c r="C328" s="1" t="n">
        <v>235</v>
      </c>
      <c r="D328" s="1" t="s">
        <v>344</v>
      </c>
      <c r="E328" s="1" t="n">
        <v>305372</v>
      </c>
      <c r="F328" s="1" t="n">
        <v>13846</v>
      </c>
      <c r="G328" s="1" t="n">
        <v>1</v>
      </c>
      <c r="H328" s="1" t="n">
        <v>5</v>
      </c>
      <c r="I328" s="1" t="n">
        <v>22</v>
      </c>
      <c r="J328" s="1" t="n">
        <v>34</v>
      </c>
      <c r="K328" s="1" t="n">
        <v>25</v>
      </c>
      <c r="L328" s="1" t="n">
        <v>11</v>
      </c>
      <c r="M328" s="1" t="n">
        <v>2</v>
      </c>
      <c r="N328" s="1" t="n">
        <v>0</v>
      </c>
      <c r="O328" s="4" t="n">
        <f aca="false">F328/E328 * 100</f>
        <v>4.53414196455471</v>
      </c>
      <c r="P328" s="7" t="n">
        <v>1.198942E-005</v>
      </c>
      <c r="Q328" s="1" t="n">
        <v>0.244174967518406</v>
      </c>
      <c r="R328" s="1" t="n">
        <v>1</v>
      </c>
      <c r="S328" s="1" t="n">
        <v>2</v>
      </c>
    </row>
    <row r="329" customFormat="false" ht="15" hidden="false" customHeight="false" outlineLevel="0" collapsed="false">
      <c r="B329" s="6" t="n">
        <v>44600</v>
      </c>
      <c r="C329" s="1" t="n">
        <v>234</v>
      </c>
      <c r="D329" s="1" t="s">
        <v>345</v>
      </c>
      <c r="E329" s="1" t="n">
        <v>336236</v>
      </c>
      <c r="F329" s="1" t="n">
        <v>15369</v>
      </c>
      <c r="G329" s="1" t="n">
        <v>1</v>
      </c>
      <c r="H329" s="1" t="n">
        <v>10</v>
      </c>
      <c r="I329" s="1" t="n">
        <v>20</v>
      </c>
      <c r="J329" s="1" t="n">
        <v>24</v>
      </c>
      <c r="K329" s="1" t="n">
        <v>24</v>
      </c>
      <c r="L329" s="1" t="n">
        <v>17</v>
      </c>
      <c r="M329" s="1" t="n">
        <v>3</v>
      </c>
      <c r="N329" s="1" t="n">
        <v>0</v>
      </c>
      <c r="O329" s="4" t="n">
        <f aca="false">F329/E329 * 100</f>
        <v>4.57089663212743</v>
      </c>
      <c r="P329" s="7" t="n">
        <v>4.214306E-005</v>
      </c>
      <c r="Q329" s="1" t="n">
        <v>0.315894326548289</v>
      </c>
      <c r="R329" s="1" t="n">
        <v>1</v>
      </c>
      <c r="S329" s="1" t="n">
        <v>1</v>
      </c>
    </row>
    <row r="330" customFormat="false" ht="15" hidden="false" customHeight="false" outlineLevel="0" collapsed="false">
      <c r="B330" s="6" t="n">
        <v>44599</v>
      </c>
      <c r="C330" s="1" t="n">
        <v>233</v>
      </c>
      <c r="D330" s="1" t="s">
        <v>346</v>
      </c>
      <c r="E330" s="1" t="n">
        <v>288228</v>
      </c>
      <c r="F330" s="1" t="n">
        <v>13340</v>
      </c>
      <c r="G330" s="1" t="n">
        <v>1</v>
      </c>
      <c r="H330" s="1" t="n">
        <v>3</v>
      </c>
      <c r="I330" s="1" t="n">
        <v>13</v>
      </c>
      <c r="J330" s="1" t="n">
        <v>24</v>
      </c>
      <c r="K330" s="1" t="n">
        <v>30</v>
      </c>
      <c r="L330" s="1" t="n">
        <v>24</v>
      </c>
      <c r="M330" s="1" t="n">
        <v>5</v>
      </c>
      <c r="N330" s="1" t="n">
        <v>0</v>
      </c>
      <c r="O330" s="4" t="n">
        <f aca="false">F330/E330 * 100</f>
        <v>4.62828038913638</v>
      </c>
      <c r="P330" s="7" t="n">
        <v>1.476198E-005</v>
      </c>
      <c r="Q330" s="1" t="n">
        <v>0.386834127327848</v>
      </c>
      <c r="R330" s="1" t="n">
        <v>2</v>
      </c>
      <c r="S330" s="1" t="n">
        <v>2</v>
      </c>
    </row>
    <row r="331" customFormat="false" ht="15" hidden="false" customHeight="false" outlineLevel="0" collapsed="false">
      <c r="B331" s="6" t="n">
        <v>44598</v>
      </c>
      <c r="C331" s="1" t="n">
        <v>232</v>
      </c>
      <c r="D331" s="1" t="s">
        <v>347</v>
      </c>
      <c r="E331" s="1" t="n">
        <v>311018</v>
      </c>
      <c r="F331" s="1" t="n">
        <v>13716</v>
      </c>
      <c r="G331" s="1" t="n">
        <v>1</v>
      </c>
      <c r="H331" s="1" t="n">
        <v>3</v>
      </c>
      <c r="I331" s="1" t="n">
        <v>17</v>
      </c>
      <c r="J331" s="1" t="n">
        <v>33</v>
      </c>
      <c r="K331" s="1" t="n">
        <v>27</v>
      </c>
      <c r="L331" s="1" t="n">
        <v>16</v>
      </c>
      <c r="M331" s="1" t="n">
        <v>3</v>
      </c>
      <c r="N331" s="1" t="n">
        <v>1</v>
      </c>
      <c r="O331" s="4" t="n">
        <f aca="false">F331/E331 * 100</f>
        <v>4.41003414593368</v>
      </c>
      <c r="P331" s="7" t="n">
        <v>2.84208E-005</v>
      </c>
      <c r="Q331" s="1" t="n">
        <v>0.258120398440884</v>
      </c>
      <c r="R331" s="1" t="n">
        <v>2</v>
      </c>
      <c r="S331" s="1" t="n">
        <v>1</v>
      </c>
    </row>
    <row r="332" customFormat="false" ht="15" hidden="false" customHeight="false" outlineLevel="0" collapsed="false">
      <c r="B332" s="6" t="n">
        <v>44597</v>
      </c>
      <c r="C332" s="1" t="n">
        <v>231</v>
      </c>
      <c r="D332" s="1" t="s">
        <v>348</v>
      </c>
      <c r="E332" s="1" t="n">
        <v>319698</v>
      </c>
      <c r="F332" s="1" t="n">
        <v>13708</v>
      </c>
      <c r="G332" s="1" t="n">
        <v>1</v>
      </c>
      <c r="H332" s="1" t="n">
        <v>4</v>
      </c>
      <c r="I332" s="1" t="n">
        <v>22</v>
      </c>
      <c r="J332" s="1" t="n">
        <v>36</v>
      </c>
      <c r="K332" s="1" t="n">
        <v>25</v>
      </c>
      <c r="L332" s="1" t="n">
        <v>11</v>
      </c>
      <c r="M332" s="1" t="n">
        <v>2</v>
      </c>
      <c r="N332" s="1" t="n">
        <v>1</v>
      </c>
      <c r="O332" s="4" t="n">
        <f aca="false">F332/E332 * 100</f>
        <v>4.28779660804885</v>
      </c>
      <c r="P332" s="7" t="n">
        <v>2.367518E-006</v>
      </c>
      <c r="Q332" s="1" t="n">
        <v>0.29467301862278</v>
      </c>
      <c r="R332" s="1" t="n">
        <v>1</v>
      </c>
      <c r="S332" s="1" t="n">
        <v>1</v>
      </c>
    </row>
    <row r="333" customFormat="false" ht="15" hidden="false" customHeight="false" outlineLevel="0" collapsed="false">
      <c r="B333" s="6" t="n">
        <v>44596</v>
      </c>
      <c r="C333" s="1" t="n">
        <v>230</v>
      </c>
      <c r="D333" s="1" t="s">
        <v>349</v>
      </c>
      <c r="E333" s="1" t="n">
        <v>359679</v>
      </c>
      <c r="F333" s="1" t="n">
        <v>14813</v>
      </c>
      <c r="G333" s="1" t="n">
        <v>1</v>
      </c>
      <c r="H333" s="1" t="n">
        <v>10</v>
      </c>
      <c r="I333" s="1" t="n">
        <v>28</v>
      </c>
      <c r="J333" s="1" t="n">
        <v>31</v>
      </c>
      <c r="K333" s="1" t="n">
        <v>19</v>
      </c>
      <c r="L333" s="1" t="n">
        <v>9</v>
      </c>
      <c r="M333" s="1" t="n">
        <v>2</v>
      </c>
      <c r="N333" s="1" t="n">
        <v>0</v>
      </c>
      <c r="O333" s="4" t="n">
        <f aca="false">F333/E333 * 100</f>
        <v>4.11839445727996</v>
      </c>
      <c r="P333" s="7" t="n">
        <v>1.287074E-007</v>
      </c>
      <c r="Q333" s="1" t="n">
        <v>0.347769597228237</v>
      </c>
      <c r="R333" s="1" t="n">
        <v>1</v>
      </c>
      <c r="S333" s="1" t="n">
        <v>1</v>
      </c>
    </row>
    <row r="334" customFormat="false" ht="15" hidden="false" customHeight="false" outlineLevel="0" collapsed="false">
      <c r="B334" s="6" t="n">
        <v>44595</v>
      </c>
      <c r="C334" s="1" t="n">
        <v>229</v>
      </c>
      <c r="D334" s="1" t="s">
        <v>350</v>
      </c>
      <c r="E334" s="1" t="n">
        <v>358176</v>
      </c>
      <c r="F334" s="1" t="n">
        <v>14609</v>
      </c>
      <c r="G334" s="1" t="n">
        <v>1</v>
      </c>
      <c r="H334" s="1" t="n">
        <v>7</v>
      </c>
      <c r="I334" s="1" t="n">
        <v>22</v>
      </c>
      <c r="J334" s="1" t="n">
        <v>28</v>
      </c>
      <c r="K334" s="1" t="n">
        <v>25</v>
      </c>
      <c r="L334" s="1" t="n">
        <v>14</v>
      </c>
      <c r="M334" s="1" t="n">
        <v>4</v>
      </c>
      <c r="N334" s="1" t="n">
        <v>0</v>
      </c>
      <c r="O334" s="4" t="n">
        <f aca="false">F334/E334 * 100</f>
        <v>4.0787210756723</v>
      </c>
      <c r="P334" s="7" t="n">
        <v>8.570836E-007</v>
      </c>
      <c r="Q334" s="1" t="n">
        <v>0.287570376786488</v>
      </c>
      <c r="R334" s="1" t="n">
        <v>1</v>
      </c>
      <c r="S334" s="1" t="n">
        <v>1</v>
      </c>
    </row>
    <row r="335" customFormat="false" ht="15" hidden="false" customHeight="false" outlineLevel="0" collapsed="false">
      <c r="B335" s="6" t="n">
        <v>44594</v>
      </c>
      <c r="C335" s="1" t="n">
        <v>228</v>
      </c>
      <c r="D335" s="1" t="s">
        <v>351</v>
      </c>
      <c r="E335" s="1" t="n">
        <v>361908</v>
      </c>
      <c r="F335" s="1" t="n">
        <v>14205</v>
      </c>
      <c r="G335" s="1" t="n">
        <v>3</v>
      </c>
      <c r="H335" s="1" t="n">
        <v>13</v>
      </c>
      <c r="I335" s="1" t="n">
        <v>32</v>
      </c>
      <c r="J335" s="1" t="n">
        <v>29</v>
      </c>
      <c r="K335" s="1" t="n">
        <v>16</v>
      </c>
      <c r="L335" s="1" t="n">
        <v>7</v>
      </c>
      <c r="M335" s="1" t="n">
        <v>1</v>
      </c>
      <c r="N335" s="1" t="n">
        <v>0</v>
      </c>
      <c r="O335" s="4" t="n">
        <f aca="false">F335/E335 * 100</f>
        <v>3.92503067077821</v>
      </c>
      <c r="P335" s="7" t="n">
        <v>5.07971E-006</v>
      </c>
      <c r="Q335" s="1" t="n">
        <v>0.271632741446514</v>
      </c>
      <c r="R335" s="1" t="n">
        <v>1</v>
      </c>
      <c r="S335" s="1" t="n">
        <v>1</v>
      </c>
    </row>
    <row r="336" customFormat="false" ht="15" hidden="false" customHeight="false" outlineLevel="0" collapsed="false">
      <c r="B336" s="6" t="n">
        <v>44593</v>
      </c>
      <c r="C336" s="1" t="n">
        <v>227</v>
      </c>
      <c r="D336" s="1" t="s">
        <v>352</v>
      </c>
      <c r="E336" s="1" t="n">
        <v>351663</v>
      </c>
      <c r="F336" s="1" t="n">
        <v>13606</v>
      </c>
      <c r="G336" s="1" t="n">
        <v>1</v>
      </c>
      <c r="H336" s="1" t="n">
        <v>13</v>
      </c>
      <c r="I336" s="1" t="n">
        <v>34</v>
      </c>
      <c r="J336" s="1" t="n">
        <v>30</v>
      </c>
      <c r="K336" s="1" t="n">
        <v>15</v>
      </c>
      <c r="L336" s="1" t="n">
        <v>6</v>
      </c>
      <c r="M336" s="1" t="n">
        <v>1</v>
      </c>
      <c r="N336" s="1" t="n">
        <v>0</v>
      </c>
      <c r="O336" s="4" t="n">
        <f aca="false">F336/E336 * 100</f>
        <v>3.86904508009088</v>
      </c>
      <c r="P336" s="7" t="n">
        <v>0.0006227976</v>
      </c>
      <c r="Q336" s="1" t="n">
        <v>0.32628843655262</v>
      </c>
      <c r="R336" s="1" t="n">
        <v>1</v>
      </c>
      <c r="S336" s="1" t="n">
        <v>1</v>
      </c>
    </row>
    <row r="337" customFormat="false" ht="15" hidden="false" customHeight="false" outlineLevel="0" collapsed="false">
      <c r="B337" s="6" t="n">
        <v>44592</v>
      </c>
      <c r="C337" s="1" t="n">
        <v>226</v>
      </c>
      <c r="D337" s="1" t="s">
        <v>353</v>
      </c>
      <c r="E337" s="1" t="n">
        <v>341314</v>
      </c>
      <c r="F337" s="1" t="n">
        <v>13347</v>
      </c>
      <c r="G337" s="1" t="n">
        <v>1</v>
      </c>
      <c r="H337" s="1" t="n">
        <v>10</v>
      </c>
      <c r="I337" s="1" t="n">
        <v>25</v>
      </c>
      <c r="J337" s="1" t="n">
        <v>27</v>
      </c>
      <c r="K337" s="1" t="n">
        <v>19</v>
      </c>
      <c r="L337" s="1" t="n">
        <v>12</v>
      </c>
      <c r="M337" s="1" t="n">
        <v>5</v>
      </c>
      <c r="N337" s="1" t="n">
        <v>0</v>
      </c>
      <c r="O337" s="4" t="n">
        <f aca="false">F337/E337 * 100</f>
        <v>3.91047539802059</v>
      </c>
      <c r="P337" s="7" t="n">
        <v>0.0002395026</v>
      </c>
      <c r="Q337" s="1" t="n">
        <v>0.24356864443482</v>
      </c>
      <c r="R337" s="1" t="n">
        <v>1</v>
      </c>
      <c r="S337" s="1" t="n">
        <v>1</v>
      </c>
    </row>
    <row r="338" customFormat="false" ht="15" hidden="false" customHeight="false" outlineLevel="0" collapsed="false">
      <c r="B338" s="6" t="n">
        <v>44591</v>
      </c>
      <c r="C338" s="1" t="n">
        <v>225</v>
      </c>
      <c r="D338" s="1" t="s">
        <v>354</v>
      </c>
      <c r="E338" s="1" t="n">
        <v>294687</v>
      </c>
      <c r="F338" s="1" t="n">
        <v>11524</v>
      </c>
      <c r="G338" s="1" t="n">
        <v>0</v>
      </c>
      <c r="H338" s="1" t="n">
        <v>2</v>
      </c>
      <c r="I338" s="1" t="n">
        <v>18</v>
      </c>
      <c r="J338" s="1" t="n">
        <v>39</v>
      </c>
      <c r="K338" s="1" t="n">
        <v>27</v>
      </c>
      <c r="L338" s="1" t="n">
        <v>12</v>
      </c>
      <c r="M338" s="1" t="n">
        <v>2</v>
      </c>
      <c r="N338" s="1" t="n">
        <v>1</v>
      </c>
      <c r="O338" s="4" t="n">
        <f aca="false">F338/E338 * 100</f>
        <v>3.91058988011008</v>
      </c>
      <c r="P338" s="7" t="n">
        <v>1.514482E-006</v>
      </c>
      <c r="Q338" s="1" t="n">
        <v>0.211346903421395</v>
      </c>
      <c r="R338" s="1" t="n">
        <v>1</v>
      </c>
      <c r="S338" s="1" t="n">
        <v>1</v>
      </c>
    </row>
    <row r="339" customFormat="false" ht="15" hidden="false" customHeight="false" outlineLevel="0" collapsed="false">
      <c r="B339" s="6" t="n">
        <v>44590</v>
      </c>
      <c r="C339" s="1" t="n">
        <v>224</v>
      </c>
      <c r="D339" s="1" t="s">
        <v>355</v>
      </c>
      <c r="E339" s="1" t="n">
        <v>313220</v>
      </c>
      <c r="F339" s="1" t="n">
        <v>11592</v>
      </c>
      <c r="G339" s="1" t="n">
        <v>1</v>
      </c>
      <c r="H339" s="1" t="n">
        <v>7</v>
      </c>
      <c r="I339" s="1" t="n">
        <v>29</v>
      </c>
      <c r="J339" s="1" t="n">
        <v>35</v>
      </c>
      <c r="K339" s="1" t="n">
        <v>20</v>
      </c>
      <c r="L339" s="1" t="n">
        <v>8</v>
      </c>
      <c r="M339" s="1" t="n">
        <v>1</v>
      </c>
      <c r="N339" s="1" t="n">
        <v>1</v>
      </c>
      <c r="O339" s="4" t="n">
        <f aca="false">F339/E339 * 100</f>
        <v>3.70091309622629</v>
      </c>
      <c r="P339" s="7" t="n">
        <v>0.001276894</v>
      </c>
      <c r="Q339" s="1" t="n">
        <v>0.242789086184496</v>
      </c>
      <c r="R339" s="1" t="n">
        <v>1</v>
      </c>
      <c r="S339" s="1" t="n">
        <v>1</v>
      </c>
    </row>
    <row r="340" customFormat="false" ht="15" hidden="false" customHeight="false" outlineLevel="0" collapsed="false">
      <c r="B340" s="6" t="n">
        <v>44589</v>
      </c>
      <c r="C340" s="1" t="n">
        <v>223</v>
      </c>
      <c r="D340" s="1" t="s">
        <v>356</v>
      </c>
      <c r="E340" s="1" t="n">
        <v>296968</v>
      </c>
      <c r="F340" s="1" t="n">
        <v>11148</v>
      </c>
      <c r="G340" s="1" t="n">
        <v>1</v>
      </c>
      <c r="H340" s="1" t="n">
        <v>4</v>
      </c>
      <c r="I340" s="1" t="n">
        <v>17</v>
      </c>
      <c r="J340" s="1" t="n">
        <v>30</v>
      </c>
      <c r="K340" s="1" t="n">
        <v>27</v>
      </c>
      <c r="L340" s="1" t="n">
        <v>17</v>
      </c>
      <c r="M340" s="1" t="n">
        <v>4</v>
      </c>
      <c r="N340" s="1" t="n">
        <v>0</v>
      </c>
      <c r="O340" s="4" t="n">
        <f aca="false">F340/E340 * 100</f>
        <v>3.75393981843162</v>
      </c>
      <c r="P340" s="7" t="n">
        <v>5.680768E-007</v>
      </c>
      <c r="Q340" s="1" t="n">
        <v>0.270766565612819</v>
      </c>
      <c r="R340" s="1" t="n">
        <v>1</v>
      </c>
      <c r="S340" s="1" t="n">
        <v>1</v>
      </c>
    </row>
    <row r="341" customFormat="false" ht="15" hidden="false" customHeight="false" outlineLevel="0" collapsed="false">
      <c r="B341" s="6" t="n">
        <v>44588</v>
      </c>
      <c r="C341" s="1" t="n">
        <v>222</v>
      </c>
      <c r="D341" s="1" t="s">
        <v>357</v>
      </c>
      <c r="E341" s="1" t="n">
        <v>331844</v>
      </c>
      <c r="F341" s="1" t="n">
        <v>11451</v>
      </c>
      <c r="G341" s="1" t="n">
        <v>1</v>
      </c>
      <c r="H341" s="1" t="n">
        <v>9</v>
      </c>
      <c r="I341" s="1" t="n">
        <v>29</v>
      </c>
      <c r="J341" s="1" t="n">
        <v>33</v>
      </c>
      <c r="K341" s="1" t="n">
        <v>19</v>
      </c>
      <c r="L341" s="1" t="n">
        <v>7</v>
      </c>
      <c r="M341" s="1" t="n">
        <v>1</v>
      </c>
      <c r="N341" s="1" t="n">
        <v>0</v>
      </c>
      <c r="O341" s="4" t="n">
        <f aca="false">F341/E341 * 100</f>
        <v>3.4507178071624</v>
      </c>
      <c r="P341" s="7" t="n">
        <v>1.963392E-005</v>
      </c>
      <c r="Q341" s="1" t="n">
        <v>0.245734084019056</v>
      </c>
      <c r="R341" s="1" t="n">
        <v>1</v>
      </c>
      <c r="S341" s="1" t="n">
        <v>1</v>
      </c>
    </row>
    <row r="342" customFormat="false" ht="15" hidden="false" customHeight="false" outlineLevel="0" collapsed="false">
      <c r="B342" s="6" t="n">
        <v>44587</v>
      </c>
      <c r="C342" s="1" t="n">
        <v>221</v>
      </c>
      <c r="D342" s="1" t="s">
        <v>358</v>
      </c>
      <c r="E342" s="1" t="n">
        <v>302348</v>
      </c>
      <c r="F342" s="1" t="n">
        <v>10163</v>
      </c>
      <c r="G342" s="1" t="n">
        <v>1</v>
      </c>
      <c r="H342" s="1" t="n">
        <v>4</v>
      </c>
      <c r="I342" s="1" t="n">
        <v>22</v>
      </c>
      <c r="J342" s="1" t="n">
        <v>37</v>
      </c>
      <c r="K342" s="1" t="n">
        <v>24</v>
      </c>
      <c r="L342" s="1" t="n">
        <v>10</v>
      </c>
      <c r="M342" s="1" t="n">
        <v>2</v>
      </c>
      <c r="N342" s="1" t="n">
        <v>0</v>
      </c>
      <c r="O342" s="4" t="n">
        <f aca="false">F342/E342 * 100</f>
        <v>3.36135843465146</v>
      </c>
      <c r="P342" s="7" t="n">
        <v>1.0250464E-006</v>
      </c>
      <c r="Q342" s="1" t="n">
        <v>0.194110004330879</v>
      </c>
      <c r="R342" s="1" t="n">
        <v>1</v>
      </c>
      <c r="S342" s="1" t="n">
        <v>1</v>
      </c>
    </row>
    <row r="343" customFormat="false" ht="15" hidden="false" customHeight="false" outlineLevel="0" collapsed="false">
      <c r="B343" s="6" t="n">
        <v>44586</v>
      </c>
      <c r="C343" s="1" t="n">
        <v>220</v>
      </c>
      <c r="D343" s="1" t="s">
        <v>359</v>
      </c>
      <c r="E343" s="1" t="n">
        <v>276404</v>
      </c>
      <c r="F343" s="1" t="n">
        <v>8708</v>
      </c>
      <c r="G343" s="1" t="n">
        <v>1</v>
      </c>
      <c r="H343" s="1" t="n">
        <v>6</v>
      </c>
      <c r="I343" s="1" t="n">
        <v>25</v>
      </c>
      <c r="J343" s="1" t="n">
        <v>34</v>
      </c>
      <c r="K343" s="1" t="n">
        <v>23</v>
      </c>
      <c r="L343" s="1" t="n">
        <v>9</v>
      </c>
      <c r="M343" s="1" t="n">
        <v>1</v>
      </c>
      <c r="N343" s="1" t="n">
        <v>0</v>
      </c>
      <c r="O343" s="4" t="n">
        <f aca="false">F343/E343 * 100</f>
        <v>3.1504609195236</v>
      </c>
      <c r="P343" s="7" t="n">
        <v>3.672678E-005</v>
      </c>
      <c r="Q343" s="1" t="n">
        <v>0.28722390645301</v>
      </c>
      <c r="R343" s="1" t="n">
        <v>1</v>
      </c>
      <c r="S343" s="1" t="n">
        <v>2</v>
      </c>
    </row>
    <row r="344" customFormat="false" ht="15" hidden="false" customHeight="false" outlineLevel="0" collapsed="false">
      <c r="B344" s="6" t="n">
        <v>44585</v>
      </c>
      <c r="C344" s="1" t="n">
        <v>219</v>
      </c>
      <c r="D344" s="1" t="s">
        <v>360</v>
      </c>
      <c r="E344" s="1" t="n">
        <v>258038</v>
      </c>
      <c r="F344" s="1" t="n">
        <v>8317</v>
      </c>
      <c r="G344" s="1" t="n">
        <v>1</v>
      </c>
      <c r="H344" s="1" t="n">
        <v>1</v>
      </c>
      <c r="I344" s="1" t="n">
        <v>11</v>
      </c>
      <c r="J344" s="1" t="n">
        <v>29</v>
      </c>
      <c r="K344" s="1" t="n">
        <v>33</v>
      </c>
      <c r="L344" s="1" t="n">
        <v>21</v>
      </c>
      <c r="M344" s="1" t="n">
        <v>4</v>
      </c>
      <c r="N344" s="1" t="n">
        <v>0</v>
      </c>
      <c r="O344" s="4" t="n">
        <f aca="false">F344/E344 * 100</f>
        <v>3.22316868058193</v>
      </c>
      <c r="P344" s="7" t="n">
        <v>1.0855366E-006</v>
      </c>
      <c r="Q344" s="1" t="n">
        <v>0.25708098744045</v>
      </c>
      <c r="R344" s="1" t="n">
        <v>2</v>
      </c>
      <c r="S344" s="1" t="n">
        <v>1</v>
      </c>
    </row>
    <row r="345" customFormat="false" ht="15" hidden="false" customHeight="false" outlineLevel="0" collapsed="false">
      <c r="B345" s="6" t="n">
        <v>44584</v>
      </c>
      <c r="C345" s="1" t="n">
        <v>218</v>
      </c>
      <c r="D345" s="1" t="s">
        <v>361</v>
      </c>
      <c r="E345" s="1" t="n">
        <v>269929</v>
      </c>
      <c r="F345" s="1" t="n">
        <v>7630</v>
      </c>
      <c r="G345" s="1" t="n">
        <v>1</v>
      </c>
      <c r="H345" s="1" t="n">
        <v>5</v>
      </c>
      <c r="I345" s="1" t="n">
        <v>28</v>
      </c>
      <c r="J345" s="1" t="n">
        <v>38</v>
      </c>
      <c r="K345" s="1" t="n">
        <v>20</v>
      </c>
      <c r="L345" s="1" t="n">
        <v>7</v>
      </c>
      <c r="M345" s="1" t="n">
        <v>1</v>
      </c>
      <c r="N345" s="1" t="n">
        <v>1</v>
      </c>
      <c r="O345" s="4" t="n">
        <f aca="false">F345/E345 * 100</f>
        <v>2.82666923524334</v>
      </c>
      <c r="P345" s="7" t="n">
        <v>3.782386E-007</v>
      </c>
      <c r="Q345" s="1" t="n">
        <v>0.235859679514942</v>
      </c>
      <c r="R345" s="1" t="n">
        <v>1</v>
      </c>
      <c r="S345" s="1" t="n">
        <v>1</v>
      </c>
    </row>
    <row r="346" customFormat="false" ht="15" hidden="false" customHeight="false" outlineLevel="0" collapsed="false">
      <c r="B346" s="6" t="n">
        <v>44583</v>
      </c>
      <c r="C346" s="1" t="n">
        <v>217</v>
      </c>
      <c r="D346" s="1" t="s">
        <v>362</v>
      </c>
      <c r="E346" s="1" t="n">
        <v>241489</v>
      </c>
      <c r="F346" s="1" t="n">
        <v>6850</v>
      </c>
      <c r="G346" s="1" t="n">
        <v>1</v>
      </c>
      <c r="H346" s="1" t="n">
        <v>3</v>
      </c>
      <c r="I346" s="1" t="n">
        <v>17</v>
      </c>
      <c r="J346" s="1" t="n">
        <v>33</v>
      </c>
      <c r="K346" s="1" t="n">
        <v>29</v>
      </c>
      <c r="L346" s="1" t="n">
        <v>15</v>
      </c>
      <c r="M346" s="1" t="n">
        <v>3</v>
      </c>
      <c r="N346" s="1" t="n">
        <v>1</v>
      </c>
      <c r="O346" s="4" t="n">
        <f aca="false">F346/E346 * 100</f>
        <v>2.83656812525622</v>
      </c>
      <c r="P346" s="7" t="n">
        <v>1.387536E-006</v>
      </c>
      <c r="Q346" s="1" t="n">
        <v>0.27215244694673</v>
      </c>
      <c r="R346" s="1" t="n">
        <v>1</v>
      </c>
      <c r="S346" s="1" t="n">
        <v>1</v>
      </c>
    </row>
    <row r="347" customFormat="false" ht="15" hidden="false" customHeight="false" outlineLevel="0" collapsed="false">
      <c r="B347" s="6" t="n">
        <v>44582</v>
      </c>
      <c r="C347" s="1" t="n">
        <v>216</v>
      </c>
      <c r="D347" s="1" t="s">
        <v>363</v>
      </c>
      <c r="E347" s="1" t="n">
        <v>273727</v>
      </c>
      <c r="F347" s="1" t="n">
        <v>7409</v>
      </c>
      <c r="G347" s="1" t="n">
        <v>1</v>
      </c>
      <c r="H347" s="1" t="n">
        <v>8</v>
      </c>
      <c r="I347" s="1" t="n">
        <v>30</v>
      </c>
      <c r="J347" s="1" t="n">
        <v>33</v>
      </c>
      <c r="K347" s="1" t="n">
        <v>19</v>
      </c>
      <c r="L347" s="1" t="n">
        <v>7</v>
      </c>
      <c r="M347" s="1" t="n">
        <v>1</v>
      </c>
      <c r="N347" s="1" t="n">
        <v>0</v>
      </c>
      <c r="O347" s="4" t="n">
        <f aca="false">F347/E347 * 100</f>
        <v>2.70671143146273</v>
      </c>
      <c r="P347" s="7" t="n">
        <v>2.696754E-006</v>
      </c>
      <c r="Q347" s="1" t="n">
        <v>0.226678215677783</v>
      </c>
      <c r="R347" s="1" t="n">
        <v>1</v>
      </c>
      <c r="S347" s="1" t="n">
        <v>1</v>
      </c>
    </row>
    <row r="348" customFormat="false" ht="15" hidden="false" customHeight="false" outlineLevel="0" collapsed="false">
      <c r="B348" s="6" t="n">
        <v>44581</v>
      </c>
      <c r="C348" s="1" t="n">
        <v>215</v>
      </c>
      <c r="D348" s="1" t="s">
        <v>364</v>
      </c>
      <c r="E348" s="1" t="n">
        <v>243964</v>
      </c>
      <c r="F348" s="1" t="n">
        <v>6589</v>
      </c>
      <c r="G348" s="1" t="n">
        <v>1</v>
      </c>
      <c r="H348" s="1" t="n">
        <v>8</v>
      </c>
      <c r="I348" s="1" t="n">
        <v>29</v>
      </c>
      <c r="J348" s="1" t="n">
        <v>34</v>
      </c>
      <c r="K348" s="1" t="n">
        <v>20</v>
      </c>
      <c r="L348" s="1" t="n">
        <v>8</v>
      </c>
      <c r="M348" s="1" t="n">
        <v>1</v>
      </c>
      <c r="N348" s="1" t="n">
        <v>0</v>
      </c>
      <c r="O348" s="4" t="n">
        <f aca="false">F348/E348 * 100</f>
        <v>2.70080831598105</v>
      </c>
      <c r="P348" s="7" t="n">
        <v>1.0292994E-005</v>
      </c>
      <c r="Q348" s="1" t="n">
        <v>0.295539194456475</v>
      </c>
      <c r="R348" s="1" t="n">
        <v>2</v>
      </c>
      <c r="S348" s="1" t="n">
        <v>2</v>
      </c>
    </row>
    <row r="349" customFormat="false" ht="15" hidden="false" customHeight="false" outlineLevel="0" collapsed="false">
      <c r="B349" s="6" t="n">
        <v>44580</v>
      </c>
      <c r="C349" s="1" t="n">
        <v>214</v>
      </c>
      <c r="D349" s="1" t="s">
        <v>365</v>
      </c>
      <c r="E349" s="1" t="n">
        <v>280622</v>
      </c>
      <c r="F349" s="1" t="n">
        <v>7094</v>
      </c>
      <c r="G349" s="1" t="n">
        <v>1</v>
      </c>
      <c r="H349" s="1" t="n">
        <v>16</v>
      </c>
      <c r="I349" s="1" t="n">
        <v>37</v>
      </c>
      <c r="J349" s="1" t="n">
        <v>28</v>
      </c>
      <c r="K349" s="1" t="n">
        <v>12</v>
      </c>
      <c r="L349" s="1" t="n">
        <v>4</v>
      </c>
      <c r="M349" s="1" t="n">
        <v>1</v>
      </c>
      <c r="N349" s="1" t="n">
        <v>0</v>
      </c>
      <c r="O349" s="4" t="n">
        <f aca="false">F349/E349 * 100</f>
        <v>2.52795575542901</v>
      </c>
      <c r="P349" s="7" t="n">
        <v>0.000306212</v>
      </c>
      <c r="Q349" s="1" t="n">
        <v>0.26764833261152</v>
      </c>
      <c r="R349" s="1" t="n">
        <v>1</v>
      </c>
      <c r="S349" s="1" t="n">
        <v>1</v>
      </c>
    </row>
    <row r="350" customFormat="false" ht="15" hidden="false" customHeight="false" outlineLevel="0" collapsed="false">
      <c r="B350" s="6" t="n">
        <v>44579</v>
      </c>
      <c r="C350" s="1" t="n">
        <v>213</v>
      </c>
      <c r="D350" s="1" t="s">
        <v>366</v>
      </c>
      <c r="E350" s="1" t="n">
        <v>220950</v>
      </c>
      <c r="F350" s="1" t="n">
        <v>6206</v>
      </c>
      <c r="G350" s="1" t="n">
        <v>1</v>
      </c>
      <c r="H350" s="1" t="n">
        <v>2</v>
      </c>
      <c r="I350" s="1" t="n">
        <v>11</v>
      </c>
      <c r="J350" s="1" t="n">
        <v>24</v>
      </c>
      <c r="K350" s="1" t="n">
        <v>31</v>
      </c>
      <c r="L350" s="1" t="n">
        <v>26</v>
      </c>
      <c r="M350" s="1" t="n">
        <v>6</v>
      </c>
      <c r="N350" s="1" t="n">
        <v>0</v>
      </c>
      <c r="O350" s="4" t="n">
        <f aca="false">F350/E350 * 100</f>
        <v>2.80878026702874</v>
      </c>
      <c r="P350" s="7" t="n">
        <v>4.990538E-006</v>
      </c>
      <c r="Q350" s="1" t="n">
        <v>0.214465136422694</v>
      </c>
      <c r="R350" s="1" t="n">
        <v>1</v>
      </c>
      <c r="S350" s="1" t="n">
        <v>1</v>
      </c>
    </row>
    <row r="351" customFormat="false" ht="15" hidden="false" customHeight="false" outlineLevel="0" collapsed="false">
      <c r="B351" s="6" t="n">
        <v>44578</v>
      </c>
      <c r="C351" s="1" t="n">
        <v>212</v>
      </c>
      <c r="D351" s="1" t="s">
        <v>367</v>
      </c>
      <c r="E351" s="1" t="n">
        <v>222197</v>
      </c>
      <c r="F351" s="1" t="n">
        <v>5640</v>
      </c>
      <c r="G351" s="1" t="n">
        <v>1</v>
      </c>
      <c r="H351" s="1" t="n">
        <v>8</v>
      </c>
      <c r="I351" s="1" t="n">
        <v>32</v>
      </c>
      <c r="J351" s="1" t="n">
        <v>32</v>
      </c>
      <c r="K351" s="1" t="n">
        <v>18</v>
      </c>
      <c r="L351" s="1" t="n">
        <v>8</v>
      </c>
      <c r="M351" s="1" t="n">
        <v>2</v>
      </c>
      <c r="N351" s="1" t="n">
        <v>1</v>
      </c>
      <c r="O351" s="4" t="n">
        <f aca="false">F351/E351 * 100</f>
        <v>2.53828809569886</v>
      </c>
      <c r="P351" s="7" t="n">
        <v>8.517304E-007</v>
      </c>
      <c r="Q351" s="1" t="n">
        <v>0.333650931139021</v>
      </c>
      <c r="R351" s="1" t="n">
        <v>1</v>
      </c>
      <c r="S351" s="1" t="n">
        <v>1</v>
      </c>
    </row>
    <row r="352" customFormat="false" ht="15" hidden="false" customHeight="false" outlineLevel="0" collapsed="false">
      <c r="B352" s="6" t="n">
        <v>44577</v>
      </c>
      <c r="C352" s="1" t="n">
        <v>211</v>
      </c>
      <c r="D352" s="1" t="s">
        <v>368</v>
      </c>
      <c r="E352" s="1" t="n">
        <v>209609</v>
      </c>
      <c r="F352" s="1" t="n">
        <v>4955</v>
      </c>
      <c r="G352" s="1" t="n">
        <v>1</v>
      </c>
      <c r="H352" s="1" t="n">
        <v>9</v>
      </c>
      <c r="I352" s="1" t="n">
        <v>32</v>
      </c>
      <c r="J352" s="1" t="n">
        <v>32</v>
      </c>
      <c r="K352" s="1" t="n">
        <v>18</v>
      </c>
      <c r="L352" s="1" t="n">
        <v>7</v>
      </c>
      <c r="M352" s="1" t="n">
        <v>1</v>
      </c>
      <c r="N352" s="1" t="n">
        <v>1</v>
      </c>
      <c r="O352" s="4" t="n">
        <f aca="false">F352/E352 * 100</f>
        <v>2.36392521313493</v>
      </c>
      <c r="P352" s="7" t="n">
        <v>2.172242E-005</v>
      </c>
      <c r="Q352" s="1" t="n">
        <v>0.347249891728021</v>
      </c>
      <c r="R352" s="1" t="n">
        <v>1</v>
      </c>
      <c r="S352" s="1" t="n">
        <v>2</v>
      </c>
    </row>
    <row r="353" customFormat="false" ht="15" hidden="false" customHeight="false" outlineLevel="0" collapsed="false">
      <c r="B353" s="6" t="n">
        <v>44576</v>
      </c>
      <c r="C353" s="1" t="n">
        <v>210</v>
      </c>
      <c r="D353" s="1" t="s">
        <v>369</v>
      </c>
      <c r="E353" s="1" t="n">
        <v>205880</v>
      </c>
      <c r="F353" s="1" t="n">
        <v>4655</v>
      </c>
      <c r="G353" s="1" t="n">
        <v>1</v>
      </c>
      <c r="H353" s="1" t="n">
        <v>9</v>
      </c>
      <c r="I353" s="1" t="n">
        <v>35</v>
      </c>
      <c r="J353" s="1" t="n">
        <v>34</v>
      </c>
      <c r="K353" s="1" t="n">
        <v>16</v>
      </c>
      <c r="L353" s="1" t="n">
        <v>5</v>
      </c>
      <c r="M353" s="1" t="n">
        <v>1</v>
      </c>
      <c r="N353" s="1" t="n">
        <v>1</v>
      </c>
      <c r="O353" s="4" t="n">
        <f aca="false">F353/E353 * 100</f>
        <v>2.26102584029532</v>
      </c>
      <c r="P353" s="7" t="n">
        <v>1.863406E-005</v>
      </c>
      <c r="Q353" s="1" t="n">
        <v>0.264876569943699</v>
      </c>
      <c r="R353" s="1" t="n">
        <v>1</v>
      </c>
      <c r="S353" s="1" t="n">
        <v>2</v>
      </c>
    </row>
    <row r="354" customFormat="false" ht="15" hidden="false" customHeight="false" outlineLevel="0" collapsed="false">
      <c r="B354" s="6" t="n">
        <v>44575</v>
      </c>
      <c r="C354" s="1" t="n">
        <v>209</v>
      </c>
      <c r="D354" s="1" t="s">
        <v>370</v>
      </c>
      <c r="E354" s="1" t="n">
        <v>169484</v>
      </c>
      <c r="F354" s="1" t="n">
        <v>3985</v>
      </c>
      <c r="G354" s="1" t="n">
        <v>1</v>
      </c>
      <c r="H354" s="1" t="n">
        <v>4</v>
      </c>
      <c r="I354" s="1" t="n">
        <v>21</v>
      </c>
      <c r="J354" s="1" t="n">
        <v>30</v>
      </c>
      <c r="K354" s="1" t="n">
        <v>24</v>
      </c>
      <c r="L354" s="1" t="n">
        <v>15</v>
      </c>
      <c r="M354" s="1" t="n">
        <v>5</v>
      </c>
      <c r="N354" s="1" t="n">
        <v>0</v>
      </c>
      <c r="O354" s="4" t="n">
        <f aca="false">F354/E354 * 100</f>
        <v>2.35125439569517</v>
      </c>
      <c r="P354" s="7" t="n">
        <v>5.526956E-007</v>
      </c>
      <c r="Q354" s="1" t="n">
        <v>0.260805543525336</v>
      </c>
      <c r="R354" s="1" t="n">
        <v>1</v>
      </c>
      <c r="S354" s="1" t="n">
        <v>1</v>
      </c>
    </row>
    <row r="355" customFormat="false" ht="15" hidden="false" customHeight="false" outlineLevel="0" collapsed="false">
      <c r="B355" s="6" t="n">
        <v>44574</v>
      </c>
      <c r="C355" s="1" t="n">
        <v>208</v>
      </c>
      <c r="D355" s="1" t="s">
        <v>371</v>
      </c>
      <c r="E355" s="1" t="n">
        <v>132726</v>
      </c>
      <c r="F355" s="1" t="n">
        <v>3345</v>
      </c>
      <c r="G355" s="1" t="n">
        <v>1</v>
      </c>
      <c r="H355" s="1" t="n">
        <v>2</v>
      </c>
      <c r="I355" s="1" t="n">
        <v>13</v>
      </c>
      <c r="J355" s="1" t="n">
        <v>29</v>
      </c>
      <c r="K355" s="1" t="n">
        <v>31</v>
      </c>
      <c r="L355" s="1" t="n">
        <v>20</v>
      </c>
      <c r="M355" s="1" t="n">
        <v>3</v>
      </c>
      <c r="N355" s="1" t="n">
        <v>0</v>
      </c>
      <c r="O355" s="4" t="n">
        <f aca="false">F355/E355 * 100</f>
        <v>2.5202296460377</v>
      </c>
      <c r="P355" s="7" t="n">
        <v>6.393404E-006</v>
      </c>
      <c r="Q355" s="1" t="n">
        <v>0.276223473365093</v>
      </c>
      <c r="R355" s="1" t="n">
        <v>2</v>
      </c>
      <c r="S355" s="1" t="n">
        <v>1</v>
      </c>
    </row>
    <row r="356" customFormat="false" ht="15" hidden="false" customHeight="false" outlineLevel="0" collapsed="false">
      <c r="B356" s="6" t="n">
        <v>44573</v>
      </c>
      <c r="C356" s="1" t="n">
        <v>207</v>
      </c>
      <c r="D356" s="1" t="s">
        <v>372</v>
      </c>
      <c r="E356" s="1" t="n">
        <v>137586</v>
      </c>
      <c r="F356" s="1" t="n">
        <v>3073</v>
      </c>
      <c r="G356" s="1" t="n">
        <v>1</v>
      </c>
      <c r="H356" s="1" t="n">
        <v>4</v>
      </c>
      <c r="I356" s="1" t="n">
        <v>15</v>
      </c>
      <c r="J356" s="1" t="n">
        <v>26</v>
      </c>
      <c r="K356" s="1" t="n">
        <v>29</v>
      </c>
      <c r="L356" s="1" t="n">
        <v>21</v>
      </c>
      <c r="M356" s="1" t="n">
        <v>4</v>
      </c>
      <c r="N356" s="1" t="n">
        <v>0</v>
      </c>
      <c r="O356" s="4" t="n">
        <f aca="false">F356/E356 * 100</f>
        <v>2.23351213059468</v>
      </c>
      <c r="P356" s="7" t="n">
        <v>2.0089E-005</v>
      </c>
      <c r="Q356" s="1" t="n">
        <v>0.260372455608489</v>
      </c>
      <c r="R356" s="1" t="n">
        <v>1</v>
      </c>
      <c r="S356" s="1" t="n">
        <v>2</v>
      </c>
    </row>
    <row r="357" customFormat="false" ht="15" hidden="false" customHeight="false" outlineLevel="0" collapsed="false">
      <c r="B357" s="6" t="n">
        <v>44572</v>
      </c>
      <c r="C357" s="1" t="n">
        <v>206</v>
      </c>
      <c r="D357" s="1" t="s">
        <v>373</v>
      </c>
      <c r="E357" s="1" t="n">
        <v>153880</v>
      </c>
      <c r="F357" s="1" t="n">
        <v>3017</v>
      </c>
      <c r="G357" s="1" t="n">
        <v>1</v>
      </c>
      <c r="H357" s="1" t="n">
        <v>9</v>
      </c>
      <c r="I357" s="1" t="n">
        <v>35</v>
      </c>
      <c r="J357" s="1" t="n">
        <v>34</v>
      </c>
      <c r="K357" s="1" t="n">
        <v>16</v>
      </c>
      <c r="L357" s="1" t="n">
        <v>5</v>
      </c>
      <c r="M357" s="1" t="n">
        <v>1</v>
      </c>
      <c r="N357" s="1" t="n">
        <v>0</v>
      </c>
      <c r="O357" s="4" t="n">
        <f aca="false">F357/E357 * 100</f>
        <v>1.96061866389394</v>
      </c>
      <c r="P357" s="7" t="n">
        <v>5.647384E-005</v>
      </c>
      <c r="Q357" s="1" t="n">
        <v>0.23759203118233</v>
      </c>
      <c r="R357" s="1" t="n">
        <v>1</v>
      </c>
      <c r="S357" s="1" t="n">
        <v>1</v>
      </c>
    </row>
    <row r="358" customFormat="false" ht="15" hidden="false" customHeight="false" outlineLevel="0" collapsed="false">
      <c r="B358" s="6" t="n">
        <v>44571</v>
      </c>
      <c r="C358" s="1" t="n">
        <v>205</v>
      </c>
      <c r="D358" s="1" t="s">
        <v>374</v>
      </c>
      <c r="E358" s="1" t="n">
        <v>107134</v>
      </c>
      <c r="F358" s="1" t="n">
        <v>2242</v>
      </c>
      <c r="G358" s="1" t="n">
        <v>1</v>
      </c>
      <c r="H358" s="1" t="n">
        <v>4</v>
      </c>
      <c r="I358" s="1" t="n">
        <v>16</v>
      </c>
      <c r="J358" s="1" t="n">
        <v>30</v>
      </c>
      <c r="K358" s="1" t="n">
        <v>30</v>
      </c>
      <c r="L358" s="1" t="n">
        <v>17</v>
      </c>
      <c r="M358" s="1" t="n">
        <v>2</v>
      </c>
      <c r="N358" s="1" t="n">
        <v>0</v>
      </c>
      <c r="O358" s="4" t="n">
        <f aca="false">F358/E358 * 100</f>
        <v>2.09270633038998</v>
      </c>
      <c r="P358" s="7" t="n">
        <v>1.0179494E-005</v>
      </c>
      <c r="Q358" s="1" t="n">
        <v>0.263837158943266</v>
      </c>
      <c r="R358" s="1" t="n">
        <v>1</v>
      </c>
      <c r="S358" s="1" t="n">
        <v>1</v>
      </c>
    </row>
    <row r="359" customFormat="false" ht="15" hidden="false" customHeight="false" outlineLevel="0" collapsed="false">
      <c r="B359" s="6" t="n">
        <v>44570</v>
      </c>
      <c r="C359" s="1" t="n">
        <v>204</v>
      </c>
      <c r="D359" s="1" t="s">
        <v>375</v>
      </c>
      <c r="E359" s="1" t="n">
        <v>91477</v>
      </c>
      <c r="F359" s="1" t="n">
        <v>1913</v>
      </c>
      <c r="G359" s="1" t="n">
        <v>1</v>
      </c>
      <c r="H359" s="1" t="n">
        <v>3</v>
      </c>
      <c r="I359" s="1" t="n">
        <v>13</v>
      </c>
      <c r="J359" s="1" t="n">
        <v>27</v>
      </c>
      <c r="K359" s="1" t="n">
        <v>30</v>
      </c>
      <c r="L359" s="1" t="n">
        <v>22</v>
      </c>
      <c r="M359" s="1" t="n">
        <v>4</v>
      </c>
      <c r="N359" s="1" t="n">
        <v>1</v>
      </c>
      <c r="O359" s="4" t="n">
        <f aca="false">F359/E359 * 100</f>
        <v>2.09123604840561</v>
      </c>
      <c r="P359" s="7" t="n">
        <v>2.676004E-006</v>
      </c>
      <c r="Q359" s="1" t="n">
        <v>0.303161541792984</v>
      </c>
      <c r="R359" s="1" t="n">
        <v>2</v>
      </c>
      <c r="S359" s="1" t="n">
        <v>1</v>
      </c>
    </row>
    <row r="360" customFormat="false" ht="15" hidden="false" customHeight="false" outlineLevel="0" collapsed="false">
      <c r="B360" s="6" t="n">
        <v>44569</v>
      </c>
      <c r="C360" s="1" t="n">
        <v>203</v>
      </c>
      <c r="D360" s="1" t="s">
        <v>376</v>
      </c>
      <c r="E360" s="1" t="n">
        <v>101503</v>
      </c>
      <c r="F360" s="1" t="n">
        <v>1763</v>
      </c>
      <c r="G360" s="1" t="n">
        <v>1</v>
      </c>
      <c r="H360" s="1" t="n">
        <v>5</v>
      </c>
      <c r="I360" s="1" t="n">
        <v>23</v>
      </c>
      <c r="J360" s="1" t="n">
        <v>31</v>
      </c>
      <c r="K360" s="1" t="n">
        <v>24</v>
      </c>
      <c r="L360" s="1" t="n">
        <v>14</v>
      </c>
      <c r="M360" s="1" t="n">
        <v>2</v>
      </c>
      <c r="N360" s="1" t="n">
        <v>1</v>
      </c>
      <c r="O360" s="4" t="n">
        <f aca="false">F360/E360 * 100</f>
        <v>1.73689447602534</v>
      </c>
      <c r="P360" s="7" t="n">
        <v>1.583252E-006</v>
      </c>
      <c r="Q360" s="1" t="n">
        <v>0.271113035946297</v>
      </c>
      <c r="R360" s="1" t="n">
        <v>1</v>
      </c>
      <c r="S360" s="1" t="n">
        <v>1</v>
      </c>
    </row>
    <row r="361" customFormat="false" ht="15" hidden="false" customHeight="false" outlineLevel="0" collapsed="false">
      <c r="B361" s="6" t="n">
        <v>44568</v>
      </c>
      <c r="C361" s="1" t="n">
        <v>202</v>
      </c>
      <c r="D361" s="1" t="s">
        <v>377</v>
      </c>
      <c r="E361" s="1" t="n">
        <v>80630</v>
      </c>
      <c r="F361" s="1" t="n">
        <v>1362</v>
      </c>
      <c r="G361" s="1" t="n">
        <v>1</v>
      </c>
      <c r="H361" s="1" t="n">
        <v>3</v>
      </c>
      <c r="I361" s="1" t="n">
        <v>23</v>
      </c>
      <c r="J361" s="1" t="n">
        <v>39</v>
      </c>
      <c r="K361" s="1" t="n">
        <v>24</v>
      </c>
      <c r="L361" s="1" t="n">
        <v>9</v>
      </c>
      <c r="M361" s="1" t="n">
        <v>1</v>
      </c>
      <c r="N361" s="1" t="n">
        <v>0</v>
      </c>
      <c r="O361" s="4" t="n">
        <f aca="false">F361/E361 * 100</f>
        <v>1.689197569143</v>
      </c>
      <c r="P361" s="7" t="n">
        <v>1.37179E-006</v>
      </c>
      <c r="Q361" s="1" t="n">
        <v>0.219229103508012</v>
      </c>
      <c r="R361" s="1" t="n">
        <v>1</v>
      </c>
      <c r="S361" s="1" t="n">
        <v>1</v>
      </c>
    </row>
    <row r="362" customFormat="false" ht="15" hidden="false" customHeight="false" outlineLevel="0" collapsed="false">
      <c r="B362" s="6"/>
    </row>
    <row r="363" customFormat="false" ht="15" hidden="false" customHeight="false" outlineLevel="0" collapsed="false">
      <c r="B363" s="6"/>
    </row>
    <row r="364" customFormat="false" ht="15" hidden="false" customHeight="false" outlineLevel="0" collapsed="false">
      <c r="B364" s="6"/>
    </row>
    <row r="365" customFormat="false" ht="15" hidden="false" customHeight="false" outlineLevel="0" collapsed="false">
      <c r="B365" s="6"/>
    </row>
    <row r="366" customFormat="false" ht="15" hidden="false" customHeight="false" outlineLevel="0" collapsed="false">
      <c r="B366" s="6"/>
    </row>
    <row r="367" customFormat="false" ht="15" hidden="false" customHeight="false" outlineLevel="0" collapsed="false">
      <c r="B367" s="6"/>
    </row>
    <row r="368" customFormat="false" ht="15" hidden="false" customHeight="false" outlineLevel="0" collapsed="false">
      <c r="B368" s="6"/>
    </row>
    <row r="369" customFormat="false" ht="15" hidden="false" customHeight="false" outlineLevel="0" collapsed="false">
      <c r="B369" s="6"/>
    </row>
    <row r="370" customFormat="false" ht="15" hidden="false" customHeight="false" outlineLevel="0" collapsed="false">
      <c r="B370" s="6"/>
    </row>
    <row r="371" customFormat="false" ht="15" hidden="false" customHeight="false" outlineLevel="0" collapsed="false">
      <c r="B371" s="6"/>
    </row>
    <row r="372" customFormat="false" ht="15" hidden="false" customHeight="false" outlineLevel="0" collapsed="false">
      <c r="B372" s="6"/>
    </row>
    <row r="373" customFormat="false" ht="15" hidden="false" customHeight="false" outlineLevel="0" collapsed="false">
      <c r="B373" s="6"/>
    </row>
    <row r="374" customFormat="false" ht="15" hidden="false" customHeight="false" outlineLevel="0" collapsed="false">
      <c r="B374" s="6"/>
    </row>
    <row r="375" customFormat="false" ht="15" hidden="false" customHeight="false" outlineLevel="0" collapsed="false">
      <c r="B375" s="6"/>
    </row>
    <row r="376" customFormat="false" ht="15" hidden="false" customHeight="false" outlineLevel="0" collapsed="false">
      <c r="B376" s="6"/>
    </row>
    <row r="377" customFormat="false" ht="15" hidden="false" customHeight="false" outlineLevel="0" collapsed="false">
      <c r="B377" s="6"/>
    </row>
    <row r="378" customFormat="false" ht="15" hidden="false" customHeight="false" outlineLevel="0" collapsed="false">
      <c r="B378" s="6"/>
    </row>
    <row r="379" customFormat="false" ht="15" hidden="false" customHeight="false" outlineLevel="0" collapsed="false">
      <c r="B379" s="6"/>
    </row>
    <row r="380" customFormat="false" ht="15" hidden="false" customHeight="false" outlineLevel="0" collapsed="false">
      <c r="B380" s="6"/>
    </row>
    <row r="381" customFormat="false" ht="15" hidden="false" customHeight="false" outlineLevel="0" collapsed="false">
      <c r="B381" s="6"/>
    </row>
    <row r="382" customFormat="false" ht="15" hidden="false" customHeight="false" outlineLevel="0" collapsed="false">
      <c r="B382" s="6"/>
    </row>
    <row r="383" customFormat="false" ht="15" hidden="false" customHeight="false" outlineLevel="0" collapsed="false">
      <c r="B383" s="6"/>
    </row>
    <row r="384" customFormat="false" ht="15" hidden="false" customHeight="false" outlineLevel="0" collapsed="false">
      <c r="B384" s="6"/>
    </row>
    <row r="385" customFormat="false" ht="15" hidden="false" customHeight="false" outlineLevel="0" collapsed="false">
      <c r="B385" s="6"/>
    </row>
    <row r="386" customFormat="false" ht="15" hidden="false" customHeight="false" outlineLevel="0" collapsed="false">
      <c r="B386" s="6"/>
    </row>
    <row r="387" customFormat="false" ht="15" hidden="false" customHeight="false" outlineLevel="0" collapsed="false">
      <c r="B387" s="6"/>
    </row>
    <row r="388" customFormat="false" ht="15" hidden="false" customHeight="false" outlineLevel="0" collapsed="false">
      <c r="B388" s="6"/>
    </row>
    <row r="389" customFormat="false" ht="15" hidden="false" customHeight="false" outlineLevel="0" collapsed="false">
      <c r="B389" s="6"/>
    </row>
    <row r="390" customFormat="false" ht="15" hidden="false" customHeight="false" outlineLevel="0" collapsed="false">
      <c r="B390" s="6"/>
    </row>
    <row r="391" customFormat="false" ht="15" hidden="false" customHeight="false" outlineLevel="0" collapsed="false">
      <c r="B391" s="6"/>
    </row>
    <row r="392" customFormat="false" ht="15" hidden="false" customHeight="false" outlineLevel="0" collapsed="false">
      <c r="B392" s="6"/>
    </row>
    <row r="393" customFormat="false" ht="15" hidden="false" customHeight="false" outlineLevel="0" collapsed="false">
      <c r="B393" s="6"/>
    </row>
    <row r="394" customFormat="false" ht="15" hidden="false" customHeight="false" outlineLevel="0" collapsed="false">
      <c r="B394" s="6"/>
    </row>
    <row r="395" customFormat="false" ht="15" hidden="false" customHeight="false" outlineLevel="0" collapsed="false">
      <c r="B395" s="6"/>
    </row>
    <row r="396" customFormat="false" ht="15" hidden="false" customHeight="false" outlineLevel="0" collapsed="false">
      <c r="B396" s="6"/>
    </row>
    <row r="397" customFormat="false" ht="15" hidden="false" customHeight="false" outlineLevel="0" collapsed="false">
      <c r="B397" s="6"/>
    </row>
    <row r="398" customFormat="false" ht="15" hidden="false" customHeight="false" outlineLevel="0" collapsed="false">
      <c r="B398" s="6"/>
    </row>
    <row r="399" customFormat="false" ht="15" hidden="false" customHeight="false" outlineLevel="0" collapsed="false">
      <c r="B399" s="6"/>
    </row>
    <row r="400" customFormat="false" ht="15" hidden="false" customHeight="false" outlineLevel="0" collapsed="false">
      <c r="B400" s="6"/>
    </row>
    <row r="401" customFormat="false" ht="15" hidden="false" customHeight="false" outlineLevel="0" collapsed="false">
      <c r="B401" s="6"/>
    </row>
    <row r="402" customFormat="false" ht="15" hidden="false" customHeight="false" outlineLevel="0" collapsed="false">
      <c r="B402" s="6"/>
    </row>
    <row r="403" customFormat="false" ht="15" hidden="false" customHeight="false" outlineLevel="0" collapsed="false">
      <c r="B403" s="6"/>
    </row>
    <row r="404" customFormat="false" ht="15" hidden="false" customHeight="false" outlineLevel="0" collapsed="false">
      <c r="B404" s="6"/>
    </row>
    <row r="405" customFormat="false" ht="15" hidden="false" customHeight="false" outlineLevel="0" collapsed="false">
      <c r="B405" s="6"/>
    </row>
    <row r="406" customFormat="false" ht="15" hidden="false" customHeight="false" outlineLevel="0" collapsed="false">
      <c r="B406" s="6"/>
    </row>
    <row r="407" customFormat="false" ht="15" hidden="false" customHeight="false" outlineLevel="0" collapsed="false">
      <c r="B407" s="6"/>
    </row>
    <row r="408" customFormat="false" ht="15" hidden="false" customHeight="false" outlineLevel="0" collapsed="false">
      <c r="B408" s="6"/>
    </row>
    <row r="409" customFormat="false" ht="15" hidden="false" customHeight="false" outlineLevel="0" collapsed="false">
      <c r="B409" s="6"/>
    </row>
    <row r="410" customFormat="false" ht="15" hidden="false" customHeight="false" outlineLevel="0" collapsed="false">
      <c r="B410" s="6"/>
    </row>
    <row r="411" customFormat="false" ht="15" hidden="false" customHeight="false" outlineLevel="0" collapsed="false">
      <c r="B411" s="6"/>
    </row>
    <row r="412" customFormat="false" ht="15" hidden="false" customHeight="false" outlineLevel="0" collapsed="false">
      <c r="B412" s="6"/>
    </row>
    <row r="413" customFormat="false" ht="15" hidden="false" customHeight="false" outlineLevel="0" collapsed="false">
      <c r="B413" s="6"/>
    </row>
    <row r="414" customFormat="false" ht="15" hidden="false" customHeight="false" outlineLevel="0" collapsed="false">
      <c r="B414" s="6"/>
    </row>
    <row r="415" customFormat="false" ht="15" hidden="false" customHeight="false" outlineLevel="0" collapsed="false">
      <c r="B415" s="6"/>
    </row>
    <row r="416" customFormat="false" ht="15" hidden="false" customHeight="false" outlineLevel="0" collapsed="false">
      <c r="B416" s="6"/>
    </row>
    <row r="417" customFormat="false" ht="15" hidden="false" customHeight="false" outlineLevel="0" collapsed="false">
      <c r="B417" s="6"/>
    </row>
    <row r="418" customFormat="false" ht="15" hidden="false" customHeight="false" outlineLevel="0" collapsed="false">
      <c r="B418" s="6"/>
    </row>
    <row r="419" customFormat="false" ht="15" hidden="false" customHeight="false" outlineLevel="0" collapsed="false">
      <c r="B419" s="6"/>
    </row>
    <row r="420" customFormat="false" ht="15" hidden="false" customHeight="false" outlineLevel="0" collapsed="false">
      <c r="B420" s="6"/>
    </row>
    <row r="421" customFormat="false" ht="15" hidden="false" customHeight="false" outlineLevel="0" collapsed="false">
      <c r="B421" s="6"/>
    </row>
    <row r="422" customFormat="false" ht="15" hidden="false" customHeight="false" outlineLevel="0" collapsed="false">
      <c r="B422" s="6"/>
    </row>
    <row r="423" customFormat="false" ht="15" hidden="false" customHeight="false" outlineLevel="0" collapsed="false">
      <c r="B423" s="6"/>
    </row>
    <row r="424" customFormat="false" ht="15" hidden="false" customHeight="false" outlineLevel="0" collapsed="false">
      <c r="B424" s="6"/>
    </row>
    <row r="425" customFormat="false" ht="15" hidden="false" customHeight="false" outlineLevel="0" collapsed="false">
      <c r="B425" s="6"/>
    </row>
    <row r="426" customFormat="false" ht="15" hidden="false" customHeight="false" outlineLevel="0" collapsed="false">
      <c r="B426" s="6"/>
    </row>
    <row r="427" customFormat="false" ht="15" hidden="false" customHeight="false" outlineLevel="0" collapsed="false">
      <c r="B427" s="6"/>
    </row>
    <row r="428" customFormat="false" ht="15" hidden="false" customHeight="false" outlineLevel="0" collapsed="false">
      <c r="B428" s="6"/>
    </row>
    <row r="429" customFormat="false" ht="15" hidden="false" customHeight="false" outlineLevel="0" collapsed="false">
      <c r="B429" s="6"/>
    </row>
    <row r="430" customFormat="false" ht="15" hidden="false" customHeight="false" outlineLevel="0" collapsed="false">
      <c r="B430" s="6"/>
    </row>
    <row r="431" customFormat="false" ht="15" hidden="false" customHeight="false" outlineLevel="0" collapsed="false">
      <c r="B431" s="6"/>
    </row>
    <row r="432" customFormat="false" ht="15" hidden="false" customHeight="false" outlineLevel="0" collapsed="false">
      <c r="B432" s="6"/>
    </row>
    <row r="433" customFormat="false" ht="15" hidden="false" customHeight="false" outlineLevel="0" collapsed="false">
      <c r="B433" s="6"/>
    </row>
    <row r="434" customFormat="false" ht="15" hidden="false" customHeight="false" outlineLevel="0" collapsed="false">
      <c r="B434" s="6"/>
    </row>
    <row r="435" customFormat="false" ht="15" hidden="false" customHeight="false" outlineLevel="0" collapsed="false">
      <c r="B435" s="6"/>
    </row>
    <row r="436" customFormat="false" ht="15" hidden="false" customHeight="false" outlineLevel="0" collapsed="false">
      <c r="B436" s="6"/>
    </row>
    <row r="437" customFormat="false" ht="15" hidden="false" customHeight="false" outlineLevel="0" collapsed="false">
      <c r="B437" s="6"/>
    </row>
    <row r="438" customFormat="false" ht="15" hidden="false" customHeight="false" outlineLevel="0" collapsed="false">
      <c r="B438" s="6"/>
    </row>
    <row r="439" customFormat="false" ht="15" hidden="false" customHeight="false" outlineLevel="0" collapsed="false">
      <c r="B439" s="6"/>
    </row>
    <row r="440" customFormat="false" ht="15" hidden="false" customHeight="false" outlineLevel="0" collapsed="false">
      <c r="B440" s="6"/>
    </row>
    <row r="441" customFormat="false" ht="15" hidden="false" customHeight="false" outlineLevel="0" collapsed="false">
      <c r="B441" s="6"/>
    </row>
    <row r="442" customFormat="false" ht="15" hidden="false" customHeight="false" outlineLevel="0" collapsed="false">
      <c r="B442" s="6"/>
    </row>
    <row r="443" customFormat="false" ht="15" hidden="false" customHeight="false" outlineLevel="0" collapsed="false">
      <c r="B443" s="6"/>
    </row>
    <row r="444" customFormat="false" ht="15" hidden="false" customHeight="false" outlineLevel="0" collapsed="false">
      <c r="B444" s="6"/>
    </row>
    <row r="445" customFormat="false" ht="15" hidden="false" customHeight="false" outlineLevel="0" collapsed="false">
      <c r="B445" s="6"/>
    </row>
    <row r="446" customFormat="false" ht="15" hidden="false" customHeight="false" outlineLevel="0" collapsed="false">
      <c r="B446" s="6"/>
    </row>
    <row r="447" customFormat="false" ht="15" hidden="false" customHeight="false" outlineLevel="0" collapsed="false">
      <c r="B447" s="6"/>
    </row>
    <row r="448" customFormat="false" ht="15" hidden="false" customHeight="false" outlineLevel="0" collapsed="false">
      <c r="B448" s="6"/>
    </row>
    <row r="449" customFormat="false" ht="15" hidden="false" customHeight="false" outlineLevel="0" collapsed="false">
      <c r="B449" s="6"/>
    </row>
    <row r="450" customFormat="false" ht="15" hidden="false" customHeight="false" outlineLevel="0" collapsed="false">
      <c r="B450" s="6"/>
    </row>
    <row r="451" customFormat="false" ht="15" hidden="false" customHeight="false" outlineLevel="0" collapsed="false">
      <c r="B451" s="6"/>
    </row>
    <row r="452" customFormat="false" ht="15" hidden="false" customHeight="false" outlineLevel="0" collapsed="false">
      <c r="B452" s="6"/>
    </row>
    <row r="453" customFormat="false" ht="15" hidden="false" customHeight="false" outlineLevel="0" collapsed="false">
      <c r="B453" s="6"/>
    </row>
    <row r="454" customFormat="false" ht="15" hidden="false" customHeight="false" outlineLevel="0" collapsed="false">
      <c r="B454" s="6"/>
    </row>
    <row r="455" customFormat="false" ht="15" hidden="false" customHeight="false" outlineLevel="0" collapsed="false">
      <c r="B455" s="6"/>
    </row>
    <row r="456" customFormat="false" ht="15" hidden="false" customHeight="false" outlineLevel="0" collapsed="false">
      <c r="B456" s="6"/>
    </row>
    <row r="457" customFormat="false" ht="15" hidden="false" customHeight="false" outlineLevel="0" collapsed="false">
      <c r="B457" s="6"/>
    </row>
    <row r="458" customFormat="false" ht="15" hidden="false" customHeight="false" outlineLevel="0" collapsed="false">
      <c r="B458" s="6"/>
    </row>
    <row r="459" customFormat="false" ht="15" hidden="false" customHeight="false" outlineLevel="0" collapsed="false">
      <c r="B459" s="6"/>
    </row>
    <row r="460" customFormat="false" ht="15" hidden="false" customHeight="false" outlineLevel="0" collapsed="false">
      <c r="B460" s="6"/>
    </row>
    <row r="461" customFormat="false" ht="15" hidden="false" customHeight="false" outlineLevel="0" collapsed="false">
      <c r="B461" s="6"/>
    </row>
    <row r="462" customFormat="false" ht="15" hidden="false" customHeight="false" outlineLevel="0" collapsed="false">
      <c r="B462" s="6"/>
    </row>
    <row r="463" customFormat="false" ht="15" hidden="false" customHeight="false" outlineLevel="0" collapsed="false">
      <c r="B463" s="6"/>
    </row>
    <row r="464" customFormat="false" ht="15" hidden="false" customHeight="false" outlineLevel="0" collapsed="false">
      <c r="B464" s="6"/>
    </row>
    <row r="465" customFormat="false" ht="15" hidden="false" customHeight="false" outlineLevel="0" collapsed="false">
      <c r="B465" s="6"/>
    </row>
    <row r="466" customFormat="false" ht="15" hidden="false" customHeight="false" outlineLevel="0" collapsed="false">
      <c r="B466" s="6"/>
    </row>
    <row r="467" customFormat="false" ht="15" hidden="false" customHeight="false" outlineLevel="0" collapsed="false">
      <c r="B467" s="6"/>
    </row>
    <row r="468" customFormat="false" ht="15" hidden="false" customHeight="false" outlineLevel="0" collapsed="false">
      <c r="B468" s="6"/>
    </row>
    <row r="469" customFormat="false" ht="15" hidden="false" customHeight="false" outlineLevel="0" collapsed="false">
      <c r="B469" s="6"/>
    </row>
    <row r="470" customFormat="false" ht="15" hidden="false" customHeight="false" outlineLevel="0" collapsed="false">
      <c r="B470" s="6"/>
    </row>
    <row r="471" customFormat="false" ht="15" hidden="false" customHeight="false" outlineLevel="0" collapsed="false">
      <c r="B471" s="6"/>
    </row>
    <row r="472" customFormat="false" ht="15" hidden="false" customHeight="false" outlineLevel="0" collapsed="false">
      <c r="B472" s="6"/>
    </row>
    <row r="473" customFormat="false" ht="15" hidden="false" customHeight="false" outlineLevel="0" collapsed="false">
      <c r="B473" s="6"/>
    </row>
    <row r="474" customFormat="false" ht="15" hidden="false" customHeight="false" outlineLevel="0" collapsed="false">
      <c r="B474" s="6"/>
    </row>
    <row r="475" customFormat="false" ht="15" hidden="false" customHeight="false" outlineLevel="0" collapsed="false">
      <c r="B475" s="6"/>
    </row>
    <row r="476" customFormat="false" ht="15" hidden="false" customHeight="false" outlineLevel="0" collapsed="false">
      <c r="B476" s="6"/>
    </row>
    <row r="477" customFormat="false" ht="15" hidden="false" customHeight="false" outlineLevel="0" collapsed="false">
      <c r="B477" s="6"/>
    </row>
    <row r="478" customFormat="false" ht="15" hidden="false" customHeight="false" outlineLevel="0" collapsed="false">
      <c r="B478" s="6"/>
    </row>
    <row r="479" customFormat="false" ht="15" hidden="false" customHeight="false" outlineLevel="0" collapsed="false">
      <c r="B479" s="6"/>
    </row>
    <row r="480" customFormat="false" ht="15" hidden="false" customHeight="false" outlineLevel="0" collapsed="false">
      <c r="B480" s="6"/>
    </row>
    <row r="481" customFormat="false" ht="15" hidden="false" customHeight="false" outlineLevel="0" collapsed="false">
      <c r="B481" s="6"/>
    </row>
  </sheetData>
  <mergeCells count="1">
    <mergeCell ref="G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2022-07-21T20:49:31Z</dcterms:created>
  <dc:creator>openpyxl</dc:creator>
  <dc:description/>
  <dc:language>en-US</dc:language>
  <cp:lastModifiedBy/>
  <dcterms:modified xsi:type="dcterms:W3CDTF">2023-02-19T22:40:41Z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