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8171572aa5d8c0/桌面/"/>
    </mc:Choice>
  </mc:AlternateContent>
  <xr:revisionPtr revIDLastSave="0" documentId="8_{599AC0B8-2538-4AE0-92C1-C77807AB8531}" xr6:coauthVersionLast="47" xr6:coauthVersionMax="47" xr10:uidLastSave="{00000000-0000-0000-0000-000000000000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7" i="1"/>
  <c r="H13" i="1"/>
</calcChain>
</file>

<file path=xl/sharedStrings.xml><?xml version="1.0" encoding="utf-8"?>
<sst xmlns="http://schemas.openxmlformats.org/spreadsheetml/2006/main" count="69" uniqueCount="37">
  <si>
    <t>省份</t>
  </si>
  <si>
    <t>人均GDP(人民币)</t>
  </si>
  <si>
    <t>年平均太阳辐射量（千瓦时/平方米/年）</t>
  </si>
  <si>
    <t>地区平均人均GDP(人民币)</t>
  </si>
  <si>
    <t>地区平均年平均太阳辐射量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</si>
  <si>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</si>
  <si>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</si>
  <si>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</si>
  <si>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</si>
  <si>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</si>
  <si>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</si>
  <si>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</si>
  <si>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</si>
  <si>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山东</t>
  </si>
  <si>
    <t>上海</t>
  </si>
  <si>
    <t>江苏</t>
  </si>
  <si>
    <t>浙江</t>
  </si>
  <si>
    <t>安徽</t>
  </si>
  <si>
    <t>福建</t>
  </si>
  <si>
    <t>江西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</si>
  <si>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</si>
  <si>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</si>
  <si>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</si>
  <si>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</si>
  <si>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</si>
  <si>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</si>
  <si>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</si>
  <si>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</si>
  <si>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</si>
  <si>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</si>
  <si>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</si>
  <si>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</si>
  <si>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宁夏</t>
  </si>
  <si>
    <t>新疆</t>
  </si>
  <si>
    <t>西藏</t>
  </si>
  <si>
    <t>青海</t>
  </si>
  <si>
    <r>
      <t>非耕地面积（*10</t>
    </r>
    <r>
      <rPr>
        <b/>
        <vertAlign val="superscript"/>
        <sz val="11"/>
        <color theme="1"/>
        <rFont val="宋体"/>
        <family val="3"/>
        <charset val="134"/>
        <scheme val="minor"/>
      </rPr>
      <t>6</t>
    </r>
    <r>
      <rPr>
        <b/>
        <sz val="11"/>
        <color theme="1"/>
        <rFont val="宋体"/>
        <family val="2"/>
        <scheme val="minor"/>
      </rPr>
      <t>平方米）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</si>
</sst>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C1" zoomScale="86" workbookViewId="0">
      <selection activeCell="O25" sqref="O25"/>
    </sheetView>
  </sheetViews>
  <sheetFormatPr defaultRowHeight="13.5" x14ac:dyDescent="0.3"/>
  <cols>
    <col min="1" max="1" width="6.86328125" bestFit="1" customWidth="1"/>
    <col min="2" max="2" width="16.796875" bestFit="1" customWidth="1"/>
    <col min="3" max="3" width="38.796875" bestFit="1" customWidth="1"/>
    <col min="4" max="4" width="25.265625" bestFit="1" customWidth="1"/>
    <col min="5" max="5" width="26" bestFit="1" customWidth="1"/>
    <col min="8" max="8" width="13.3984375" customWidth="1"/>
  </cols>
  <sheetData>
    <row r="1" spans="1:8" ht="4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0</v>
      </c>
      <c r="G1" s="5" t="s">
        <v>36</v>
      </c>
    </row>
    <row r="2" spans="1:8" x14ac:dyDescent="0.3">
      <c r="A2" t="s">
        <v>5</v>
      </c>
      <c r="B2">
        <v>190126</v>
      </c>
      <c r="C2">
        <v>1435</v>
      </c>
      <c r="D2">
        <v>88486.222222222219</v>
      </c>
      <c r="E2">
        <v>1372.2222222222219</v>
      </c>
      <c r="F2" s="2" t="s">
        <v>5</v>
      </c>
      <c r="G2" s="3">
        <v>9846.32</v>
      </c>
      <c r="H2">
        <v>1906088.37</v>
      </c>
    </row>
    <row r="3" spans="1:8" x14ac:dyDescent="0.3">
      <c r="A3" t="s">
        <v>6</v>
      </c>
      <c r="B3">
        <v>118801</v>
      </c>
      <c r="C3">
        <v>1378</v>
      </c>
      <c r="D3">
        <v>88486.222222222219</v>
      </c>
      <c r="E3">
        <v>1372.2222222222219</v>
      </c>
      <c r="F3" s="2" t="s">
        <v>6</v>
      </c>
      <c r="G3" s="3">
        <v>7746.05</v>
      </c>
      <c r="H3">
        <v>1906088.37</v>
      </c>
    </row>
    <row r="4" spans="1:8" x14ac:dyDescent="0.3">
      <c r="A4" t="s">
        <v>7</v>
      </c>
      <c r="B4">
        <v>56888</v>
      </c>
      <c r="C4">
        <v>1332</v>
      </c>
      <c r="D4">
        <v>88486.222222222219</v>
      </c>
      <c r="E4">
        <v>1372.2222222222219</v>
      </c>
      <c r="F4" s="2" t="s">
        <v>7</v>
      </c>
      <c r="G4" s="3">
        <v>131390</v>
      </c>
      <c r="H4">
        <v>1906088.37</v>
      </c>
    </row>
    <row r="5" spans="1:8" x14ac:dyDescent="0.3">
      <c r="A5" t="s">
        <v>8</v>
      </c>
      <c r="B5">
        <v>73675</v>
      </c>
      <c r="C5">
        <v>1420</v>
      </c>
      <c r="D5">
        <v>88486.222222222219</v>
      </c>
      <c r="E5">
        <v>1372.2222222222219</v>
      </c>
      <c r="F5" s="2" t="s">
        <v>8</v>
      </c>
      <c r="G5" s="3">
        <v>117000</v>
      </c>
      <c r="H5">
        <v>1906088.37</v>
      </c>
    </row>
    <row r="6" spans="1:8" x14ac:dyDescent="0.3">
      <c r="A6" t="s">
        <v>9</v>
      </c>
      <c r="B6">
        <v>96496</v>
      </c>
      <c r="C6">
        <v>1554</v>
      </c>
      <c r="D6">
        <v>88486.222222222219</v>
      </c>
      <c r="E6">
        <v>1372.2222222222219</v>
      </c>
      <c r="F6" s="2" t="s">
        <v>9</v>
      </c>
      <c r="G6" s="3">
        <v>946400</v>
      </c>
      <c r="H6">
        <v>1906088.37</v>
      </c>
    </row>
    <row r="7" spans="1:8" x14ac:dyDescent="0.3">
      <c r="A7" t="s">
        <v>10</v>
      </c>
      <c r="B7">
        <v>68509</v>
      </c>
      <c r="C7">
        <v>1328</v>
      </c>
      <c r="D7">
        <v>88486.222222222219</v>
      </c>
      <c r="E7">
        <v>1372.2222222222219</v>
      </c>
      <c r="F7" s="2" t="s">
        <v>10</v>
      </c>
      <c r="G7" s="3">
        <v>102130</v>
      </c>
      <c r="H7">
        <v>1906088.37</v>
      </c>
    </row>
    <row r="8" spans="1:8" x14ac:dyDescent="0.3">
      <c r="A8" t="s">
        <v>11</v>
      </c>
      <c r="B8">
        <v>55024</v>
      </c>
      <c r="C8">
        <v>1286</v>
      </c>
      <c r="D8">
        <v>88486.222222222219</v>
      </c>
      <c r="E8">
        <v>1372.2222222222219</v>
      </c>
      <c r="F8" s="2" t="s">
        <v>11</v>
      </c>
      <c r="G8" s="3">
        <v>134928</v>
      </c>
      <c r="H8">
        <v>1906088.37</v>
      </c>
    </row>
    <row r="9" spans="1:8" x14ac:dyDescent="0.3">
      <c r="A9" t="s">
        <v>12</v>
      </c>
      <c r="B9">
        <v>50883</v>
      </c>
      <c r="C9">
        <v>1235</v>
      </c>
      <c r="D9">
        <v>88486.222222222219</v>
      </c>
      <c r="E9">
        <v>1372.2222222222219</v>
      </c>
      <c r="F9" s="2" t="s">
        <v>12</v>
      </c>
      <c r="G9" s="3">
        <v>349820</v>
      </c>
      <c r="H9">
        <v>1906088.37</v>
      </c>
    </row>
    <row r="10" spans="1:8" x14ac:dyDescent="0.3">
      <c r="A10" t="s">
        <v>13</v>
      </c>
      <c r="B10">
        <v>85974</v>
      </c>
      <c r="C10">
        <v>1382</v>
      </c>
      <c r="D10">
        <v>88486.222222222219</v>
      </c>
      <c r="E10">
        <v>1372.2222222222219</v>
      </c>
      <c r="F10" s="2" t="s">
        <v>13</v>
      </c>
      <c r="G10" s="3">
        <v>106828</v>
      </c>
      <c r="H10">
        <v>1906088.37</v>
      </c>
    </row>
    <row r="11" spans="1:8" x14ac:dyDescent="0.3">
      <c r="A11" t="s">
        <v>14</v>
      </c>
      <c r="B11">
        <v>179370</v>
      </c>
      <c r="C11">
        <v>1273</v>
      </c>
      <c r="D11">
        <v>89706.9375</v>
      </c>
      <c r="E11">
        <v>1344.625</v>
      </c>
      <c r="F11" s="2" t="s">
        <v>14</v>
      </c>
      <c r="G11" s="3">
        <v>3487.27</v>
      </c>
      <c r="H11">
        <v>2016010.27</v>
      </c>
    </row>
    <row r="12" spans="1:8" x14ac:dyDescent="0.3">
      <c r="A12" t="s">
        <v>15</v>
      </c>
      <c r="B12">
        <v>144468</v>
      </c>
      <c r="C12">
        <v>1337</v>
      </c>
      <c r="D12">
        <v>89706.9375</v>
      </c>
      <c r="E12">
        <v>1344.625</v>
      </c>
      <c r="F12" s="2" t="s">
        <v>15</v>
      </c>
      <c r="G12" s="3">
        <v>72896</v>
      </c>
      <c r="H12">
        <v>2016010.27</v>
      </c>
    </row>
    <row r="13" spans="1:8" x14ac:dyDescent="0.3">
      <c r="A13" t="s">
        <v>16</v>
      </c>
      <c r="B13">
        <v>118830</v>
      </c>
      <c r="C13">
        <v>1280</v>
      </c>
      <c r="D13">
        <v>89706.9375</v>
      </c>
      <c r="E13">
        <v>1344.625</v>
      </c>
      <c r="F13" s="2" t="s">
        <v>16</v>
      </c>
      <c r="G13" s="3">
        <v>66170</v>
      </c>
      <c r="H13">
        <f>G11+G12+G13+G14+G15+G16+G17+G18+G19+G20+G21+G22+G23+G24+G25+G26</f>
        <v>2016010.27</v>
      </c>
    </row>
    <row r="14" spans="1:8" x14ac:dyDescent="0.3">
      <c r="A14" t="s">
        <v>17</v>
      </c>
      <c r="B14">
        <v>73687</v>
      </c>
      <c r="C14">
        <v>1352</v>
      </c>
      <c r="D14">
        <v>89706.9375</v>
      </c>
      <c r="E14">
        <v>1344.625</v>
      </c>
      <c r="F14" s="2" t="s">
        <v>17</v>
      </c>
      <c r="G14" s="3">
        <v>93398</v>
      </c>
      <c r="H14">
        <v>2016010.27</v>
      </c>
    </row>
    <row r="15" spans="1:8" x14ac:dyDescent="0.3">
      <c r="A15" t="s">
        <v>18</v>
      </c>
      <c r="B15">
        <v>126845</v>
      </c>
      <c r="C15">
        <v>1368</v>
      </c>
      <c r="D15">
        <v>89706.9375</v>
      </c>
      <c r="E15">
        <v>1344.625</v>
      </c>
      <c r="F15" s="2" t="s">
        <v>18</v>
      </c>
      <c r="G15" s="3">
        <v>83766</v>
      </c>
      <c r="H15">
        <v>2016010.27</v>
      </c>
    </row>
    <row r="16" spans="1:8" x14ac:dyDescent="0.3">
      <c r="A16" t="s">
        <v>19</v>
      </c>
      <c r="B16">
        <v>71001</v>
      </c>
      <c r="C16">
        <v>1345</v>
      </c>
      <c r="D16">
        <v>89706.9375</v>
      </c>
      <c r="E16">
        <v>1344.625</v>
      </c>
      <c r="F16" s="2" t="s">
        <v>19</v>
      </c>
      <c r="G16" s="3">
        <v>116830</v>
      </c>
      <c r="H16">
        <v>2016010.27</v>
      </c>
    </row>
    <row r="17" spans="1:8" x14ac:dyDescent="0.3">
      <c r="A17" t="s">
        <v>20</v>
      </c>
      <c r="B17">
        <v>62071</v>
      </c>
      <c r="C17">
        <v>1375</v>
      </c>
      <c r="D17">
        <v>89706.9375</v>
      </c>
      <c r="E17">
        <v>1344.625</v>
      </c>
      <c r="F17" s="2" t="s">
        <v>20</v>
      </c>
      <c r="G17" s="3">
        <v>116900</v>
      </c>
      <c r="H17">
        <v>2016010.27</v>
      </c>
    </row>
    <row r="18" spans="1:8" x14ac:dyDescent="0.3">
      <c r="A18" t="s">
        <v>21</v>
      </c>
      <c r="B18">
        <v>92170</v>
      </c>
      <c r="C18">
        <v>1330</v>
      </c>
      <c r="D18">
        <v>89706.9375</v>
      </c>
      <c r="E18">
        <v>1344.625</v>
      </c>
      <c r="F18" s="2" t="s">
        <v>21</v>
      </c>
      <c r="G18" s="3">
        <v>132089</v>
      </c>
      <c r="H18">
        <v>2016010.27</v>
      </c>
    </row>
    <row r="19" spans="1:8" x14ac:dyDescent="0.3">
      <c r="A19" t="s">
        <v>22</v>
      </c>
      <c r="B19">
        <v>73498</v>
      </c>
      <c r="C19">
        <v>1325</v>
      </c>
      <c r="D19">
        <v>89706.9375</v>
      </c>
      <c r="E19">
        <v>1344.625</v>
      </c>
      <c r="F19" s="2" t="s">
        <v>22</v>
      </c>
      <c r="G19" s="3">
        <v>152496</v>
      </c>
      <c r="H19">
        <v>2016010.27</v>
      </c>
    </row>
    <row r="20" spans="1:8" x14ac:dyDescent="0.3">
      <c r="A20" t="s">
        <v>23</v>
      </c>
      <c r="B20">
        <v>101796</v>
      </c>
      <c r="C20">
        <v>1417</v>
      </c>
      <c r="D20">
        <v>89706.9375</v>
      </c>
      <c r="E20">
        <v>1344.625</v>
      </c>
      <c r="F20" s="2" t="s">
        <v>23</v>
      </c>
      <c r="G20" s="3">
        <v>118668</v>
      </c>
      <c r="H20">
        <v>2016010.27</v>
      </c>
    </row>
    <row r="21" spans="1:8" x14ac:dyDescent="0.3">
      <c r="A21" t="s">
        <v>24</v>
      </c>
      <c r="B21">
        <v>52215</v>
      </c>
      <c r="C21">
        <v>1410</v>
      </c>
      <c r="D21">
        <v>89706.9375</v>
      </c>
      <c r="E21">
        <v>1344.625</v>
      </c>
      <c r="F21" s="2" t="s">
        <v>24</v>
      </c>
      <c r="G21" s="3">
        <v>173448</v>
      </c>
      <c r="H21">
        <v>2016010.27</v>
      </c>
    </row>
    <row r="22" spans="1:8" x14ac:dyDescent="0.3">
      <c r="A22" t="s">
        <v>25</v>
      </c>
      <c r="B22">
        <v>66815</v>
      </c>
      <c r="C22">
        <v>1523</v>
      </c>
      <c r="D22">
        <v>89706.9375</v>
      </c>
      <c r="E22">
        <v>1344.625</v>
      </c>
      <c r="F22" s="2" t="s">
        <v>25</v>
      </c>
      <c r="G22" s="3">
        <v>26550</v>
      </c>
      <c r="H22">
        <v>2016010.27</v>
      </c>
    </row>
    <row r="23" spans="1:8" x14ac:dyDescent="0.3">
      <c r="A23" t="s">
        <v>26</v>
      </c>
      <c r="B23">
        <v>90676</v>
      </c>
      <c r="C23">
        <v>1285</v>
      </c>
      <c r="D23">
        <v>89706.9375</v>
      </c>
      <c r="E23">
        <v>1344.625</v>
      </c>
      <c r="F23" s="2" t="s">
        <v>26</v>
      </c>
      <c r="G23" s="3">
        <v>59256</v>
      </c>
      <c r="H23">
        <v>2016010.27</v>
      </c>
    </row>
    <row r="24" spans="1:8" x14ac:dyDescent="0.3">
      <c r="A24" t="s">
        <v>27</v>
      </c>
      <c r="B24">
        <v>67785</v>
      </c>
      <c r="C24">
        <v>1244</v>
      </c>
      <c r="D24">
        <v>89706.9375</v>
      </c>
      <c r="E24">
        <v>1344.625</v>
      </c>
      <c r="F24" s="2" t="s">
        <v>27</v>
      </c>
      <c r="G24" s="3">
        <v>358900</v>
      </c>
      <c r="H24">
        <v>2016010.27</v>
      </c>
    </row>
    <row r="25" spans="1:8" x14ac:dyDescent="0.3">
      <c r="A25" t="s">
        <v>28</v>
      </c>
      <c r="B25">
        <v>52348</v>
      </c>
      <c r="C25">
        <v>1227</v>
      </c>
      <c r="D25">
        <v>89706.9375</v>
      </c>
      <c r="E25">
        <v>1344.625</v>
      </c>
      <c r="F25" s="2" t="s">
        <v>28</v>
      </c>
      <c r="G25" s="3">
        <v>133836</v>
      </c>
      <c r="H25">
        <v>2016010.27</v>
      </c>
    </row>
    <row r="26" spans="1:8" x14ac:dyDescent="0.3">
      <c r="A26" t="s">
        <v>29</v>
      </c>
      <c r="B26">
        <v>61736</v>
      </c>
      <c r="C26">
        <v>1423</v>
      </c>
      <c r="D26">
        <v>89706.9375</v>
      </c>
      <c r="E26">
        <v>1344.625</v>
      </c>
      <c r="F26" s="2" t="s">
        <v>29</v>
      </c>
      <c r="G26" s="3">
        <v>307320</v>
      </c>
      <c r="H26">
        <v>2016010.27</v>
      </c>
    </row>
    <row r="27" spans="1:8" x14ac:dyDescent="0.3">
      <c r="A27" t="s">
        <v>30</v>
      </c>
      <c r="B27">
        <v>82881</v>
      </c>
      <c r="C27">
        <v>1379</v>
      </c>
      <c r="D27">
        <v>66579.25</v>
      </c>
      <c r="E27">
        <v>1565</v>
      </c>
      <c r="F27" s="2" t="s">
        <v>30</v>
      </c>
      <c r="G27" s="3">
        <v>154350</v>
      </c>
      <c r="H27">
        <f>G27+G28+G29+G30</f>
        <v>1967568</v>
      </c>
    </row>
    <row r="28" spans="1:8" x14ac:dyDescent="0.3">
      <c r="A28" t="s">
        <v>31</v>
      </c>
      <c r="B28">
        <v>44986</v>
      </c>
      <c r="C28">
        <v>1643</v>
      </c>
      <c r="D28">
        <v>66579.25</v>
      </c>
      <c r="E28">
        <v>1565</v>
      </c>
      <c r="F28" s="2" t="s">
        <v>31</v>
      </c>
      <c r="G28" s="3">
        <v>361930</v>
      </c>
      <c r="H28">
        <v>1967568</v>
      </c>
    </row>
    <row r="29" spans="1:8" x14ac:dyDescent="0.3">
      <c r="A29" t="s">
        <v>32</v>
      </c>
      <c r="B29">
        <v>69925</v>
      </c>
      <c r="C29">
        <v>1506</v>
      </c>
      <c r="D29">
        <v>66579.25</v>
      </c>
      <c r="E29">
        <v>1565</v>
      </c>
      <c r="F29" s="2" t="s">
        <v>32</v>
      </c>
      <c r="G29" s="3">
        <v>54248</v>
      </c>
      <c r="H29">
        <v>1967568</v>
      </c>
    </row>
    <row r="30" spans="1:8" x14ac:dyDescent="0.3">
      <c r="A30" t="s">
        <v>33</v>
      </c>
      <c r="B30">
        <v>68525</v>
      </c>
      <c r="C30">
        <v>1732</v>
      </c>
      <c r="D30">
        <v>66579.25</v>
      </c>
      <c r="E30">
        <v>1565</v>
      </c>
      <c r="F30" s="2" t="s">
        <v>33</v>
      </c>
      <c r="G30" s="3">
        <v>1397040</v>
      </c>
      <c r="H30">
        <v>1967568</v>
      </c>
    </row>
    <row r="31" spans="1:8" x14ac:dyDescent="0.3">
      <c r="A31" t="s">
        <v>34</v>
      </c>
      <c r="B31">
        <v>58269</v>
      </c>
      <c r="C31">
        <v>1750</v>
      </c>
      <c r="D31">
        <v>59522.5</v>
      </c>
      <c r="E31">
        <v>1778.5</v>
      </c>
      <c r="F31" s="2" t="s">
        <v>35</v>
      </c>
      <c r="G31" s="3">
        <v>634656</v>
      </c>
      <c r="H31">
        <f>G31+G32</f>
        <v>1740216</v>
      </c>
    </row>
    <row r="32" spans="1:8" x14ac:dyDescent="0.3">
      <c r="A32" t="s">
        <v>35</v>
      </c>
      <c r="B32">
        <v>60776</v>
      </c>
      <c r="C32">
        <v>1807</v>
      </c>
      <c r="D32">
        <v>59522.5</v>
      </c>
      <c r="E32">
        <v>1778.5</v>
      </c>
      <c r="F32" s="2" t="s">
        <v>34</v>
      </c>
      <c r="G32" s="3">
        <v>1105560</v>
      </c>
      <c r="H32">
        <v>1740216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祈年</dc:creator>
  <cp:lastModifiedBy>祈年</cp:lastModifiedBy>
  <dcterms:created xsi:type="dcterms:W3CDTF">2024-01-18T14:25:53Z</dcterms:created>
  <dcterms:modified xsi:type="dcterms:W3CDTF">2024-01-18T15:46:19Z</dcterms:modified>
</cp:coreProperties>
</file>